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7115" windowHeight="8190" activeTab="1"/>
  </bookViews>
  <sheets>
    <sheet name="DCAS Goods" sheetId="1" r:id="rId1"/>
    <sheet name="Construction" sheetId="2" r:id="rId2"/>
  </sheets>
  <definedNames>
    <definedName name="_xlnm.Print_Area" localSheetId="1">Construction!$A$1:$F$58</definedName>
    <definedName name="_xlnm.Print_Area" localSheetId="0">'DCAS Goods'!$A$1:$E$9</definedName>
    <definedName name="_xlnm.Print_Titles" localSheetId="1">Construction!$1:$2</definedName>
  </definedNames>
  <calcPr calcId="125725"/>
</workbook>
</file>

<file path=xl/sharedStrings.xml><?xml version="1.0" encoding="utf-8"?>
<sst xmlns="http://schemas.openxmlformats.org/spreadsheetml/2006/main" count="261" uniqueCount="110">
  <si>
    <t>Environmentally Preferable Purchasing Goods Solicitation (DCAS)</t>
  </si>
  <si>
    <t xml:space="preserve">Description </t>
  </si>
  <si>
    <t>EPP Minimum Standard Indicated?</t>
  </si>
  <si>
    <t>Contract Value</t>
  </si>
  <si>
    <t>Contract Start/End Dates</t>
  </si>
  <si>
    <t>Registration Date</t>
  </si>
  <si>
    <t>Agency</t>
  </si>
  <si>
    <t>Contract Description</t>
  </si>
  <si>
    <t>Value</t>
  </si>
  <si>
    <t>EPP Product Type(s)</t>
  </si>
  <si>
    <t>Product Met EPP Minimum Standards? (Y/N)</t>
  </si>
  <si>
    <t>DCAS</t>
  </si>
  <si>
    <t>Yes</t>
  </si>
  <si>
    <t>Architectural coatings</t>
  </si>
  <si>
    <t>Lighting products</t>
  </si>
  <si>
    <t>DEP</t>
  </si>
  <si>
    <t>DOC</t>
  </si>
  <si>
    <t>Energy Star products</t>
  </si>
  <si>
    <t>DPR</t>
  </si>
  <si>
    <t>NYPD</t>
  </si>
  <si>
    <t>Paper, Index #4 (Bristol)</t>
  </si>
  <si>
    <t>Paper, Toilet, Roll, White</t>
  </si>
  <si>
    <t>Envelopes, Commercial, Plain, Window &amp; Colors Re-AD</t>
  </si>
  <si>
    <t>Bid to be canceled</t>
  </si>
  <si>
    <t>Carpeting: Broadloom &amp; Tile, To Furnish &amp; Install</t>
  </si>
  <si>
    <t>Pending Registration</t>
  </si>
  <si>
    <t>Pool Paints (Parks)</t>
  </si>
  <si>
    <t>Print &amp; Bind Examinations</t>
  </si>
  <si>
    <t>Yes - 10-30% Recovered Fiber</t>
  </si>
  <si>
    <t>Yes - 20-100% Recovered Fiber</t>
  </si>
  <si>
    <t>Yes - 340 Max concentration of Volatile Organic Compound in grams per liter</t>
  </si>
  <si>
    <t>Yes - 30% Recovered Fiber</t>
  </si>
  <si>
    <t>Yes - 32-35% Recovered Fiber</t>
  </si>
  <si>
    <t>Yes - 43-53% Recovered Fiber</t>
  </si>
  <si>
    <t>6/1/2012 - 5/31/2017</t>
  </si>
  <si>
    <t>3/1/2012 - 2/28/2017</t>
  </si>
  <si>
    <t>10/15/2012 -10/14/2017</t>
  </si>
  <si>
    <t>9/1/2012 - 8/31/2017</t>
  </si>
  <si>
    <t>8/1/2012 - 7/31/2015</t>
  </si>
  <si>
    <t>9/1/2012 - 08/31/2017</t>
  </si>
  <si>
    <t>Electrical Services in Manhattan and the Bronx</t>
  </si>
  <si>
    <t xml:space="preserve"> Reqirements Contract for Roof Repair - Manhattan, South of Duane St</t>
  </si>
  <si>
    <t>Requirements Contract for sidewalk sheds/scaffolding for Brooklyn DCAS buildings</t>
  </si>
  <si>
    <t>Elevator Upgrade 80 Centre St. PLA Project</t>
  </si>
  <si>
    <t>Energy Star products, Lighting products, Architectural coatings</t>
  </si>
  <si>
    <t>ROOF REPAIR AND/OR REPLACEMENT - BRONX Requirement Contract</t>
  </si>
  <si>
    <t>Requirements Contract for sidewalk sheds/scaffolding for Bx, Qns &amp; SI</t>
  </si>
  <si>
    <t>Electrical Services in Brooklyn, Queens and Staten Island</t>
  </si>
  <si>
    <t>Requiremnts Contract for sidewalk sheds/scaffolding in Manhattan</t>
  </si>
  <si>
    <t>Requirements Construction for General Construction, Citywide</t>
  </si>
  <si>
    <t>Carpets, Carpet Adhesives, Carpet Cusions, Architectural coatings</t>
  </si>
  <si>
    <t>Requirements Contract for General Construction, OCA Buildings, Citywide</t>
  </si>
  <si>
    <t>Electrical Requirements Contract, DCAS Bldgs</t>
  </si>
  <si>
    <t>Plumbing fixtures, Lighting products</t>
  </si>
  <si>
    <t>Electrical requirements  contract for DCAS bldgs in Manhattan and Bronx</t>
  </si>
  <si>
    <t>Electrical Upgrade at 80 Centre Street, PLA Project</t>
  </si>
  <si>
    <t>Plumbing fixtures, Lighting products, Architectural coatings</t>
  </si>
  <si>
    <t xml:space="preserve">Rehabilitation work on New Douglaston Pump Station </t>
  </si>
  <si>
    <t>Lighting, Architectural coating</t>
  </si>
  <si>
    <t xml:space="preserve">Jamaica Ultraviolet Light Pilot Facility </t>
  </si>
  <si>
    <t xml:space="preserve">Job Order Contract for the South Region </t>
  </si>
  <si>
    <t>Energy Star products, Plumbing fixtures</t>
  </si>
  <si>
    <t>Job Order Contract for North Region - General Construction</t>
  </si>
  <si>
    <t>Carpets, Carpet Adhesives, Carpet Cusions</t>
  </si>
  <si>
    <t xml:space="preserve">Job Order Contract for East Region - HAVC </t>
  </si>
  <si>
    <t>Job Order Contract for the North Region - Plumbing work</t>
  </si>
  <si>
    <t>Job Order Contract for the South Region - General Construction</t>
  </si>
  <si>
    <t>Job Order Contract for South Region - HAVC</t>
  </si>
  <si>
    <t>Job Order Contract for Gerneral Construction</t>
  </si>
  <si>
    <t>Energy Star products, Carpets, Carpet Adhesives, Carpet Cusions, Architectural coatings</t>
  </si>
  <si>
    <t>DHS</t>
  </si>
  <si>
    <t xml:space="preserve">Exterior Window Replacement at Dean Street Family Residence </t>
  </si>
  <si>
    <t>Capital Renovation of AC Systems and Tech Upgrads at 651 W. 168th Street</t>
  </si>
  <si>
    <t>Capital Renovation to install flooring and showers at 651 W. 168th Street</t>
  </si>
  <si>
    <t>Capital Renovations for bath and kitchens at 8 E. 3rd street, New York, NY</t>
  </si>
  <si>
    <t xml:space="preserve">Capital Renovations of bath, elevator, floor tiles and Kitchet at 215-225 E. 45th Street </t>
  </si>
  <si>
    <t>Upgrade the Ventilation System at RNDC Buildings 1 through 6</t>
  </si>
  <si>
    <t>Reconstruction of the Landscape Commodore Barry Park</t>
  </si>
  <si>
    <t>Various DPR Mini-Pool Facilites , Citywide CNYG-909MA Mini-Pool Facilites Citywide</t>
  </si>
  <si>
    <t>Energy Star products, Plumbing fixtures, Lighting products, Architectural coatings</t>
  </si>
  <si>
    <t>Reconstruction of Sunset Park, Brooklyn, PLANYC Sunset Park Project</t>
  </si>
  <si>
    <t>Reconstruction HVAC work at the J. Hood Wright Park, Manhattan</t>
  </si>
  <si>
    <t>Energy Star products, Architectural coatings</t>
  </si>
  <si>
    <t>Construction of Annex Building to the Olmsted Center</t>
  </si>
  <si>
    <t>Midland Beach Entry Plaza and Parking Lot, Staten Island</t>
  </si>
  <si>
    <t xml:space="preserve">Adaptive use Comfort Station as Little League Facility </t>
  </si>
  <si>
    <t>Construction of pre-fabricated comfort station in Spring Creek Park, Brooklyn</t>
  </si>
  <si>
    <t xml:space="preserve">Construction of a playground at the Rachel Carlson Playground </t>
  </si>
  <si>
    <t xml:space="preserve">Reconstruction of Paths in Meadow Lake Area </t>
  </si>
  <si>
    <t xml:space="preserve">Installation of Skate Park and Play Equipment </t>
  </si>
  <si>
    <t>Construction of a Comfort station at Parade Grounds, Brooklyn</t>
  </si>
  <si>
    <t>Reconstruction of Bennett Park, Borough of Manhattan</t>
  </si>
  <si>
    <t xml:space="preserve">Demolition and reconstruction of  Handball Courts and Construction of Tennis Courts </t>
  </si>
  <si>
    <t>Reconstruction of Collect Pond Park, Leonard Street, Borough of Manhattan</t>
  </si>
  <si>
    <t>Reconstruction of Highbridge Park Brush Stairs</t>
  </si>
  <si>
    <t xml:space="preserve">Construction of the Recreational Building at Midland Beach, Staten Island </t>
  </si>
  <si>
    <t>Energy Star products, Plumbing fixtures, Architectural coatings</t>
  </si>
  <si>
    <t>Reconstruction of Randall's/Ward's Island - Tidal, Turbine and Solar to generate 200 watts of power</t>
  </si>
  <si>
    <t xml:space="preserve">Construction of Comfort Station/Field House </t>
  </si>
  <si>
    <t xml:space="preserve">Construction Sevices in Van Dolen Playground and Reconstruction of Playground </t>
  </si>
  <si>
    <t>Energy Star products, Plumbing fixtures, Lighting products</t>
  </si>
  <si>
    <t xml:space="preserve">Reconstruction of the Mechanical System &amp; Instrastructure of Asphalt Green </t>
  </si>
  <si>
    <t>Energy Star products, Lighting products</t>
  </si>
  <si>
    <t>Construction of Comfort Stations at the Ballfields</t>
  </si>
  <si>
    <t xml:space="preserve">Reconstruction of Ballfield in J. Walker Park, Manhattan </t>
  </si>
  <si>
    <t>Reconstruction of the playground adjacent to PS 332, Houston Playground, Brooklyn</t>
  </si>
  <si>
    <t>Reconstruction of a dog run, basketball courts and volleyball courts at Torsney Playground</t>
  </si>
  <si>
    <t xml:space="preserve">Fire Alarm Central Station </t>
  </si>
  <si>
    <t xml:space="preserve">Reconstruction of PS 28 Playground and ADA Upgrade Comfort Station </t>
  </si>
  <si>
    <t>Reconstruction the roof, brick  &amp; terra cotta at the 123 Precinct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</si>
</sst>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"/>
    <numFmt numFmtId="165" formatCode="mm/dd/yy;@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indexed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0" fontId="3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6" fillId="0" borderId="6" xfId="0" applyFont="1" applyBorder="1" applyAlignment="1">
      <alignment wrapText="1"/>
    </xf>
    <xf numFmtId="0" fontId="5" fillId="0" borderId="6" xfId="0" applyFont="1" applyFill="1" applyBorder="1" applyAlignment="1" applyProtection="1">
      <alignment vertical="center" wrapText="1"/>
    </xf>
    <xf numFmtId="164" fontId="8" fillId="0" borderId="6" xfId="2" applyNumberFormat="1" applyFont="1" applyFill="1" applyBorder="1" applyAlignment="1">
      <alignment horizontal="center" wrapText="1"/>
    </xf>
    <xf numFmtId="165" fontId="8" fillId="0" borderId="6" xfId="2" applyNumberFormat="1" applyFont="1" applyFill="1" applyBorder="1" applyAlignment="1">
      <alignment horizontal="center" wrapText="1"/>
    </xf>
    <xf numFmtId="0" fontId="5" fillId="0" borderId="0" xfId="0" applyFont="1" applyBorder="1"/>
    <xf numFmtId="0" fontId="6" fillId="0" borderId="7" xfId="0" applyFont="1" applyBorder="1" applyAlignment="1">
      <alignment wrapText="1"/>
    </xf>
    <xf numFmtId="164" fontId="5" fillId="0" borderId="0" xfId="0" applyNumberFormat="1" applyFont="1" applyBorder="1"/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4" fontId="5" fillId="0" borderId="9" xfId="0" applyNumberFormat="1" applyFont="1" applyFill="1" applyBorder="1" applyAlignment="1" applyProtection="1">
      <alignment horizontal="center" vertical="center" wrapText="1"/>
    </xf>
    <xf numFmtId="5" fontId="5" fillId="0" borderId="6" xfId="1" applyNumberFormat="1" applyFont="1" applyFill="1" applyBorder="1" applyAlignment="1" applyProtection="1">
      <alignment vertical="center" wrapText="1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6" fillId="0" borderId="0" xfId="0" applyFont="1" applyBorder="1" applyAlignment="1">
      <alignment wrapText="1"/>
    </xf>
    <xf numFmtId="0" fontId="5" fillId="0" borderId="0" xfId="0" applyFont="1" applyFill="1" applyBorder="1" applyAlignment="1" applyProtection="1">
      <alignment vertical="center" wrapText="1"/>
    </xf>
    <xf numFmtId="164" fontId="8" fillId="0" borderId="0" xfId="2" applyNumberFormat="1" applyFont="1" applyFill="1" applyBorder="1" applyAlignment="1">
      <alignment horizontal="center" wrapText="1"/>
    </xf>
    <xf numFmtId="165" fontId="8" fillId="0" borderId="0" xfId="2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Normal_FY'11 Published RC BID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view="pageLayout" zoomScaleNormal="100" workbookViewId="0">
      <selection activeCell="B12" sqref="B12"/>
    </sheetView>
  </sheetViews>
  <sheetFormatPr defaultRowHeight="12.75"/>
  <cols>
    <col min="1" max="1" width="22.7109375" style="7" customWidth="1"/>
    <col min="2" max="2" width="28.7109375" style="7" bestFit="1" customWidth="1"/>
    <col min="3" max="3" width="13.5703125" style="9" bestFit="1" customWidth="1"/>
    <col min="4" max="4" width="20.85546875" style="7" bestFit="1" customWidth="1"/>
    <col min="5" max="5" width="16.28515625" style="7" bestFit="1" customWidth="1"/>
    <col min="6" max="6" width="9.7109375" style="7" bestFit="1" customWidth="1"/>
    <col min="7" max="7" width="17.42578125" style="7" bestFit="1" customWidth="1"/>
    <col min="8" max="9" width="11.85546875" style="7" bestFit="1" customWidth="1"/>
    <col min="10" max="10" width="10.7109375" style="7" bestFit="1" customWidth="1"/>
    <col min="11" max="256" width="9.140625" style="7"/>
    <col min="257" max="257" width="29.42578125" style="7" customWidth="1"/>
    <col min="258" max="258" width="40.5703125" style="7" customWidth="1"/>
    <col min="259" max="259" width="14.28515625" style="7" customWidth="1"/>
    <col min="260" max="260" width="23" style="7" bestFit="1" customWidth="1"/>
    <col min="261" max="261" width="16.42578125" style="7" bestFit="1" customWidth="1"/>
    <col min="262" max="512" width="9.140625" style="7"/>
    <col min="513" max="513" width="29.42578125" style="7" customWidth="1"/>
    <col min="514" max="514" width="40.5703125" style="7" customWidth="1"/>
    <col min="515" max="515" width="14.28515625" style="7" customWidth="1"/>
    <col min="516" max="516" width="23" style="7" bestFit="1" customWidth="1"/>
    <col min="517" max="517" width="16.42578125" style="7" bestFit="1" customWidth="1"/>
    <col min="518" max="768" width="9.140625" style="7"/>
    <col min="769" max="769" width="29.42578125" style="7" customWidth="1"/>
    <col min="770" max="770" width="40.5703125" style="7" customWidth="1"/>
    <col min="771" max="771" width="14.28515625" style="7" customWidth="1"/>
    <col min="772" max="772" width="23" style="7" bestFit="1" customWidth="1"/>
    <col min="773" max="773" width="16.42578125" style="7" bestFit="1" customWidth="1"/>
    <col min="774" max="1024" width="9.140625" style="7"/>
    <col min="1025" max="1025" width="29.42578125" style="7" customWidth="1"/>
    <col min="1026" max="1026" width="40.5703125" style="7" customWidth="1"/>
    <col min="1027" max="1027" width="14.28515625" style="7" customWidth="1"/>
    <col min="1028" max="1028" width="23" style="7" bestFit="1" customWidth="1"/>
    <col min="1029" max="1029" width="16.42578125" style="7" bestFit="1" customWidth="1"/>
    <col min="1030" max="1280" width="9.140625" style="7"/>
    <col min="1281" max="1281" width="29.42578125" style="7" customWidth="1"/>
    <col min="1282" max="1282" width="40.5703125" style="7" customWidth="1"/>
    <col min="1283" max="1283" width="14.28515625" style="7" customWidth="1"/>
    <col min="1284" max="1284" width="23" style="7" bestFit="1" customWidth="1"/>
    <col min="1285" max="1285" width="16.42578125" style="7" bestFit="1" customWidth="1"/>
    <col min="1286" max="1536" width="9.140625" style="7"/>
    <col min="1537" max="1537" width="29.42578125" style="7" customWidth="1"/>
    <col min="1538" max="1538" width="40.5703125" style="7" customWidth="1"/>
    <col min="1539" max="1539" width="14.28515625" style="7" customWidth="1"/>
    <col min="1540" max="1540" width="23" style="7" bestFit="1" customWidth="1"/>
    <col min="1541" max="1541" width="16.42578125" style="7" bestFit="1" customWidth="1"/>
    <col min="1542" max="1792" width="9.140625" style="7"/>
    <col min="1793" max="1793" width="29.42578125" style="7" customWidth="1"/>
    <col min="1794" max="1794" width="40.5703125" style="7" customWidth="1"/>
    <col min="1795" max="1795" width="14.28515625" style="7" customWidth="1"/>
    <col min="1796" max="1796" width="23" style="7" bestFit="1" customWidth="1"/>
    <col min="1797" max="1797" width="16.42578125" style="7" bestFit="1" customWidth="1"/>
    <col min="1798" max="2048" width="9.140625" style="7"/>
    <col min="2049" max="2049" width="29.42578125" style="7" customWidth="1"/>
    <col min="2050" max="2050" width="40.5703125" style="7" customWidth="1"/>
    <col min="2051" max="2051" width="14.28515625" style="7" customWidth="1"/>
    <col min="2052" max="2052" width="23" style="7" bestFit="1" customWidth="1"/>
    <col min="2053" max="2053" width="16.42578125" style="7" bestFit="1" customWidth="1"/>
    <col min="2054" max="2304" width="9.140625" style="7"/>
    <col min="2305" max="2305" width="29.42578125" style="7" customWidth="1"/>
    <col min="2306" max="2306" width="40.5703125" style="7" customWidth="1"/>
    <col min="2307" max="2307" width="14.28515625" style="7" customWidth="1"/>
    <col min="2308" max="2308" width="23" style="7" bestFit="1" customWidth="1"/>
    <col min="2309" max="2309" width="16.42578125" style="7" bestFit="1" customWidth="1"/>
    <col min="2310" max="2560" width="9.140625" style="7"/>
    <col min="2561" max="2561" width="29.42578125" style="7" customWidth="1"/>
    <col min="2562" max="2562" width="40.5703125" style="7" customWidth="1"/>
    <col min="2563" max="2563" width="14.28515625" style="7" customWidth="1"/>
    <col min="2564" max="2564" width="23" style="7" bestFit="1" customWidth="1"/>
    <col min="2565" max="2565" width="16.42578125" style="7" bestFit="1" customWidth="1"/>
    <col min="2566" max="2816" width="9.140625" style="7"/>
    <col min="2817" max="2817" width="29.42578125" style="7" customWidth="1"/>
    <col min="2818" max="2818" width="40.5703125" style="7" customWidth="1"/>
    <col min="2819" max="2819" width="14.28515625" style="7" customWidth="1"/>
    <col min="2820" max="2820" width="23" style="7" bestFit="1" customWidth="1"/>
    <col min="2821" max="2821" width="16.42578125" style="7" bestFit="1" customWidth="1"/>
    <col min="2822" max="3072" width="9.140625" style="7"/>
    <col min="3073" max="3073" width="29.42578125" style="7" customWidth="1"/>
    <col min="3074" max="3074" width="40.5703125" style="7" customWidth="1"/>
    <col min="3075" max="3075" width="14.28515625" style="7" customWidth="1"/>
    <col min="3076" max="3076" width="23" style="7" bestFit="1" customWidth="1"/>
    <col min="3077" max="3077" width="16.42578125" style="7" bestFit="1" customWidth="1"/>
    <col min="3078" max="3328" width="9.140625" style="7"/>
    <col min="3329" max="3329" width="29.42578125" style="7" customWidth="1"/>
    <col min="3330" max="3330" width="40.5703125" style="7" customWidth="1"/>
    <col min="3331" max="3331" width="14.28515625" style="7" customWidth="1"/>
    <col min="3332" max="3332" width="23" style="7" bestFit="1" customWidth="1"/>
    <col min="3333" max="3333" width="16.42578125" style="7" bestFit="1" customWidth="1"/>
    <col min="3334" max="3584" width="9.140625" style="7"/>
    <col min="3585" max="3585" width="29.42578125" style="7" customWidth="1"/>
    <col min="3586" max="3586" width="40.5703125" style="7" customWidth="1"/>
    <col min="3587" max="3587" width="14.28515625" style="7" customWidth="1"/>
    <col min="3588" max="3588" width="23" style="7" bestFit="1" customWidth="1"/>
    <col min="3589" max="3589" width="16.42578125" style="7" bestFit="1" customWidth="1"/>
    <col min="3590" max="3840" width="9.140625" style="7"/>
    <col min="3841" max="3841" width="29.42578125" style="7" customWidth="1"/>
    <col min="3842" max="3842" width="40.5703125" style="7" customWidth="1"/>
    <col min="3843" max="3843" width="14.28515625" style="7" customWidth="1"/>
    <col min="3844" max="3844" width="23" style="7" bestFit="1" customWidth="1"/>
    <col min="3845" max="3845" width="16.42578125" style="7" bestFit="1" customWidth="1"/>
    <col min="3846" max="4096" width="9.140625" style="7"/>
    <col min="4097" max="4097" width="29.42578125" style="7" customWidth="1"/>
    <col min="4098" max="4098" width="40.5703125" style="7" customWidth="1"/>
    <col min="4099" max="4099" width="14.28515625" style="7" customWidth="1"/>
    <col min="4100" max="4100" width="23" style="7" bestFit="1" customWidth="1"/>
    <col min="4101" max="4101" width="16.42578125" style="7" bestFit="1" customWidth="1"/>
    <col min="4102" max="4352" width="9.140625" style="7"/>
    <col min="4353" max="4353" width="29.42578125" style="7" customWidth="1"/>
    <col min="4354" max="4354" width="40.5703125" style="7" customWidth="1"/>
    <col min="4355" max="4355" width="14.28515625" style="7" customWidth="1"/>
    <col min="4356" max="4356" width="23" style="7" bestFit="1" customWidth="1"/>
    <col min="4357" max="4357" width="16.42578125" style="7" bestFit="1" customWidth="1"/>
    <col min="4358" max="4608" width="9.140625" style="7"/>
    <col min="4609" max="4609" width="29.42578125" style="7" customWidth="1"/>
    <col min="4610" max="4610" width="40.5703125" style="7" customWidth="1"/>
    <col min="4611" max="4611" width="14.28515625" style="7" customWidth="1"/>
    <col min="4612" max="4612" width="23" style="7" bestFit="1" customWidth="1"/>
    <col min="4613" max="4613" width="16.42578125" style="7" bestFit="1" customWidth="1"/>
    <col min="4614" max="4864" width="9.140625" style="7"/>
    <col min="4865" max="4865" width="29.42578125" style="7" customWidth="1"/>
    <col min="4866" max="4866" width="40.5703125" style="7" customWidth="1"/>
    <col min="4867" max="4867" width="14.28515625" style="7" customWidth="1"/>
    <col min="4868" max="4868" width="23" style="7" bestFit="1" customWidth="1"/>
    <col min="4869" max="4869" width="16.42578125" style="7" bestFit="1" customWidth="1"/>
    <col min="4870" max="5120" width="9.140625" style="7"/>
    <col min="5121" max="5121" width="29.42578125" style="7" customWidth="1"/>
    <col min="5122" max="5122" width="40.5703125" style="7" customWidth="1"/>
    <col min="5123" max="5123" width="14.28515625" style="7" customWidth="1"/>
    <col min="5124" max="5124" width="23" style="7" bestFit="1" customWidth="1"/>
    <col min="5125" max="5125" width="16.42578125" style="7" bestFit="1" customWidth="1"/>
    <col min="5126" max="5376" width="9.140625" style="7"/>
    <col min="5377" max="5377" width="29.42578125" style="7" customWidth="1"/>
    <col min="5378" max="5378" width="40.5703125" style="7" customWidth="1"/>
    <col min="5379" max="5379" width="14.28515625" style="7" customWidth="1"/>
    <col min="5380" max="5380" width="23" style="7" bestFit="1" customWidth="1"/>
    <col min="5381" max="5381" width="16.42578125" style="7" bestFit="1" customWidth="1"/>
    <col min="5382" max="5632" width="9.140625" style="7"/>
    <col min="5633" max="5633" width="29.42578125" style="7" customWidth="1"/>
    <col min="5634" max="5634" width="40.5703125" style="7" customWidth="1"/>
    <col min="5635" max="5635" width="14.28515625" style="7" customWidth="1"/>
    <col min="5636" max="5636" width="23" style="7" bestFit="1" customWidth="1"/>
    <col min="5637" max="5637" width="16.42578125" style="7" bestFit="1" customWidth="1"/>
    <col min="5638" max="5888" width="9.140625" style="7"/>
    <col min="5889" max="5889" width="29.42578125" style="7" customWidth="1"/>
    <col min="5890" max="5890" width="40.5703125" style="7" customWidth="1"/>
    <col min="5891" max="5891" width="14.28515625" style="7" customWidth="1"/>
    <col min="5892" max="5892" width="23" style="7" bestFit="1" customWidth="1"/>
    <col min="5893" max="5893" width="16.42578125" style="7" bestFit="1" customWidth="1"/>
    <col min="5894" max="6144" width="9.140625" style="7"/>
    <col min="6145" max="6145" width="29.42578125" style="7" customWidth="1"/>
    <col min="6146" max="6146" width="40.5703125" style="7" customWidth="1"/>
    <col min="6147" max="6147" width="14.28515625" style="7" customWidth="1"/>
    <col min="6148" max="6148" width="23" style="7" bestFit="1" customWidth="1"/>
    <col min="6149" max="6149" width="16.42578125" style="7" bestFit="1" customWidth="1"/>
    <col min="6150" max="6400" width="9.140625" style="7"/>
    <col min="6401" max="6401" width="29.42578125" style="7" customWidth="1"/>
    <col min="6402" max="6402" width="40.5703125" style="7" customWidth="1"/>
    <col min="6403" max="6403" width="14.28515625" style="7" customWidth="1"/>
    <col min="6404" max="6404" width="23" style="7" bestFit="1" customWidth="1"/>
    <col min="6405" max="6405" width="16.42578125" style="7" bestFit="1" customWidth="1"/>
    <col min="6406" max="6656" width="9.140625" style="7"/>
    <col min="6657" max="6657" width="29.42578125" style="7" customWidth="1"/>
    <col min="6658" max="6658" width="40.5703125" style="7" customWidth="1"/>
    <col min="6659" max="6659" width="14.28515625" style="7" customWidth="1"/>
    <col min="6660" max="6660" width="23" style="7" bestFit="1" customWidth="1"/>
    <col min="6661" max="6661" width="16.42578125" style="7" bestFit="1" customWidth="1"/>
    <col min="6662" max="6912" width="9.140625" style="7"/>
    <col min="6913" max="6913" width="29.42578125" style="7" customWidth="1"/>
    <col min="6914" max="6914" width="40.5703125" style="7" customWidth="1"/>
    <col min="6915" max="6915" width="14.28515625" style="7" customWidth="1"/>
    <col min="6916" max="6916" width="23" style="7" bestFit="1" customWidth="1"/>
    <col min="6917" max="6917" width="16.42578125" style="7" bestFit="1" customWidth="1"/>
    <col min="6918" max="7168" width="9.140625" style="7"/>
    <col min="7169" max="7169" width="29.42578125" style="7" customWidth="1"/>
    <col min="7170" max="7170" width="40.5703125" style="7" customWidth="1"/>
    <col min="7171" max="7171" width="14.28515625" style="7" customWidth="1"/>
    <col min="7172" max="7172" width="23" style="7" bestFit="1" customWidth="1"/>
    <col min="7173" max="7173" width="16.42578125" style="7" bestFit="1" customWidth="1"/>
    <col min="7174" max="7424" width="9.140625" style="7"/>
    <col min="7425" max="7425" width="29.42578125" style="7" customWidth="1"/>
    <col min="7426" max="7426" width="40.5703125" style="7" customWidth="1"/>
    <col min="7427" max="7427" width="14.28515625" style="7" customWidth="1"/>
    <col min="7428" max="7428" width="23" style="7" bestFit="1" customWidth="1"/>
    <col min="7429" max="7429" width="16.42578125" style="7" bestFit="1" customWidth="1"/>
    <col min="7430" max="7680" width="9.140625" style="7"/>
    <col min="7681" max="7681" width="29.42578125" style="7" customWidth="1"/>
    <col min="7682" max="7682" width="40.5703125" style="7" customWidth="1"/>
    <col min="7683" max="7683" width="14.28515625" style="7" customWidth="1"/>
    <col min="7684" max="7684" width="23" style="7" bestFit="1" customWidth="1"/>
    <col min="7685" max="7685" width="16.42578125" style="7" bestFit="1" customWidth="1"/>
    <col min="7686" max="7936" width="9.140625" style="7"/>
    <col min="7937" max="7937" width="29.42578125" style="7" customWidth="1"/>
    <col min="7938" max="7938" width="40.5703125" style="7" customWidth="1"/>
    <col min="7939" max="7939" width="14.28515625" style="7" customWidth="1"/>
    <col min="7940" max="7940" width="23" style="7" bestFit="1" customWidth="1"/>
    <col min="7941" max="7941" width="16.42578125" style="7" bestFit="1" customWidth="1"/>
    <col min="7942" max="8192" width="9.140625" style="7"/>
    <col min="8193" max="8193" width="29.42578125" style="7" customWidth="1"/>
    <col min="8194" max="8194" width="40.5703125" style="7" customWidth="1"/>
    <col min="8195" max="8195" width="14.28515625" style="7" customWidth="1"/>
    <col min="8196" max="8196" width="23" style="7" bestFit="1" customWidth="1"/>
    <col min="8197" max="8197" width="16.42578125" style="7" bestFit="1" customWidth="1"/>
    <col min="8198" max="8448" width="9.140625" style="7"/>
    <col min="8449" max="8449" width="29.42578125" style="7" customWidth="1"/>
    <col min="8450" max="8450" width="40.5703125" style="7" customWidth="1"/>
    <col min="8451" max="8451" width="14.28515625" style="7" customWidth="1"/>
    <col min="8452" max="8452" width="23" style="7" bestFit="1" customWidth="1"/>
    <col min="8453" max="8453" width="16.42578125" style="7" bestFit="1" customWidth="1"/>
    <col min="8454" max="8704" width="9.140625" style="7"/>
    <col min="8705" max="8705" width="29.42578125" style="7" customWidth="1"/>
    <col min="8706" max="8706" width="40.5703125" style="7" customWidth="1"/>
    <col min="8707" max="8707" width="14.28515625" style="7" customWidth="1"/>
    <col min="8708" max="8708" width="23" style="7" bestFit="1" customWidth="1"/>
    <col min="8709" max="8709" width="16.42578125" style="7" bestFit="1" customWidth="1"/>
    <col min="8710" max="8960" width="9.140625" style="7"/>
    <col min="8961" max="8961" width="29.42578125" style="7" customWidth="1"/>
    <col min="8962" max="8962" width="40.5703125" style="7" customWidth="1"/>
    <col min="8963" max="8963" width="14.28515625" style="7" customWidth="1"/>
    <col min="8964" max="8964" width="23" style="7" bestFit="1" customWidth="1"/>
    <col min="8965" max="8965" width="16.42578125" style="7" bestFit="1" customWidth="1"/>
    <col min="8966" max="9216" width="9.140625" style="7"/>
    <col min="9217" max="9217" width="29.42578125" style="7" customWidth="1"/>
    <col min="9218" max="9218" width="40.5703125" style="7" customWidth="1"/>
    <col min="9219" max="9219" width="14.28515625" style="7" customWidth="1"/>
    <col min="9220" max="9220" width="23" style="7" bestFit="1" customWidth="1"/>
    <col min="9221" max="9221" width="16.42578125" style="7" bestFit="1" customWidth="1"/>
    <col min="9222" max="9472" width="9.140625" style="7"/>
    <col min="9473" max="9473" width="29.42578125" style="7" customWidth="1"/>
    <col min="9474" max="9474" width="40.5703125" style="7" customWidth="1"/>
    <col min="9475" max="9475" width="14.28515625" style="7" customWidth="1"/>
    <col min="9476" max="9476" width="23" style="7" bestFit="1" customWidth="1"/>
    <col min="9477" max="9477" width="16.42578125" style="7" bestFit="1" customWidth="1"/>
    <col min="9478" max="9728" width="9.140625" style="7"/>
    <col min="9729" max="9729" width="29.42578125" style="7" customWidth="1"/>
    <col min="9730" max="9730" width="40.5703125" style="7" customWidth="1"/>
    <col min="9731" max="9731" width="14.28515625" style="7" customWidth="1"/>
    <col min="9732" max="9732" width="23" style="7" bestFit="1" customWidth="1"/>
    <col min="9733" max="9733" width="16.42578125" style="7" bestFit="1" customWidth="1"/>
    <col min="9734" max="9984" width="9.140625" style="7"/>
    <col min="9985" max="9985" width="29.42578125" style="7" customWidth="1"/>
    <col min="9986" max="9986" width="40.5703125" style="7" customWidth="1"/>
    <col min="9987" max="9987" width="14.28515625" style="7" customWidth="1"/>
    <col min="9988" max="9988" width="23" style="7" bestFit="1" customWidth="1"/>
    <col min="9989" max="9989" width="16.42578125" style="7" bestFit="1" customWidth="1"/>
    <col min="9990" max="10240" width="9.140625" style="7"/>
    <col min="10241" max="10241" width="29.42578125" style="7" customWidth="1"/>
    <col min="10242" max="10242" width="40.5703125" style="7" customWidth="1"/>
    <col min="10243" max="10243" width="14.28515625" style="7" customWidth="1"/>
    <col min="10244" max="10244" width="23" style="7" bestFit="1" customWidth="1"/>
    <col min="10245" max="10245" width="16.42578125" style="7" bestFit="1" customWidth="1"/>
    <col min="10246" max="10496" width="9.140625" style="7"/>
    <col min="10497" max="10497" width="29.42578125" style="7" customWidth="1"/>
    <col min="10498" max="10498" width="40.5703125" style="7" customWidth="1"/>
    <col min="10499" max="10499" width="14.28515625" style="7" customWidth="1"/>
    <col min="10500" max="10500" width="23" style="7" bestFit="1" customWidth="1"/>
    <col min="10501" max="10501" width="16.42578125" style="7" bestFit="1" customWidth="1"/>
    <col min="10502" max="10752" width="9.140625" style="7"/>
    <col min="10753" max="10753" width="29.42578125" style="7" customWidth="1"/>
    <col min="10754" max="10754" width="40.5703125" style="7" customWidth="1"/>
    <col min="10755" max="10755" width="14.28515625" style="7" customWidth="1"/>
    <col min="10756" max="10756" width="23" style="7" bestFit="1" customWidth="1"/>
    <col min="10757" max="10757" width="16.42578125" style="7" bestFit="1" customWidth="1"/>
    <col min="10758" max="11008" width="9.140625" style="7"/>
    <col min="11009" max="11009" width="29.42578125" style="7" customWidth="1"/>
    <col min="11010" max="11010" width="40.5703125" style="7" customWidth="1"/>
    <col min="11011" max="11011" width="14.28515625" style="7" customWidth="1"/>
    <col min="11012" max="11012" width="23" style="7" bestFit="1" customWidth="1"/>
    <col min="11013" max="11013" width="16.42578125" style="7" bestFit="1" customWidth="1"/>
    <col min="11014" max="11264" width="9.140625" style="7"/>
    <col min="11265" max="11265" width="29.42578125" style="7" customWidth="1"/>
    <col min="11266" max="11266" width="40.5703125" style="7" customWidth="1"/>
    <col min="11267" max="11267" width="14.28515625" style="7" customWidth="1"/>
    <col min="11268" max="11268" width="23" style="7" bestFit="1" customWidth="1"/>
    <col min="11269" max="11269" width="16.42578125" style="7" bestFit="1" customWidth="1"/>
    <col min="11270" max="11520" width="9.140625" style="7"/>
    <col min="11521" max="11521" width="29.42578125" style="7" customWidth="1"/>
    <col min="11522" max="11522" width="40.5703125" style="7" customWidth="1"/>
    <col min="11523" max="11523" width="14.28515625" style="7" customWidth="1"/>
    <col min="11524" max="11524" width="23" style="7" bestFit="1" customWidth="1"/>
    <col min="11525" max="11525" width="16.42578125" style="7" bestFit="1" customWidth="1"/>
    <col min="11526" max="11776" width="9.140625" style="7"/>
    <col min="11777" max="11777" width="29.42578125" style="7" customWidth="1"/>
    <col min="11778" max="11778" width="40.5703125" style="7" customWidth="1"/>
    <col min="11779" max="11779" width="14.28515625" style="7" customWidth="1"/>
    <col min="11780" max="11780" width="23" style="7" bestFit="1" customWidth="1"/>
    <col min="11781" max="11781" width="16.42578125" style="7" bestFit="1" customWidth="1"/>
    <col min="11782" max="12032" width="9.140625" style="7"/>
    <col min="12033" max="12033" width="29.42578125" style="7" customWidth="1"/>
    <col min="12034" max="12034" width="40.5703125" style="7" customWidth="1"/>
    <col min="12035" max="12035" width="14.28515625" style="7" customWidth="1"/>
    <col min="12036" max="12036" width="23" style="7" bestFit="1" customWidth="1"/>
    <col min="12037" max="12037" width="16.42578125" style="7" bestFit="1" customWidth="1"/>
    <col min="12038" max="12288" width="9.140625" style="7"/>
    <col min="12289" max="12289" width="29.42578125" style="7" customWidth="1"/>
    <col min="12290" max="12290" width="40.5703125" style="7" customWidth="1"/>
    <col min="12291" max="12291" width="14.28515625" style="7" customWidth="1"/>
    <col min="12292" max="12292" width="23" style="7" bestFit="1" customWidth="1"/>
    <col min="12293" max="12293" width="16.42578125" style="7" bestFit="1" customWidth="1"/>
    <col min="12294" max="12544" width="9.140625" style="7"/>
    <col min="12545" max="12545" width="29.42578125" style="7" customWidth="1"/>
    <col min="12546" max="12546" width="40.5703125" style="7" customWidth="1"/>
    <col min="12547" max="12547" width="14.28515625" style="7" customWidth="1"/>
    <col min="12548" max="12548" width="23" style="7" bestFit="1" customWidth="1"/>
    <col min="12549" max="12549" width="16.42578125" style="7" bestFit="1" customWidth="1"/>
    <col min="12550" max="12800" width="9.140625" style="7"/>
    <col min="12801" max="12801" width="29.42578125" style="7" customWidth="1"/>
    <col min="12802" max="12802" width="40.5703125" style="7" customWidth="1"/>
    <col min="12803" max="12803" width="14.28515625" style="7" customWidth="1"/>
    <col min="12804" max="12804" width="23" style="7" bestFit="1" customWidth="1"/>
    <col min="12805" max="12805" width="16.42578125" style="7" bestFit="1" customWidth="1"/>
    <col min="12806" max="13056" width="9.140625" style="7"/>
    <col min="13057" max="13057" width="29.42578125" style="7" customWidth="1"/>
    <col min="13058" max="13058" width="40.5703125" style="7" customWidth="1"/>
    <col min="13059" max="13059" width="14.28515625" style="7" customWidth="1"/>
    <col min="13060" max="13060" width="23" style="7" bestFit="1" customWidth="1"/>
    <col min="13061" max="13061" width="16.42578125" style="7" bestFit="1" customWidth="1"/>
    <col min="13062" max="13312" width="9.140625" style="7"/>
    <col min="13313" max="13313" width="29.42578125" style="7" customWidth="1"/>
    <col min="13314" max="13314" width="40.5703125" style="7" customWidth="1"/>
    <col min="13315" max="13315" width="14.28515625" style="7" customWidth="1"/>
    <col min="13316" max="13316" width="23" style="7" bestFit="1" customWidth="1"/>
    <col min="13317" max="13317" width="16.42578125" style="7" bestFit="1" customWidth="1"/>
    <col min="13318" max="13568" width="9.140625" style="7"/>
    <col min="13569" max="13569" width="29.42578125" style="7" customWidth="1"/>
    <col min="13570" max="13570" width="40.5703125" style="7" customWidth="1"/>
    <col min="13571" max="13571" width="14.28515625" style="7" customWidth="1"/>
    <col min="13572" max="13572" width="23" style="7" bestFit="1" customWidth="1"/>
    <col min="13573" max="13573" width="16.42578125" style="7" bestFit="1" customWidth="1"/>
    <col min="13574" max="13824" width="9.140625" style="7"/>
    <col min="13825" max="13825" width="29.42578125" style="7" customWidth="1"/>
    <col min="13826" max="13826" width="40.5703125" style="7" customWidth="1"/>
    <col min="13827" max="13827" width="14.28515625" style="7" customWidth="1"/>
    <col min="13828" max="13828" width="23" style="7" bestFit="1" customWidth="1"/>
    <col min="13829" max="13829" width="16.42578125" style="7" bestFit="1" customWidth="1"/>
    <col min="13830" max="14080" width="9.140625" style="7"/>
    <col min="14081" max="14081" width="29.42578125" style="7" customWidth="1"/>
    <col min="14082" max="14082" width="40.5703125" style="7" customWidth="1"/>
    <col min="14083" max="14083" width="14.28515625" style="7" customWidth="1"/>
    <col min="14084" max="14084" width="23" style="7" bestFit="1" customWidth="1"/>
    <col min="14085" max="14085" width="16.42578125" style="7" bestFit="1" customWidth="1"/>
    <col min="14086" max="14336" width="9.140625" style="7"/>
    <col min="14337" max="14337" width="29.42578125" style="7" customWidth="1"/>
    <col min="14338" max="14338" width="40.5703125" style="7" customWidth="1"/>
    <col min="14339" max="14339" width="14.28515625" style="7" customWidth="1"/>
    <col min="14340" max="14340" width="23" style="7" bestFit="1" customWidth="1"/>
    <col min="14341" max="14341" width="16.42578125" style="7" bestFit="1" customWidth="1"/>
    <col min="14342" max="14592" width="9.140625" style="7"/>
    <col min="14593" max="14593" width="29.42578125" style="7" customWidth="1"/>
    <col min="14594" max="14594" width="40.5703125" style="7" customWidth="1"/>
    <col min="14595" max="14595" width="14.28515625" style="7" customWidth="1"/>
    <col min="14596" max="14596" width="23" style="7" bestFit="1" customWidth="1"/>
    <col min="14597" max="14597" width="16.42578125" style="7" bestFit="1" customWidth="1"/>
    <col min="14598" max="14848" width="9.140625" style="7"/>
    <col min="14849" max="14849" width="29.42578125" style="7" customWidth="1"/>
    <col min="14850" max="14850" width="40.5703125" style="7" customWidth="1"/>
    <col min="14851" max="14851" width="14.28515625" style="7" customWidth="1"/>
    <col min="14852" max="14852" width="23" style="7" bestFit="1" customWidth="1"/>
    <col min="14853" max="14853" width="16.42578125" style="7" bestFit="1" customWidth="1"/>
    <col min="14854" max="15104" width="9.140625" style="7"/>
    <col min="15105" max="15105" width="29.42578125" style="7" customWidth="1"/>
    <col min="15106" max="15106" width="40.5703125" style="7" customWidth="1"/>
    <col min="15107" max="15107" width="14.28515625" style="7" customWidth="1"/>
    <col min="15108" max="15108" width="23" style="7" bestFit="1" customWidth="1"/>
    <col min="15109" max="15109" width="16.42578125" style="7" bestFit="1" customWidth="1"/>
    <col min="15110" max="15360" width="9.140625" style="7"/>
    <col min="15361" max="15361" width="29.42578125" style="7" customWidth="1"/>
    <col min="15362" max="15362" width="40.5703125" style="7" customWidth="1"/>
    <col min="15363" max="15363" width="14.28515625" style="7" customWidth="1"/>
    <col min="15364" max="15364" width="23" style="7" bestFit="1" customWidth="1"/>
    <col min="15365" max="15365" width="16.42578125" style="7" bestFit="1" customWidth="1"/>
    <col min="15366" max="15616" width="9.140625" style="7"/>
    <col min="15617" max="15617" width="29.42578125" style="7" customWidth="1"/>
    <col min="15618" max="15618" width="40.5703125" style="7" customWidth="1"/>
    <col min="15619" max="15619" width="14.28515625" style="7" customWidth="1"/>
    <col min="15620" max="15620" width="23" style="7" bestFit="1" customWidth="1"/>
    <col min="15621" max="15621" width="16.42578125" style="7" bestFit="1" customWidth="1"/>
    <col min="15622" max="15872" width="9.140625" style="7"/>
    <col min="15873" max="15873" width="29.42578125" style="7" customWidth="1"/>
    <col min="15874" max="15874" width="40.5703125" style="7" customWidth="1"/>
    <col min="15875" max="15875" width="14.28515625" style="7" customWidth="1"/>
    <col min="15876" max="15876" width="23" style="7" bestFit="1" customWidth="1"/>
    <col min="15877" max="15877" width="16.42578125" style="7" bestFit="1" customWidth="1"/>
    <col min="15878" max="16128" width="9.140625" style="7"/>
    <col min="16129" max="16129" width="29.42578125" style="7" customWidth="1"/>
    <col min="16130" max="16130" width="40.5703125" style="7" customWidth="1"/>
    <col min="16131" max="16131" width="14.28515625" style="7" customWidth="1"/>
    <col min="16132" max="16132" width="23" style="7" bestFit="1" customWidth="1"/>
    <col min="16133" max="16133" width="16.42578125" style="7" bestFit="1" customWidth="1"/>
    <col min="16134" max="16384" width="9.140625" style="7"/>
  </cols>
  <sheetData>
    <row r="1" spans="1:5" s="1" customFormat="1" ht="20.25" customHeight="1" thickBot="1">
      <c r="A1" s="25" t="s">
        <v>0</v>
      </c>
      <c r="B1" s="26"/>
      <c r="C1" s="26"/>
      <c r="D1" s="26"/>
      <c r="E1" s="27"/>
    </row>
    <row r="2" spans="1:5" s="2" customFormat="1" ht="13.5" thickBot="1">
      <c r="A2" s="21" t="s">
        <v>1</v>
      </c>
      <c r="B2" s="22" t="s">
        <v>2</v>
      </c>
      <c r="C2" s="23" t="s">
        <v>3</v>
      </c>
      <c r="D2" s="24" t="s">
        <v>4</v>
      </c>
      <c r="E2" s="24" t="s">
        <v>5</v>
      </c>
    </row>
    <row r="3" spans="1:5" ht="13.5" thickBot="1">
      <c r="A3" s="8" t="s">
        <v>20</v>
      </c>
      <c r="B3" s="4" t="s">
        <v>28</v>
      </c>
      <c r="C3" s="5">
        <v>871977</v>
      </c>
      <c r="D3" s="6" t="s">
        <v>34</v>
      </c>
      <c r="E3" s="6">
        <v>41032</v>
      </c>
    </row>
    <row r="4" spans="1:5" ht="13.5" thickBot="1">
      <c r="A4" s="8" t="s">
        <v>21</v>
      </c>
      <c r="B4" s="4" t="s">
        <v>29</v>
      </c>
      <c r="C4" s="5">
        <v>4767180</v>
      </c>
      <c r="D4" s="6" t="s">
        <v>35</v>
      </c>
      <c r="E4" s="6">
        <v>40975</v>
      </c>
    </row>
    <row r="5" spans="1:5" ht="39" thickBot="1">
      <c r="A5" s="8" t="s">
        <v>22</v>
      </c>
      <c r="B5" s="4" t="s">
        <v>28</v>
      </c>
      <c r="C5" s="5">
        <v>1827050.5</v>
      </c>
      <c r="D5" s="6" t="s">
        <v>36</v>
      </c>
      <c r="E5" s="6" t="s">
        <v>23</v>
      </c>
    </row>
    <row r="6" spans="1:5" ht="26.25" thickBot="1">
      <c r="A6" s="8" t="s">
        <v>24</v>
      </c>
      <c r="B6" s="4" t="s">
        <v>32</v>
      </c>
      <c r="C6" s="5">
        <v>70612223.299999997</v>
      </c>
      <c r="D6" s="6" t="s">
        <v>37</v>
      </c>
      <c r="E6" s="6" t="s">
        <v>25</v>
      </c>
    </row>
    <row r="7" spans="1:5" ht="26.25" thickBot="1">
      <c r="A7" s="8" t="s">
        <v>24</v>
      </c>
      <c r="B7" s="4" t="s">
        <v>33</v>
      </c>
      <c r="C7" s="5">
        <v>82364190</v>
      </c>
      <c r="D7" s="6" t="s">
        <v>37</v>
      </c>
      <c r="E7" s="6" t="s">
        <v>25</v>
      </c>
    </row>
    <row r="8" spans="1:5" ht="39" thickBot="1">
      <c r="A8" s="8" t="s">
        <v>26</v>
      </c>
      <c r="B8" s="4" t="s">
        <v>30</v>
      </c>
      <c r="C8" s="5">
        <v>196644.45</v>
      </c>
      <c r="D8" s="6" t="s">
        <v>38</v>
      </c>
      <c r="E8" s="6">
        <v>41088</v>
      </c>
    </row>
    <row r="9" spans="1:5" ht="13.5" thickBot="1">
      <c r="A9" s="8" t="s">
        <v>27</v>
      </c>
      <c r="B9" s="4" t="s">
        <v>31</v>
      </c>
      <c r="C9" s="5">
        <v>51479</v>
      </c>
      <c r="D9" s="6" t="s">
        <v>39</v>
      </c>
      <c r="E9" s="6">
        <v>41089</v>
      </c>
    </row>
    <row r="10" spans="1:5">
      <c r="A10" s="17"/>
      <c r="B10" s="18"/>
      <c r="C10" s="19"/>
      <c r="D10" s="20"/>
      <c r="E10" s="20"/>
    </row>
    <row r="11" spans="1:5">
      <c r="A11" s="17"/>
      <c r="B11" s="18"/>
      <c r="C11" s="19"/>
      <c r="D11" s="20"/>
      <c r="E11" s="20"/>
    </row>
  </sheetData>
  <mergeCells count="1">
    <mergeCell ref="A1:E1"/>
  </mergeCells>
  <pageMargins left="0.7" right="0.7" top="0.75" bottom="0.75" header="0.3" footer="0.3"/>
  <pageSetup orientation="landscape" r:id="rId1"/>
  <headerFooter>
    <oddFooter>&amp;LFY12 Procurement Indicators&amp;RAppendix E - Environmentally Preferable Purchasing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58"/>
  <sheetViews>
    <sheetView tabSelected="1" view="pageLayout" zoomScaleNormal="100" workbookViewId="0">
      <selection activeCell="B12" sqref="B12"/>
    </sheetView>
  </sheetViews>
  <sheetFormatPr defaultColWidth="29.7109375" defaultRowHeight="12.75"/>
  <cols>
    <col min="1" max="1" width="9.28515625" style="16" bestFit="1" customWidth="1"/>
    <col min="2" max="2" width="29.7109375" style="16"/>
    <col min="3" max="3" width="12.85546875" style="10" bestFit="1" customWidth="1"/>
    <col min="4" max="4" width="11" style="16" customWidth="1"/>
    <col min="5" max="5" width="29.7109375" style="16"/>
    <col min="6" max="6" width="17.7109375" style="16" customWidth="1"/>
    <col min="7" max="256" width="29.7109375" style="16"/>
    <col min="257" max="257" width="9.28515625" style="16" bestFit="1" customWidth="1"/>
    <col min="258" max="258" width="29.7109375" style="16"/>
    <col min="259" max="259" width="12.85546875" style="16" bestFit="1" customWidth="1"/>
    <col min="260" max="260" width="11" style="16" customWidth="1"/>
    <col min="261" max="261" width="29.7109375" style="16"/>
    <col min="262" max="262" width="17.7109375" style="16" customWidth="1"/>
    <col min="263" max="512" width="29.7109375" style="16"/>
    <col min="513" max="513" width="9.28515625" style="16" bestFit="1" customWidth="1"/>
    <col min="514" max="514" width="29.7109375" style="16"/>
    <col min="515" max="515" width="12.85546875" style="16" bestFit="1" customWidth="1"/>
    <col min="516" max="516" width="11" style="16" customWidth="1"/>
    <col min="517" max="517" width="29.7109375" style="16"/>
    <col min="518" max="518" width="17.7109375" style="16" customWidth="1"/>
    <col min="519" max="768" width="29.7109375" style="16"/>
    <col min="769" max="769" width="9.28515625" style="16" bestFit="1" customWidth="1"/>
    <col min="770" max="770" width="29.7109375" style="16"/>
    <col min="771" max="771" width="12.85546875" style="16" bestFit="1" customWidth="1"/>
    <col min="772" max="772" width="11" style="16" customWidth="1"/>
    <col min="773" max="773" width="29.7109375" style="16"/>
    <col min="774" max="774" width="17.7109375" style="16" customWidth="1"/>
    <col min="775" max="1024" width="29.7109375" style="16"/>
    <col min="1025" max="1025" width="9.28515625" style="16" bestFit="1" customWidth="1"/>
    <col min="1026" max="1026" width="29.7109375" style="16"/>
    <col min="1027" max="1027" width="12.85546875" style="16" bestFit="1" customWidth="1"/>
    <col min="1028" max="1028" width="11" style="16" customWidth="1"/>
    <col min="1029" max="1029" width="29.7109375" style="16"/>
    <col min="1030" max="1030" width="17.7109375" style="16" customWidth="1"/>
    <col min="1031" max="1280" width="29.7109375" style="16"/>
    <col min="1281" max="1281" width="9.28515625" style="16" bestFit="1" customWidth="1"/>
    <col min="1282" max="1282" width="29.7109375" style="16"/>
    <col min="1283" max="1283" width="12.85546875" style="16" bestFit="1" customWidth="1"/>
    <col min="1284" max="1284" width="11" style="16" customWidth="1"/>
    <col min="1285" max="1285" width="29.7109375" style="16"/>
    <col min="1286" max="1286" width="17.7109375" style="16" customWidth="1"/>
    <col min="1287" max="1536" width="29.7109375" style="16"/>
    <col min="1537" max="1537" width="9.28515625" style="16" bestFit="1" customWidth="1"/>
    <col min="1538" max="1538" width="29.7109375" style="16"/>
    <col min="1539" max="1539" width="12.85546875" style="16" bestFit="1" customWidth="1"/>
    <col min="1540" max="1540" width="11" style="16" customWidth="1"/>
    <col min="1541" max="1541" width="29.7109375" style="16"/>
    <col min="1542" max="1542" width="17.7109375" style="16" customWidth="1"/>
    <col min="1543" max="1792" width="29.7109375" style="16"/>
    <col min="1793" max="1793" width="9.28515625" style="16" bestFit="1" customWidth="1"/>
    <col min="1794" max="1794" width="29.7109375" style="16"/>
    <col min="1795" max="1795" width="12.85546875" style="16" bestFit="1" customWidth="1"/>
    <col min="1796" max="1796" width="11" style="16" customWidth="1"/>
    <col min="1797" max="1797" width="29.7109375" style="16"/>
    <col min="1798" max="1798" width="17.7109375" style="16" customWidth="1"/>
    <col min="1799" max="2048" width="29.7109375" style="16"/>
    <col min="2049" max="2049" width="9.28515625" style="16" bestFit="1" customWidth="1"/>
    <col min="2050" max="2050" width="29.7109375" style="16"/>
    <col min="2051" max="2051" width="12.85546875" style="16" bestFit="1" customWidth="1"/>
    <col min="2052" max="2052" width="11" style="16" customWidth="1"/>
    <col min="2053" max="2053" width="29.7109375" style="16"/>
    <col min="2054" max="2054" width="17.7109375" style="16" customWidth="1"/>
    <col min="2055" max="2304" width="29.7109375" style="16"/>
    <col min="2305" max="2305" width="9.28515625" style="16" bestFit="1" customWidth="1"/>
    <col min="2306" max="2306" width="29.7109375" style="16"/>
    <col min="2307" max="2307" width="12.85546875" style="16" bestFit="1" customWidth="1"/>
    <col min="2308" max="2308" width="11" style="16" customWidth="1"/>
    <col min="2309" max="2309" width="29.7109375" style="16"/>
    <col min="2310" max="2310" width="17.7109375" style="16" customWidth="1"/>
    <col min="2311" max="2560" width="29.7109375" style="16"/>
    <col min="2561" max="2561" width="9.28515625" style="16" bestFit="1" customWidth="1"/>
    <col min="2562" max="2562" width="29.7109375" style="16"/>
    <col min="2563" max="2563" width="12.85546875" style="16" bestFit="1" customWidth="1"/>
    <col min="2564" max="2564" width="11" style="16" customWidth="1"/>
    <col min="2565" max="2565" width="29.7109375" style="16"/>
    <col min="2566" max="2566" width="17.7109375" style="16" customWidth="1"/>
    <col min="2567" max="2816" width="29.7109375" style="16"/>
    <col min="2817" max="2817" width="9.28515625" style="16" bestFit="1" customWidth="1"/>
    <col min="2818" max="2818" width="29.7109375" style="16"/>
    <col min="2819" max="2819" width="12.85546875" style="16" bestFit="1" customWidth="1"/>
    <col min="2820" max="2820" width="11" style="16" customWidth="1"/>
    <col min="2821" max="2821" width="29.7109375" style="16"/>
    <col min="2822" max="2822" width="17.7109375" style="16" customWidth="1"/>
    <col min="2823" max="3072" width="29.7109375" style="16"/>
    <col min="3073" max="3073" width="9.28515625" style="16" bestFit="1" customWidth="1"/>
    <col min="3074" max="3074" width="29.7109375" style="16"/>
    <col min="3075" max="3075" width="12.85546875" style="16" bestFit="1" customWidth="1"/>
    <col min="3076" max="3076" width="11" style="16" customWidth="1"/>
    <col min="3077" max="3077" width="29.7109375" style="16"/>
    <col min="3078" max="3078" width="17.7109375" style="16" customWidth="1"/>
    <col min="3079" max="3328" width="29.7109375" style="16"/>
    <col min="3329" max="3329" width="9.28515625" style="16" bestFit="1" customWidth="1"/>
    <col min="3330" max="3330" width="29.7109375" style="16"/>
    <col min="3331" max="3331" width="12.85546875" style="16" bestFit="1" customWidth="1"/>
    <col min="3332" max="3332" width="11" style="16" customWidth="1"/>
    <col min="3333" max="3333" width="29.7109375" style="16"/>
    <col min="3334" max="3334" width="17.7109375" style="16" customWidth="1"/>
    <col min="3335" max="3584" width="29.7109375" style="16"/>
    <col min="3585" max="3585" width="9.28515625" style="16" bestFit="1" customWidth="1"/>
    <col min="3586" max="3586" width="29.7109375" style="16"/>
    <col min="3587" max="3587" width="12.85546875" style="16" bestFit="1" customWidth="1"/>
    <col min="3588" max="3588" width="11" style="16" customWidth="1"/>
    <col min="3589" max="3589" width="29.7109375" style="16"/>
    <col min="3590" max="3590" width="17.7109375" style="16" customWidth="1"/>
    <col min="3591" max="3840" width="29.7109375" style="16"/>
    <col min="3841" max="3841" width="9.28515625" style="16" bestFit="1" customWidth="1"/>
    <col min="3842" max="3842" width="29.7109375" style="16"/>
    <col min="3843" max="3843" width="12.85546875" style="16" bestFit="1" customWidth="1"/>
    <col min="3844" max="3844" width="11" style="16" customWidth="1"/>
    <col min="3845" max="3845" width="29.7109375" style="16"/>
    <col min="3846" max="3846" width="17.7109375" style="16" customWidth="1"/>
    <col min="3847" max="4096" width="29.7109375" style="16"/>
    <col min="4097" max="4097" width="9.28515625" style="16" bestFit="1" customWidth="1"/>
    <col min="4098" max="4098" width="29.7109375" style="16"/>
    <col min="4099" max="4099" width="12.85546875" style="16" bestFit="1" customWidth="1"/>
    <col min="4100" max="4100" width="11" style="16" customWidth="1"/>
    <col min="4101" max="4101" width="29.7109375" style="16"/>
    <col min="4102" max="4102" width="17.7109375" style="16" customWidth="1"/>
    <col min="4103" max="4352" width="29.7109375" style="16"/>
    <col min="4353" max="4353" width="9.28515625" style="16" bestFit="1" customWidth="1"/>
    <col min="4354" max="4354" width="29.7109375" style="16"/>
    <col min="4355" max="4355" width="12.85546875" style="16" bestFit="1" customWidth="1"/>
    <col min="4356" max="4356" width="11" style="16" customWidth="1"/>
    <col min="4357" max="4357" width="29.7109375" style="16"/>
    <col min="4358" max="4358" width="17.7109375" style="16" customWidth="1"/>
    <col min="4359" max="4608" width="29.7109375" style="16"/>
    <col min="4609" max="4609" width="9.28515625" style="16" bestFit="1" customWidth="1"/>
    <col min="4610" max="4610" width="29.7109375" style="16"/>
    <col min="4611" max="4611" width="12.85546875" style="16" bestFit="1" customWidth="1"/>
    <col min="4612" max="4612" width="11" style="16" customWidth="1"/>
    <col min="4613" max="4613" width="29.7109375" style="16"/>
    <col min="4614" max="4614" width="17.7109375" style="16" customWidth="1"/>
    <col min="4615" max="4864" width="29.7109375" style="16"/>
    <col min="4865" max="4865" width="9.28515625" style="16" bestFit="1" customWidth="1"/>
    <col min="4866" max="4866" width="29.7109375" style="16"/>
    <col min="4867" max="4867" width="12.85546875" style="16" bestFit="1" customWidth="1"/>
    <col min="4868" max="4868" width="11" style="16" customWidth="1"/>
    <col min="4869" max="4869" width="29.7109375" style="16"/>
    <col min="4870" max="4870" width="17.7109375" style="16" customWidth="1"/>
    <col min="4871" max="5120" width="29.7109375" style="16"/>
    <col min="5121" max="5121" width="9.28515625" style="16" bestFit="1" customWidth="1"/>
    <col min="5122" max="5122" width="29.7109375" style="16"/>
    <col min="5123" max="5123" width="12.85546875" style="16" bestFit="1" customWidth="1"/>
    <col min="5124" max="5124" width="11" style="16" customWidth="1"/>
    <col min="5125" max="5125" width="29.7109375" style="16"/>
    <col min="5126" max="5126" width="17.7109375" style="16" customWidth="1"/>
    <col min="5127" max="5376" width="29.7109375" style="16"/>
    <col min="5377" max="5377" width="9.28515625" style="16" bestFit="1" customWidth="1"/>
    <col min="5378" max="5378" width="29.7109375" style="16"/>
    <col min="5379" max="5379" width="12.85546875" style="16" bestFit="1" customWidth="1"/>
    <col min="5380" max="5380" width="11" style="16" customWidth="1"/>
    <col min="5381" max="5381" width="29.7109375" style="16"/>
    <col min="5382" max="5382" width="17.7109375" style="16" customWidth="1"/>
    <col min="5383" max="5632" width="29.7109375" style="16"/>
    <col min="5633" max="5633" width="9.28515625" style="16" bestFit="1" customWidth="1"/>
    <col min="5634" max="5634" width="29.7109375" style="16"/>
    <col min="5635" max="5635" width="12.85546875" style="16" bestFit="1" customWidth="1"/>
    <col min="5636" max="5636" width="11" style="16" customWidth="1"/>
    <col min="5637" max="5637" width="29.7109375" style="16"/>
    <col min="5638" max="5638" width="17.7109375" style="16" customWidth="1"/>
    <col min="5639" max="5888" width="29.7109375" style="16"/>
    <col min="5889" max="5889" width="9.28515625" style="16" bestFit="1" customWidth="1"/>
    <col min="5890" max="5890" width="29.7109375" style="16"/>
    <col min="5891" max="5891" width="12.85546875" style="16" bestFit="1" customWidth="1"/>
    <col min="5892" max="5892" width="11" style="16" customWidth="1"/>
    <col min="5893" max="5893" width="29.7109375" style="16"/>
    <col min="5894" max="5894" width="17.7109375" style="16" customWidth="1"/>
    <col min="5895" max="6144" width="29.7109375" style="16"/>
    <col min="6145" max="6145" width="9.28515625" style="16" bestFit="1" customWidth="1"/>
    <col min="6146" max="6146" width="29.7109375" style="16"/>
    <col min="6147" max="6147" width="12.85546875" style="16" bestFit="1" customWidth="1"/>
    <col min="6148" max="6148" width="11" style="16" customWidth="1"/>
    <col min="6149" max="6149" width="29.7109375" style="16"/>
    <col min="6150" max="6150" width="17.7109375" style="16" customWidth="1"/>
    <col min="6151" max="6400" width="29.7109375" style="16"/>
    <col min="6401" max="6401" width="9.28515625" style="16" bestFit="1" customWidth="1"/>
    <col min="6402" max="6402" width="29.7109375" style="16"/>
    <col min="6403" max="6403" width="12.85546875" style="16" bestFit="1" customWidth="1"/>
    <col min="6404" max="6404" width="11" style="16" customWidth="1"/>
    <col min="6405" max="6405" width="29.7109375" style="16"/>
    <col min="6406" max="6406" width="17.7109375" style="16" customWidth="1"/>
    <col min="6407" max="6656" width="29.7109375" style="16"/>
    <col min="6657" max="6657" width="9.28515625" style="16" bestFit="1" customWidth="1"/>
    <col min="6658" max="6658" width="29.7109375" style="16"/>
    <col min="6659" max="6659" width="12.85546875" style="16" bestFit="1" customWidth="1"/>
    <col min="6660" max="6660" width="11" style="16" customWidth="1"/>
    <col min="6661" max="6661" width="29.7109375" style="16"/>
    <col min="6662" max="6662" width="17.7109375" style="16" customWidth="1"/>
    <col min="6663" max="6912" width="29.7109375" style="16"/>
    <col min="6913" max="6913" width="9.28515625" style="16" bestFit="1" customWidth="1"/>
    <col min="6914" max="6914" width="29.7109375" style="16"/>
    <col min="6915" max="6915" width="12.85546875" style="16" bestFit="1" customWidth="1"/>
    <col min="6916" max="6916" width="11" style="16" customWidth="1"/>
    <col min="6917" max="6917" width="29.7109375" style="16"/>
    <col min="6918" max="6918" width="17.7109375" style="16" customWidth="1"/>
    <col min="6919" max="7168" width="29.7109375" style="16"/>
    <col min="7169" max="7169" width="9.28515625" style="16" bestFit="1" customWidth="1"/>
    <col min="7170" max="7170" width="29.7109375" style="16"/>
    <col min="7171" max="7171" width="12.85546875" style="16" bestFit="1" customWidth="1"/>
    <col min="7172" max="7172" width="11" style="16" customWidth="1"/>
    <col min="7173" max="7173" width="29.7109375" style="16"/>
    <col min="7174" max="7174" width="17.7109375" style="16" customWidth="1"/>
    <col min="7175" max="7424" width="29.7109375" style="16"/>
    <col min="7425" max="7425" width="9.28515625" style="16" bestFit="1" customWidth="1"/>
    <col min="7426" max="7426" width="29.7109375" style="16"/>
    <col min="7427" max="7427" width="12.85546875" style="16" bestFit="1" customWidth="1"/>
    <col min="7428" max="7428" width="11" style="16" customWidth="1"/>
    <col min="7429" max="7429" width="29.7109375" style="16"/>
    <col min="7430" max="7430" width="17.7109375" style="16" customWidth="1"/>
    <col min="7431" max="7680" width="29.7109375" style="16"/>
    <col min="7681" max="7681" width="9.28515625" style="16" bestFit="1" customWidth="1"/>
    <col min="7682" max="7682" width="29.7109375" style="16"/>
    <col min="7683" max="7683" width="12.85546875" style="16" bestFit="1" customWidth="1"/>
    <col min="7684" max="7684" width="11" style="16" customWidth="1"/>
    <col min="7685" max="7685" width="29.7109375" style="16"/>
    <col min="7686" max="7686" width="17.7109375" style="16" customWidth="1"/>
    <col min="7687" max="7936" width="29.7109375" style="16"/>
    <col min="7937" max="7937" width="9.28515625" style="16" bestFit="1" customWidth="1"/>
    <col min="7938" max="7938" width="29.7109375" style="16"/>
    <col min="7939" max="7939" width="12.85546875" style="16" bestFit="1" customWidth="1"/>
    <col min="7940" max="7940" width="11" style="16" customWidth="1"/>
    <col min="7941" max="7941" width="29.7109375" style="16"/>
    <col min="7942" max="7942" width="17.7109375" style="16" customWidth="1"/>
    <col min="7943" max="8192" width="29.7109375" style="16"/>
    <col min="8193" max="8193" width="9.28515625" style="16" bestFit="1" customWidth="1"/>
    <col min="8194" max="8194" width="29.7109375" style="16"/>
    <col min="8195" max="8195" width="12.85546875" style="16" bestFit="1" customWidth="1"/>
    <col min="8196" max="8196" width="11" style="16" customWidth="1"/>
    <col min="8197" max="8197" width="29.7109375" style="16"/>
    <col min="8198" max="8198" width="17.7109375" style="16" customWidth="1"/>
    <col min="8199" max="8448" width="29.7109375" style="16"/>
    <col min="8449" max="8449" width="9.28515625" style="16" bestFit="1" customWidth="1"/>
    <col min="8450" max="8450" width="29.7109375" style="16"/>
    <col min="8451" max="8451" width="12.85546875" style="16" bestFit="1" customWidth="1"/>
    <col min="8452" max="8452" width="11" style="16" customWidth="1"/>
    <col min="8453" max="8453" width="29.7109375" style="16"/>
    <col min="8454" max="8454" width="17.7109375" style="16" customWidth="1"/>
    <col min="8455" max="8704" width="29.7109375" style="16"/>
    <col min="8705" max="8705" width="9.28515625" style="16" bestFit="1" customWidth="1"/>
    <col min="8706" max="8706" width="29.7109375" style="16"/>
    <col min="8707" max="8707" width="12.85546875" style="16" bestFit="1" customWidth="1"/>
    <col min="8708" max="8708" width="11" style="16" customWidth="1"/>
    <col min="8709" max="8709" width="29.7109375" style="16"/>
    <col min="8710" max="8710" width="17.7109375" style="16" customWidth="1"/>
    <col min="8711" max="8960" width="29.7109375" style="16"/>
    <col min="8961" max="8961" width="9.28515625" style="16" bestFit="1" customWidth="1"/>
    <col min="8962" max="8962" width="29.7109375" style="16"/>
    <col min="8963" max="8963" width="12.85546875" style="16" bestFit="1" customWidth="1"/>
    <col min="8964" max="8964" width="11" style="16" customWidth="1"/>
    <col min="8965" max="8965" width="29.7109375" style="16"/>
    <col min="8966" max="8966" width="17.7109375" style="16" customWidth="1"/>
    <col min="8967" max="9216" width="29.7109375" style="16"/>
    <col min="9217" max="9217" width="9.28515625" style="16" bestFit="1" customWidth="1"/>
    <col min="9218" max="9218" width="29.7109375" style="16"/>
    <col min="9219" max="9219" width="12.85546875" style="16" bestFit="1" customWidth="1"/>
    <col min="9220" max="9220" width="11" style="16" customWidth="1"/>
    <col min="9221" max="9221" width="29.7109375" style="16"/>
    <col min="9222" max="9222" width="17.7109375" style="16" customWidth="1"/>
    <col min="9223" max="9472" width="29.7109375" style="16"/>
    <col min="9473" max="9473" width="9.28515625" style="16" bestFit="1" customWidth="1"/>
    <col min="9474" max="9474" width="29.7109375" style="16"/>
    <col min="9475" max="9475" width="12.85546875" style="16" bestFit="1" customWidth="1"/>
    <col min="9476" max="9476" width="11" style="16" customWidth="1"/>
    <col min="9477" max="9477" width="29.7109375" style="16"/>
    <col min="9478" max="9478" width="17.7109375" style="16" customWidth="1"/>
    <col min="9479" max="9728" width="29.7109375" style="16"/>
    <col min="9729" max="9729" width="9.28515625" style="16" bestFit="1" customWidth="1"/>
    <col min="9730" max="9730" width="29.7109375" style="16"/>
    <col min="9731" max="9731" width="12.85546875" style="16" bestFit="1" customWidth="1"/>
    <col min="9732" max="9732" width="11" style="16" customWidth="1"/>
    <col min="9733" max="9733" width="29.7109375" style="16"/>
    <col min="9734" max="9734" width="17.7109375" style="16" customWidth="1"/>
    <col min="9735" max="9984" width="29.7109375" style="16"/>
    <col min="9985" max="9985" width="9.28515625" style="16" bestFit="1" customWidth="1"/>
    <col min="9986" max="9986" width="29.7109375" style="16"/>
    <col min="9987" max="9987" width="12.85546875" style="16" bestFit="1" customWidth="1"/>
    <col min="9988" max="9988" width="11" style="16" customWidth="1"/>
    <col min="9989" max="9989" width="29.7109375" style="16"/>
    <col min="9990" max="9990" width="17.7109375" style="16" customWidth="1"/>
    <col min="9991" max="10240" width="29.7109375" style="16"/>
    <col min="10241" max="10241" width="9.28515625" style="16" bestFit="1" customWidth="1"/>
    <col min="10242" max="10242" width="29.7109375" style="16"/>
    <col min="10243" max="10243" width="12.85546875" style="16" bestFit="1" customWidth="1"/>
    <col min="10244" max="10244" width="11" style="16" customWidth="1"/>
    <col min="10245" max="10245" width="29.7109375" style="16"/>
    <col min="10246" max="10246" width="17.7109375" style="16" customWidth="1"/>
    <col min="10247" max="10496" width="29.7109375" style="16"/>
    <col min="10497" max="10497" width="9.28515625" style="16" bestFit="1" customWidth="1"/>
    <col min="10498" max="10498" width="29.7109375" style="16"/>
    <col min="10499" max="10499" width="12.85546875" style="16" bestFit="1" customWidth="1"/>
    <col min="10500" max="10500" width="11" style="16" customWidth="1"/>
    <col min="10501" max="10501" width="29.7109375" style="16"/>
    <col min="10502" max="10502" width="17.7109375" style="16" customWidth="1"/>
    <col min="10503" max="10752" width="29.7109375" style="16"/>
    <col min="10753" max="10753" width="9.28515625" style="16" bestFit="1" customWidth="1"/>
    <col min="10754" max="10754" width="29.7109375" style="16"/>
    <col min="10755" max="10755" width="12.85546875" style="16" bestFit="1" customWidth="1"/>
    <col min="10756" max="10756" width="11" style="16" customWidth="1"/>
    <col min="10757" max="10757" width="29.7109375" style="16"/>
    <col min="10758" max="10758" width="17.7109375" style="16" customWidth="1"/>
    <col min="10759" max="11008" width="29.7109375" style="16"/>
    <col min="11009" max="11009" width="9.28515625" style="16" bestFit="1" customWidth="1"/>
    <col min="11010" max="11010" width="29.7109375" style="16"/>
    <col min="11011" max="11011" width="12.85546875" style="16" bestFit="1" customWidth="1"/>
    <col min="11012" max="11012" width="11" style="16" customWidth="1"/>
    <col min="11013" max="11013" width="29.7109375" style="16"/>
    <col min="11014" max="11014" width="17.7109375" style="16" customWidth="1"/>
    <col min="11015" max="11264" width="29.7109375" style="16"/>
    <col min="11265" max="11265" width="9.28515625" style="16" bestFit="1" customWidth="1"/>
    <col min="11266" max="11266" width="29.7109375" style="16"/>
    <col min="11267" max="11267" width="12.85546875" style="16" bestFit="1" customWidth="1"/>
    <col min="11268" max="11268" width="11" style="16" customWidth="1"/>
    <col min="11269" max="11269" width="29.7109375" style="16"/>
    <col min="11270" max="11270" width="17.7109375" style="16" customWidth="1"/>
    <col min="11271" max="11520" width="29.7109375" style="16"/>
    <col min="11521" max="11521" width="9.28515625" style="16" bestFit="1" customWidth="1"/>
    <col min="11522" max="11522" width="29.7109375" style="16"/>
    <col min="11523" max="11523" width="12.85546875" style="16" bestFit="1" customWidth="1"/>
    <col min="11524" max="11524" width="11" style="16" customWidth="1"/>
    <col min="11525" max="11525" width="29.7109375" style="16"/>
    <col min="11526" max="11526" width="17.7109375" style="16" customWidth="1"/>
    <col min="11527" max="11776" width="29.7109375" style="16"/>
    <col min="11777" max="11777" width="9.28515625" style="16" bestFit="1" customWidth="1"/>
    <col min="11778" max="11778" width="29.7109375" style="16"/>
    <col min="11779" max="11779" width="12.85546875" style="16" bestFit="1" customWidth="1"/>
    <col min="11780" max="11780" width="11" style="16" customWidth="1"/>
    <col min="11781" max="11781" width="29.7109375" style="16"/>
    <col min="11782" max="11782" width="17.7109375" style="16" customWidth="1"/>
    <col min="11783" max="12032" width="29.7109375" style="16"/>
    <col min="12033" max="12033" width="9.28515625" style="16" bestFit="1" customWidth="1"/>
    <col min="12034" max="12034" width="29.7109375" style="16"/>
    <col min="12035" max="12035" width="12.85546875" style="16" bestFit="1" customWidth="1"/>
    <col min="12036" max="12036" width="11" style="16" customWidth="1"/>
    <col min="12037" max="12037" width="29.7109375" style="16"/>
    <col min="12038" max="12038" width="17.7109375" style="16" customWidth="1"/>
    <col min="12039" max="12288" width="29.7109375" style="16"/>
    <col min="12289" max="12289" width="9.28515625" style="16" bestFit="1" customWidth="1"/>
    <col min="12290" max="12290" width="29.7109375" style="16"/>
    <col min="12291" max="12291" width="12.85546875" style="16" bestFit="1" customWidth="1"/>
    <col min="12292" max="12292" width="11" style="16" customWidth="1"/>
    <col min="12293" max="12293" width="29.7109375" style="16"/>
    <col min="12294" max="12294" width="17.7109375" style="16" customWidth="1"/>
    <col min="12295" max="12544" width="29.7109375" style="16"/>
    <col min="12545" max="12545" width="9.28515625" style="16" bestFit="1" customWidth="1"/>
    <col min="12546" max="12546" width="29.7109375" style="16"/>
    <col min="12547" max="12547" width="12.85546875" style="16" bestFit="1" customWidth="1"/>
    <col min="12548" max="12548" width="11" style="16" customWidth="1"/>
    <col min="12549" max="12549" width="29.7109375" style="16"/>
    <col min="12550" max="12550" width="17.7109375" style="16" customWidth="1"/>
    <col min="12551" max="12800" width="29.7109375" style="16"/>
    <col min="12801" max="12801" width="9.28515625" style="16" bestFit="1" customWidth="1"/>
    <col min="12802" max="12802" width="29.7109375" style="16"/>
    <col min="12803" max="12803" width="12.85546875" style="16" bestFit="1" customWidth="1"/>
    <col min="12804" max="12804" width="11" style="16" customWidth="1"/>
    <col min="12805" max="12805" width="29.7109375" style="16"/>
    <col min="12806" max="12806" width="17.7109375" style="16" customWidth="1"/>
    <col min="12807" max="13056" width="29.7109375" style="16"/>
    <col min="13057" max="13057" width="9.28515625" style="16" bestFit="1" customWidth="1"/>
    <col min="13058" max="13058" width="29.7109375" style="16"/>
    <col min="13059" max="13059" width="12.85546875" style="16" bestFit="1" customWidth="1"/>
    <col min="13060" max="13060" width="11" style="16" customWidth="1"/>
    <col min="13061" max="13061" width="29.7109375" style="16"/>
    <col min="13062" max="13062" width="17.7109375" style="16" customWidth="1"/>
    <col min="13063" max="13312" width="29.7109375" style="16"/>
    <col min="13313" max="13313" width="9.28515625" style="16" bestFit="1" customWidth="1"/>
    <col min="13314" max="13314" width="29.7109375" style="16"/>
    <col min="13315" max="13315" width="12.85546875" style="16" bestFit="1" customWidth="1"/>
    <col min="13316" max="13316" width="11" style="16" customWidth="1"/>
    <col min="13317" max="13317" width="29.7109375" style="16"/>
    <col min="13318" max="13318" width="17.7109375" style="16" customWidth="1"/>
    <col min="13319" max="13568" width="29.7109375" style="16"/>
    <col min="13569" max="13569" width="9.28515625" style="16" bestFit="1" customWidth="1"/>
    <col min="13570" max="13570" width="29.7109375" style="16"/>
    <col min="13571" max="13571" width="12.85546875" style="16" bestFit="1" customWidth="1"/>
    <col min="13572" max="13572" width="11" style="16" customWidth="1"/>
    <col min="13573" max="13573" width="29.7109375" style="16"/>
    <col min="13574" max="13574" width="17.7109375" style="16" customWidth="1"/>
    <col min="13575" max="13824" width="29.7109375" style="16"/>
    <col min="13825" max="13825" width="9.28515625" style="16" bestFit="1" customWidth="1"/>
    <col min="13826" max="13826" width="29.7109375" style="16"/>
    <col min="13827" max="13827" width="12.85546875" style="16" bestFit="1" customWidth="1"/>
    <col min="13828" max="13828" width="11" style="16" customWidth="1"/>
    <col min="13829" max="13829" width="29.7109375" style="16"/>
    <col min="13830" max="13830" width="17.7109375" style="16" customWidth="1"/>
    <col min="13831" max="14080" width="29.7109375" style="16"/>
    <col min="14081" max="14081" width="9.28515625" style="16" bestFit="1" customWidth="1"/>
    <col min="14082" max="14082" width="29.7109375" style="16"/>
    <col min="14083" max="14083" width="12.85546875" style="16" bestFit="1" customWidth="1"/>
    <col min="14084" max="14084" width="11" style="16" customWidth="1"/>
    <col min="14085" max="14085" width="29.7109375" style="16"/>
    <col min="14086" max="14086" width="17.7109375" style="16" customWidth="1"/>
    <col min="14087" max="14336" width="29.7109375" style="16"/>
    <col min="14337" max="14337" width="9.28515625" style="16" bestFit="1" customWidth="1"/>
    <col min="14338" max="14338" width="29.7109375" style="16"/>
    <col min="14339" max="14339" width="12.85546875" style="16" bestFit="1" customWidth="1"/>
    <col min="14340" max="14340" width="11" style="16" customWidth="1"/>
    <col min="14341" max="14341" width="29.7109375" style="16"/>
    <col min="14342" max="14342" width="17.7109375" style="16" customWidth="1"/>
    <col min="14343" max="14592" width="29.7109375" style="16"/>
    <col min="14593" max="14593" width="9.28515625" style="16" bestFit="1" customWidth="1"/>
    <col min="14594" max="14594" width="29.7109375" style="16"/>
    <col min="14595" max="14595" width="12.85546875" style="16" bestFit="1" customWidth="1"/>
    <col min="14596" max="14596" width="11" style="16" customWidth="1"/>
    <col min="14597" max="14597" width="29.7109375" style="16"/>
    <col min="14598" max="14598" width="17.7109375" style="16" customWidth="1"/>
    <col min="14599" max="14848" width="29.7109375" style="16"/>
    <col min="14849" max="14849" width="9.28515625" style="16" bestFit="1" customWidth="1"/>
    <col min="14850" max="14850" width="29.7109375" style="16"/>
    <col min="14851" max="14851" width="12.85546875" style="16" bestFit="1" customWidth="1"/>
    <col min="14852" max="14852" width="11" style="16" customWidth="1"/>
    <col min="14853" max="14853" width="29.7109375" style="16"/>
    <col min="14854" max="14854" width="17.7109375" style="16" customWidth="1"/>
    <col min="14855" max="15104" width="29.7109375" style="16"/>
    <col min="15105" max="15105" width="9.28515625" style="16" bestFit="1" customWidth="1"/>
    <col min="15106" max="15106" width="29.7109375" style="16"/>
    <col min="15107" max="15107" width="12.85546875" style="16" bestFit="1" customWidth="1"/>
    <col min="15108" max="15108" width="11" style="16" customWidth="1"/>
    <col min="15109" max="15109" width="29.7109375" style="16"/>
    <col min="15110" max="15110" width="17.7109375" style="16" customWidth="1"/>
    <col min="15111" max="15360" width="29.7109375" style="16"/>
    <col min="15361" max="15361" width="9.28515625" style="16" bestFit="1" customWidth="1"/>
    <col min="15362" max="15362" width="29.7109375" style="16"/>
    <col min="15363" max="15363" width="12.85546875" style="16" bestFit="1" customWidth="1"/>
    <col min="15364" max="15364" width="11" style="16" customWidth="1"/>
    <col min="15365" max="15365" width="29.7109375" style="16"/>
    <col min="15366" max="15366" width="17.7109375" style="16" customWidth="1"/>
    <col min="15367" max="15616" width="29.7109375" style="16"/>
    <col min="15617" max="15617" width="9.28515625" style="16" bestFit="1" customWidth="1"/>
    <col min="15618" max="15618" width="29.7109375" style="16"/>
    <col min="15619" max="15619" width="12.85546875" style="16" bestFit="1" customWidth="1"/>
    <col min="15620" max="15620" width="11" style="16" customWidth="1"/>
    <col min="15621" max="15621" width="29.7109375" style="16"/>
    <col min="15622" max="15622" width="17.7109375" style="16" customWidth="1"/>
    <col min="15623" max="15872" width="29.7109375" style="16"/>
    <col min="15873" max="15873" width="9.28515625" style="16" bestFit="1" customWidth="1"/>
    <col min="15874" max="15874" width="29.7109375" style="16"/>
    <col min="15875" max="15875" width="12.85546875" style="16" bestFit="1" customWidth="1"/>
    <col min="15876" max="15876" width="11" style="16" customWidth="1"/>
    <col min="15877" max="15877" width="29.7109375" style="16"/>
    <col min="15878" max="15878" width="17.7109375" style="16" customWidth="1"/>
    <col min="15879" max="16128" width="29.7109375" style="16"/>
    <col min="16129" max="16129" width="9.28515625" style="16" bestFit="1" customWidth="1"/>
    <col min="16130" max="16130" width="29.7109375" style="16"/>
    <col min="16131" max="16131" width="12.85546875" style="16" bestFit="1" customWidth="1"/>
    <col min="16132" max="16132" width="11" style="16" customWidth="1"/>
    <col min="16133" max="16133" width="29.7109375" style="16"/>
    <col min="16134" max="16134" width="17.7109375" style="16" customWidth="1"/>
    <col min="16135" max="16384" width="29.7109375" style="16"/>
  </cols>
  <sheetData>
    <row r="1" spans="1:6" s="10" customFormat="1" ht="15" thickBot="1">
      <c r="A1" s="28" t="s">
        <v>0</v>
      </c>
      <c r="B1" s="28"/>
      <c r="C1" s="28"/>
      <c r="D1" s="28"/>
      <c r="E1" s="28"/>
      <c r="F1" s="28"/>
    </row>
    <row r="2" spans="1:6" s="11" customFormat="1" ht="39" thickBot="1">
      <c r="A2" s="24" t="s">
        <v>6</v>
      </c>
      <c r="B2" s="22" t="s">
        <v>7</v>
      </c>
      <c r="C2" s="24" t="s">
        <v>5</v>
      </c>
      <c r="D2" s="24" t="s">
        <v>8</v>
      </c>
      <c r="E2" s="24" t="s">
        <v>9</v>
      </c>
      <c r="F2" s="24" t="s">
        <v>10</v>
      </c>
    </row>
    <row r="3" spans="1:6" s="15" customFormat="1" ht="26.25" thickBot="1">
      <c r="A3" s="4" t="s">
        <v>11</v>
      </c>
      <c r="B3" s="4" t="s">
        <v>40</v>
      </c>
      <c r="C3" s="12">
        <v>40751</v>
      </c>
      <c r="D3" s="13">
        <v>4000000</v>
      </c>
      <c r="E3" s="3" t="s">
        <v>14</v>
      </c>
      <c r="F3" s="14" t="s">
        <v>12</v>
      </c>
    </row>
    <row r="4" spans="1:6" s="15" customFormat="1" ht="39" thickBot="1">
      <c r="A4" s="4" t="s">
        <v>11</v>
      </c>
      <c r="B4" s="4" t="s">
        <v>41</v>
      </c>
      <c r="C4" s="12">
        <v>40799</v>
      </c>
      <c r="D4" s="13">
        <v>2000000</v>
      </c>
      <c r="E4" s="3" t="s">
        <v>13</v>
      </c>
      <c r="F4" s="14" t="s">
        <v>12</v>
      </c>
    </row>
    <row r="5" spans="1:6" s="15" customFormat="1" ht="39" thickBot="1">
      <c r="A5" s="4" t="s">
        <v>11</v>
      </c>
      <c r="B5" s="4" t="s">
        <v>42</v>
      </c>
      <c r="C5" s="12">
        <v>40869</v>
      </c>
      <c r="D5" s="13">
        <v>2000000</v>
      </c>
      <c r="E5" s="3" t="s">
        <v>14</v>
      </c>
      <c r="F5" s="14" t="s">
        <v>12</v>
      </c>
    </row>
    <row r="6" spans="1:6" s="15" customFormat="1" ht="26.25" thickBot="1">
      <c r="A6" s="4" t="s">
        <v>11</v>
      </c>
      <c r="B6" s="4" t="s">
        <v>43</v>
      </c>
      <c r="C6" s="12">
        <v>40743</v>
      </c>
      <c r="D6" s="13">
        <v>7430000</v>
      </c>
      <c r="E6" s="3" t="s">
        <v>44</v>
      </c>
      <c r="F6" s="14" t="s">
        <v>12</v>
      </c>
    </row>
    <row r="7" spans="1:6" s="15" customFormat="1" ht="39" thickBot="1">
      <c r="A7" s="4" t="s">
        <v>11</v>
      </c>
      <c r="B7" s="4" t="s">
        <v>45</v>
      </c>
      <c r="C7" s="12">
        <v>40801</v>
      </c>
      <c r="D7" s="13">
        <v>2000000</v>
      </c>
      <c r="E7" s="3" t="s">
        <v>13</v>
      </c>
      <c r="F7" s="14" t="s">
        <v>12</v>
      </c>
    </row>
    <row r="8" spans="1:6" s="15" customFormat="1" ht="26.25" thickBot="1">
      <c r="A8" s="4" t="s">
        <v>11</v>
      </c>
      <c r="B8" s="4" t="s">
        <v>46</v>
      </c>
      <c r="C8" s="12">
        <v>40863</v>
      </c>
      <c r="D8" s="13">
        <v>2000000</v>
      </c>
      <c r="E8" s="3" t="s">
        <v>14</v>
      </c>
      <c r="F8" s="14" t="s">
        <v>12</v>
      </c>
    </row>
    <row r="9" spans="1:6" s="15" customFormat="1" ht="26.25" thickBot="1">
      <c r="A9" s="4" t="s">
        <v>11</v>
      </c>
      <c r="B9" s="4" t="s">
        <v>47</v>
      </c>
      <c r="C9" s="12">
        <v>40751</v>
      </c>
      <c r="D9" s="13">
        <v>3000000</v>
      </c>
      <c r="E9" s="3" t="s">
        <v>14</v>
      </c>
      <c r="F9" s="14" t="s">
        <v>12</v>
      </c>
    </row>
    <row r="10" spans="1:6" s="15" customFormat="1" ht="26.25" thickBot="1">
      <c r="A10" s="4" t="s">
        <v>11</v>
      </c>
      <c r="B10" s="4" t="s">
        <v>48</v>
      </c>
      <c r="C10" s="12">
        <v>40868</v>
      </c>
      <c r="D10" s="13">
        <v>4000000</v>
      </c>
      <c r="E10" s="3" t="s">
        <v>14</v>
      </c>
      <c r="F10" s="14" t="s">
        <v>12</v>
      </c>
    </row>
    <row r="11" spans="1:6" s="15" customFormat="1" ht="26.25" thickBot="1">
      <c r="A11" s="4" t="s">
        <v>11</v>
      </c>
      <c r="B11" s="4" t="s">
        <v>49</v>
      </c>
      <c r="C11" s="12">
        <v>40973</v>
      </c>
      <c r="D11" s="13">
        <v>12000000</v>
      </c>
      <c r="E11" s="3" t="s">
        <v>50</v>
      </c>
      <c r="F11" s="14" t="s">
        <v>12</v>
      </c>
    </row>
    <row r="12" spans="1:6" s="15" customFormat="1" ht="39" thickBot="1">
      <c r="A12" s="4" t="s">
        <v>11</v>
      </c>
      <c r="B12" s="4" t="s">
        <v>51</v>
      </c>
      <c r="C12" s="12">
        <v>41081</v>
      </c>
      <c r="D12" s="13">
        <v>2000000</v>
      </c>
      <c r="E12" s="3" t="s">
        <v>13</v>
      </c>
      <c r="F12" s="14" t="s">
        <v>12</v>
      </c>
    </row>
    <row r="13" spans="1:6" s="15" customFormat="1" ht="26.25" thickBot="1">
      <c r="A13" s="4" t="s">
        <v>11</v>
      </c>
      <c r="B13" s="4" t="s">
        <v>52</v>
      </c>
      <c r="C13" s="12">
        <v>41074</v>
      </c>
      <c r="D13" s="13">
        <v>3000000</v>
      </c>
      <c r="E13" s="3" t="s">
        <v>53</v>
      </c>
      <c r="F13" s="14" t="s">
        <v>12</v>
      </c>
    </row>
    <row r="14" spans="1:6" s="15" customFormat="1" ht="39" thickBot="1">
      <c r="A14" s="4" t="s">
        <v>11</v>
      </c>
      <c r="B14" s="4" t="s">
        <v>54</v>
      </c>
      <c r="C14" s="12">
        <v>41074</v>
      </c>
      <c r="D14" s="13">
        <v>4000000</v>
      </c>
      <c r="E14" s="3" t="s">
        <v>53</v>
      </c>
      <c r="F14" s="14" t="s">
        <v>12</v>
      </c>
    </row>
    <row r="15" spans="1:6" s="15" customFormat="1" ht="26.25" thickBot="1">
      <c r="A15" s="4" t="s">
        <v>11</v>
      </c>
      <c r="B15" s="4" t="s">
        <v>55</v>
      </c>
      <c r="C15" s="12">
        <v>41086</v>
      </c>
      <c r="D15" s="13">
        <v>12360000</v>
      </c>
      <c r="E15" s="3" t="s">
        <v>56</v>
      </c>
      <c r="F15" s="14" t="s">
        <v>12</v>
      </c>
    </row>
    <row r="16" spans="1:6" s="15" customFormat="1" ht="26.25" thickBot="1">
      <c r="A16" s="4" t="s">
        <v>15</v>
      </c>
      <c r="B16" s="4" t="s">
        <v>57</v>
      </c>
      <c r="C16" s="12">
        <v>40854</v>
      </c>
      <c r="D16" s="13">
        <v>6678725</v>
      </c>
      <c r="E16" s="3" t="s">
        <v>58</v>
      </c>
      <c r="F16" s="14" t="s">
        <v>12</v>
      </c>
    </row>
    <row r="17" spans="1:6" s="15" customFormat="1" ht="26.25" thickBot="1">
      <c r="A17" s="4" t="s">
        <v>15</v>
      </c>
      <c r="B17" s="4" t="s">
        <v>59</v>
      </c>
      <c r="C17" s="12">
        <v>40877</v>
      </c>
      <c r="D17" s="13">
        <v>2184000</v>
      </c>
      <c r="E17" s="3" t="s">
        <v>14</v>
      </c>
      <c r="F17" s="14" t="s">
        <v>12</v>
      </c>
    </row>
    <row r="18" spans="1:6" s="15" customFormat="1" ht="26.25" thickBot="1">
      <c r="A18" s="4" t="s">
        <v>15</v>
      </c>
      <c r="B18" s="4" t="s">
        <v>60</v>
      </c>
      <c r="C18" s="12">
        <v>40998</v>
      </c>
      <c r="D18" s="13">
        <v>12000000</v>
      </c>
      <c r="E18" s="3" t="s">
        <v>61</v>
      </c>
      <c r="F18" s="14" t="s">
        <v>12</v>
      </c>
    </row>
    <row r="19" spans="1:6" s="15" customFormat="1" ht="26.25" thickBot="1">
      <c r="A19" s="4" t="s">
        <v>15</v>
      </c>
      <c r="B19" s="4" t="s">
        <v>62</v>
      </c>
      <c r="C19" s="12">
        <v>40989</v>
      </c>
      <c r="D19" s="13">
        <v>14000000</v>
      </c>
      <c r="E19" s="3" t="s">
        <v>63</v>
      </c>
      <c r="F19" s="14" t="s">
        <v>12</v>
      </c>
    </row>
    <row r="20" spans="1:6" s="15" customFormat="1" ht="26.25" thickBot="1">
      <c r="A20" s="4" t="s">
        <v>15</v>
      </c>
      <c r="B20" s="4" t="s">
        <v>64</v>
      </c>
      <c r="C20" s="12">
        <v>40997</v>
      </c>
      <c r="D20" s="13">
        <v>4000000</v>
      </c>
      <c r="E20" s="3" t="s">
        <v>17</v>
      </c>
      <c r="F20" s="14" t="s">
        <v>12</v>
      </c>
    </row>
    <row r="21" spans="1:6" s="15" customFormat="1" ht="26.25" thickBot="1">
      <c r="A21" s="4" t="s">
        <v>15</v>
      </c>
      <c r="B21" s="4" t="s">
        <v>65</v>
      </c>
      <c r="C21" s="12">
        <v>41059</v>
      </c>
      <c r="D21" s="13">
        <v>12000000</v>
      </c>
      <c r="E21" s="3" t="s">
        <v>61</v>
      </c>
      <c r="F21" s="14" t="s">
        <v>12</v>
      </c>
    </row>
    <row r="22" spans="1:6" s="15" customFormat="1" ht="26.25" thickBot="1">
      <c r="A22" s="4" t="s">
        <v>15</v>
      </c>
      <c r="B22" s="4" t="s">
        <v>66</v>
      </c>
      <c r="C22" s="12">
        <v>41045</v>
      </c>
      <c r="D22" s="13">
        <v>14000000</v>
      </c>
      <c r="E22" s="3" t="s">
        <v>50</v>
      </c>
      <c r="F22" s="14" t="s">
        <v>12</v>
      </c>
    </row>
    <row r="23" spans="1:6" s="15" customFormat="1" ht="26.25" thickBot="1">
      <c r="A23" s="4" t="s">
        <v>15</v>
      </c>
      <c r="B23" s="4" t="s">
        <v>67</v>
      </c>
      <c r="C23" s="12">
        <v>41079</v>
      </c>
      <c r="D23" s="13">
        <v>4000000</v>
      </c>
      <c r="E23" s="3" t="s">
        <v>17</v>
      </c>
      <c r="F23" s="14" t="s">
        <v>12</v>
      </c>
    </row>
    <row r="24" spans="1:6" s="15" customFormat="1" ht="39" thickBot="1">
      <c r="A24" s="4" t="s">
        <v>15</v>
      </c>
      <c r="B24" s="4" t="s">
        <v>68</v>
      </c>
      <c r="C24" s="12">
        <v>41085</v>
      </c>
      <c r="D24" s="13">
        <v>1000000</v>
      </c>
      <c r="E24" s="3" t="s">
        <v>69</v>
      </c>
      <c r="F24" s="14" t="s">
        <v>12</v>
      </c>
    </row>
    <row r="25" spans="1:6" s="15" customFormat="1" ht="26.25" thickBot="1">
      <c r="A25" s="4" t="s">
        <v>70</v>
      </c>
      <c r="B25" s="4" t="s">
        <v>71</v>
      </c>
      <c r="C25" s="12">
        <v>40751</v>
      </c>
      <c r="D25" s="13">
        <v>423130</v>
      </c>
      <c r="E25" s="3" t="s">
        <v>17</v>
      </c>
      <c r="F25" s="14" t="s">
        <v>12</v>
      </c>
    </row>
    <row r="26" spans="1:6" s="15" customFormat="1" ht="39" thickBot="1">
      <c r="A26" s="4" t="s">
        <v>70</v>
      </c>
      <c r="B26" s="4" t="s">
        <v>72</v>
      </c>
      <c r="C26" s="12">
        <v>40940</v>
      </c>
      <c r="D26" s="13">
        <v>410000</v>
      </c>
      <c r="E26" s="3" t="s">
        <v>56</v>
      </c>
      <c r="F26" s="14" t="s">
        <v>12</v>
      </c>
    </row>
    <row r="27" spans="1:6" s="15" customFormat="1" ht="26.25" thickBot="1">
      <c r="A27" s="4" t="s">
        <v>70</v>
      </c>
      <c r="B27" s="4" t="s">
        <v>73</v>
      </c>
      <c r="C27" s="12">
        <v>40938</v>
      </c>
      <c r="D27" s="13">
        <v>490000</v>
      </c>
      <c r="E27" s="3" t="s">
        <v>13</v>
      </c>
      <c r="F27" s="14" t="s">
        <v>12</v>
      </c>
    </row>
    <row r="28" spans="1:6" s="15" customFormat="1" ht="39" thickBot="1">
      <c r="A28" s="4" t="s">
        <v>70</v>
      </c>
      <c r="B28" s="4" t="s">
        <v>74</v>
      </c>
      <c r="C28" s="12">
        <v>40938</v>
      </c>
      <c r="D28" s="13">
        <v>500000</v>
      </c>
      <c r="E28" s="3" t="s">
        <v>56</v>
      </c>
      <c r="F28" s="14" t="s">
        <v>12</v>
      </c>
    </row>
    <row r="29" spans="1:6" s="15" customFormat="1" ht="39" thickBot="1">
      <c r="A29" s="4" t="s">
        <v>70</v>
      </c>
      <c r="B29" s="4" t="s">
        <v>75</v>
      </c>
      <c r="C29" s="12">
        <v>40938</v>
      </c>
      <c r="D29" s="13">
        <v>750000</v>
      </c>
      <c r="E29" s="3" t="s">
        <v>56</v>
      </c>
      <c r="F29" s="14" t="s">
        <v>12</v>
      </c>
    </row>
    <row r="30" spans="1:6" s="15" customFormat="1" ht="26.25" thickBot="1">
      <c r="A30" s="4" t="s">
        <v>16</v>
      </c>
      <c r="B30" s="4" t="s">
        <v>76</v>
      </c>
      <c r="C30" s="12">
        <v>40786</v>
      </c>
      <c r="D30" s="13">
        <v>6297480</v>
      </c>
      <c r="E30" s="3" t="s">
        <v>17</v>
      </c>
      <c r="F30" s="14" t="s">
        <v>12</v>
      </c>
    </row>
    <row r="31" spans="1:6" s="15" customFormat="1" ht="26.25" thickBot="1">
      <c r="A31" s="4" t="s">
        <v>18</v>
      </c>
      <c r="B31" s="4" t="s">
        <v>77</v>
      </c>
      <c r="C31" s="12">
        <v>40735</v>
      </c>
      <c r="D31" s="13">
        <v>2059584.32</v>
      </c>
      <c r="E31" s="3" t="s">
        <v>14</v>
      </c>
      <c r="F31" s="14" t="s">
        <v>12</v>
      </c>
    </row>
    <row r="32" spans="1:6" s="15" customFormat="1" ht="39" thickBot="1">
      <c r="A32" s="4" t="s">
        <v>18</v>
      </c>
      <c r="B32" s="4" t="s">
        <v>78</v>
      </c>
      <c r="C32" s="12">
        <v>40743</v>
      </c>
      <c r="D32" s="13">
        <v>600000</v>
      </c>
      <c r="E32" s="3" t="s">
        <v>79</v>
      </c>
      <c r="F32" s="14" t="s">
        <v>12</v>
      </c>
    </row>
    <row r="33" spans="1:6" s="15" customFormat="1" ht="39" thickBot="1">
      <c r="A33" s="4" t="s">
        <v>18</v>
      </c>
      <c r="B33" s="4" t="s">
        <v>80</v>
      </c>
      <c r="C33" s="12">
        <v>40746</v>
      </c>
      <c r="D33" s="13">
        <v>2742376</v>
      </c>
      <c r="E33" s="3" t="s">
        <v>14</v>
      </c>
      <c r="F33" s="14" t="s">
        <v>12</v>
      </c>
    </row>
    <row r="34" spans="1:6" s="15" customFormat="1" ht="26.25" thickBot="1">
      <c r="A34" s="4" t="s">
        <v>18</v>
      </c>
      <c r="B34" s="4" t="s">
        <v>81</v>
      </c>
      <c r="C34" s="12">
        <v>40779</v>
      </c>
      <c r="D34" s="13">
        <v>664696.76</v>
      </c>
      <c r="E34" s="3" t="s">
        <v>82</v>
      </c>
      <c r="F34" s="14" t="s">
        <v>12</v>
      </c>
    </row>
    <row r="35" spans="1:6" s="15" customFormat="1" ht="39" thickBot="1">
      <c r="A35" s="4" t="s">
        <v>18</v>
      </c>
      <c r="B35" s="4" t="s">
        <v>83</v>
      </c>
      <c r="C35" s="12">
        <v>40738</v>
      </c>
      <c r="D35" s="13">
        <v>5894705.2699999996</v>
      </c>
      <c r="E35" s="3" t="s">
        <v>79</v>
      </c>
      <c r="F35" s="14" t="s">
        <v>12</v>
      </c>
    </row>
    <row r="36" spans="1:6" s="15" customFormat="1" ht="26.25" thickBot="1">
      <c r="A36" s="4" t="s">
        <v>18</v>
      </c>
      <c r="B36" s="4" t="s">
        <v>84</v>
      </c>
      <c r="C36" s="12">
        <v>40822</v>
      </c>
      <c r="D36" s="13">
        <v>5342460</v>
      </c>
      <c r="E36" s="3" t="s">
        <v>14</v>
      </c>
      <c r="F36" s="14" t="s">
        <v>12</v>
      </c>
    </row>
    <row r="37" spans="1:6" s="15" customFormat="1" ht="26.25" thickBot="1">
      <c r="A37" s="4" t="s">
        <v>18</v>
      </c>
      <c r="B37" s="4" t="s">
        <v>85</v>
      </c>
      <c r="C37" s="12">
        <v>40861</v>
      </c>
      <c r="D37" s="13">
        <v>1599393.88</v>
      </c>
      <c r="E37" s="3" t="s">
        <v>61</v>
      </c>
      <c r="F37" s="14" t="s">
        <v>12</v>
      </c>
    </row>
    <row r="38" spans="1:6" s="15" customFormat="1" ht="39" thickBot="1">
      <c r="A38" s="4" t="s">
        <v>18</v>
      </c>
      <c r="B38" s="4" t="s">
        <v>86</v>
      </c>
      <c r="C38" s="12">
        <v>40847</v>
      </c>
      <c r="D38" s="13">
        <v>248449</v>
      </c>
      <c r="E38" s="3" t="s">
        <v>79</v>
      </c>
      <c r="F38" s="14" t="s">
        <v>12</v>
      </c>
    </row>
    <row r="39" spans="1:6" s="15" customFormat="1" ht="39" thickBot="1">
      <c r="A39" s="4" t="s">
        <v>18</v>
      </c>
      <c r="B39" s="4" t="s">
        <v>87</v>
      </c>
      <c r="C39" s="12">
        <v>40752</v>
      </c>
      <c r="D39" s="13">
        <v>882420.39</v>
      </c>
      <c r="E39" s="3" t="s">
        <v>79</v>
      </c>
      <c r="F39" s="14" t="s">
        <v>12</v>
      </c>
    </row>
    <row r="40" spans="1:6" s="15" customFormat="1" ht="26.25" thickBot="1">
      <c r="A40" s="4" t="s">
        <v>18</v>
      </c>
      <c r="B40" s="4" t="s">
        <v>88</v>
      </c>
      <c r="C40" s="12">
        <v>40847</v>
      </c>
      <c r="D40" s="13">
        <v>966894.34</v>
      </c>
      <c r="E40" s="3" t="s">
        <v>14</v>
      </c>
      <c r="F40" s="14" t="s">
        <v>12</v>
      </c>
    </row>
    <row r="41" spans="1:6" s="15" customFormat="1" ht="26.25" thickBot="1">
      <c r="A41" s="4" t="s">
        <v>18</v>
      </c>
      <c r="B41" s="4" t="s">
        <v>89</v>
      </c>
      <c r="C41" s="12">
        <v>40879</v>
      </c>
      <c r="D41" s="13">
        <v>1478600.36</v>
      </c>
      <c r="E41" s="3" t="s">
        <v>14</v>
      </c>
      <c r="F41" s="14" t="s">
        <v>12</v>
      </c>
    </row>
    <row r="42" spans="1:6" s="15" customFormat="1" ht="39" thickBot="1">
      <c r="A42" s="4" t="s">
        <v>18</v>
      </c>
      <c r="B42" s="4" t="s">
        <v>90</v>
      </c>
      <c r="C42" s="12">
        <v>40907</v>
      </c>
      <c r="D42" s="13">
        <v>388980</v>
      </c>
      <c r="E42" s="3" t="s">
        <v>79</v>
      </c>
      <c r="F42" s="14" t="s">
        <v>12</v>
      </c>
    </row>
    <row r="43" spans="1:6" s="15" customFormat="1" ht="26.25" thickBot="1">
      <c r="A43" s="4" t="s">
        <v>18</v>
      </c>
      <c r="B43" s="4" t="s">
        <v>91</v>
      </c>
      <c r="C43" s="12">
        <v>40732</v>
      </c>
      <c r="D43" s="13">
        <v>889929</v>
      </c>
      <c r="E43" s="3" t="s">
        <v>14</v>
      </c>
      <c r="F43" s="14" t="s">
        <v>12</v>
      </c>
    </row>
    <row r="44" spans="1:6" s="15" customFormat="1" ht="39" thickBot="1">
      <c r="A44" s="4" t="s">
        <v>18</v>
      </c>
      <c r="B44" s="4" t="s">
        <v>92</v>
      </c>
      <c r="C44" s="12">
        <v>40834</v>
      </c>
      <c r="D44" s="13">
        <v>3478817</v>
      </c>
      <c r="E44" s="3" t="s">
        <v>14</v>
      </c>
      <c r="F44" s="14" t="s">
        <v>12</v>
      </c>
    </row>
    <row r="45" spans="1:6" s="15" customFormat="1" ht="39" thickBot="1">
      <c r="A45" s="4" t="s">
        <v>18</v>
      </c>
      <c r="B45" s="4" t="s">
        <v>93</v>
      </c>
      <c r="C45" s="12">
        <v>40743</v>
      </c>
      <c r="D45" s="13">
        <v>3838809.72</v>
      </c>
      <c r="E45" s="3" t="s">
        <v>14</v>
      </c>
      <c r="F45" s="14" t="s">
        <v>12</v>
      </c>
    </row>
    <row r="46" spans="1:6" s="15" customFormat="1" ht="26.25" thickBot="1">
      <c r="A46" s="4" t="s">
        <v>18</v>
      </c>
      <c r="B46" s="4" t="s">
        <v>94</v>
      </c>
      <c r="C46" s="12">
        <v>40738</v>
      </c>
      <c r="D46" s="13">
        <v>736988.32</v>
      </c>
      <c r="E46" s="3" t="s">
        <v>14</v>
      </c>
      <c r="F46" s="14" t="s">
        <v>12</v>
      </c>
    </row>
    <row r="47" spans="1:6" s="15" customFormat="1" ht="39" thickBot="1">
      <c r="A47" s="4" t="s">
        <v>18</v>
      </c>
      <c r="B47" s="4" t="s">
        <v>95</v>
      </c>
      <c r="C47" s="12">
        <v>40913</v>
      </c>
      <c r="D47" s="13">
        <v>5522127</v>
      </c>
      <c r="E47" s="3" t="s">
        <v>96</v>
      </c>
      <c r="F47" s="14" t="s">
        <v>12</v>
      </c>
    </row>
    <row r="48" spans="1:6" s="15" customFormat="1" ht="39" thickBot="1">
      <c r="A48" s="4" t="s">
        <v>18</v>
      </c>
      <c r="B48" s="4" t="s">
        <v>97</v>
      </c>
      <c r="C48" s="12">
        <v>40967</v>
      </c>
      <c r="D48" s="13">
        <v>990000</v>
      </c>
      <c r="E48" s="3" t="s">
        <v>14</v>
      </c>
      <c r="F48" s="14" t="s">
        <v>12</v>
      </c>
    </row>
    <row r="49" spans="1:6" s="15" customFormat="1" ht="39" thickBot="1">
      <c r="A49" s="4" t="s">
        <v>18</v>
      </c>
      <c r="B49" s="4" t="s">
        <v>98</v>
      </c>
      <c r="C49" s="12">
        <v>40988</v>
      </c>
      <c r="D49" s="13">
        <v>5179000</v>
      </c>
      <c r="E49" s="3" t="s">
        <v>79</v>
      </c>
      <c r="F49" s="14" t="s">
        <v>12</v>
      </c>
    </row>
    <row r="50" spans="1:6" s="15" customFormat="1" ht="39" thickBot="1">
      <c r="A50" s="4" t="s">
        <v>18</v>
      </c>
      <c r="B50" s="4" t="s">
        <v>99</v>
      </c>
      <c r="C50" s="12">
        <v>40934</v>
      </c>
      <c r="D50" s="13">
        <v>1008356.72</v>
      </c>
      <c r="E50" s="3" t="s">
        <v>100</v>
      </c>
      <c r="F50" s="14" t="s">
        <v>12</v>
      </c>
    </row>
    <row r="51" spans="1:6" s="15" customFormat="1" ht="39" thickBot="1">
      <c r="A51" s="4" t="s">
        <v>18</v>
      </c>
      <c r="B51" s="4" t="s">
        <v>101</v>
      </c>
      <c r="C51" s="12">
        <v>40949</v>
      </c>
      <c r="D51" s="13">
        <v>1000000</v>
      </c>
      <c r="E51" s="3" t="s">
        <v>102</v>
      </c>
      <c r="F51" s="14" t="s">
        <v>12</v>
      </c>
    </row>
    <row r="52" spans="1:6" s="15" customFormat="1" ht="39" thickBot="1">
      <c r="A52" s="4" t="s">
        <v>18</v>
      </c>
      <c r="B52" s="4" t="s">
        <v>103</v>
      </c>
      <c r="C52" s="12">
        <v>40966</v>
      </c>
      <c r="D52" s="13">
        <v>983586.02</v>
      </c>
      <c r="E52" s="3" t="s">
        <v>79</v>
      </c>
      <c r="F52" s="14" t="s">
        <v>12</v>
      </c>
    </row>
    <row r="53" spans="1:6" s="15" customFormat="1" ht="26.25" thickBot="1">
      <c r="A53" s="4" t="s">
        <v>18</v>
      </c>
      <c r="B53" s="4" t="s">
        <v>104</v>
      </c>
      <c r="C53" s="12">
        <v>41008</v>
      </c>
      <c r="D53" s="13">
        <v>948500</v>
      </c>
      <c r="E53" s="3" t="s">
        <v>14</v>
      </c>
      <c r="F53" s="14" t="s">
        <v>12</v>
      </c>
    </row>
    <row r="54" spans="1:6" s="15" customFormat="1" ht="39" thickBot="1">
      <c r="A54" s="4" t="s">
        <v>18</v>
      </c>
      <c r="B54" s="4" t="s">
        <v>105</v>
      </c>
      <c r="C54" s="12">
        <v>41010</v>
      </c>
      <c r="D54" s="13">
        <v>1679673.41</v>
      </c>
      <c r="E54" s="3" t="s">
        <v>14</v>
      </c>
      <c r="F54" s="14" t="s">
        <v>12</v>
      </c>
    </row>
    <row r="55" spans="1:6" s="15" customFormat="1" ht="39" thickBot="1">
      <c r="A55" s="4" t="s">
        <v>18</v>
      </c>
      <c r="B55" s="4" t="s">
        <v>106</v>
      </c>
      <c r="C55" s="12">
        <v>41074</v>
      </c>
      <c r="D55" s="13">
        <v>824764</v>
      </c>
      <c r="E55" s="3" t="s">
        <v>14</v>
      </c>
      <c r="F55" s="14" t="s">
        <v>12</v>
      </c>
    </row>
    <row r="56" spans="1:6" s="15" customFormat="1" ht="13.5" thickBot="1">
      <c r="A56" s="4" t="s">
        <v>18</v>
      </c>
      <c r="B56" s="4" t="s">
        <v>107</v>
      </c>
      <c r="C56" s="12">
        <v>41080</v>
      </c>
      <c r="D56" s="13">
        <v>949000</v>
      </c>
      <c r="E56" s="3" t="s">
        <v>14</v>
      </c>
      <c r="F56" s="14" t="s">
        <v>12</v>
      </c>
    </row>
    <row r="57" spans="1:6" s="15" customFormat="1" ht="39" thickBot="1">
      <c r="A57" s="4" t="s">
        <v>18</v>
      </c>
      <c r="B57" s="4" t="s">
        <v>108</v>
      </c>
      <c r="C57" s="12">
        <v>41040</v>
      </c>
      <c r="D57" s="13">
        <v>1688216.42</v>
      </c>
      <c r="E57" s="3" t="s">
        <v>79</v>
      </c>
      <c r="F57" s="14" t="s">
        <v>12</v>
      </c>
    </row>
    <row r="58" spans="1:6" s="15" customFormat="1" ht="26.25" thickBot="1">
      <c r="A58" s="4" t="s">
        <v>19</v>
      </c>
      <c r="B58" s="4" t="s">
        <v>109</v>
      </c>
      <c r="C58" s="12">
        <v>40977</v>
      </c>
      <c r="D58" s="13">
        <v>234000</v>
      </c>
      <c r="E58" s="3" t="s">
        <v>13</v>
      </c>
      <c r="F58" s="14" t="s">
        <v>12</v>
      </c>
    </row>
  </sheetData>
  <mergeCells count="1">
    <mergeCell ref="A1:F1"/>
  </mergeCells>
  <dataValidations disablePrompts="1" count="1">
    <dataValidation type="list" allowBlank="1" showInputMessage="1" showErrorMessage="1" sqref="F65497:F65534 JB65497:JB65534 SX65497:SX65534 ACT65497:ACT65534 AMP65497:AMP65534 AWL65497:AWL65534 BGH65497:BGH65534 BQD65497:BQD65534 BZZ65497:BZZ65534 CJV65497:CJV65534 CTR65497:CTR65534 DDN65497:DDN65534 DNJ65497:DNJ65534 DXF65497:DXF65534 EHB65497:EHB65534 EQX65497:EQX65534 FAT65497:FAT65534 FKP65497:FKP65534 FUL65497:FUL65534 GEH65497:GEH65534 GOD65497:GOD65534 GXZ65497:GXZ65534 HHV65497:HHV65534 HRR65497:HRR65534 IBN65497:IBN65534 ILJ65497:ILJ65534 IVF65497:IVF65534 JFB65497:JFB65534 JOX65497:JOX65534 JYT65497:JYT65534 KIP65497:KIP65534 KSL65497:KSL65534 LCH65497:LCH65534 LMD65497:LMD65534 LVZ65497:LVZ65534 MFV65497:MFV65534 MPR65497:MPR65534 MZN65497:MZN65534 NJJ65497:NJJ65534 NTF65497:NTF65534 ODB65497:ODB65534 OMX65497:OMX65534 OWT65497:OWT65534 PGP65497:PGP65534 PQL65497:PQL65534 QAH65497:QAH65534 QKD65497:QKD65534 QTZ65497:QTZ65534 RDV65497:RDV65534 RNR65497:RNR65534 RXN65497:RXN65534 SHJ65497:SHJ65534 SRF65497:SRF65534 TBB65497:TBB65534 TKX65497:TKX65534 TUT65497:TUT65534 UEP65497:UEP65534 UOL65497:UOL65534 UYH65497:UYH65534 VID65497:VID65534 VRZ65497:VRZ65534 WBV65497:WBV65534 WLR65497:WLR65534 WVN65497:WVN65534 F131033:F131070 JB131033:JB131070 SX131033:SX131070 ACT131033:ACT131070 AMP131033:AMP131070 AWL131033:AWL131070 BGH131033:BGH131070 BQD131033:BQD131070 BZZ131033:BZZ131070 CJV131033:CJV131070 CTR131033:CTR131070 DDN131033:DDN131070 DNJ131033:DNJ131070 DXF131033:DXF131070 EHB131033:EHB131070 EQX131033:EQX131070 FAT131033:FAT131070 FKP131033:FKP131070 FUL131033:FUL131070 GEH131033:GEH131070 GOD131033:GOD131070 GXZ131033:GXZ131070 HHV131033:HHV131070 HRR131033:HRR131070 IBN131033:IBN131070 ILJ131033:ILJ131070 IVF131033:IVF131070 JFB131033:JFB131070 JOX131033:JOX131070 JYT131033:JYT131070 KIP131033:KIP131070 KSL131033:KSL131070 LCH131033:LCH131070 LMD131033:LMD131070 LVZ131033:LVZ131070 MFV131033:MFV131070 MPR131033:MPR131070 MZN131033:MZN131070 NJJ131033:NJJ131070 NTF131033:NTF131070 ODB131033:ODB131070 OMX131033:OMX131070 OWT131033:OWT131070 PGP131033:PGP131070 PQL131033:PQL131070 QAH131033:QAH131070 QKD131033:QKD131070 QTZ131033:QTZ131070 RDV131033:RDV131070 RNR131033:RNR131070 RXN131033:RXN131070 SHJ131033:SHJ131070 SRF131033:SRF131070 TBB131033:TBB131070 TKX131033:TKX131070 TUT131033:TUT131070 UEP131033:UEP131070 UOL131033:UOL131070 UYH131033:UYH131070 VID131033:VID131070 VRZ131033:VRZ131070 WBV131033:WBV131070 WLR131033:WLR131070 WVN131033:WVN131070 F196569:F196606 JB196569:JB196606 SX196569:SX196606 ACT196569:ACT196606 AMP196569:AMP196606 AWL196569:AWL196606 BGH196569:BGH196606 BQD196569:BQD196606 BZZ196569:BZZ196606 CJV196569:CJV196606 CTR196569:CTR196606 DDN196569:DDN196606 DNJ196569:DNJ196606 DXF196569:DXF196606 EHB196569:EHB196606 EQX196569:EQX196606 FAT196569:FAT196606 FKP196569:FKP196606 FUL196569:FUL196606 GEH196569:GEH196606 GOD196569:GOD196606 GXZ196569:GXZ196606 HHV196569:HHV196606 HRR196569:HRR196606 IBN196569:IBN196606 ILJ196569:ILJ196606 IVF196569:IVF196606 JFB196569:JFB196606 JOX196569:JOX196606 JYT196569:JYT196606 KIP196569:KIP196606 KSL196569:KSL196606 LCH196569:LCH196606 LMD196569:LMD196606 LVZ196569:LVZ196606 MFV196569:MFV196606 MPR196569:MPR196606 MZN196569:MZN196606 NJJ196569:NJJ196606 NTF196569:NTF196606 ODB196569:ODB196606 OMX196569:OMX196606 OWT196569:OWT196606 PGP196569:PGP196606 PQL196569:PQL196606 QAH196569:QAH196606 QKD196569:QKD196606 QTZ196569:QTZ196606 RDV196569:RDV196606 RNR196569:RNR196606 RXN196569:RXN196606 SHJ196569:SHJ196606 SRF196569:SRF196606 TBB196569:TBB196606 TKX196569:TKX196606 TUT196569:TUT196606 UEP196569:UEP196606 UOL196569:UOL196606 UYH196569:UYH196606 VID196569:VID196606 VRZ196569:VRZ196606 WBV196569:WBV196606 WLR196569:WLR196606 WVN196569:WVN196606 F262105:F262142 JB262105:JB262142 SX262105:SX262142 ACT262105:ACT262142 AMP262105:AMP262142 AWL262105:AWL262142 BGH262105:BGH262142 BQD262105:BQD262142 BZZ262105:BZZ262142 CJV262105:CJV262142 CTR262105:CTR262142 DDN262105:DDN262142 DNJ262105:DNJ262142 DXF262105:DXF262142 EHB262105:EHB262142 EQX262105:EQX262142 FAT262105:FAT262142 FKP262105:FKP262142 FUL262105:FUL262142 GEH262105:GEH262142 GOD262105:GOD262142 GXZ262105:GXZ262142 HHV262105:HHV262142 HRR262105:HRR262142 IBN262105:IBN262142 ILJ262105:ILJ262142 IVF262105:IVF262142 JFB262105:JFB262142 JOX262105:JOX262142 JYT262105:JYT262142 KIP262105:KIP262142 KSL262105:KSL262142 LCH262105:LCH262142 LMD262105:LMD262142 LVZ262105:LVZ262142 MFV262105:MFV262142 MPR262105:MPR262142 MZN262105:MZN262142 NJJ262105:NJJ262142 NTF262105:NTF262142 ODB262105:ODB262142 OMX262105:OMX262142 OWT262105:OWT262142 PGP262105:PGP262142 PQL262105:PQL262142 QAH262105:QAH262142 QKD262105:QKD262142 QTZ262105:QTZ262142 RDV262105:RDV262142 RNR262105:RNR262142 RXN262105:RXN262142 SHJ262105:SHJ262142 SRF262105:SRF262142 TBB262105:TBB262142 TKX262105:TKX262142 TUT262105:TUT262142 UEP262105:UEP262142 UOL262105:UOL262142 UYH262105:UYH262142 VID262105:VID262142 VRZ262105:VRZ262142 WBV262105:WBV262142 WLR262105:WLR262142 WVN262105:WVN262142 F327641:F327678 JB327641:JB327678 SX327641:SX327678 ACT327641:ACT327678 AMP327641:AMP327678 AWL327641:AWL327678 BGH327641:BGH327678 BQD327641:BQD327678 BZZ327641:BZZ327678 CJV327641:CJV327678 CTR327641:CTR327678 DDN327641:DDN327678 DNJ327641:DNJ327678 DXF327641:DXF327678 EHB327641:EHB327678 EQX327641:EQX327678 FAT327641:FAT327678 FKP327641:FKP327678 FUL327641:FUL327678 GEH327641:GEH327678 GOD327641:GOD327678 GXZ327641:GXZ327678 HHV327641:HHV327678 HRR327641:HRR327678 IBN327641:IBN327678 ILJ327641:ILJ327678 IVF327641:IVF327678 JFB327641:JFB327678 JOX327641:JOX327678 JYT327641:JYT327678 KIP327641:KIP327678 KSL327641:KSL327678 LCH327641:LCH327678 LMD327641:LMD327678 LVZ327641:LVZ327678 MFV327641:MFV327678 MPR327641:MPR327678 MZN327641:MZN327678 NJJ327641:NJJ327678 NTF327641:NTF327678 ODB327641:ODB327678 OMX327641:OMX327678 OWT327641:OWT327678 PGP327641:PGP327678 PQL327641:PQL327678 QAH327641:QAH327678 QKD327641:QKD327678 QTZ327641:QTZ327678 RDV327641:RDV327678 RNR327641:RNR327678 RXN327641:RXN327678 SHJ327641:SHJ327678 SRF327641:SRF327678 TBB327641:TBB327678 TKX327641:TKX327678 TUT327641:TUT327678 UEP327641:UEP327678 UOL327641:UOL327678 UYH327641:UYH327678 VID327641:VID327678 VRZ327641:VRZ327678 WBV327641:WBV327678 WLR327641:WLR327678 WVN327641:WVN327678 F393177:F393214 JB393177:JB393214 SX393177:SX393214 ACT393177:ACT393214 AMP393177:AMP393214 AWL393177:AWL393214 BGH393177:BGH393214 BQD393177:BQD393214 BZZ393177:BZZ393214 CJV393177:CJV393214 CTR393177:CTR393214 DDN393177:DDN393214 DNJ393177:DNJ393214 DXF393177:DXF393214 EHB393177:EHB393214 EQX393177:EQX393214 FAT393177:FAT393214 FKP393177:FKP393214 FUL393177:FUL393214 GEH393177:GEH393214 GOD393177:GOD393214 GXZ393177:GXZ393214 HHV393177:HHV393214 HRR393177:HRR393214 IBN393177:IBN393214 ILJ393177:ILJ393214 IVF393177:IVF393214 JFB393177:JFB393214 JOX393177:JOX393214 JYT393177:JYT393214 KIP393177:KIP393214 KSL393177:KSL393214 LCH393177:LCH393214 LMD393177:LMD393214 LVZ393177:LVZ393214 MFV393177:MFV393214 MPR393177:MPR393214 MZN393177:MZN393214 NJJ393177:NJJ393214 NTF393177:NTF393214 ODB393177:ODB393214 OMX393177:OMX393214 OWT393177:OWT393214 PGP393177:PGP393214 PQL393177:PQL393214 QAH393177:QAH393214 QKD393177:QKD393214 QTZ393177:QTZ393214 RDV393177:RDV393214 RNR393177:RNR393214 RXN393177:RXN393214 SHJ393177:SHJ393214 SRF393177:SRF393214 TBB393177:TBB393214 TKX393177:TKX393214 TUT393177:TUT393214 UEP393177:UEP393214 UOL393177:UOL393214 UYH393177:UYH393214 VID393177:VID393214 VRZ393177:VRZ393214 WBV393177:WBV393214 WLR393177:WLR393214 WVN393177:WVN393214 F458713:F458750 JB458713:JB458750 SX458713:SX458750 ACT458713:ACT458750 AMP458713:AMP458750 AWL458713:AWL458750 BGH458713:BGH458750 BQD458713:BQD458750 BZZ458713:BZZ458750 CJV458713:CJV458750 CTR458713:CTR458750 DDN458713:DDN458750 DNJ458713:DNJ458750 DXF458713:DXF458750 EHB458713:EHB458750 EQX458713:EQX458750 FAT458713:FAT458750 FKP458713:FKP458750 FUL458713:FUL458750 GEH458713:GEH458750 GOD458713:GOD458750 GXZ458713:GXZ458750 HHV458713:HHV458750 HRR458713:HRR458750 IBN458713:IBN458750 ILJ458713:ILJ458750 IVF458713:IVF458750 JFB458713:JFB458750 JOX458713:JOX458750 JYT458713:JYT458750 KIP458713:KIP458750 KSL458713:KSL458750 LCH458713:LCH458750 LMD458713:LMD458750 LVZ458713:LVZ458750 MFV458713:MFV458750 MPR458713:MPR458750 MZN458713:MZN458750 NJJ458713:NJJ458750 NTF458713:NTF458750 ODB458713:ODB458750 OMX458713:OMX458750 OWT458713:OWT458750 PGP458713:PGP458750 PQL458713:PQL458750 QAH458713:QAH458750 QKD458713:QKD458750 QTZ458713:QTZ458750 RDV458713:RDV458750 RNR458713:RNR458750 RXN458713:RXN458750 SHJ458713:SHJ458750 SRF458713:SRF458750 TBB458713:TBB458750 TKX458713:TKX458750 TUT458713:TUT458750 UEP458713:UEP458750 UOL458713:UOL458750 UYH458713:UYH458750 VID458713:VID458750 VRZ458713:VRZ458750 WBV458713:WBV458750 WLR458713:WLR458750 WVN458713:WVN458750 F524249:F524286 JB524249:JB524286 SX524249:SX524286 ACT524249:ACT524286 AMP524249:AMP524286 AWL524249:AWL524286 BGH524249:BGH524286 BQD524249:BQD524286 BZZ524249:BZZ524286 CJV524249:CJV524286 CTR524249:CTR524286 DDN524249:DDN524286 DNJ524249:DNJ524286 DXF524249:DXF524286 EHB524249:EHB524286 EQX524249:EQX524286 FAT524249:FAT524286 FKP524249:FKP524286 FUL524249:FUL524286 GEH524249:GEH524286 GOD524249:GOD524286 GXZ524249:GXZ524286 HHV524249:HHV524286 HRR524249:HRR524286 IBN524249:IBN524286 ILJ524249:ILJ524286 IVF524249:IVF524286 JFB524249:JFB524286 JOX524249:JOX524286 JYT524249:JYT524286 KIP524249:KIP524286 KSL524249:KSL524286 LCH524249:LCH524286 LMD524249:LMD524286 LVZ524249:LVZ524286 MFV524249:MFV524286 MPR524249:MPR524286 MZN524249:MZN524286 NJJ524249:NJJ524286 NTF524249:NTF524286 ODB524249:ODB524286 OMX524249:OMX524286 OWT524249:OWT524286 PGP524249:PGP524286 PQL524249:PQL524286 QAH524249:QAH524286 QKD524249:QKD524286 QTZ524249:QTZ524286 RDV524249:RDV524286 RNR524249:RNR524286 RXN524249:RXN524286 SHJ524249:SHJ524286 SRF524249:SRF524286 TBB524249:TBB524286 TKX524249:TKX524286 TUT524249:TUT524286 UEP524249:UEP524286 UOL524249:UOL524286 UYH524249:UYH524286 VID524249:VID524286 VRZ524249:VRZ524286 WBV524249:WBV524286 WLR524249:WLR524286 WVN524249:WVN524286 F589785:F589822 JB589785:JB589822 SX589785:SX589822 ACT589785:ACT589822 AMP589785:AMP589822 AWL589785:AWL589822 BGH589785:BGH589822 BQD589785:BQD589822 BZZ589785:BZZ589822 CJV589785:CJV589822 CTR589785:CTR589822 DDN589785:DDN589822 DNJ589785:DNJ589822 DXF589785:DXF589822 EHB589785:EHB589822 EQX589785:EQX589822 FAT589785:FAT589822 FKP589785:FKP589822 FUL589785:FUL589822 GEH589785:GEH589822 GOD589785:GOD589822 GXZ589785:GXZ589822 HHV589785:HHV589822 HRR589785:HRR589822 IBN589785:IBN589822 ILJ589785:ILJ589822 IVF589785:IVF589822 JFB589785:JFB589822 JOX589785:JOX589822 JYT589785:JYT589822 KIP589785:KIP589822 KSL589785:KSL589822 LCH589785:LCH589822 LMD589785:LMD589822 LVZ589785:LVZ589822 MFV589785:MFV589822 MPR589785:MPR589822 MZN589785:MZN589822 NJJ589785:NJJ589822 NTF589785:NTF589822 ODB589785:ODB589822 OMX589785:OMX589822 OWT589785:OWT589822 PGP589785:PGP589822 PQL589785:PQL589822 QAH589785:QAH589822 QKD589785:QKD589822 QTZ589785:QTZ589822 RDV589785:RDV589822 RNR589785:RNR589822 RXN589785:RXN589822 SHJ589785:SHJ589822 SRF589785:SRF589822 TBB589785:TBB589822 TKX589785:TKX589822 TUT589785:TUT589822 UEP589785:UEP589822 UOL589785:UOL589822 UYH589785:UYH589822 VID589785:VID589822 VRZ589785:VRZ589822 WBV589785:WBV589822 WLR589785:WLR589822 WVN589785:WVN589822 F655321:F655358 JB655321:JB655358 SX655321:SX655358 ACT655321:ACT655358 AMP655321:AMP655358 AWL655321:AWL655358 BGH655321:BGH655358 BQD655321:BQD655358 BZZ655321:BZZ655358 CJV655321:CJV655358 CTR655321:CTR655358 DDN655321:DDN655358 DNJ655321:DNJ655358 DXF655321:DXF655358 EHB655321:EHB655358 EQX655321:EQX655358 FAT655321:FAT655358 FKP655321:FKP655358 FUL655321:FUL655358 GEH655321:GEH655358 GOD655321:GOD655358 GXZ655321:GXZ655358 HHV655321:HHV655358 HRR655321:HRR655358 IBN655321:IBN655358 ILJ655321:ILJ655358 IVF655321:IVF655358 JFB655321:JFB655358 JOX655321:JOX655358 JYT655321:JYT655358 KIP655321:KIP655358 KSL655321:KSL655358 LCH655321:LCH655358 LMD655321:LMD655358 LVZ655321:LVZ655358 MFV655321:MFV655358 MPR655321:MPR655358 MZN655321:MZN655358 NJJ655321:NJJ655358 NTF655321:NTF655358 ODB655321:ODB655358 OMX655321:OMX655358 OWT655321:OWT655358 PGP655321:PGP655358 PQL655321:PQL655358 QAH655321:QAH655358 QKD655321:QKD655358 QTZ655321:QTZ655358 RDV655321:RDV655358 RNR655321:RNR655358 RXN655321:RXN655358 SHJ655321:SHJ655358 SRF655321:SRF655358 TBB655321:TBB655358 TKX655321:TKX655358 TUT655321:TUT655358 UEP655321:UEP655358 UOL655321:UOL655358 UYH655321:UYH655358 VID655321:VID655358 VRZ655321:VRZ655358 WBV655321:WBV655358 WLR655321:WLR655358 WVN655321:WVN655358 F720857:F720894 JB720857:JB720894 SX720857:SX720894 ACT720857:ACT720894 AMP720857:AMP720894 AWL720857:AWL720894 BGH720857:BGH720894 BQD720857:BQD720894 BZZ720857:BZZ720894 CJV720857:CJV720894 CTR720857:CTR720894 DDN720857:DDN720894 DNJ720857:DNJ720894 DXF720857:DXF720894 EHB720857:EHB720894 EQX720857:EQX720894 FAT720857:FAT720894 FKP720857:FKP720894 FUL720857:FUL720894 GEH720857:GEH720894 GOD720857:GOD720894 GXZ720857:GXZ720894 HHV720857:HHV720894 HRR720857:HRR720894 IBN720857:IBN720894 ILJ720857:ILJ720894 IVF720857:IVF720894 JFB720857:JFB720894 JOX720857:JOX720894 JYT720857:JYT720894 KIP720857:KIP720894 KSL720857:KSL720894 LCH720857:LCH720894 LMD720857:LMD720894 LVZ720857:LVZ720894 MFV720857:MFV720894 MPR720857:MPR720894 MZN720857:MZN720894 NJJ720857:NJJ720894 NTF720857:NTF720894 ODB720857:ODB720894 OMX720857:OMX720894 OWT720857:OWT720894 PGP720857:PGP720894 PQL720857:PQL720894 QAH720857:QAH720894 QKD720857:QKD720894 QTZ720857:QTZ720894 RDV720857:RDV720894 RNR720857:RNR720894 RXN720857:RXN720894 SHJ720857:SHJ720894 SRF720857:SRF720894 TBB720857:TBB720894 TKX720857:TKX720894 TUT720857:TUT720894 UEP720857:UEP720894 UOL720857:UOL720894 UYH720857:UYH720894 VID720857:VID720894 VRZ720857:VRZ720894 WBV720857:WBV720894 WLR720857:WLR720894 WVN720857:WVN720894 F786393:F786430 JB786393:JB786430 SX786393:SX786430 ACT786393:ACT786430 AMP786393:AMP786430 AWL786393:AWL786430 BGH786393:BGH786430 BQD786393:BQD786430 BZZ786393:BZZ786430 CJV786393:CJV786430 CTR786393:CTR786430 DDN786393:DDN786430 DNJ786393:DNJ786430 DXF786393:DXF786430 EHB786393:EHB786430 EQX786393:EQX786430 FAT786393:FAT786430 FKP786393:FKP786430 FUL786393:FUL786430 GEH786393:GEH786430 GOD786393:GOD786430 GXZ786393:GXZ786430 HHV786393:HHV786430 HRR786393:HRR786430 IBN786393:IBN786430 ILJ786393:ILJ786430 IVF786393:IVF786430 JFB786393:JFB786430 JOX786393:JOX786430 JYT786393:JYT786430 KIP786393:KIP786430 KSL786393:KSL786430 LCH786393:LCH786430 LMD786393:LMD786430 LVZ786393:LVZ786430 MFV786393:MFV786430 MPR786393:MPR786430 MZN786393:MZN786430 NJJ786393:NJJ786430 NTF786393:NTF786430 ODB786393:ODB786430 OMX786393:OMX786430 OWT786393:OWT786430 PGP786393:PGP786430 PQL786393:PQL786430 QAH786393:QAH786430 QKD786393:QKD786430 QTZ786393:QTZ786430 RDV786393:RDV786430 RNR786393:RNR786430 RXN786393:RXN786430 SHJ786393:SHJ786430 SRF786393:SRF786430 TBB786393:TBB786430 TKX786393:TKX786430 TUT786393:TUT786430 UEP786393:UEP786430 UOL786393:UOL786430 UYH786393:UYH786430 VID786393:VID786430 VRZ786393:VRZ786430 WBV786393:WBV786430 WLR786393:WLR786430 WVN786393:WVN786430 F851929:F851966 JB851929:JB851966 SX851929:SX851966 ACT851929:ACT851966 AMP851929:AMP851966 AWL851929:AWL851966 BGH851929:BGH851966 BQD851929:BQD851966 BZZ851929:BZZ851966 CJV851929:CJV851966 CTR851929:CTR851966 DDN851929:DDN851966 DNJ851929:DNJ851966 DXF851929:DXF851966 EHB851929:EHB851966 EQX851929:EQX851966 FAT851929:FAT851966 FKP851929:FKP851966 FUL851929:FUL851966 GEH851929:GEH851966 GOD851929:GOD851966 GXZ851929:GXZ851966 HHV851929:HHV851966 HRR851929:HRR851966 IBN851929:IBN851966 ILJ851929:ILJ851966 IVF851929:IVF851966 JFB851929:JFB851966 JOX851929:JOX851966 JYT851929:JYT851966 KIP851929:KIP851966 KSL851929:KSL851966 LCH851929:LCH851966 LMD851929:LMD851966 LVZ851929:LVZ851966 MFV851929:MFV851966 MPR851929:MPR851966 MZN851929:MZN851966 NJJ851929:NJJ851966 NTF851929:NTF851966 ODB851929:ODB851966 OMX851929:OMX851966 OWT851929:OWT851966 PGP851929:PGP851966 PQL851929:PQL851966 QAH851929:QAH851966 QKD851929:QKD851966 QTZ851929:QTZ851966 RDV851929:RDV851966 RNR851929:RNR851966 RXN851929:RXN851966 SHJ851929:SHJ851966 SRF851929:SRF851966 TBB851929:TBB851966 TKX851929:TKX851966 TUT851929:TUT851966 UEP851929:UEP851966 UOL851929:UOL851966 UYH851929:UYH851966 VID851929:VID851966 VRZ851929:VRZ851966 WBV851929:WBV851966 WLR851929:WLR851966 WVN851929:WVN851966 F917465:F917502 JB917465:JB917502 SX917465:SX917502 ACT917465:ACT917502 AMP917465:AMP917502 AWL917465:AWL917502 BGH917465:BGH917502 BQD917465:BQD917502 BZZ917465:BZZ917502 CJV917465:CJV917502 CTR917465:CTR917502 DDN917465:DDN917502 DNJ917465:DNJ917502 DXF917465:DXF917502 EHB917465:EHB917502 EQX917465:EQX917502 FAT917465:FAT917502 FKP917465:FKP917502 FUL917465:FUL917502 GEH917465:GEH917502 GOD917465:GOD917502 GXZ917465:GXZ917502 HHV917465:HHV917502 HRR917465:HRR917502 IBN917465:IBN917502 ILJ917465:ILJ917502 IVF917465:IVF917502 JFB917465:JFB917502 JOX917465:JOX917502 JYT917465:JYT917502 KIP917465:KIP917502 KSL917465:KSL917502 LCH917465:LCH917502 LMD917465:LMD917502 LVZ917465:LVZ917502 MFV917465:MFV917502 MPR917465:MPR917502 MZN917465:MZN917502 NJJ917465:NJJ917502 NTF917465:NTF917502 ODB917465:ODB917502 OMX917465:OMX917502 OWT917465:OWT917502 PGP917465:PGP917502 PQL917465:PQL917502 QAH917465:QAH917502 QKD917465:QKD917502 QTZ917465:QTZ917502 RDV917465:RDV917502 RNR917465:RNR917502 RXN917465:RXN917502 SHJ917465:SHJ917502 SRF917465:SRF917502 TBB917465:TBB917502 TKX917465:TKX917502 TUT917465:TUT917502 UEP917465:UEP917502 UOL917465:UOL917502 UYH917465:UYH917502 VID917465:VID917502 VRZ917465:VRZ917502 WBV917465:WBV917502 WLR917465:WLR917502 WVN917465:WVN917502 F983001:F983038 JB983001:JB983038 SX983001:SX983038 ACT983001:ACT983038 AMP983001:AMP983038 AWL983001:AWL983038 BGH983001:BGH983038 BQD983001:BQD983038 BZZ983001:BZZ983038 CJV983001:CJV983038 CTR983001:CTR983038 DDN983001:DDN983038 DNJ983001:DNJ983038 DXF983001:DXF983038 EHB983001:EHB983038 EQX983001:EQX983038 FAT983001:FAT983038 FKP983001:FKP983038 FUL983001:FUL983038 GEH983001:GEH983038 GOD983001:GOD983038 GXZ983001:GXZ983038 HHV983001:HHV983038 HRR983001:HRR983038 IBN983001:IBN983038 ILJ983001:ILJ983038 IVF983001:IVF983038 JFB983001:JFB983038 JOX983001:JOX983038 JYT983001:JYT983038 KIP983001:KIP983038 KSL983001:KSL983038 LCH983001:LCH983038 LMD983001:LMD983038 LVZ983001:LVZ983038 MFV983001:MFV983038 MPR983001:MPR983038 MZN983001:MZN983038 NJJ983001:NJJ983038 NTF983001:NTF983038 ODB983001:ODB983038 OMX983001:OMX983038 OWT983001:OWT983038 PGP983001:PGP983038 PQL983001:PQL983038 QAH983001:QAH983038 QKD983001:QKD983038 QTZ983001:QTZ983038 RDV983001:RDV983038 RNR983001:RNR983038 RXN983001:RXN983038 SHJ983001:SHJ983038 SRF983001:SRF983038 TBB983001:TBB983038 TKX983001:TKX983038 TUT983001:TUT983038 UEP983001:UEP983038 UOL983001:UOL983038 UYH983001:UYH983038 VID983001:VID983038 VRZ983001:VRZ983038 WBV983001:WBV983038 WLR983001:WLR983038 WVN983001:WVN983038">
      <formula1>#REF!</formula1>
    </dataValidation>
  </dataValidations>
  <pageMargins left="0.7" right="0.7" top="0.75" bottom="0.75" header="0.3" footer="0.3"/>
  <pageSetup orientation="landscape" r:id="rId1"/>
  <headerFooter>
    <oddFooter>&amp;LFY12 Procurement Indicators&amp;RAppendix E - Environmentally Preferable Purchasing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DCAS Goods</vt:lpstr>
      <vt:lpstr>Construction</vt:lpstr>
      <vt:lpstr>Construction!Print_Area</vt:lpstr>
      <vt:lpstr>'DCAS Goods'!Print_Area</vt:lpstr>
      <vt:lpstr>Construction!Print_Titles</vt:lpstr>
    </vt:vector>
  </TitlesOfParts>
  <Company>Office of the Mayor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mibric</dc:creator>
  <cp:lastModifiedBy>KQuon</cp:lastModifiedBy>
  <cp:lastPrinted>2012-09-19T03:06:12Z</cp:lastPrinted>
  <dcterms:created xsi:type="dcterms:W3CDTF">2012-09-10T03:23:43Z</dcterms:created>
  <dcterms:modified xsi:type="dcterms:W3CDTF">2012-09-19T14:54:42Z</dcterms:modified>
</cp:coreProperties>
</file>