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ntracts\DAS\10. Indicators\FY 2025 Procurement Indicators\6. Appendices\Appendices\"/>
    </mc:Choice>
  </mc:AlternateContent>
  <xr:revisionPtr revIDLastSave="0" documentId="13_ncr:1_{6D91C92F-B3C6-41EC-9AA0-C039FDEA6AAA}" xr6:coauthVersionLast="47" xr6:coauthVersionMax="47" xr10:uidLastSave="{00000000-0000-0000-0000-000000000000}"/>
  <bookViews>
    <workbookView xWindow="-120" yWindow="-120" windowWidth="33150" windowHeight="18300" xr2:uid="{00000000-000D-0000-FFFF-FFFF00000000}"/>
  </bookViews>
  <sheets>
    <sheet name="Method" sheetId="38" r:id="rId1"/>
  </sheets>
  <definedNames>
    <definedName name="_xlnm._FilterDatabase" localSheetId="0" hidden="1">Method!$B$5:$P$675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<sst xmlns="http://schemas.openxmlformats.org/spreadsheetml/2006/main" count="1090" uniqueCount="78">
  <si>
    <t>Request for Proposal</t>
  </si>
  <si>
    <t>Count</t>
  </si>
  <si>
    <t>ACS</t>
  </si>
  <si>
    <t>BIC</t>
  </si>
  <si>
    <t>DCAS</t>
  </si>
  <si>
    <t>DDC</t>
  </si>
  <si>
    <t>DEP</t>
  </si>
  <si>
    <t>DFTA</t>
  </si>
  <si>
    <t>DHS</t>
  </si>
  <si>
    <t>DOB</t>
  </si>
  <si>
    <t>DOC</t>
  </si>
  <si>
    <t>DOF</t>
  </si>
  <si>
    <t>DOHMH</t>
  </si>
  <si>
    <t>DOP</t>
  </si>
  <si>
    <t>DOT</t>
  </si>
  <si>
    <t>DPR</t>
  </si>
  <si>
    <t>DSNY</t>
  </si>
  <si>
    <t>DYCD</t>
  </si>
  <si>
    <t>FDNY</t>
  </si>
  <si>
    <t>HPD</t>
  </si>
  <si>
    <t>HRA</t>
  </si>
  <si>
    <t>Law</t>
  </si>
  <si>
    <t>MOCJ</t>
  </si>
  <si>
    <t>NYPD</t>
  </si>
  <si>
    <t>NYCEM</t>
  </si>
  <si>
    <t>SBS</t>
  </si>
  <si>
    <t>TLC</t>
  </si>
  <si>
    <t>Accelerated</t>
  </si>
  <si>
    <t>Amendment</t>
  </si>
  <si>
    <t>CCHR</t>
  </si>
  <si>
    <t>CCRB</t>
  </si>
  <si>
    <t>DCLA</t>
  </si>
  <si>
    <t>DCP</t>
  </si>
  <si>
    <t>DOI</t>
  </si>
  <si>
    <t>LPC</t>
  </si>
  <si>
    <t>OATH</t>
  </si>
  <si>
    <t>Amendment Extension</t>
  </si>
  <si>
    <t>Assignment</t>
  </si>
  <si>
    <t>Buy-Against</t>
  </si>
  <si>
    <t>Competitive Sealed Bid</t>
  </si>
  <si>
    <t>Construction Change Order</t>
  </si>
  <si>
    <t>Demonstration Project</t>
  </si>
  <si>
    <t>Design Change Order</t>
  </si>
  <si>
    <t>Emergency</t>
  </si>
  <si>
    <t>Government-to-Government</t>
  </si>
  <si>
    <t>Innovative</t>
  </si>
  <si>
    <t>Intergovernmental</t>
  </si>
  <si>
    <t>Line-Item Appropriation</t>
  </si>
  <si>
    <t>Micropurchase</t>
  </si>
  <si>
    <t>Negotiated Acquisition Extension</t>
  </si>
  <si>
    <t>Negotiated Acquisition</t>
  </si>
  <si>
    <t>Renewal</t>
  </si>
  <si>
    <t>Required Source or Procurement Method</t>
  </si>
  <si>
    <t>Small Purchase</t>
  </si>
  <si>
    <t>Sole Source</t>
  </si>
  <si>
    <t>Subscription</t>
  </si>
  <si>
    <t>Task Order</t>
  </si>
  <si>
    <t>DORIS</t>
  </si>
  <si>
    <t>Contract Value</t>
  </si>
  <si>
    <t>Agency and Method</t>
  </si>
  <si>
    <t>Fiscal 2019</t>
  </si>
  <si>
    <t>M/WBE Noncompetitive Small Purchase Method</t>
  </si>
  <si>
    <t>DOE</t>
  </si>
  <si>
    <t>Fiscal 2020</t>
  </si>
  <si>
    <t>Fiscal 2021</t>
  </si>
  <si>
    <t>Fiscal 2022</t>
  </si>
  <si>
    <t>Fiscal 2023</t>
  </si>
  <si>
    <t>Listing Application (DOE)</t>
  </si>
  <si>
    <t>OTI</t>
  </si>
  <si>
    <t>MOCS</t>
  </si>
  <si>
    <t>DCWP</t>
  </si>
  <si>
    <t>DVS</t>
  </si>
  <si>
    <t>OLR</t>
  </si>
  <si>
    <t>OMB</t>
  </si>
  <si>
    <t>Fiscal 2024</t>
  </si>
  <si>
    <t>Fiscal 2025</t>
  </si>
  <si>
    <t/>
  </si>
  <si>
    <t>Procurement by Method for Fiscal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</si>
</sst>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&quot;$&quot;#,##0.00"/>
    <numFmt numFmtId="167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indexed="64"/>
      </right>
      <top style="medium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medium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medium">
        <color theme="0" tint="-0.34998626667073579"/>
      </right>
      <top style="medium">
        <color theme="0" tint="-0.34998626667073579"/>
      </top>
      <bottom style="thin">
        <color indexed="64"/>
      </bottom>
      <diagonal/>
    </border>
    <border>
      <left style="medium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0" tint="-0.34998626667073579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auto="1"/>
      </right>
      <top/>
      <bottom/>
      <diagonal/>
    </border>
    <border>
      <left style="medium">
        <color auto="1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thin">
        <color indexed="64"/>
      </right>
      <top style="thin">
        <color indexed="64"/>
      </top>
      <bottom style="medium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34998626667073579"/>
      </bottom>
      <diagonal/>
    </border>
    <border>
      <left style="medium">
        <color auto="1"/>
      </left>
      <right style="medium">
        <color theme="0" tint="-0.34998626667073579"/>
      </right>
      <top style="thin">
        <color indexed="64"/>
      </top>
      <bottom style="medium">
        <color theme="0" tint="-0.34998626667073579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2" fillId="3" borderId="1" xfId="0" applyFont="1" applyFill="1" applyBorder="1"/>
    <xf numFmtId="0" fontId="0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166" fontId="0" fillId="0" borderId="0" xfId="0" applyNumberFormat="1" applyFont="1"/>
    <xf numFmtId="3" fontId="0" fillId="0" borderId="0" xfId="0" applyNumberFormat="1" applyFont="1"/>
    <xf numFmtId="5" fontId="1" fillId="2" borderId="5" xfId="0" applyNumberFormat="1" applyFont="1" applyFill="1" applyBorder="1" applyAlignment="1">
      <alignment horizontal="center"/>
    </xf>
    <xf numFmtId="167" fontId="0" fillId="0" borderId="0" xfId="1" applyNumberFormat="1" applyFont="1"/>
    <xf numFmtId="167" fontId="1" fillId="2" borderId="3" xfId="1" applyNumberFormat="1" applyFont="1" applyFill="1" applyBorder="1" applyAlignment="1">
      <alignment horizontal="center" vertical="center" wrapText="1"/>
    </xf>
    <xf numFmtId="167" fontId="2" fillId="3" borderId="5" xfId="1" applyNumberFormat="1" applyFont="1" applyFill="1" applyBorder="1" applyAlignment="1">
      <alignment horizontal="center"/>
    </xf>
    <xf numFmtId="167" fontId="4" fillId="0" borderId="5" xfId="1" applyNumberFormat="1" applyFont="1" applyBorder="1" applyAlignment="1">
      <alignment horizontal="center" wrapText="1"/>
    </xf>
    <xf numFmtId="167" fontId="4" fillId="0" borderId="5" xfId="1" applyNumberFormat="1" applyFont="1" applyFill="1" applyBorder="1" applyAlignment="1">
      <alignment horizontal="center" wrapText="1"/>
    </xf>
    <xf numFmtId="167" fontId="3" fillId="0" borderId="5" xfId="1" applyNumberFormat="1" applyFont="1" applyFill="1" applyBorder="1" applyAlignment="1">
      <alignment horizontal="right"/>
    </xf>
    <xf numFmtId="167" fontId="3" fillId="0" borderId="3" xfId="1" applyNumberFormat="1" applyFont="1" applyBorder="1" applyAlignment="1">
      <alignment wrapText="1"/>
    </xf>
    <xf numFmtId="167" fontId="2" fillId="3" borderId="3" xfId="1" applyNumberFormat="1" applyFont="1" applyFill="1" applyBorder="1"/>
    <xf numFmtId="167" fontId="2" fillId="4" borderId="5" xfId="1" applyNumberFormat="1" applyFont="1" applyFill="1" applyBorder="1" applyAlignment="1">
      <alignment horizontal="center"/>
    </xf>
    <xf numFmtId="167" fontId="3" fillId="5" borderId="5" xfId="1" applyNumberFormat="1" applyFont="1" applyFill="1" applyBorder="1" applyAlignment="1">
      <alignment horizontal="right"/>
    </xf>
    <xf numFmtId="167" fontId="3" fillId="0" borderId="3" xfId="1" applyNumberFormat="1" applyFont="1" applyFill="1" applyBorder="1" applyAlignment="1">
      <alignment wrapText="1"/>
    </xf>
    <xf numFmtId="167" fontId="4" fillId="5" borderId="5" xfId="1" applyNumberFormat="1" applyFont="1" applyFill="1" applyBorder="1" applyAlignment="1">
      <alignment horizontal="center" wrapText="1"/>
    </xf>
    <xf numFmtId="167" fontId="1" fillId="2" borderId="5" xfId="1" applyNumberFormat="1" applyFont="1" applyFill="1" applyBorder="1" applyAlignment="1">
      <alignment horizontal="center" wrapText="1"/>
    </xf>
    <xf numFmtId="0" fontId="2" fillId="3" borderId="1" xfId="0" applyNumberFormat="1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4" fontId="2" fillId="3" borderId="1" xfId="2" applyFont="1" applyFill="1" applyBorder="1"/>
    <xf numFmtId="44" fontId="3" fillId="0" borderId="1" xfId="2" applyFont="1" applyBorder="1" applyAlignment="1">
      <alignment wrapText="1"/>
    </xf>
    <xf numFmtId="44" fontId="3" fillId="0" borderId="1" xfId="2" applyFont="1" applyFill="1" applyBorder="1" applyAlignment="1">
      <alignment wrapText="1"/>
    </xf>
    <xf numFmtId="44" fontId="3" fillId="0" borderId="2" xfId="2" applyFont="1" applyBorder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wrapText="1"/>
    </xf>
    <xf numFmtId="5" fontId="1" fillId="2" borderId="11" xfId="0" applyNumberFormat="1" applyFont="1" applyFill="1" applyBorder="1" applyAlignment="1">
      <alignment horizontal="center"/>
    </xf>
    <xf numFmtId="0" fontId="2" fillId="3" borderId="10" xfId="0" applyFont="1" applyFill="1" applyBorder="1"/>
    <xf numFmtId="44" fontId="2" fillId="3" borderId="12" xfId="2" applyFont="1" applyFill="1" applyBorder="1"/>
    <xf numFmtId="0" fontId="3" fillId="0" borderId="10" xfId="0" applyFont="1" applyBorder="1" applyAlignment="1">
      <alignment wrapText="1"/>
    </xf>
    <xf numFmtId="44" fontId="3" fillId="0" borderId="12" xfId="2" applyFont="1" applyBorder="1" applyAlignment="1">
      <alignment wrapText="1"/>
    </xf>
    <xf numFmtId="0" fontId="3" fillId="0" borderId="10" xfId="0" applyFont="1" applyFill="1" applyBorder="1" applyAlignment="1">
      <alignment wrapText="1"/>
    </xf>
    <xf numFmtId="44" fontId="3" fillId="0" borderId="12" xfId="2" applyFont="1" applyFill="1" applyBorder="1" applyAlignment="1">
      <alignment wrapText="1"/>
    </xf>
    <xf numFmtId="0" fontId="3" fillId="0" borderId="13" xfId="0" applyFont="1" applyBorder="1" applyAlignment="1">
      <alignment wrapText="1"/>
    </xf>
    <xf numFmtId="44" fontId="3" fillId="0" borderId="14" xfId="2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wrapText="1"/>
    </xf>
    <xf numFmtId="44" fontId="3" fillId="0" borderId="16" xfId="2" applyFont="1" applyBorder="1" applyAlignment="1">
      <alignment wrapText="1"/>
    </xf>
    <xf numFmtId="167" fontId="3" fillId="0" borderId="17" xfId="1" applyNumberFormat="1" applyFont="1" applyBorder="1" applyAlignment="1">
      <alignment wrapText="1"/>
    </xf>
    <xf numFmtId="167" fontId="4" fillId="0" borderId="18" xfId="1" applyNumberFormat="1" applyFont="1" applyBorder="1" applyAlignment="1">
      <alignment horizontal="center" wrapText="1"/>
    </xf>
    <xf numFmtId="44" fontId="3" fillId="0" borderId="19" xfId="2" applyFont="1" applyBorder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5B096-86B1-407B-B484-D7EB574993D9}">
  <sheetPr>
    <pageSetUpPr fitToPage="1"/>
  </sheetPr>
  <dimension ref="A1:X682"/>
  <sheetViews>
    <sheetView showGridLines="0" tabSelected="1" zoomScale="85" zoomScaleNormal="85" workbookViewId="0">
      <selection activeCell="B2" sqref="B2:P2"/>
    </sheetView>
  </sheetViews>
  <sheetFormatPr defaultRowHeight="15" x14ac:dyDescent="0.25"/>
  <cols>
    <col min="2" max="2" width="24.140625" style="3" bestFit="1" customWidth="1"/>
    <col min="3" max="3" width="7.140625" style="3" bestFit="1" customWidth="1"/>
    <col min="4" max="4" width="19" style="3" bestFit="1" customWidth="1"/>
    <col min="5" max="5" width="9" style="10" bestFit="1" customWidth="1"/>
    <col min="6" max="6" width="19" style="3" bestFit="1" customWidth="1"/>
    <col min="7" max="7" width="9" style="10" bestFit="1" customWidth="1"/>
    <col min="8" max="8" width="18" style="3" bestFit="1" customWidth="1"/>
    <col min="9" max="9" width="8" style="10" bestFit="1" customWidth="1"/>
    <col min="10" max="10" width="19" style="3" bestFit="1" customWidth="1"/>
    <col min="11" max="11" width="8" style="10" bestFit="1" customWidth="1"/>
    <col min="12" max="12" width="18" style="3" bestFit="1" customWidth="1"/>
    <col min="13" max="13" width="8" style="10" bestFit="1" customWidth="1"/>
    <col min="14" max="14" width="18" style="3" bestFit="1" customWidth="1"/>
    <col min="15" max="15" width="8" style="10" bestFit="1" customWidth="1"/>
    <col min="16" max="16" width="18" style="3" bestFit="1" customWidth="1"/>
    <col min="17" max="17" width="20.28515625" customWidth="1"/>
    <col min="19" max="19" width="19" bestFit="1" customWidth="1"/>
    <col min="23" max="23" width="19" bestFit="1" customWidth="1"/>
    <col min="25" max="16384" width="9.140625" style="1"/>
  </cols>
  <sheetData>
    <row r="1" spans="2:16" ht="15.75" thickBot="1" x14ac:dyDescent="0.3"/>
    <row r="2" spans="2:16" ht="26.25" x14ac:dyDescent="0.25">
      <c r="B2" s="49" t="s">
        <v>77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  <c r="P2" s="52"/>
    </row>
    <row r="3" spans="2:16" x14ac:dyDescent="0.25">
      <c r="B3" s="32" t="s">
        <v>59</v>
      </c>
      <c r="C3" s="26" t="s">
        <v>75</v>
      </c>
      <c r="D3" s="27"/>
      <c r="E3" s="26" t="s">
        <v>74</v>
      </c>
      <c r="F3" s="27"/>
      <c r="G3" s="26" t="s">
        <v>66</v>
      </c>
      <c r="H3" s="27"/>
      <c r="I3" s="26" t="s">
        <v>65</v>
      </c>
      <c r="J3" s="27"/>
      <c r="K3" s="26" t="s">
        <v>64</v>
      </c>
      <c r="L3" s="27"/>
      <c r="M3" s="25" t="s">
        <v>63</v>
      </c>
      <c r="N3" s="25"/>
      <c r="O3" s="25" t="s">
        <v>60</v>
      </c>
      <c r="P3" s="33"/>
    </row>
    <row r="4" spans="2:16" x14ac:dyDescent="0.25">
      <c r="B4" s="32"/>
      <c r="C4" s="11" t="s">
        <v>1</v>
      </c>
      <c r="D4" s="24" t="s">
        <v>58</v>
      </c>
      <c r="E4" s="11" t="s">
        <v>1</v>
      </c>
      <c r="F4" s="24" t="s">
        <v>58</v>
      </c>
      <c r="G4" s="11" t="s">
        <v>1</v>
      </c>
      <c r="H4" s="24" t="s">
        <v>58</v>
      </c>
      <c r="I4" s="11" t="s">
        <v>1</v>
      </c>
      <c r="J4" s="24" t="s">
        <v>58</v>
      </c>
      <c r="K4" s="11" t="s">
        <v>1</v>
      </c>
      <c r="L4" s="24" t="s">
        <v>58</v>
      </c>
      <c r="M4" s="22" t="s">
        <v>1</v>
      </c>
      <c r="N4" s="9" t="s">
        <v>58</v>
      </c>
      <c r="O4" s="22" t="s">
        <v>1</v>
      </c>
      <c r="P4" s="34" t="s">
        <v>58</v>
      </c>
    </row>
    <row r="5" spans="2:16" x14ac:dyDescent="0.25">
      <c r="B5" s="35" t="s">
        <v>2</v>
      </c>
      <c r="C5" s="2">
        <v>685</v>
      </c>
      <c r="D5" s="28">
        <v>251602496.74000001</v>
      </c>
      <c r="E5" s="12">
        <v>568</v>
      </c>
      <c r="F5" s="28">
        <v>774955466.42999995</v>
      </c>
      <c r="G5" s="12">
        <v>1063</v>
      </c>
      <c r="H5" s="28">
        <v>4163407347.8299999</v>
      </c>
      <c r="I5" s="12">
        <v>1068</v>
      </c>
      <c r="J5" s="28">
        <v>826283274.13999999</v>
      </c>
      <c r="K5" s="12">
        <v>575</v>
      </c>
      <c r="L5" s="28">
        <v>938822574.25</v>
      </c>
      <c r="M5" s="12">
        <v>821</v>
      </c>
      <c r="N5" s="28">
        <v>1313306047.98</v>
      </c>
      <c r="O5" s="12">
        <v>1064</v>
      </c>
      <c r="P5" s="36">
        <v>1139769690.1800001</v>
      </c>
    </row>
    <row r="6" spans="2:16" x14ac:dyDescent="0.25">
      <c r="B6" s="37" t="s">
        <v>28</v>
      </c>
      <c r="C6" s="4">
        <v>32</v>
      </c>
      <c r="D6" s="29">
        <v>-9713059.8699999992</v>
      </c>
      <c r="E6" s="13">
        <v>43</v>
      </c>
      <c r="F6" s="29">
        <v>17079686.600000001</v>
      </c>
      <c r="G6" s="13">
        <v>357</v>
      </c>
      <c r="H6" s="29">
        <v>450194925.87</v>
      </c>
      <c r="I6" s="13">
        <v>432</v>
      </c>
      <c r="J6" s="29">
        <v>150450415.61000001</v>
      </c>
      <c r="K6" s="13">
        <v>144</v>
      </c>
      <c r="L6" s="29">
        <v>36696113.25</v>
      </c>
      <c r="M6" s="13">
        <v>147</v>
      </c>
      <c r="N6" s="29">
        <v>-71848994.400000006</v>
      </c>
      <c r="O6" s="13">
        <v>256</v>
      </c>
      <c r="P6" s="38">
        <v>50599682.359999999</v>
      </c>
    </row>
    <row r="7" spans="2:16" x14ac:dyDescent="0.25">
      <c r="B7" s="37" t="s">
        <v>36</v>
      </c>
      <c r="C7" s="4">
        <v>57</v>
      </c>
      <c r="D7" s="29">
        <v>37896433.969999999</v>
      </c>
      <c r="E7" s="13">
        <v>46</v>
      </c>
      <c r="F7" s="29">
        <v>18254810.039999999</v>
      </c>
      <c r="G7" s="13">
        <v>28</v>
      </c>
      <c r="H7" s="29">
        <v>55300727.079999998</v>
      </c>
      <c r="I7" s="13">
        <v>20</v>
      </c>
      <c r="J7" s="29">
        <v>64704779.810000002</v>
      </c>
      <c r="K7" s="13">
        <v>15</v>
      </c>
      <c r="L7" s="29">
        <v>13395450.08</v>
      </c>
      <c r="M7" s="13">
        <v>97</v>
      </c>
      <c r="N7" s="29">
        <v>581928238.49000001</v>
      </c>
      <c r="O7" s="13">
        <v>146</v>
      </c>
      <c r="P7" s="38">
        <v>537078896.48000002</v>
      </c>
    </row>
    <row r="8" spans="2:16" x14ac:dyDescent="0.25">
      <c r="B8" s="37" t="s">
        <v>37</v>
      </c>
      <c r="C8" s="4">
        <v>5</v>
      </c>
      <c r="D8" s="29">
        <v>18522880.440000001</v>
      </c>
      <c r="E8" s="13">
        <v>0</v>
      </c>
      <c r="F8" s="29">
        <v>0</v>
      </c>
      <c r="G8" s="13">
        <v>7</v>
      </c>
      <c r="H8" s="29">
        <v>16034488.18</v>
      </c>
      <c r="I8" s="13">
        <v>2</v>
      </c>
      <c r="J8" s="29">
        <v>11215965.960000001</v>
      </c>
      <c r="K8" s="13">
        <v>13</v>
      </c>
      <c r="L8" s="29">
        <v>31578904</v>
      </c>
      <c r="M8" s="13">
        <v>3</v>
      </c>
      <c r="N8" s="29">
        <v>13006587.67</v>
      </c>
      <c r="O8" s="13">
        <v>4</v>
      </c>
      <c r="P8" s="38">
        <v>20135684.059999999</v>
      </c>
    </row>
    <row r="9" spans="2:16" x14ac:dyDescent="0.25">
      <c r="B9" s="37" t="s">
        <v>39</v>
      </c>
      <c r="C9" s="4">
        <v>2</v>
      </c>
      <c r="D9" s="29">
        <v>988140.7</v>
      </c>
      <c r="E9" s="13">
        <v>6</v>
      </c>
      <c r="F9" s="29">
        <v>28339732.120000001</v>
      </c>
      <c r="G9" s="13">
        <v>4</v>
      </c>
      <c r="H9" s="29">
        <v>7422668.7999999998</v>
      </c>
      <c r="I9" s="13">
        <v>1</v>
      </c>
      <c r="J9" s="29">
        <v>378750</v>
      </c>
      <c r="K9" s="13">
        <v>2</v>
      </c>
      <c r="L9" s="29">
        <v>2206519.5699999998</v>
      </c>
      <c r="M9" s="13">
        <v>2</v>
      </c>
      <c r="N9" s="29">
        <v>2046131.75</v>
      </c>
      <c r="O9" s="13">
        <v>3</v>
      </c>
      <c r="P9" s="38">
        <v>12619094</v>
      </c>
    </row>
    <row r="10" spans="2:16" x14ac:dyDescent="0.25">
      <c r="B10" s="37" t="s">
        <v>40</v>
      </c>
      <c r="C10" s="4" t="s">
        <v>76</v>
      </c>
      <c r="D10" s="29" t="s">
        <v>76</v>
      </c>
      <c r="E10" s="13">
        <v>0</v>
      </c>
      <c r="F10" s="29">
        <v>0</v>
      </c>
      <c r="G10" s="13">
        <v>1</v>
      </c>
      <c r="H10" s="29">
        <v>-40571.93</v>
      </c>
      <c r="I10" s="13">
        <v>0</v>
      </c>
      <c r="J10" s="29">
        <v>0</v>
      </c>
      <c r="K10" s="13">
        <v>0</v>
      </c>
      <c r="L10" s="29">
        <v>0</v>
      </c>
      <c r="M10" s="13">
        <v>0</v>
      </c>
      <c r="N10" s="29">
        <v>0</v>
      </c>
      <c r="O10" s="13">
        <v>0</v>
      </c>
      <c r="P10" s="38">
        <v>0</v>
      </c>
    </row>
    <row r="11" spans="2:16" x14ac:dyDescent="0.25">
      <c r="B11" s="37" t="s">
        <v>41</v>
      </c>
      <c r="C11" s="4" t="s">
        <v>76</v>
      </c>
      <c r="D11" s="29" t="s">
        <v>76</v>
      </c>
      <c r="E11" s="13">
        <v>0</v>
      </c>
      <c r="F11" s="29">
        <v>0</v>
      </c>
      <c r="G11" s="13">
        <v>0</v>
      </c>
      <c r="H11" s="29">
        <v>0</v>
      </c>
      <c r="I11" s="13">
        <v>0</v>
      </c>
      <c r="J11" s="29">
        <v>0</v>
      </c>
      <c r="K11" s="13">
        <v>1</v>
      </c>
      <c r="L11" s="29">
        <v>2400000</v>
      </c>
      <c r="M11" s="13">
        <v>1</v>
      </c>
      <c r="N11" s="29">
        <v>783000</v>
      </c>
      <c r="O11" s="13">
        <v>3</v>
      </c>
      <c r="P11" s="38">
        <v>19785000</v>
      </c>
    </row>
    <row r="12" spans="2:16" x14ac:dyDescent="0.25">
      <c r="B12" s="37" t="s">
        <v>42</v>
      </c>
      <c r="C12" s="4">
        <v>1</v>
      </c>
      <c r="D12" s="29">
        <v>100000</v>
      </c>
      <c r="E12" s="13">
        <v>0</v>
      </c>
      <c r="F12" s="29">
        <v>0</v>
      </c>
      <c r="G12" s="13">
        <v>0</v>
      </c>
      <c r="H12" s="29">
        <v>0</v>
      </c>
      <c r="I12" s="13">
        <v>1</v>
      </c>
      <c r="J12" s="29">
        <v>443202.76</v>
      </c>
      <c r="K12" s="13">
        <v>1</v>
      </c>
      <c r="L12" s="29">
        <v>100000</v>
      </c>
      <c r="M12" s="13">
        <v>1</v>
      </c>
      <c r="N12" s="29">
        <v>798151.26</v>
      </c>
      <c r="O12" s="13">
        <v>0</v>
      </c>
      <c r="P12" s="38">
        <v>0</v>
      </c>
    </row>
    <row r="13" spans="2:16" x14ac:dyDescent="0.25">
      <c r="B13" s="37" t="s">
        <v>43</v>
      </c>
      <c r="C13" s="4">
        <v>1</v>
      </c>
      <c r="D13" s="29">
        <v>7398376</v>
      </c>
      <c r="E13" s="13">
        <v>0</v>
      </c>
      <c r="F13" s="29">
        <v>0</v>
      </c>
      <c r="G13" s="13">
        <v>1</v>
      </c>
      <c r="H13" s="29">
        <v>158690.93</v>
      </c>
      <c r="I13" s="13">
        <v>0</v>
      </c>
      <c r="J13" s="29">
        <v>0</v>
      </c>
      <c r="K13" s="13">
        <v>2</v>
      </c>
      <c r="L13" s="29">
        <v>2262694</v>
      </c>
      <c r="M13" s="13">
        <v>1</v>
      </c>
      <c r="N13" s="29">
        <v>93827.36</v>
      </c>
      <c r="O13" s="13">
        <v>4</v>
      </c>
      <c r="P13" s="38">
        <v>6368561.1299999999</v>
      </c>
    </row>
    <row r="14" spans="2:16" x14ac:dyDescent="0.25">
      <c r="B14" s="37" t="s">
        <v>44</v>
      </c>
      <c r="C14" s="4" t="s">
        <v>76</v>
      </c>
      <c r="D14" s="29" t="s">
        <v>76</v>
      </c>
      <c r="E14" s="13">
        <v>0</v>
      </c>
      <c r="F14" s="29">
        <v>0</v>
      </c>
      <c r="G14" s="13">
        <v>0</v>
      </c>
      <c r="H14" s="29">
        <v>0</v>
      </c>
      <c r="I14" s="13">
        <v>0</v>
      </c>
      <c r="J14" s="29">
        <v>0</v>
      </c>
      <c r="K14" s="13">
        <v>0</v>
      </c>
      <c r="L14" s="29">
        <v>0</v>
      </c>
      <c r="M14" s="13">
        <v>1</v>
      </c>
      <c r="N14" s="29">
        <v>8542084</v>
      </c>
      <c r="O14" s="13">
        <v>1</v>
      </c>
      <c r="P14" s="38">
        <v>1</v>
      </c>
    </row>
    <row r="15" spans="2:16" x14ac:dyDescent="0.25">
      <c r="B15" s="37" t="s">
        <v>46</v>
      </c>
      <c r="C15" s="4">
        <v>13</v>
      </c>
      <c r="D15" s="29">
        <v>1199077.8599999999</v>
      </c>
      <c r="E15" s="13">
        <v>17</v>
      </c>
      <c r="F15" s="29">
        <v>4724814.38</v>
      </c>
      <c r="G15" s="13">
        <v>15</v>
      </c>
      <c r="H15" s="29">
        <v>1278547.82</v>
      </c>
      <c r="I15" s="13">
        <v>29</v>
      </c>
      <c r="J15" s="29">
        <v>1949892.03</v>
      </c>
      <c r="K15" s="13">
        <v>15</v>
      </c>
      <c r="L15" s="29">
        <v>1352320.57</v>
      </c>
      <c r="M15" s="13">
        <v>16</v>
      </c>
      <c r="N15" s="29">
        <v>1739319.23</v>
      </c>
      <c r="O15" s="13">
        <v>9</v>
      </c>
      <c r="P15" s="38">
        <v>1214783.56</v>
      </c>
    </row>
    <row r="16" spans="2:16" x14ac:dyDescent="0.25">
      <c r="B16" s="37" t="s">
        <v>47</v>
      </c>
      <c r="C16" s="4">
        <v>1</v>
      </c>
      <c r="D16" s="29">
        <v>348750</v>
      </c>
      <c r="E16" s="13">
        <v>20</v>
      </c>
      <c r="F16" s="29">
        <v>12583485.5</v>
      </c>
      <c r="G16" s="13">
        <v>42</v>
      </c>
      <c r="H16" s="29">
        <v>5764421</v>
      </c>
      <c r="I16" s="13">
        <v>37</v>
      </c>
      <c r="J16" s="29">
        <v>6090101</v>
      </c>
      <c r="K16" s="13">
        <v>13</v>
      </c>
      <c r="L16" s="29">
        <v>2384000</v>
      </c>
      <c r="M16" s="13">
        <v>14</v>
      </c>
      <c r="N16" s="29">
        <v>2176000</v>
      </c>
      <c r="O16" s="13">
        <v>24</v>
      </c>
      <c r="P16" s="38">
        <v>7286940</v>
      </c>
    </row>
    <row r="17" spans="2:16" ht="26.25" x14ac:dyDescent="0.25">
      <c r="B17" s="37" t="s">
        <v>61</v>
      </c>
      <c r="C17" s="4">
        <v>57</v>
      </c>
      <c r="D17" s="29">
        <v>9676804.4100000001</v>
      </c>
      <c r="E17" s="13">
        <v>50</v>
      </c>
      <c r="F17" s="29">
        <v>8796184.8800000008</v>
      </c>
      <c r="G17" s="13">
        <v>48</v>
      </c>
      <c r="H17" s="29">
        <v>8922444.7400000002</v>
      </c>
      <c r="I17" s="13">
        <v>46</v>
      </c>
      <c r="J17" s="29">
        <v>8366810.46</v>
      </c>
      <c r="K17" s="13">
        <v>12</v>
      </c>
      <c r="L17" s="29">
        <v>1313003.1100000001</v>
      </c>
      <c r="M17" s="13">
        <v>77</v>
      </c>
      <c r="N17" s="29">
        <v>5818764.7699999996</v>
      </c>
      <c r="O17" s="13">
        <v>47</v>
      </c>
      <c r="P17" s="38">
        <v>4273673.5999999996</v>
      </c>
    </row>
    <row r="18" spans="2:16" x14ac:dyDescent="0.25">
      <c r="B18" s="37" t="s">
        <v>48</v>
      </c>
      <c r="C18" s="4">
        <v>454</v>
      </c>
      <c r="D18" s="29">
        <v>3585862.5699999994</v>
      </c>
      <c r="E18" s="13">
        <v>276</v>
      </c>
      <c r="F18" s="29">
        <v>2190557.4300000002</v>
      </c>
      <c r="G18" s="13">
        <v>286</v>
      </c>
      <c r="H18" s="29">
        <v>2403286.44</v>
      </c>
      <c r="I18" s="13">
        <v>328</v>
      </c>
      <c r="J18" s="29">
        <v>2807591.34</v>
      </c>
      <c r="K18" s="13">
        <v>208</v>
      </c>
      <c r="L18" s="29">
        <v>1805479.9</v>
      </c>
      <c r="M18" s="13">
        <v>264</v>
      </c>
      <c r="N18" s="29">
        <v>2292795.06</v>
      </c>
      <c r="O18" s="13">
        <v>436</v>
      </c>
      <c r="P18" s="38">
        <v>3470287.37</v>
      </c>
    </row>
    <row r="19" spans="2:16" x14ac:dyDescent="0.25">
      <c r="B19" s="37" t="s">
        <v>50</v>
      </c>
      <c r="C19" s="4">
        <v>3</v>
      </c>
      <c r="D19" s="29">
        <v>17889631.5</v>
      </c>
      <c r="E19" s="13">
        <v>6</v>
      </c>
      <c r="F19" s="29">
        <v>44475982.189999998</v>
      </c>
      <c r="G19" s="13">
        <v>8</v>
      </c>
      <c r="H19" s="29">
        <v>12936522.939999999</v>
      </c>
      <c r="I19" s="13">
        <v>11</v>
      </c>
      <c r="J19" s="29">
        <v>12561565.619999999</v>
      </c>
      <c r="K19" s="13">
        <v>8</v>
      </c>
      <c r="L19" s="29">
        <v>17551139.809999999</v>
      </c>
      <c r="M19" s="13">
        <v>7</v>
      </c>
      <c r="N19" s="29">
        <v>14541915.74</v>
      </c>
      <c r="O19" s="13">
        <v>9</v>
      </c>
      <c r="P19" s="38">
        <v>10406302.960000001</v>
      </c>
    </row>
    <row r="20" spans="2:16" ht="26.25" x14ac:dyDescent="0.25">
      <c r="B20" s="37" t="s">
        <v>49</v>
      </c>
      <c r="C20" s="4">
        <v>10</v>
      </c>
      <c r="D20" s="29">
        <v>18394983.5</v>
      </c>
      <c r="E20" s="13">
        <v>14</v>
      </c>
      <c r="F20" s="29">
        <v>73965564.549999997</v>
      </c>
      <c r="G20" s="13">
        <v>41</v>
      </c>
      <c r="H20" s="29">
        <v>301105378.11000001</v>
      </c>
      <c r="I20" s="13">
        <v>80</v>
      </c>
      <c r="J20" s="29">
        <v>419482636.04000002</v>
      </c>
      <c r="K20" s="13">
        <v>72</v>
      </c>
      <c r="L20" s="29">
        <v>617574780.17999995</v>
      </c>
      <c r="M20" s="13">
        <v>20</v>
      </c>
      <c r="N20" s="29">
        <v>28166234.739999998</v>
      </c>
      <c r="O20" s="13">
        <v>2</v>
      </c>
      <c r="P20" s="38">
        <v>904283.94</v>
      </c>
    </row>
    <row r="21" spans="2:16" x14ac:dyDescent="0.25">
      <c r="B21" s="37" t="s">
        <v>51</v>
      </c>
      <c r="C21" s="4">
        <v>27</v>
      </c>
      <c r="D21" s="29">
        <v>109596501.66</v>
      </c>
      <c r="E21" s="13">
        <v>32</v>
      </c>
      <c r="F21" s="29">
        <v>214432211.88999999</v>
      </c>
      <c r="G21" s="13">
        <v>140</v>
      </c>
      <c r="H21" s="29">
        <v>904235710.11000001</v>
      </c>
      <c r="I21" s="13">
        <v>36</v>
      </c>
      <c r="J21" s="29">
        <v>87981853.75</v>
      </c>
      <c r="K21" s="13">
        <v>22</v>
      </c>
      <c r="L21" s="29">
        <v>65250708.560000002</v>
      </c>
      <c r="M21" s="13">
        <v>13</v>
      </c>
      <c r="N21" s="29">
        <v>35166658.299999997</v>
      </c>
      <c r="O21" s="13">
        <v>46</v>
      </c>
      <c r="P21" s="38">
        <v>380466153.63999999</v>
      </c>
    </row>
    <row r="22" spans="2:16" x14ac:dyDescent="0.25">
      <c r="B22" s="37" t="s">
        <v>0</v>
      </c>
      <c r="C22" s="4">
        <v>5</v>
      </c>
      <c r="D22" s="29">
        <v>27880010</v>
      </c>
      <c r="E22" s="13">
        <v>42</v>
      </c>
      <c r="F22" s="29">
        <v>348231520.98000002</v>
      </c>
      <c r="G22" s="13">
        <v>58</v>
      </c>
      <c r="H22" s="29">
        <v>2393396978.75</v>
      </c>
      <c r="I22" s="13">
        <v>11</v>
      </c>
      <c r="J22" s="29">
        <v>37529024.159999996</v>
      </c>
      <c r="K22" s="13">
        <v>25</v>
      </c>
      <c r="L22" s="29">
        <v>133647238.5</v>
      </c>
      <c r="M22" s="13">
        <v>126</v>
      </c>
      <c r="N22" s="29">
        <v>666057601.08000004</v>
      </c>
      <c r="O22" s="13">
        <v>23</v>
      </c>
      <c r="P22" s="38">
        <v>75109340</v>
      </c>
    </row>
    <row r="23" spans="2:16" ht="26.25" x14ac:dyDescent="0.25">
      <c r="B23" s="37" t="s">
        <v>52</v>
      </c>
      <c r="C23" s="4">
        <v>1</v>
      </c>
      <c r="D23" s="29">
        <v>74619</v>
      </c>
      <c r="E23" s="13">
        <v>3</v>
      </c>
      <c r="F23" s="29">
        <v>729965.87</v>
      </c>
      <c r="G23" s="13">
        <v>3</v>
      </c>
      <c r="H23" s="29">
        <v>659666.79</v>
      </c>
      <c r="I23" s="13">
        <v>2</v>
      </c>
      <c r="J23" s="29">
        <v>8352039.21</v>
      </c>
      <c r="K23" s="13">
        <v>1</v>
      </c>
      <c r="L23" s="29">
        <v>40275</v>
      </c>
      <c r="M23" s="13">
        <v>2</v>
      </c>
      <c r="N23" s="29">
        <v>828536.84</v>
      </c>
      <c r="O23" s="13">
        <v>0</v>
      </c>
      <c r="P23" s="38">
        <v>0</v>
      </c>
    </row>
    <row r="24" spans="2:16" x14ac:dyDescent="0.25">
      <c r="B24" s="37" t="s">
        <v>53</v>
      </c>
      <c r="C24" s="4">
        <v>9</v>
      </c>
      <c r="D24" s="29">
        <v>1406025</v>
      </c>
      <c r="E24" s="13">
        <v>12</v>
      </c>
      <c r="F24" s="29">
        <v>1075950</v>
      </c>
      <c r="G24" s="13">
        <v>18</v>
      </c>
      <c r="H24" s="29">
        <v>1467342</v>
      </c>
      <c r="I24" s="13">
        <v>25</v>
      </c>
      <c r="J24" s="29">
        <v>1677599.97</v>
      </c>
      <c r="K24" s="13">
        <v>9</v>
      </c>
      <c r="L24" s="29">
        <v>809999.86</v>
      </c>
      <c r="M24" s="13">
        <v>14</v>
      </c>
      <c r="N24" s="29">
        <v>967645.98</v>
      </c>
      <c r="O24" s="13">
        <v>9</v>
      </c>
      <c r="P24" s="38">
        <v>655513.43999999994</v>
      </c>
    </row>
    <row r="25" spans="2:16" x14ac:dyDescent="0.25">
      <c r="B25" s="37" t="s">
        <v>54</v>
      </c>
      <c r="C25" s="4">
        <v>5</v>
      </c>
      <c r="D25" s="29">
        <v>3693460</v>
      </c>
      <c r="E25" s="13">
        <v>0</v>
      </c>
      <c r="F25" s="29">
        <v>0</v>
      </c>
      <c r="G25" s="13">
        <v>2</v>
      </c>
      <c r="H25" s="29">
        <v>1112336.4099999999</v>
      </c>
      <c r="I25" s="13">
        <v>1</v>
      </c>
      <c r="J25" s="29">
        <v>68062.5</v>
      </c>
      <c r="K25" s="13">
        <v>3</v>
      </c>
      <c r="L25" s="29">
        <v>682970</v>
      </c>
      <c r="M25" s="13">
        <v>7</v>
      </c>
      <c r="N25" s="29">
        <v>3261314.95</v>
      </c>
      <c r="O25" s="13">
        <v>1</v>
      </c>
      <c r="P25" s="38">
        <v>99975</v>
      </c>
    </row>
    <row r="26" spans="2:16" x14ac:dyDescent="0.25">
      <c r="B26" s="37" t="s">
        <v>56</v>
      </c>
      <c r="C26" s="4">
        <v>2</v>
      </c>
      <c r="D26" s="29">
        <v>2664000</v>
      </c>
      <c r="E26" s="14">
        <v>1</v>
      </c>
      <c r="F26" s="29">
        <v>75000</v>
      </c>
      <c r="G26" s="14">
        <v>4</v>
      </c>
      <c r="H26" s="29">
        <v>1053783.79</v>
      </c>
      <c r="I26" s="14">
        <v>6</v>
      </c>
      <c r="J26" s="29">
        <v>12222983.92</v>
      </c>
      <c r="K26" s="14">
        <v>9</v>
      </c>
      <c r="L26" s="29">
        <v>7770977.8600000003</v>
      </c>
      <c r="M26" s="13">
        <v>8</v>
      </c>
      <c r="N26" s="29">
        <v>16940235.16</v>
      </c>
      <c r="O26" s="13">
        <v>41</v>
      </c>
      <c r="P26" s="38">
        <v>9295517.6400000006</v>
      </c>
    </row>
    <row r="27" spans="2:16" x14ac:dyDescent="0.25">
      <c r="B27" s="35" t="s">
        <v>3</v>
      </c>
      <c r="C27" s="2">
        <v>31</v>
      </c>
      <c r="D27" s="28">
        <v>167736.89000000001</v>
      </c>
      <c r="E27" s="12">
        <v>27</v>
      </c>
      <c r="F27" s="28">
        <v>82457.87</v>
      </c>
      <c r="G27" s="12">
        <v>74</v>
      </c>
      <c r="H27" s="28">
        <v>264396.14</v>
      </c>
      <c r="I27" s="12">
        <v>54</v>
      </c>
      <c r="J27" s="28">
        <v>220430.8</v>
      </c>
      <c r="K27" s="12">
        <v>46</v>
      </c>
      <c r="L27" s="28">
        <v>112568.33</v>
      </c>
      <c r="M27" s="12">
        <v>57</v>
      </c>
      <c r="N27" s="28">
        <v>161190.81</v>
      </c>
      <c r="O27" s="12">
        <v>52</v>
      </c>
      <c r="P27" s="36">
        <v>263189.78000000003</v>
      </c>
    </row>
    <row r="28" spans="2:16" x14ac:dyDescent="0.25">
      <c r="B28" s="37" t="s">
        <v>28</v>
      </c>
      <c r="C28" s="4">
        <v>1</v>
      </c>
      <c r="D28" s="29">
        <v>103985.19</v>
      </c>
      <c r="E28" s="13"/>
      <c r="F28" s="29"/>
      <c r="G28" s="13"/>
      <c r="H28" s="29"/>
      <c r="I28" s="13"/>
      <c r="J28" s="29"/>
      <c r="K28" s="13"/>
      <c r="L28" s="29"/>
      <c r="M28" s="13"/>
      <c r="N28" s="29"/>
      <c r="O28" s="13"/>
      <c r="P28" s="38"/>
    </row>
    <row r="29" spans="2:16" x14ac:dyDescent="0.25">
      <c r="B29" s="37" t="s">
        <v>36</v>
      </c>
      <c r="C29" s="4" t="s">
        <v>76</v>
      </c>
      <c r="D29" s="29" t="s">
        <v>76</v>
      </c>
      <c r="E29" s="13">
        <v>0</v>
      </c>
      <c r="F29" s="29">
        <v>0</v>
      </c>
      <c r="G29" s="13">
        <v>0</v>
      </c>
      <c r="H29" s="29"/>
      <c r="I29" s="13">
        <v>0</v>
      </c>
      <c r="J29" s="29">
        <v>0</v>
      </c>
      <c r="K29" s="13">
        <v>0</v>
      </c>
      <c r="L29" s="29">
        <v>0</v>
      </c>
      <c r="M29" s="13">
        <v>0</v>
      </c>
      <c r="N29" s="29">
        <v>0</v>
      </c>
      <c r="O29" s="13">
        <v>0</v>
      </c>
      <c r="P29" s="38">
        <v>0</v>
      </c>
    </row>
    <row r="30" spans="2:16" ht="26.25" x14ac:dyDescent="0.25">
      <c r="B30" s="37" t="s">
        <v>61</v>
      </c>
      <c r="C30" s="4" t="s">
        <v>76</v>
      </c>
      <c r="D30" s="29" t="s">
        <v>76</v>
      </c>
      <c r="E30" s="13">
        <v>1</v>
      </c>
      <c r="F30" s="29">
        <v>34731.440000000002</v>
      </c>
      <c r="G30" s="13">
        <v>1</v>
      </c>
      <c r="H30" s="29">
        <v>38129</v>
      </c>
      <c r="I30" s="13">
        <v>3</v>
      </c>
      <c r="J30" s="29">
        <v>79839.37</v>
      </c>
      <c r="K30" s="13">
        <v>0</v>
      </c>
      <c r="L30" s="29">
        <v>0</v>
      </c>
      <c r="M30" s="13">
        <v>3</v>
      </c>
      <c r="N30" s="29">
        <v>69681.600000000006</v>
      </c>
      <c r="O30" s="13">
        <v>1</v>
      </c>
      <c r="P30" s="38">
        <v>90950</v>
      </c>
    </row>
    <row r="31" spans="2:16" x14ac:dyDescent="0.25">
      <c r="B31" s="37" t="s">
        <v>48</v>
      </c>
      <c r="C31" s="4">
        <v>30</v>
      </c>
      <c r="D31" s="29">
        <v>63751.7</v>
      </c>
      <c r="E31" s="13">
        <v>24</v>
      </c>
      <c r="F31" s="29">
        <v>40770.79</v>
      </c>
      <c r="G31" s="13">
        <v>70</v>
      </c>
      <c r="H31" s="29">
        <v>144019.09</v>
      </c>
      <c r="I31" s="13">
        <v>49</v>
      </c>
      <c r="J31" s="29">
        <v>110618.57</v>
      </c>
      <c r="K31" s="13">
        <v>42</v>
      </c>
      <c r="L31" s="29">
        <v>99287.01</v>
      </c>
      <c r="M31" s="13">
        <v>51</v>
      </c>
      <c r="N31" s="29">
        <v>68579.210000000006</v>
      </c>
      <c r="O31" s="13">
        <v>44</v>
      </c>
      <c r="P31" s="38">
        <v>75896.479999999996</v>
      </c>
    </row>
    <row r="32" spans="2:16" x14ac:dyDescent="0.25">
      <c r="B32" s="37" t="s">
        <v>51</v>
      </c>
      <c r="C32" s="4" t="s">
        <v>76</v>
      </c>
      <c r="D32" s="29" t="s">
        <v>76</v>
      </c>
      <c r="E32" s="13">
        <v>0</v>
      </c>
      <c r="F32" s="29">
        <v>0</v>
      </c>
      <c r="G32" s="13">
        <v>0</v>
      </c>
      <c r="H32" s="29">
        <v>0</v>
      </c>
      <c r="I32" s="13">
        <v>0</v>
      </c>
      <c r="J32" s="29">
        <v>0</v>
      </c>
      <c r="K32" s="13">
        <v>0</v>
      </c>
      <c r="L32" s="29">
        <v>0</v>
      </c>
      <c r="M32" s="13">
        <v>0</v>
      </c>
      <c r="N32" s="29">
        <v>0</v>
      </c>
      <c r="O32" s="13">
        <v>3</v>
      </c>
      <c r="P32" s="38">
        <v>31944</v>
      </c>
    </row>
    <row r="33" spans="2:16" ht="26.25" x14ac:dyDescent="0.25">
      <c r="B33" s="37" t="s">
        <v>52</v>
      </c>
      <c r="C33" s="4" t="s">
        <v>76</v>
      </c>
      <c r="D33" s="29" t="s">
        <v>76</v>
      </c>
      <c r="E33" s="13">
        <v>0</v>
      </c>
      <c r="F33" s="29">
        <v>0</v>
      </c>
      <c r="G33" s="13">
        <v>1</v>
      </c>
      <c r="H33" s="29">
        <v>75000</v>
      </c>
      <c r="I33" s="13">
        <v>0</v>
      </c>
      <c r="J33" s="29">
        <v>0</v>
      </c>
      <c r="K33" s="13">
        <v>0</v>
      </c>
      <c r="L33" s="29">
        <v>0</v>
      </c>
      <c r="M33" s="13">
        <v>0</v>
      </c>
      <c r="N33" s="29">
        <v>0</v>
      </c>
      <c r="O33" s="13">
        <v>0</v>
      </c>
      <c r="P33" s="38">
        <v>0</v>
      </c>
    </row>
    <row r="34" spans="2:16" x14ac:dyDescent="0.25">
      <c r="B34" s="37" t="s">
        <v>53</v>
      </c>
      <c r="C34" s="4" t="s">
        <v>76</v>
      </c>
      <c r="D34" s="29" t="s">
        <v>76</v>
      </c>
      <c r="E34" s="13">
        <v>1</v>
      </c>
      <c r="F34" s="29">
        <v>6955.64</v>
      </c>
      <c r="G34" s="13">
        <v>2</v>
      </c>
      <c r="H34" s="29">
        <v>7248.05</v>
      </c>
      <c r="I34" s="13">
        <v>2</v>
      </c>
      <c r="J34" s="29">
        <v>29972.86</v>
      </c>
      <c r="K34" s="13">
        <v>4</v>
      </c>
      <c r="L34" s="29">
        <v>13281.32</v>
      </c>
      <c r="M34" s="13">
        <v>3</v>
      </c>
      <c r="N34" s="29">
        <v>22930</v>
      </c>
      <c r="O34" s="13">
        <v>4</v>
      </c>
      <c r="P34" s="38">
        <v>64399.3</v>
      </c>
    </row>
    <row r="35" spans="2:16" x14ac:dyDescent="0.25">
      <c r="B35" s="35" t="s">
        <v>29</v>
      </c>
      <c r="C35" s="2">
        <v>75</v>
      </c>
      <c r="D35" s="28">
        <v>854108.79999999993</v>
      </c>
      <c r="E35" s="12">
        <v>66</v>
      </c>
      <c r="F35" s="28">
        <v>480145.24</v>
      </c>
      <c r="G35" s="12">
        <v>61</v>
      </c>
      <c r="H35" s="28">
        <v>565531.52</v>
      </c>
      <c r="I35" s="12">
        <v>88</v>
      </c>
      <c r="J35" s="28">
        <v>923131.27</v>
      </c>
      <c r="K35" s="12">
        <v>67</v>
      </c>
      <c r="L35" s="28">
        <v>561010.98</v>
      </c>
      <c r="M35" s="12">
        <v>82</v>
      </c>
      <c r="N35" s="28">
        <v>774701.57</v>
      </c>
      <c r="O35" s="12">
        <v>104</v>
      </c>
      <c r="P35" s="36">
        <v>1553654.73</v>
      </c>
    </row>
    <row r="36" spans="2:16" x14ac:dyDescent="0.25">
      <c r="B36" s="37" t="s">
        <v>28</v>
      </c>
      <c r="C36" s="4">
        <v>1</v>
      </c>
      <c r="D36" s="29">
        <v>5680</v>
      </c>
      <c r="E36" s="13">
        <v>0</v>
      </c>
      <c r="F36" s="29">
        <v>0</v>
      </c>
      <c r="G36" s="13">
        <v>0</v>
      </c>
      <c r="H36" s="29">
        <v>0</v>
      </c>
      <c r="I36" s="13">
        <v>1</v>
      </c>
      <c r="J36" s="29">
        <v>20160</v>
      </c>
      <c r="K36" s="13">
        <v>0</v>
      </c>
      <c r="L36" s="29">
        <v>0</v>
      </c>
      <c r="M36" s="13">
        <v>3</v>
      </c>
      <c r="N36" s="29">
        <v>10353.700000000001</v>
      </c>
      <c r="O36" s="13">
        <v>2</v>
      </c>
      <c r="P36" s="38">
        <v>16871.009999999998</v>
      </c>
    </row>
    <row r="37" spans="2:16" x14ac:dyDescent="0.25">
      <c r="B37" s="37" t="s">
        <v>36</v>
      </c>
      <c r="C37" s="4" t="s">
        <v>76</v>
      </c>
      <c r="D37" s="29" t="s">
        <v>76</v>
      </c>
      <c r="E37" s="13">
        <v>2</v>
      </c>
      <c r="F37" s="29">
        <v>4500</v>
      </c>
      <c r="G37" s="13">
        <v>0</v>
      </c>
      <c r="H37" s="29">
        <v>0</v>
      </c>
      <c r="I37" s="13">
        <v>1</v>
      </c>
      <c r="J37" s="29">
        <v>186048.8</v>
      </c>
      <c r="K37" s="13">
        <v>0</v>
      </c>
      <c r="L37" s="29">
        <v>0</v>
      </c>
      <c r="M37" s="13">
        <v>0</v>
      </c>
      <c r="N37" s="29">
        <v>0</v>
      </c>
      <c r="O37" s="13">
        <v>1</v>
      </c>
      <c r="P37" s="38">
        <v>37892.400000000001</v>
      </c>
    </row>
    <row r="38" spans="2:16" ht="26.25" x14ac:dyDescent="0.25">
      <c r="B38" s="37" t="s">
        <v>61</v>
      </c>
      <c r="C38" s="4">
        <v>2</v>
      </c>
      <c r="D38" s="29">
        <v>184070.75</v>
      </c>
      <c r="E38" s="13">
        <v>0</v>
      </c>
      <c r="F38" s="29">
        <v>0</v>
      </c>
      <c r="G38" s="13">
        <v>4</v>
      </c>
      <c r="H38" s="29">
        <v>227393.95</v>
      </c>
      <c r="I38" s="13">
        <v>5</v>
      </c>
      <c r="J38" s="29">
        <v>270000</v>
      </c>
      <c r="K38" s="13">
        <v>4</v>
      </c>
      <c r="L38" s="29">
        <v>173300</v>
      </c>
      <c r="M38" s="13">
        <v>4</v>
      </c>
      <c r="N38" s="29">
        <v>270328.7</v>
      </c>
      <c r="O38" s="13">
        <v>16</v>
      </c>
      <c r="P38" s="38">
        <v>1045308</v>
      </c>
    </row>
    <row r="39" spans="2:16" x14ac:dyDescent="0.25">
      <c r="B39" s="37" t="s">
        <v>48</v>
      </c>
      <c r="C39" s="4">
        <v>70</v>
      </c>
      <c r="D39" s="29">
        <v>534358.04999999993</v>
      </c>
      <c r="E39" s="13">
        <v>63</v>
      </c>
      <c r="F39" s="29">
        <v>433895.24</v>
      </c>
      <c r="G39" s="13">
        <v>55</v>
      </c>
      <c r="H39" s="29">
        <v>334137.57</v>
      </c>
      <c r="I39" s="13">
        <v>41</v>
      </c>
      <c r="J39" s="29">
        <v>251364.41</v>
      </c>
      <c r="K39" s="13">
        <v>0</v>
      </c>
      <c r="L39" s="29">
        <v>0</v>
      </c>
      <c r="M39" s="13">
        <v>0</v>
      </c>
      <c r="N39" s="29">
        <v>0</v>
      </c>
      <c r="O39" s="13">
        <v>1</v>
      </c>
      <c r="P39" s="38">
        <v>6022</v>
      </c>
    </row>
    <row r="40" spans="2:16" ht="26.25" x14ac:dyDescent="0.25">
      <c r="B40" s="37" t="s">
        <v>52</v>
      </c>
      <c r="C40" s="4" t="s">
        <v>76</v>
      </c>
      <c r="D40" s="29" t="s">
        <v>76</v>
      </c>
      <c r="E40" s="13">
        <v>1</v>
      </c>
      <c r="F40" s="29">
        <v>41750</v>
      </c>
      <c r="G40" s="13">
        <v>0</v>
      </c>
      <c r="H40" s="29">
        <v>0</v>
      </c>
      <c r="I40" s="13">
        <v>0</v>
      </c>
      <c r="J40" s="29">
        <v>0</v>
      </c>
      <c r="K40" s="13">
        <v>1</v>
      </c>
      <c r="L40" s="29">
        <v>46687</v>
      </c>
      <c r="M40" s="13">
        <v>1</v>
      </c>
      <c r="N40" s="29">
        <v>46687</v>
      </c>
      <c r="O40" s="13">
        <v>0</v>
      </c>
      <c r="P40" s="38">
        <v>0</v>
      </c>
    </row>
    <row r="41" spans="2:16" x14ac:dyDescent="0.25">
      <c r="B41" s="37" t="s">
        <v>53</v>
      </c>
      <c r="C41" s="4" t="s">
        <v>76</v>
      </c>
      <c r="D41" s="29" t="s">
        <v>76</v>
      </c>
      <c r="E41" s="13">
        <v>0</v>
      </c>
      <c r="F41" s="29">
        <v>0</v>
      </c>
      <c r="G41" s="13">
        <v>1</v>
      </c>
      <c r="H41" s="29">
        <v>1000</v>
      </c>
      <c r="I41" s="13">
        <v>40</v>
      </c>
      <c r="J41" s="29">
        <v>195558.06</v>
      </c>
      <c r="K41" s="13">
        <v>62</v>
      </c>
      <c r="L41" s="29">
        <v>341023.98</v>
      </c>
      <c r="M41" s="13">
        <v>73</v>
      </c>
      <c r="N41" s="29">
        <v>395460.01</v>
      </c>
      <c r="O41" s="13">
        <v>82</v>
      </c>
      <c r="P41" s="38">
        <v>239704.32000000001</v>
      </c>
    </row>
    <row r="42" spans="2:16" x14ac:dyDescent="0.25">
      <c r="B42" s="37" t="s">
        <v>56</v>
      </c>
      <c r="C42" s="4">
        <v>2</v>
      </c>
      <c r="D42" s="29">
        <v>130000</v>
      </c>
      <c r="E42" s="13">
        <v>0</v>
      </c>
      <c r="F42" s="29">
        <v>0</v>
      </c>
      <c r="G42" s="13">
        <v>1</v>
      </c>
      <c r="H42" s="29">
        <v>3000</v>
      </c>
      <c r="I42" s="13">
        <v>0</v>
      </c>
      <c r="J42" s="29">
        <v>0</v>
      </c>
      <c r="K42" s="13">
        <v>0</v>
      </c>
      <c r="L42" s="29">
        <v>0</v>
      </c>
      <c r="M42" s="13">
        <v>1</v>
      </c>
      <c r="N42" s="29">
        <v>51872.160000000003</v>
      </c>
      <c r="O42" s="13">
        <v>2</v>
      </c>
      <c r="P42" s="38">
        <v>207857</v>
      </c>
    </row>
    <row r="43" spans="2:16" x14ac:dyDescent="0.25">
      <c r="B43" s="35" t="s">
        <v>30</v>
      </c>
      <c r="C43" s="2">
        <v>61</v>
      </c>
      <c r="D43" s="28">
        <v>746987.87</v>
      </c>
      <c r="E43" s="12">
        <v>83</v>
      </c>
      <c r="F43" s="28">
        <v>970226.36</v>
      </c>
      <c r="G43" s="12">
        <v>56</v>
      </c>
      <c r="H43" s="28">
        <v>702241.5</v>
      </c>
      <c r="I43" s="12">
        <v>65</v>
      </c>
      <c r="J43" s="28">
        <v>658669.17000000004</v>
      </c>
      <c r="K43" s="12">
        <v>45</v>
      </c>
      <c r="L43" s="28">
        <v>555713.05000000005</v>
      </c>
      <c r="M43" s="12">
        <v>56</v>
      </c>
      <c r="N43" s="28">
        <v>391569.63</v>
      </c>
      <c r="O43" s="12">
        <v>65</v>
      </c>
      <c r="P43" s="36">
        <v>547537.25</v>
      </c>
    </row>
    <row r="44" spans="2:16" x14ac:dyDescent="0.25">
      <c r="B44" s="37" t="s">
        <v>28</v>
      </c>
      <c r="C44" s="4">
        <v>5</v>
      </c>
      <c r="D44" s="29">
        <v>170532.14</v>
      </c>
      <c r="E44" s="13">
        <v>7</v>
      </c>
      <c r="F44" s="29">
        <v>90467.03</v>
      </c>
      <c r="G44" s="13">
        <v>4</v>
      </c>
      <c r="H44" s="29">
        <v>6367.35</v>
      </c>
      <c r="I44" s="13">
        <v>8</v>
      </c>
      <c r="J44" s="29">
        <v>131251.54999999999</v>
      </c>
      <c r="K44" s="13">
        <v>3</v>
      </c>
      <c r="L44" s="29">
        <v>15294.99</v>
      </c>
      <c r="M44" s="13">
        <v>0</v>
      </c>
      <c r="N44" s="29">
        <v>0</v>
      </c>
      <c r="O44" s="13">
        <v>4</v>
      </c>
      <c r="P44" s="38">
        <v>15692.5</v>
      </c>
    </row>
    <row r="45" spans="2:16" x14ac:dyDescent="0.25">
      <c r="B45" s="37" t="s">
        <v>36</v>
      </c>
      <c r="C45" s="4" t="s">
        <v>76</v>
      </c>
      <c r="D45" s="29" t="s">
        <v>76</v>
      </c>
      <c r="E45" s="13">
        <v>0</v>
      </c>
      <c r="F45" s="29">
        <v>0</v>
      </c>
      <c r="G45" s="13">
        <v>0</v>
      </c>
      <c r="H45" s="29">
        <v>0</v>
      </c>
      <c r="I45" s="13">
        <v>0</v>
      </c>
      <c r="J45" s="29">
        <v>0</v>
      </c>
      <c r="K45" s="13">
        <v>0</v>
      </c>
      <c r="L45" s="29">
        <v>0</v>
      </c>
      <c r="M45" s="13">
        <v>1</v>
      </c>
      <c r="N45" s="29">
        <v>52293.75</v>
      </c>
      <c r="O45" s="13">
        <v>0</v>
      </c>
      <c r="P45" s="38">
        <v>0</v>
      </c>
    </row>
    <row r="46" spans="2:16" ht="26.25" x14ac:dyDescent="0.25">
      <c r="B46" s="37" t="s">
        <v>61</v>
      </c>
      <c r="C46" s="4">
        <v>2</v>
      </c>
      <c r="D46" s="29">
        <v>207287</v>
      </c>
      <c r="E46" s="13">
        <v>5</v>
      </c>
      <c r="F46" s="29">
        <v>413910.24</v>
      </c>
      <c r="G46" s="13">
        <v>4</v>
      </c>
      <c r="H46" s="29">
        <v>331895.3</v>
      </c>
      <c r="I46" s="13">
        <v>3</v>
      </c>
      <c r="J46" s="29">
        <v>167518.75</v>
      </c>
      <c r="K46" s="13">
        <v>3</v>
      </c>
      <c r="L46" s="29">
        <v>329759</v>
      </c>
      <c r="M46" s="13">
        <v>1</v>
      </c>
      <c r="N46" s="29">
        <v>51551.6</v>
      </c>
      <c r="O46" s="13">
        <v>3</v>
      </c>
      <c r="P46" s="38">
        <v>121965</v>
      </c>
    </row>
    <row r="47" spans="2:16" x14ac:dyDescent="0.25">
      <c r="B47" s="37" t="s">
        <v>48</v>
      </c>
      <c r="C47" s="4">
        <v>40</v>
      </c>
      <c r="D47" s="29">
        <v>205316.23</v>
      </c>
      <c r="E47" s="13">
        <v>61</v>
      </c>
      <c r="F47" s="29">
        <v>302323.38</v>
      </c>
      <c r="G47" s="13">
        <v>37</v>
      </c>
      <c r="H47" s="29">
        <v>192049.12</v>
      </c>
      <c r="I47" s="13">
        <v>40</v>
      </c>
      <c r="J47" s="29">
        <v>144739.76999999999</v>
      </c>
      <c r="K47" s="13">
        <v>29</v>
      </c>
      <c r="L47" s="29">
        <v>83592.160000000003</v>
      </c>
      <c r="M47" s="13">
        <v>51</v>
      </c>
      <c r="N47" s="29">
        <v>213264.7</v>
      </c>
      <c r="O47" s="13">
        <v>50</v>
      </c>
      <c r="P47" s="38">
        <v>206550</v>
      </c>
    </row>
    <row r="48" spans="2:16" x14ac:dyDescent="0.25">
      <c r="B48" s="37" t="s">
        <v>53</v>
      </c>
      <c r="C48" s="4">
        <v>14</v>
      </c>
      <c r="D48" s="29">
        <v>163852.5</v>
      </c>
      <c r="E48" s="13">
        <v>10</v>
      </c>
      <c r="F48" s="29">
        <v>163525.71</v>
      </c>
      <c r="G48" s="13">
        <v>11</v>
      </c>
      <c r="H48" s="29">
        <v>171929.73</v>
      </c>
      <c r="I48" s="13">
        <v>13</v>
      </c>
      <c r="J48" s="29">
        <v>162865.35</v>
      </c>
      <c r="K48" s="13">
        <v>10</v>
      </c>
      <c r="L48" s="29">
        <v>127066.9</v>
      </c>
      <c r="M48" s="13">
        <v>3</v>
      </c>
      <c r="N48" s="29">
        <v>74459.58</v>
      </c>
      <c r="O48" s="13">
        <v>7</v>
      </c>
      <c r="P48" s="38">
        <v>103329.75</v>
      </c>
    </row>
    <row r="49" spans="2:16" x14ac:dyDescent="0.25">
      <c r="B49" s="39" t="s">
        <v>54</v>
      </c>
      <c r="C49" s="5" t="s">
        <v>76</v>
      </c>
      <c r="D49" s="30" t="s">
        <v>76</v>
      </c>
      <c r="E49" s="14">
        <v>0</v>
      </c>
      <c r="F49" s="30">
        <v>0</v>
      </c>
      <c r="G49" s="14">
        <v>0</v>
      </c>
      <c r="H49" s="30">
        <v>0</v>
      </c>
      <c r="I49" s="14">
        <v>1</v>
      </c>
      <c r="J49" s="30">
        <v>52293.75</v>
      </c>
      <c r="K49" s="14">
        <v>0</v>
      </c>
      <c r="L49" s="30">
        <v>0</v>
      </c>
      <c r="M49" s="13">
        <v>0</v>
      </c>
      <c r="N49" s="30">
        <v>0</v>
      </c>
      <c r="O49" s="13">
        <v>1</v>
      </c>
      <c r="P49" s="40">
        <v>100000</v>
      </c>
    </row>
    <row r="50" spans="2:16" x14ac:dyDescent="0.25">
      <c r="B50" s="35" t="s">
        <v>4</v>
      </c>
      <c r="C50" s="23">
        <v>832</v>
      </c>
      <c r="D50" s="28">
        <v>1467036334.3800001</v>
      </c>
      <c r="E50" s="12">
        <v>832</v>
      </c>
      <c r="F50" s="28">
        <v>1331455278.71</v>
      </c>
      <c r="G50" s="12">
        <v>857</v>
      </c>
      <c r="H50" s="28">
        <v>2580599721.98</v>
      </c>
      <c r="I50" s="12">
        <v>861</v>
      </c>
      <c r="J50" s="28">
        <v>1559606776.47</v>
      </c>
      <c r="K50" s="12">
        <v>780</v>
      </c>
      <c r="L50" s="28">
        <v>1052117511.85</v>
      </c>
      <c r="M50" s="12">
        <v>1048</v>
      </c>
      <c r="N50" s="28">
        <v>2235583049.21</v>
      </c>
      <c r="O50" s="12">
        <v>1056</v>
      </c>
      <c r="P50" s="36">
        <v>1183807645.3800001</v>
      </c>
    </row>
    <row r="51" spans="2:16" x14ac:dyDescent="0.25">
      <c r="B51" s="37" t="s">
        <v>27</v>
      </c>
      <c r="C51" s="4">
        <v>58</v>
      </c>
      <c r="D51" s="29">
        <v>132213045.54000001</v>
      </c>
      <c r="E51" s="13">
        <v>118</v>
      </c>
      <c r="F51" s="29">
        <v>183687403.72</v>
      </c>
      <c r="G51" s="13">
        <v>64</v>
      </c>
      <c r="H51" s="29">
        <v>166528476.61000001</v>
      </c>
      <c r="I51" s="13">
        <v>106</v>
      </c>
      <c r="J51" s="29">
        <v>206175232.52000001</v>
      </c>
      <c r="K51" s="13">
        <v>51</v>
      </c>
      <c r="L51" s="29">
        <v>83297253.079999998</v>
      </c>
      <c r="M51" s="13">
        <v>14</v>
      </c>
      <c r="N51" s="29">
        <v>124403814.22</v>
      </c>
      <c r="O51" s="13">
        <v>100</v>
      </c>
      <c r="P51" s="38">
        <v>166972676.13</v>
      </c>
    </row>
    <row r="52" spans="2:16" x14ac:dyDescent="0.25">
      <c r="B52" s="37" t="s">
        <v>28</v>
      </c>
      <c r="C52" s="4">
        <v>43</v>
      </c>
      <c r="D52" s="29">
        <v>40202217.559999987</v>
      </c>
      <c r="E52" s="13">
        <v>55</v>
      </c>
      <c r="F52" s="29">
        <v>132831765.52</v>
      </c>
      <c r="G52" s="13">
        <v>30</v>
      </c>
      <c r="H52" s="29">
        <v>21927058.02</v>
      </c>
      <c r="I52" s="13">
        <v>31</v>
      </c>
      <c r="J52" s="29">
        <v>342455.98</v>
      </c>
      <c r="K52" s="13">
        <v>74</v>
      </c>
      <c r="L52" s="29">
        <v>-95916447.799999997</v>
      </c>
      <c r="M52" s="13">
        <v>89</v>
      </c>
      <c r="N52" s="29">
        <v>-482079892.07999998</v>
      </c>
      <c r="O52" s="13">
        <v>43</v>
      </c>
      <c r="P52" s="38">
        <v>-20411543.300000001</v>
      </c>
    </row>
    <row r="53" spans="2:16" x14ac:dyDescent="0.25">
      <c r="B53" s="37" t="s">
        <v>36</v>
      </c>
      <c r="C53" s="4">
        <v>48</v>
      </c>
      <c r="D53" s="29">
        <v>26695411.539999995</v>
      </c>
      <c r="E53" s="13">
        <v>25</v>
      </c>
      <c r="F53" s="29">
        <v>13572435.77</v>
      </c>
      <c r="G53" s="13">
        <v>25</v>
      </c>
      <c r="H53" s="29">
        <v>82653709.200000003</v>
      </c>
      <c r="I53" s="13">
        <v>15</v>
      </c>
      <c r="J53" s="29">
        <v>2215043.04</v>
      </c>
      <c r="K53" s="13">
        <v>8</v>
      </c>
      <c r="L53" s="29">
        <v>20171004.149999999</v>
      </c>
      <c r="M53" s="13">
        <v>14</v>
      </c>
      <c r="N53" s="29">
        <v>1232531</v>
      </c>
      <c r="O53" s="13">
        <v>23</v>
      </c>
      <c r="P53" s="38">
        <v>25564486.789999999</v>
      </c>
    </row>
    <row r="54" spans="2:16" x14ac:dyDescent="0.25">
      <c r="B54" s="37" t="s">
        <v>37</v>
      </c>
      <c r="C54" s="4">
        <v>9</v>
      </c>
      <c r="D54" s="29">
        <v>17403558.969999999</v>
      </c>
      <c r="E54" s="13">
        <v>5</v>
      </c>
      <c r="F54" s="29">
        <v>16776194.460000001</v>
      </c>
      <c r="G54" s="13">
        <v>7</v>
      </c>
      <c r="H54" s="29">
        <v>23220098.84</v>
      </c>
      <c r="I54" s="13">
        <v>11</v>
      </c>
      <c r="J54" s="29">
        <v>20344799.66</v>
      </c>
      <c r="K54" s="13">
        <v>8</v>
      </c>
      <c r="L54" s="29">
        <v>13289784.27</v>
      </c>
      <c r="M54" s="13">
        <v>13</v>
      </c>
      <c r="N54" s="29">
        <v>8298464.96</v>
      </c>
      <c r="O54" s="13">
        <v>5</v>
      </c>
      <c r="P54" s="38">
        <v>2951315.72</v>
      </c>
    </row>
    <row r="55" spans="2:16" x14ac:dyDescent="0.25">
      <c r="B55" s="37" t="s">
        <v>38</v>
      </c>
      <c r="C55" s="4" t="s">
        <v>76</v>
      </c>
      <c r="D55" s="29" t="s">
        <v>76</v>
      </c>
      <c r="E55" s="13">
        <v>1</v>
      </c>
      <c r="F55" s="29">
        <v>936000</v>
      </c>
      <c r="G55" s="13">
        <v>1</v>
      </c>
      <c r="H55" s="29">
        <v>183387</v>
      </c>
      <c r="I55" s="13">
        <v>1</v>
      </c>
      <c r="J55" s="29">
        <v>72374.399999999994</v>
      </c>
      <c r="K55" s="13">
        <v>0</v>
      </c>
      <c r="L55" s="29">
        <v>0</v>
      </c>
      <c r="M55" s="13">
        <v>1</v>
      </c>
      <c r="N55" s="29">
        <v>65750</v>
      </c>
      <c r="O55" s="13">
        <v>4</v>
      </c>
      <c r="P55" s="38">
        <v>30940297</v>
      </c>
    </row>
    <row r="56" spans="2:16" x14ac:dyDescent="0.25">
      <c r="B56" s="37" t="s">
        <v>39</v>
      </c>
      <c r="C56" s="4">
        <v>62</v>
      </c>
      <c r="D56" s="29">
        <v>448455549.88</v>
      </c>
      <c r="E56" s="13">
        <v>114</v>
      </c>
      <c r="F56" s="29">
        <v>562331513.50999999</v>
      </c>
      <c r="G56" s="13">
        <v>114</v>
      </c>
      <c r="H56" s="29">
        <v>1021075528.67</v>
      </c>
      <c r="I56" s="13">
        <v>112</v>
      </c>
      <c r="J56" s="29">
        <v>990751099.40999997</v>
      </c>
      <c r="K56" s="13">
        <v>87</v>
      </c>
      <c r="L56" s="29">
        <v>480957606.89999998</v>
      </c>
      <c r="M56" s="13">
        <v>141</v>
      </c>
      <c r="N56" s="29">
        <v>422939224.10000002</v>
      </c>
      <c r="O56" s="13">
        <v>172</v>
      </c>
      <c r="P56" s="38">
        <v>623487096.12</v>
      </c>
    </row>
    <row r="57" spans="2:16" x14ac:dyDescent="0.25">
      <c r="B57" s="37" t="s">
        <v>40</v>
      </c>
      <c r="C57" s="4">
        <v>39</v>
      </c>
      <c r="D57" s="29">
        <v>62654189.600000009</v>
      </c>
      <c r="E57" s="13">
        <v>24</v>
      </c>
      <c r="F57" s="29">
        <v>16494082.109999999</v>
      </c>
      <c r="G57" s="13">
        <v>19</v>
      </c>
      <c r="H57" s="29">
        <v>20431269.920000002</v>
      </c>
      <c r="I57" s="13">
        <v>14</v>
      </c>
      <c r="J57" s="29">
        <v>8167623.3799999999</v>
      </c>
      <c r="K57" s="13">
        <v>8</v>
      </c>
      <c r="L57" s="29">
        <v>1315853.25</v>
      </c>
      <c r="M57" s="13">
        <v>19</v>
      </c>
      <c r="N57" s="29">
        <v>-995794.36</v>
      </c>
      <c r="O57" s="13">
        <v>15</v>
      </c>
      <c r="P57" s="38">
        <v>403216.32</v>
      </c>
    </row>
    <row r="58" spans="2:16" x14ac:dyDescent="0.25">
      <c r="B58" s="37" t="s">
        <v>41</v>
      </c>
      <c r="C58" s="4" t="s">
        <v>76</v>
      </c>
      <c r="D58" s="29" t="s">
        <v>76</v>
      </c>
      <c r="E58" s="13">
        <v>0</v>
      </c>
      <c r="F58" s="29">
        <v>0</v>
      </c>
      <c r="G58" s="13">
        <v>0</v>
      </c>
      <c r="H58" s="29">
        <v>0</v>
      </c>
      <c r="I58" s="13">
        <v>0</v>
      </c>
      <c r="J58" s="29">
        <v>0</v>
      </c>
      <c r="K58" s="13">
        <v>2</v>
      </c>
      <c r="L58" s="29">
        <v>1789001</v>
      </c>
      <c r="M58" s="13">
        <v>0</v>
      </c>
      <c r="N58" s="29">
        <v>0</v>
      </c>
      <c r="O58" s="13">
        <v>2</v>
      </c>
      <c r="P58" s="38">
        <v>1268749</v>
      </c>
    </row>
    <row r="59" spans="2:16" x14ac:dyDescent="0.25">
      <c r="B59" s="37" t="s">
        <v>42</v>
      </c>
      <c r="C59" s="4">
        <v>2</v>
      </c>
      <c r="D59" s="29">
        <v>2973500</v>
      </c>
      <c r="E59" s="13">
        <v>2</v>
      </c>
      <c r="F59" s="29">
        <v>6200000</v>
      </c>
      <c r="G59" s="13">
        <v>4</v>
      </c>
      <c r="H59" s="29">
        <v>20413000</v>
      </c>
      <c r="I59" s="13">
        <v>1</v>
      </c>
      <c r="J59" s="29">
        <v>1800000</v>
      </c>
      <c r="K59" s="13">
        <v>1</v>
      </c>
      <c r="L59" s="29">
        <v>-1895858.59</v>
      </c>
      <c r="M59" s="13">
        <v>2</v>
      </c>
      <c r="N59" s="29">
        <v>1459636</v>
      </c>
      <c r="O59" s="13">
        <v>1</v>
      </c>
      <c r="P59" s="38">
        <v>6000000</v>
      </c>
    </row>
    <row r="60" spans="2:16" x14ac:dyDescent="0.25">
      <c r="B60" s="37" t="s">
        <v>43</v>
      </c>
      <c r="C60" s="4">
        <v>1</v>
      </c>
      <c r="D60" s="29">
        <v>56000</v>
      </c>
      <c r="E60" s="13">
        <v>0</v>
      </c>
      <c r="F60" s="29">
        <v>0</v>
      </c>
      <c r="G60" s="13">
        <v>2</v>
      </c>
      <c r="H60" s="29">
        <v>220000</v>
      </c>
      <c r="I60" s="13">
        <v>2</v>
      </c>
      <c r="J60" s="29">
        <v>10680612</v>
      </c>
      <c r="K60" s="13">
        <v>26</v>
      </c>
      <c r="L60" s="29">
        <v>68539855.609999999</v>
      </c>
      <c r="M60" s="13">
        <v>207</v>
      </c>
      <c r="N60" s="29">
        <v>1763761973.4000001</v>
      </c>
      <c r="O60" s="13">
        <v>4</v>
      </c>
      <c r="P60" s="38">
        <v>7806450.2000000002</v>
      </c>
    </row>
    <row r="61" spans="2:16" x14ac:dyDescent="0.25">
      <c r="B61" s="37" t="s">
        <v>44</v>
      </c>
      <c r="C61" s="4">
        <v>2</v>
      </c>
      <c r="D61" s="29">
        <v>38069.839999999997</v>
      </c>
      <c r="E61" s="13">
        <v>1</v>
      </c>
      <c r="F61" s="29">
        <v>8600</v>
      </c>
      <c r="G61" s="13">
        <v>3</v>
      </c>
      <c r="H61" s="29">
        <v>92875.63</v>
      </c>
      <c r="I61" s="13">
        <v>3</v>
      </c>
      <c r="J61" s="29">
        <v>5802793</v>
      </c>
      <c r="K61" s="13">
        <v>3</v>
      </c>
      <c r="L61" s="29">
        <v>75976.23</v>
      </c>
      <c r="M61" s="13">
        <v>2</v>
      </c>
      <c r="N61" s="29">
        <v>37486.129999999997</v>
      </c>
      <c r="O61" s="13">
        <v>3</v>
      </c>
      <c r="P61" s="38">
        <v>5065330.7300000004</v>
      </c>
    </row>
    <row r="62" spans="2:16" x14ac:dyDescent="0.25">
      <c r="B62" s="37" t="s">
        <v>46</v>
      </c>
      <c r="C62" s="4">
        <v>26</v>
      </c>
      <c r="D62" s="29">
        <v>56238391.980000019</v>
      </c>
      <c r="E62" s="13">
        <v>18</v>
      </c>
      <c r="F62" s="29">
        <v>25958154.48</v>
      </c>
      <c r="G62" s="13">
        <v>34</v>
      </c>
      <c r="H62" s="29">
        <v>571305627.77999997</v>
      </c>
      <c r="I62" s="13">
        <v>28</v>
      </c>
      <c r="J62" s="29">
        <v>41702559.829999998</v>
      </c>
      <c r="K62" s="13">
        <v>34</v>
      </c>
      <c r="L62" s="29">
        <v>110775223.59</v>
      </c>
      <c r="M62" s="13">
        <v>55</v>
      </c>
      <c r="N62" s="29">
        <v>42116595.170000002</v>
      </c>
      <c r="O62" s="13">
        <v>81</v>
      </c>
      <c r="P62" s="38">
        <v>121821259.87</v>
      </c>
    </row>
    <row r="63" spans="2:16" ht="26.25" x14ac:dyDescent="0.25">
      <c r="B63" s="37" t="s">
        <v>61</v>
      </c>
      <c r="C63" s="4">
        <v>70</v>
      </c>
      <c r="D63" s="29">
        <v>14793145.539999997</v>
      </c>
      <c r="E63" s="13">
        <v>68</v>
      </c>
      <c r="F63" s="29">
        <v>9461046.2899999991</v>
      </c>
      <c r="G63" s="13">
        <v>50</v>
      </c>
      <c r="H63" s="29">
        <v>7540947.5700000003</v>
      </c>
      <c r="I63" s="13">
        <v>54</v>
      </c>
      <c r="J63" s="29">
        <v>4222817.59</v>
      </c>
      <c r="K63" s="13">
        <v>47</v>
      </c>
      <c r="L63" s="29">
        <v>4898594.54</v>
      </c>
      <c r="M63" s="13">
        <v>66</v>
      </c>
      <c r="N63" s="29">
        <v>5028822.22</v>
      </c>
      <c r="O63" s="13">
        <v>68</v>
      </c>
      <c r="P63" s="38">
        <v>4967296.72</v>
      </c>
    </row>
    <row r="64" spans="2:16" x14ac:dyDescent="0.25">
      <c r="B64" s="37" t="s">
        <v>48</v>
      </c>
      <c r="C64" s="4">
        <v>377</v>
      </c>
      <c r="D64" s="29">
        <v>2037715.4999999998</v>
      </c>
      <c r="E64" s="13">
        <v>322</v>
      </c>
      <c r="F64" s="29">
        <v>1721500.5</v>
      </c>
      <c r="G64" s="13">
        <v>359</v>
      </c>
      <c r="H64" s="29">
        <v>1892559.14</v>
      </c>
      <c r="I64" s="13">
        <v>396</v>
      </c>
      <c r="J64" s="29">
        <v>1943655.1</v>
      </c>
      <c r="K64" s="13">
        <v>343</v>
      </c>
      <c r="L64" s="29">
        <v>2037327.84</v>
      </c>
      <c r="M64" s="13">
        <v>347</v>
      </c>
      <c r="N64" s="29">
        <v>2233137.59</v>
      </c>
      <c r="O64" s="13">
        <v>394</v>
      </c>
      <c r="P64" s="38">
        <v>2428486.7000000002</v>
      </c>
    </row>
    <row r="65" spans="2:16" x14ac:dyDescent="0.25">
      <c r="B65" s="37" t="s">
        <v>50</v>
      </c>
      <c r="C65" s="4">
        <v>8</v>
      </c>
      <c r="D65" s="29">
        <v>114948000</v>
      </c>
      <c r="E65" s="13">
        <v>3</v>
      </c>
      <c r="F65" s="29">
        <v>2836043.91</v>
      </c>
      <c r="G65" s="13">
        <v>4</v>
      </c>
      <c r="H65" s="29">
        <v>10499999</v>
      </c>
      <c r="I65" s="13">
        <v>2</v>
      </c>
      <c r="J65" s="29">
        <v>283760</v>
      </c>
      <c r="K65" s="13">
        <v>1</v>
      </c>
      <c r="L65" s="29">
        <v>3000000</v>
      </c>
      <c r="M65" s="13">
        <v>1</v>
      </c>
      <c r="N65" s="29">
        <v>335510</v>
      </c>
      <c r="O65" s="13">
        <v>1</v>
      </c>
      <c r="P65" s="38">
        <v>20000</v>
      </c>
    </row>
    <row r="66" spans="2:16" ht="26.25" x14ac:dyDescent="0.25">
      <c r="B66" s="37" t="s">
        <v>49</v>
      </c>
      <c r="C66" s="4">
        <v>3</v>
      </c>
      <c r="D66" s="29">
        <v>550001</v>
      </c>
      <c r="E66" s="13">
        <v>4</v>
      </c>
      <c r="F66" s="29">
        <v>480002</v>
      </c>
      <c r="G66" s="13">
        <v>0</v>
      </c>
      <c r="H66" s="29">
        <v>0</v>
      </c>
      <c r="I66" s="13">
        <v>3</v>
      </c>
      <c r="J66" s="29">
        <v>98799955</v>
      </c>
      <c r="K66" s="13">
        <v>2</v>
      </c>
      <c r="L66" s="29">
        <v>1900000</v>
      </c>
      <c r="M66" s="13">
        <v>2</v>
      </c>
      <c r="N66" s="29">
        <v>18575646</v>
      </c>
      <c r="O66" s="13">
        <v>3</v>
      </c>
      <c r="P66" s="38">
        <v>3279000</v>
      </c>
    </row>
    <row r="67" spans="2:16" x14ac:dyDescent="0.25">
      <c r="B67" s="37" t="s">
        <v>51</v>
      </c>
      <c r="C67" s="4">
        <v>18</v>
      </c>
      <c r="D67" s="29">
        <v>224186230.43999997</v>
      </c>
      <c r="E67" s="13">
        <v>17</v>
      </c>
      <c r="F67" s="29">
        <v>60195370.270000003</v>
      </c>
      <c r="G67" s="13">
        <v>51</v>
      </c>
      <c r="H67" s="29">
        <v>196874535.66</v>
      </c>
      <c r="I67" s="13">
        <v>34</v>
      </c>
      <c r="J67" s="29">
        <v>72865417.290000007</v>
      </c>
      <c r="K67" s="13">
        <v>30</v>
      </c>
      <c r="L67" s="29">
        <v>78177019.510000005</v>
      </c>
      <c r="M67" s="13">
        <v>29</v>
      </c>
      <c r="N67" s="29">
        <v>134119383.03</v>
      </c>
      <c r="O67" s="13">
        <v>21</v>
      </c>
      <c r="P67" s="38">
        <v>44162023.619999997</v>
      </c>
    </row>
    <row r="68" spans="2:16" x14ac:dyDescent="0.25">
      <c r="B68" s="37" t="s">
        <v>0</v>
      </c>
      <c r="C68" s="4">
        <v>2</v>
      </c>
      <c r="D68" s="29">
        <v>28560835</v>
      </c>
      <c r="E68" s="13">
        <v>3</v>
      </c>
      <c r="F68" s="29">
        <v>40469200</v>
      </c>
      <c r="G68" s="13">
        <v>1</v>
      </c>
      <c r="H68" s="29">
        <v>480562.92</v>
      </c>
      <c r="I68" s="13">
        <v>2</v>
      </c>
      <c r="J68" s="29">
        <v>6917249.7999999998</v>
      </c>
      <c r="K68" s="13">
        <v>0</v>
      </c>
      <c r="L68" s="29">
        <v>0</v>
      </c>
      <c r="M68" s="13">
        <v>5</v>
      </c>
      <c r="N68" s="29">
        <v>30899998.66</v>
      </c>
      <c r="O68" s="13">
        <v>34</v>
      </c>
      <c r="P68" s="38">
        <v>12192070.199999999</v>
      </c>
    </row>
    <row r="69" spans="2:16" ht="26.25" x14ac:dyDescent="0.25">
      <c r="B69" s="37" t="s">
        <v>52</v>
      </c>
      <c r="C69" s="4">
        <v>1</v>
      </c>
      <c r="D69" s="29">
        <v>61500</v>
      </c>
      <c r="E69" s="13">
        <v>0</v>
      </c>
      <c r="F69" s="29">
        <v>0</v>
      </c>
      <c r="G69" s="13">
        <v>0</v>
      </c>
      <c r="H69" s="29">
        <v>0</v>
      </c>
      <c r="I69" s="13">
        <v>1</v>
      </c>
      <c r="J69" s="29">
        <v>63514449.390000001</v>
      </c>
      <c r="K69" s="13">
        <v>0</v>
      </c>
      <c r="L69" s="29">
        <v>0</v>
      </c>
      <c r="M69" s="13">
        <v>4</v>
      </c>
      <c r="N69" s="29">
        <v>94035821.140000001</v>
      </c>
      <c r="O69" s="13">
        <v>0</v>
      </c>
      <c r="P69" s="38">
        <v>0</v>
      </c>
    </row>
    <row r="70" spans="2:16" x14ac:dyDescent="0.25">
      <c r="B70" s="37" t="s">
        <v>53</v>
      </c>
      <c r="C70" s="4">
        <v>1</v>
      </c>
      <c r="D70" s="29">
        <v>25000</v>
      </c>
      <c r="E70" s="13">
        <v>7</v>
      </c>
      <c r="F70" s="29">
        <v>385119.03</v>
      </c>
      <c r="G70" s="13">
        <v>8</v>
      </c>
      <c r="H70" s="29">
        <v>334510.44</v>
      </c>
      <c r="I70" s="13">
        <v>18</v>
      </c>
      <c r="J70" s="29">
        <v>1161663.28</v>
      </c>
      <c r="K70" s="13">
        <v>23</v>
      </c>
      <c r="L70" s="29">
        <v>1290097.33</v>
      </c>
      <c r="M70" s="13">
        <v>12</v>
      </c>
      <c r="N70" s="29">
        <v>686038.87</v>
      </c>
      <c r="O70" s="13">
        <v>12</v>
      </c>
      <c r="P70" s="38">
        <v>917383.63</v>
      </c>
    </row>
    <row r="71" spans="2:16" x14ac:dyDescent="0.25">
      <c r="B71" s="37" t="s">
        <v>54</v>
      </c>
      <c r="C71" s="4">
        <v>31</v>
      </c>
      <c r="D71" s="29">
        <v>25682664.779999997</v>
      </c>
      <c r="E71" s="13">
        <v>7</v>
      </c>
      <c r="F71" s="29">
        <v>64143516.719999999</v>
      </c>
      <c r="G71" s="13">
        <v>32</v>
      </c>
      <c r="H71" s="29">
        <v>343276187.13</v>
      </c>
      <c r="I71" s="13">
        <v>9</v>
      </c>
      <c r="J71" s="29">
        <v>15200307.51</v>
      </c>
      <c r="K71" s="13">
        <v>26</v>
      </c>
      <c r="L71" s="29">
        <v>256276029.00999999</v>
      </c>
      <c r="M71" s="13">
        <v>7</v>
      </c>
      <c r="N71" s="29">
        <v>11089657.4</v>
      </c>
      <c r="O71" s="13">
        <v>18</v>
      </c>
      <c r="P71" s="38">
        <v>114700944.39</v>
      </c>
    </row>
    <row r="72" spans="2:16" x14ac:dyDescent="0.25">
      <c r="B72" s="37" t="s">
        <v>56</v>
      </c>
      <c r="C72" s="4">
        <v>31</v>
      </c>
      <c r="D72" s="29">
        <v>269261307.20999998</v>
      </c>
      <c r="E72" s="13">
        <v>38</v>
      </c>
      <c r="F72" s="29">
        <v>192967330.41999999</v>
      </c>
      <c r="G72" s="13">
        <v>49</v>
      </c>
      <c r="H72" s="29">
        <v>91649388.450000003</v>
      </c>
      <c r="I72" s="13">
        <v>18</v>
      </c>
      <c r="J72" s="29">
        <v>6642908.29</v>
      </c>
      <c r="K72" s="13">
        <v>6</v>
      </c>
      <c r="L72" s="29">
        <v>22139191.93</v>
      </c>
      <c r="M72" s="13">
        <v>18</v>
      </c>
      <c r="N72" s="29">
        <v>57339245.759999998</v>
      </c>
      <c r="O72" s="13">
        <v>49</v>
      </c>
      <c r="P72" s="38">
        <v>29099511.300000001</v>
      </c>
    </row>
    <row r="73" spans="2:16" x14ac:dyDescent="0.25">
      <c r="B73" s="35" t="s">
        <v>31</v>
      </c>
      <c r="C73" s="2">
        <v>69</v>
      </c>
      <c r="D73" s="28">
        <v>5545050.3700000001</v>
      </c>
      <c r="E73" s="12">
        <v>77</v>
      </c>
      <c r="F73" s="28">
        <v>5646028.9500000002</v>
      </c>
      <c r="G73" s="12">
        <v>165</v>
      </c>
      <c r="H73" s="28">
        <v>4320091.0599999996</v>
      </c>
      <c r="I73" s="12">
        <v>111</v>
      </c>
      <c r="J73" s="28">
        <v>1971146.53</v>
      </c>
      <c r="K73" s="12">
        <v>58</v>
      </c>
      <c r="L73" s="28">
        <v>1788466.16</v>
      </c>
      <c r="M73" s="12">
        <v>64</v>
      </c>
      <c r="N73" s="28">
        <v>2168273.7599999998</v>
      </c>
      <c r="O73" s="12">
        <v>95</v>
      </c>
      <c r="P73" s="36">
        <v>3316707.43</v>
      </c>
    </row>
    <row r="74" spans="2:16" x14ac:dyDescent="0.25">
      <c r="B74" s="37" t="s">
        <v>28</v>
      </c>
      <c r="C74" s="4">
        <v>2</v>
      </c>
      <c r="D74" s="29">
        <v>61675.08</v>
      </c>
      <c r="E74" s="13">
        <v>2</v>
      </c>
      <c r="F74" s="29">
        <v>946417.28</v>
      </c>
      <c r="G74" s="13">
        <v>0</v>
      </c>
      <c r="H74" s="29">
        <v>0</v>
      </c>
      <c r="I74" s="13">
        <v>2</v>
      </c>
      <c r="J74" s="29">
        <v>38677.61</v>
      </c>
      <c r="K74" s="13">
        <v>0</v>
      </c>
      <c r="L74" s="29">
        <v>0</v>
      </c>
      <c r="M74" s="13">
        <v>1</v>
      </c>
      <c r="N74" s="29">
        <v>22900</v>
      </c>
      <c r="O74" s="13">
        <v>21</v>
      </c>
      <c r="P74" s="38">
        <v>127811.13</v>
      </c>
    </row>
    <row r="75" spans="2:16" x14ac:dyDescent="0.25">
      <c r="B75" s="37" t="s">
        <v>36</v>
      </c>
      <c r="C75" s="4">
        <v>1</v>
      </c>
      <c r="D75" s="29">
        <v>150000</v>
      </c>
      <c r="E75" s="13">
        <v>0</v>
      </c>
      <c r="F75" s="29">
        <v>0</v>
      </c>
      <c r="G75" s="13">
        <v>0</v>
      </c>
      <c r="H75" s="29">
        <v>0</v>
      </c>
      <c r="I75" s="13">
        <v>1</v>
      </c>
      <c r="J75" s="29">
        <v>70000</v>
      </c>
      <c r="K75" s="13">
        <v>1</v>
      </c>
      <c r="L75" s="29">
        <v>49999</v>
      </c>
      <c r="M75" s="13">
        <v>0</v>
      </c>
      <c r="N75" s="29">
        <v>0</v>
      </c>
      <c r="O75" s="13">
        <v>0</v>
      </c>
      <c r="P75" s="38">
        <v>0</v>
      </c>
    </row>
    <row r="76" spans="2:16" x14ac:dyDescent="0.25">
      <c r="B76" s="37" t="s">
        <v>46</v>
      </c>
      <c r="C76" s="4" t="s">
        <v>76</v>
      </c>
      <c r="D76" s="29" t="s">
        <v>76</v>
      </c>
      <c r="E76" s="13">
        <v>0</v>
      </c>
      <c r="F76" s="29">
        <v>0</v>
      </c>
      <c r="G76" s="13">
        <v>0</v>
      </c>
      <c r="H76" s="29">
        <v>0</v>
      </c>
      <c r="I76" s="13">
        <v>0</v>
      </c>
      <c r="J76" s="29">
        <v>0</v>
      </c>
      <c r="K76" s="13">
        <v>0</v>
      </c>
      <c r="L76" s="29">
        <v>0</v>
      </c>
      <c r="M76" s="13">
        <v>1</v>
      </c>
      <c r="N76" s="29">
        <v>90778.8</v>
      </c>
      <c r="O76" s="13">
        <v>0</v>
      </c>
      <c r="P76" s="38">
        <v>0</v>
      </c>
    </row>
    <row r="77" spans="2:16" x14ac:dyDescent="0.25">
      <c r="B77" s="37" t="s">
        <v>47</v>
      </c>
      <c r="C77" s="4">
        <v>2</v>
      </c>
      <c r="D77" s="29">
        <v>2283000</v>
      </c>
      <c r="E77" s="13">
        <v>3</v>
      </c>
      <c r="F77" s="29">
        <v>1926357</v>
      </c>
      <c r="G77" s="13">
        <v>5</v>
      </c>
      <c r="H77" s="29">
        <v>2209646</v>
      </c>
      <c r="I77" s="13">
        <v>2</v>
      </c>
      <c r="J77" s="29">
        <v>372068</v>
      </c>
      <c r="K77" s="13">
        <v>4</v>
      </c>
      <c r="L77" s="29">
        <v>1183704</v>
      </c>
      <c r="M77" s="13">
        <v>0</v>
      </c>
      <c r="N77" s="29">
        <v>0</v>
      </c>
      <c r="O77" s="13">
        <v>4</v>
      </c>
      <c r="P77" s="38">
        <v>1917804</v>
      </c>
    </row>
    <row r="78" spans="2:16" ht="26.25" x14ac:dyDescent="0.25">
      <c r="B78" s="37" t="s">
        <v>61</v>
      </c>
      <c r="C78" s="4">
        <v>8</v>
      </c>
      <c r="D78" s="29">
        <v>2820483.05</v>
      </c>
      <c r="E78" s="13">
        <v>6</v>
      </c>
      <c r="F78" s="29">
        <v>2198618.8199999998</v>
      </c>
      <c r="G78" s="13">
        <v>9</v>
      </c>
      <c r="H78" s="29">
        <v>1729422.48</v>
      </c>
      <c r="I78" s="13">
        <v>7</v>
      </c>
      <c r="J78" s="29">
        <v>1260206.27</v>
      </c>
      <c r="K78" s="13">
        <v>2</v>
      </c>
      <c r="L78" s="29">
        <v>85389.91</v>
      </c>
      <c r="M78" s="13">
        <v>7</v>
      </c>
      <c r="N78" s="29">
        <v>620290.52</v>
      </c>
      <c r="O78" s="13">
        <v>8</v>
      </c>
      <c r="P78" s="38">
        <v>408741.31</v>
      </c>
    </row>
    <row r="79" spans="2:16" x14ac:dyDescent="0.25">
      <c r="B79" s="37" t="s">
        <v>48</v>
      </c>
      <c r="C79" s="4">
        <v>56</v>
      </c>
      <c r="D79" s="29">
        <v>229892.24</v>
      </c>
      <c r="E79" s="13">
        <v>65</v>
      </c>
      <c r="F79" s="29">
        <v>150069.85</v>
      </c>
      <c r="G79" s="13">
        <v>150</v>
      </c>
      <c r="H79" s="29">
        <v>331022.58</v>
      </c>
      <c r="I79" s="13">
        <v>99</v>
      </c>
      <c r="J79" s="29">
        <v>230194.65</v>
      </c>
      <c r="K79" s="13">
        <v>50</v>
      </c>
      <c r="L79" s="29">
        <v>269373.25</v>
      </c>
      <c r="M79" s="13">
        <v>54</v>
      </c>
      <c r="N79" s="29">
        <v>119509.44</v>
      </c>
      <c r="O79" s="13">
        <v>57</v>
      </c>
      <c r="P79" s="38">
        <v>258922.37</v>
      </c>
    </row>
    <row r="80" spans="2:16" x14ac:dyDescent="0.25">
      <c r="B80" s="37" t="s">
        <v>50</v>
      </c>
      <c r="C80" s="4" t="s">
        <v>76</v>
      </c>
      <c r="D80" s="29" t="s">
        <v>76</v>
      </c>
      <c r="E80" s="13">
        <v>0</v>
      </c>
      <c r="F80" s="29">
        <v>0</v>
      </c>
      <c r="G80" s="13">
        <v>1</v>
      </c>
      <c r="H80" s="29">
        <v>50000</v>
      </c>
      <c r="I80" s="13">
        <v>0</v>
      </c>
      <c r="J80" s="29">
        <v>0</v>
      </c>
      <c r="K80" s="13">
        <v>0</v>
      </c>
      <c r="L80" s="29">
        <v>0</v>
      </c>
      <c r="M80" s="13">
        <v>0</v>
      </c>
      <c r="N80" s="29">
        <v>0</v>
      </c>
      <c r="O80" s="13">
        <v>2</v>
      </c>
      <c r="P80" s="38">
        <v>456175</v>
      </c>
    </row>
    <row r="81" spans="2:16" x14ac:dyDescent="0.25">
      <c r="B81" s="37" t="s">
        <v>53</v>
      </c>
      <c r="C81" s="4" t="s">
        <v>76</v>
      </c>
      <c r="D81" s="29" t="s">
        <v>76</v>
      </c>
      <c r="E81" s="13">
        <v>0</v>
      </c>
      <c r="F81" s="29">
        <v>0</v>
      </c>
      <c r="G81" s="13">
        <v>0</v>
      </c>
      <c r="H81" s="29">
        <v>0</v>
      </c>
      <c r="I81" s="13">
        <v>0</v>
      </c>
      <c r="J81" s="29">
        <v>0</v>
      </c>
      <c r="K81" s="13">
        <v>0</v>
      </c>
      <c r="L81" s="29">
        <v>0</v>
      </c>
      <c r="M81" s="13">
        <v>0</v>
      </c>
      <c r="N81" s="29">
        <v>0</v>
      </c>
      <c r="O81" s="13">
        <v>3</v>
      </c>
      <c r="P81" s="38">
        <v>147253.62</v>
      </c>
    </row>
    <row r="82" spans="2:16" x14ac:dyDescent="0.25">
      <c r="B82" s="39" t="s">
        <v>54</v>
      </c>
      <c r="C82" s="5" t="s">
        <v>76</v>
      </c>
      <c r="D82" s="30" t="s">
        <v>76</v>
      </c>
      <c r="E82" s="14">
        <v>1</v>
      </c>
      <c r="F82" s="30">
        <v>424566</v>
      </c>
      <c r="G82" s="14">
        <v>0</v>
      </c>
      <c r="H82" s="30">
        <v>0</v>
      </c>
      <c r="I82" s="14">
        <v>0</v>
      </c>
      <c r="J82" s="30">
        <v>0</v>
      </c>
      <c r="K82" s="14">
        <v>0</v>
      </c>
      <c r="L82" s="30">
        <v>0</v>
      </c>
      <c r="M82" s="14">
        <v>1</v>
      </c>
      <c r="N82" s="30">
        <v>1314795</v>
      </c>
      <c r="O82" s="14">
        <v>0</v>
      </c>
      <c r="P82" s="40">
        <v>0</v>
      </c>
    </row>
    <row r="83" spans="2:16" x14ac:dyDescent="0.25">
      <c r="B83" s="37" t="s">
        <v>56</v>
      </c>
      <c r="C83" s="4" t="s">
        <v>76</v>
      </c>
      <c r="D83" s="29" t="s">
        <v>76</v>
      </c>
      <c r="E83" s="13">
        <v>0</v>
      </c>
      <c r="F83" s="29">
        <v>0</v>
      </c>
      <c r="G83" s="13">
        <v>0</v>
      </c>
      <c r="H83" s="29">
        <v>0</v>
      </c>
      <c r="I83" s="13">
        <v>0</v>
      </c>
      <c r="J83" s="29">
        <v>0</v>
      </c>
      <c r="K83" s="13">
        <v>1</v>
      </c>
      <c r="L83" s="29">
        <v>200000</v>
      </c>
      <c r="M83" s="13">
        <v>0</v>
      </c>
      <c r="N83" s="29">
        <v>0</v>
      </c>
      <c r="O83" s="13">
        <v>0</v>
      </c>
      <c r="P83" s="38">
        <v>0</v>
      </c>
    </row>
    <row r="84" spans="2:16" x14ac:dyDescent="0.25">
      <c r="B84" s="35" t="s">
        <v>32</v>
      </c>
      <c r="C84" s="2">
        <v>137</v>
      </c>
      <c r="D84" s="28">
        <v>12457724.310000002</v>
      </c>
      <c r="E84" s="12">
        <v>151</v>
      </c>
      <c r="F84" s="28">
        <v>5527852.3799999999</v>
      </c>
      <c r="G84" s="12">
        <v>116</v>
      </c>
      <c r="H84" s="28">
        <v>-822060.48</v>
      </c>
      <c r="I84" s="12">
        <v>144</v>
      </c>
      <c r="J84" s="28">
        <v>3145093.58</v>
      </c>
      <c r="K84" s="12">
        <v>94</v>
      </c>
      <c r="L84" s="28">
        <v>2035293.03</v>
      </c>
      <c r="M84" s="12">
        <v>90</v>
      </c>
      <c r="N84" s="28">
        <v>12666041.130000001</v>
      </c>
      <c r="O84" s="12">
        <v>111</v>
      </c>
      <c r="P84" s="36">
        <v>13411507.23</v>
      </c>
    </row>
    <row r="85" spans="2:16" x14ac:dyDescent="0.25">
      <c r="B85" s="37" t="s">
        <v>28</v>
      </c>
      <c r="C85" s="4">
        <v>3</v>
      </c>
      <c r="D85" s="29">
        <v>387451.5</v>
      </c>
      <c r="E85" s="13">
        <v>4</v>
      </c>
      <c r="F85" s="29">
        <v>62388.4</v>
      </c>
      <c r="G85" s="13">
        <v>1</v>
      </c>
      <c r="H85" s="29">
        <v>-2474251.2200000002</v>
      </c>
      <c r="I85" s="13">
        <v>1</v>
      </c>
      <c r="J85" s="29">
        <v>55500</v>
      </c>
      <c r="K85" s="13">
        <v>0</v>
      </c>
      <c r="L85" s="29">
        <v>0</v>
      </c>
      <c r="M85" s="13">
        <v>2</v>
      </c>
      <c r="N85" s="29">
        <v>4019.98</v>
      </c>
      <c r="O85" s="13">
        <v>0</v>
      </c>
      <c r="P85" s="38">
        <v>0</v>
      </c>
    </row>
    <row r="86" spans="2:16" x14ac:dyDescent="0.25">
      <c r="B86" s="37" t="s">
        <v>36</v>
      </c>
      <c r="C86" s="4">
        <v>3</v>
      </c>
      <c r="D86" s="29">
        <v>20000</v>
      </c>
      <c r="E86" s="13">
        <v>4</v>
      </c>
      <c r="F86" s="29">
        <v>77218.490000000005</v>
      </c>
      <c r="G86" s="13">
        <v>2</v>
      </c>
      <c r="H86" s="29">
        <v>381011.85</v>
      </c>
      <c r="I86" s="13">
        <v>0</v>
      </c>
      <c r="J86" s="29">
        <v>0</v>
      </c>
      <c r="K86" s="13">
        <v>0</v>
      </c>
      <c r="L86" s="29">
        <v>0</v>
      </c>
      <c r="M86" s="13">
        <v>0</v>
      </c>
      <c r="N86" s="29">
        <v>0</v>
      </c>
      <c r="O86" s="13">
        <v>2</v>
      </c>
      <c r="P86" s="38">
        <v>12000</v>
      </c>
    </row>
    <row r="87" spans="2:16" x14ac:dyDescent="0.25">
      <c r="B87" s="37" t="s">
        <v>42</v>
      </c>
      <c r="C87" s="4">
        <v>12</v>
      </c>
      <c r="D87" s="29">
        <v>8927368.4600000009</v>
      </c>
      <c r="E87" s="13">
        <v>2</v>
      </c>
      <c r="F87" s="29">
        <v>15500</v>
      </c>
      <c r="G87" s="13">
        <v>0</v>
      </c>
      <c r="H87" s="29">
        <v>0</v>
      </c>
      <c r="I87" s="13">
        <v>0</v>
      </c>
      <c r="J87" s="29">
        <v>0</v>
      </c>
      <c r="K87" s="13">
        <v>1</v>
      </c>
      <c r="L87" s="29">
        <v>896342.99</v>
      </c>
      <c r="M87" s="13">
        <v>8</v>
      </c>
      <c r="N87" s="29">
        <v>-1902461.39</v>
      </c>
      <c r="O87" s="13">
        <v>1</v>
      </c>
      <c r="P87" s="38">
        <v>-3799999</v>
      </c>
    </row>
    <row r="88" spans="2:16" x14ac:dyDescent="0.25">
      <c r="B88" s="37" t="s">
        <v>44</v>
      </c>
      <c r="C88" s="4" t="s">
        <v>76</v>
      </c>
      <c r="D88" s="29" t="s">
        <v>76</v>
      </c>
      <c r="E88" s="13">
        <v>0</v>
      </c>
      <c r="F88" s="29">
        <v>0</v>
      </c>
      <c r="G88" s="13">
        <v>0</v>
      </c>
      <c r="H88" s="29">
        <v>0</v>
      </c>
      <c r="I88" s="13">
        <v>0</v>
      </c>
      <c r="J88" s="29">
        <v>0</v>
      </c>
      <c r="K88" s="13">
        <v>0</v>
      </c>
      <c r="L88" s="29">
        <v>0</v>
      </c>
      <c r="M88" s="13">
        <v>0</v>
      </c>
      <c r="N88" s="29">
        <v>0</v>
      </c>
      <c r="O88" s="13">
        <v>1</v>
      </c>
      <c r="P88" s="38">
        <v>2118</v>
      </c>
    </row>
    <row r="89" spans="2:16" x14ac:dyDescent="0.25">
      <c r="B89" s="37" t="s">
        <v>46</v>
      </c>
      <c r="C89" s="4">
        <v>3</v>
      </c>
      <c r="D89" s="29">
        <v>163888.98000000001</v>
      </c>
      <c r="E89" s="13">
        <v>4</v>
      </c>
      <c r="F89" s="29">
        <v>197774.34</v>
      </c>
      <c r="G89" s="13">
        <v>0</v>
      </c>
      <c r="H89" s="29">
        <v>0</v>
      </c>
      <c r="I89" s="13">
        <v>5</v>
      </c>
      <c r="J89" s="29">
        <v>362245.36</v>
      </c>
      <c r="K89" s="13">
        <v>3</v>
      </c>
      <c r="L89" s="29">
        <v>235270.6</v>
      </c>
      <c r="M89" s="13">
        <v>0</v>
      </c>
      <c r="N89" s="29">
        <v>0</v>
      </c>
      <c r="O89" s="13">
        <v>1</v>
      </c>
      <c r="P89" s="38">
        <v>89090</v>
      </c>
    </row>
    <row r="90" spans="2:16" ht="26.25" x14ac:dyDescent="0.25">
      <c r="B90" s="37" t="s">
        <v>61</v>
      </c>
      <c r="C90" s="4">
        <v>2</v>
      </c>
      <c r="D90" s="29">
        <v>322234.95</v>
      </c>
      <c r="E90" s="13">
        <v>10</v>
      </c>
      <c r="F90" s="29">
        <v>720477.23</v>
      </c>
      <c r="G90" s="13">
        <v>1</v>
      </c>
      <c r="H90" s="29">
        <v>24998.29</v>
      </c>
      <c r="I90" s="13">
        <v>1</v>
      </c>
      <c r="J90" s="29">
        <v>23166.93</v>
      </c>
      <c r="K90" s="13">
        <v>2</v>
      </c>
      <c r="L90" s="29">
        <v>155000</v>
      </c>
      <c r="M90" s="13">
        <v>12</v>
      </c>
      <c r="N90" s="29">
        <v>936906.06</v>
      </c>
      <c r="O90" s="13">
        <v>6</v>
      </c>
      <c r="P90" s="38">
        <v>460531.5</v>
      </c>
    </row>
    <row r="91" spans="2:16" x14ac:dyDescent="0.25">
      <c r="B91" s="37" t="s">
        <v>48</v>
      </c>
      <c r="C91" s="4">
        <v>105</v>
      </c>
      <c r="D91" s="29">
        <v>485031.95999999996</v>
      </c>
      <c r="E91" s="13">
        <v>113</v>
      </c>
      <c r="F91" s="29">
        <v>490357.05</v>
      </c>
      <c r="G91" s="13">
        <v>75</v>
      </c>
      <c r="H91" s="29">
        <v>273694.65999999997</v>
      </c>
      <c r="I91" s="13">
        <v>90</v>
      </c>
      <c r="J91" s="29">
        <v>307598.21999999997</v>
      </c>
      <c r="K91" s="13">
        <v>60</v>
      </c>
      <c r="L91" s="29">
        <v>176226.58</v>
      </c>
      <c r="M91" s="13">
        <v>44</v>
      </c>
      <c r="N91" s="29">
        <v>137756.94</v>
      </c>
      <c r="O91" s="13">
        <v>42</v>
      </c>
      <c r="P91" s="38">
        <v>155318.10999999999</v>
      </c>
    </row>
    <row r="92" spans="2:16" x14ac:dyDescent="0.25">
      <c r="B92" s="37" t="s">
        <v>50</v>
      </c>
      <c r="C92" s="4">
        <v>2</v>
      </c>
      <c r="D92" s="29">
        <v>150000</v>
      </c>
      <c r="E92" s="13">
        <v>0</v>
      </c>
      <c r="F92" s="29">
        <v>0</v>
      </c>
      <c r="G92" s="13">
        <v>1</v>
      </c>
      <c r="H92" s="29">
        <v>99000</v>
      </c>
      <c r="I92" s="13">
        <v>0</v>
      </c>
      <c r="J92" s="29">
        <v>0</v>
      </c>
      <c r="K92" s="13">
        <v>0</v>
      </c>
      <c r="L92" s="29">
        <v>0</v>
      </c>
      <c r="M92" s="13">
        <v>0</v>
      </c>
      <c r="N92" s="29">
        <v>0</v>
      </c>
      <c r="O92" s="13">
        <v>0</v>
      </c>
      <c r="P92" s="38">
        <v>0</v>
      </c>
    </row>
    <row r="93" spans="2:16" x14ac:dyDescent="0.25">
      <c r="B93" s="37" t="s">
        <v>51</v>
      </c>
      <c r="C93" s="4">
        <v>1</v>
      </c>
      <c r="D93" s="29">
        <v>99000</v>
      </c>
      <c r="E93" s="13">
        <v>1</v>
      </c>
      <c r="F93" s="29">
        <v>99000</v>
      </c>
      <c r="G93" s="13">
        <v>0</v>
      </c>
      <c r="H93" s="29">
        <v>0</v>
      </c>
      <c r="I93" s="13">
        <v>0</v>
      </c>
      <c r="J93" s="29">
        <v>0</v>
      </c>
      <c r="K93" s="13">
        <v>0</v>
      </c>
      <c r="L93" s="29">
        <v>0</v>
      </c>
      <c r="M93" s="13">
        <v>0</v>
      </c>
      <c r="N93" s="29">
        <v>0</v>
      </c>
      <c r="O93" s="13">
        <v>0</v>
      </c>
      <c r="P93" s="38">
        <v>0</v>
      </c>
    </row>
    <row r="94" spans="2:16" x14ac:dyDescent="0.25">
      <c r="B94" s="37" t="s">
        <v>0</v>
      </c>
      <c r="C94" s="4" t="s">
        <v>76</v>
      </c>
      <c r="D94" s="29" t="s">
        <v>76</v>
      </c>
      <c r="E94" s="13">
        <v>0</v>
      </c>
      <c r="F94" s="29">
        <v>0</v>
      </c>
      <c r="G94" s="13">
        <v>0</v>
      </c>
      <c r="H94" s="29">
        <v>0</v>
      </c>
      <c r="I94" s="13">
        <v>0</v>
      </c>
      <c r="J94" s="29">
        <v>0</v>
      </c>
      <c r="K94" s="13">
        <v>1</v>
      </c>
      <c r="L94" s="29">
        <v>99000</v>
      </c>
      <c r="M94" s="13">
        <v>0</v>
      </c>
      <c r="N94" s="29">
        <v>0</v>
      </c>
      <c r="O94" s="13">
        <v>1</v>
      </c>
      <c r="P94" s="38">
        <v>1465000</v>
      </c>
    </row>
    <row r="95" spans="2:16" ht="26.25" x14ac:dyDescent="0.25">
      <c r="B95" s="37" t="s">
        <v>52</v>
      </c>
      <c r="C95" s="4">
        <v>1</v>
      </c>
      <c r="D95" s="29">
        <v>73375</v>
      </c>
      <c r="E95" s="13">
        <v>1</v>
      </c>
      <c r="F95" s="29">
        <v>73410</v>
      </c>
      <c r="G95" s="13">
        <v>1</v>
      </c>
      <c r="H95" s="29">
        <v>69529</v>
      </c>
      <c r="I95" s="13">
        <v>2</v>
      </c>
      <c r="J95" s="29">
        <v>74548</v>
      </c>
      <c r="K95" s="13">
        <v>1</v>
      </c>
      <c r="L95" s="29">
        <v>38200</v>
      </c>
      <c r="M95" s="13">
        <v>0</v>
      </c>
      <c r="N95" s="29">
        <v>0</v>
      </c>
      <c r="O95" s="13">
        <v>1</v>
      </c>
      <c r="P95" s="38">
        <v>47822</v>
      </c>
    </row>
    <row r="96" spans="2:16" x14ac:dyDescent="0.25">
      <c r="B96" s="37" t="s">
        <v>53</v>
      </c>
      <c r="C96" s="4">
        <v>3</v>
      </c>
      <c r="D96" s="29">
        <v>153122</v>
      </c>
      <c r="E96" s="13">
        <v>4</v>
      </c>
      <c r="F96" s="29">
        <v>37736.5</v>
      </c>
      <c r="G96" s="13">
        <v>33</v>
      </c>
      <c r="H96" s="29">
        <v>198009.94</v>
      </c>
      <c r="I96" s="13">
        <v>39</v>
      </c>
      <c r="J96" s="29">
        <v>202270.07</v>
      </c>
      <c r="K96" s="13">
        <v>24</v>
      </c>
      <c r="L96" s="29">
        <v>146361.85999999999</v>
      </c>
      <c r="M96" s="13">
        <v>13</v>
      </c>
      <c r="N96" s="29">
        <v>77362.11</v>
      </c>
      <c r="O96" s="13">
        <v>50</v>
      </c>
      <c r="P96" s="38">
        <v>322449.90999999997</v>
      </c>
    </row>
    <row r="97" spans="2:16" x14ac:dyDescent="0.25">
      <c r="B97" s="37" t="s">
        <v>56</v>
      </c>
      <c r="C97" s="4">
        <v>2</v>
      </c>
      <c r="D97" s="29">
        <v>1676251.46</v>
      </c>
      <c r="E97" s="13">
        <v>8</v>
      </c>
      <c r="F97" s="29">
        <v>3753990.37</v>
      </c>
      <c r="G97" s="13">
        <v>2</v>
      </c>
      <c r="H97" s="29">
        <v>605947</v>
      </c>
      <c r="I97" s="13">
        <v>6</v>
      </c>
      <c r="J97" s="29">
        <v>2119765</v>
      </c>
      <c r="K97" s="13">
        <v>2</v>
      </c>
      <c r="L97" s="29">
        <v>288891</v>
      </c>
      <c r="M97" s="13">
        <v>11</v>
      </c>
      <c r="N97" s="29">
        <v>13412457.43</v>
      </c>
      <c r="O97" s="13">
        <v>6</v>
      </c>
      <c r="P97" s="38">
        <v>14657176.710000001</v>
      </c>
    </row>
    <row r="98" spans="2:16" x14ac:dyDescent="0.25">
      <c r="B98" s="35" t="s">
        <v>70</v>
      </c>
      <c r="C98" s="2">
        <v>83</v>
      </c>
      <c r="D98" s="28">
        <v>50345411.850000001</v>
      </c>
      <c r="E98" s="12">
        <v>64</v>
      </c>
      <c r="F98" s="28">
        <v>21773299.280000001</v>
      </c>
      <c r="G98" s="12">
        <v>130</v>
      </c>
      <c r="H98" s="28">
        <v>11987468.630000001</v>
      </c>
      <c r="I98" s="12">
        <v>87</v>
      </c>
      <c r="J98" s="28">
        <v>61387092.07</v>
      </c>
      <c r="K98" s="12">
        <v>33</v>
      </c>
      <c r="L98" s="28">
        <v>3802430.71</v>
      </c>
      <c r="M98" s="12">
        <v>56</v>
      </c>
      <c r="N98" s="28">
        <v>20543407.350000001</v>
      </c>
      <c r="O98" s="12">
        <v>122</v>
      </c>
      <c r="P98" s="36">
        <v>7629937.8300000001</v>
      </c>
    </row>
    <row r="99" spans="2:16" x14ac:dyDescent="0.25">
      <c r="B99" s="37" t="s">
        <v>28</v>
      </c>
      <c r="C99" s="4" t="s">
        <v>76</v>
      </c>
      <c r="D99" s="29" t="s">
        <v>76</v>
      </c>
      <c r="E99" s="13">
        <v>0</v>
      </c>
      <c r="F99" s="29">
        <v>0</v>
      </c>
      <c r="G99" s="13">
        <v>4</v>
      </c>
      <c r="H99" s="29">
        <v>313537.32</v>
      </c>
      <c r="I99" s="13">
        <v>15</v>
      </c>
      <c r="J99" s="29">
        <v>937645</v>
      </c>
      <c r="K99" s="13">
        <v>10</v>
      </c>
      <c r="L99" s="29">
        <v>2056596.7</v>
      </c>
      <c r="M99" s="13">
        <v>12</v>
      </c>
      <c r="N99" s="29">
        <v>7135990.1900000004</v>
      </c>
      <c r="O99" s="13">
        <v>6</v>
      </c>
      <c r="P99" s="38">
        <v>-1675000</v>
      </c>
    </row>
    <row r="100" spans="2:16" x14ac:dyDescent="0.25">
      <c r="B100" s="37" t="s">
        <v>36</v>
      </c>
      <c r="C100" s="4">
        <v>18</v>
      </c>
      <c r="D100" s="29">
        <v>9797676.7400000002</v>
      </c>
      <c r="E100" s="13">
        <v>13</v>
      </c>
      <c r="F100" s="29">
        <v>1994855</v>
      </c>
      <c r="G100" s="13">
        <v>3</v>
      </c>
      <c r="H100" s="29">
        <v>477529.7</v>
      </c>
      <c r="I100" s="13">
        <v>2</v>
      </c>
      <c r="J100" s="29">
        <v>818356</v>
      </c>
      <c r="K100" s="13">
        <v>3</v>
      </c>
      <c r="L100" s="29">
        <v>384738.2</v>
      </c>
      <c r="M100" s="13">
        <v>1</v>
      </c>
      <c r="N100" s="29">
        <v>157175.20000000001</v>
      </c>
      <c r="O100" s="13">
        <v>2</v>
      </c>
      <c r="P100" s="38">
        <v>314779</v>
      </c>
    </row>
    <row r="101" spans="2:16" x14ac:dyDescent="0.25">
      <c r="B101" s="37" t="s">
        <v>46</v>
      </c>
      <c r="C101" s="4" t="s">
        <v>76</v>
      </c>
      <c r="D101" s="29" t="s">
        <v>76</v>
      </c>
      <c r="E101" s="13">
        <v>0</v>
      </c>
      <c r="F101" s="29">
        <v>0</v>
      </c>
      <c r="G101" s="13">
        <v>0</v>
      </c>
      <c r="H101" s="29">
        <v>0</v>
      </c>
      <c r="I101" s="13">
        <v>1</v>
      </c>
      <c r="J101" s="29">
        <v>10830000</v>
      </c>
      <c r="K101" s="13">
        <v>0</v>
      </c>
      <c r="L101" s="29">
        <v>0</v>
      </c>
      <c r="M101" s="13">
        <v>0</v>
      </c>
      <c r="N101" s="29">
        <v>0</v>
      </c>
      <c r="O101" s="13">
        <v>0</v>
      </c>
      <c r="P101" s="38">
        <v>0</v>
      </c>
    </row>
    <row r="102" spans="2:16" x14ac:dyDescent="0.25">
      <c r="B102" s="37" t="s">
        <v>47</v>
      </c>
      <c r="C102" s="4" t="s">
        <v>76</v>
      </c>
      <c r="D102" s="29" t="s">
        <v>76</v>
      </c>
      <c r="E102" s="13">
        <v>1</v>
      </c>
      <c r="F102" s="29">
        <v>862500</v>
      </c>
      <c r="G102" s="13">
        <v>1</v>
      </c>
      <c r="H102" s="29">
        <v>230000</v>
      </c>
      <c r="I102" s="13">
        <v>1</v>
      </c>
      <c r="J102" s="29">
        <v>230000</v>
      </c>
      <c r="K102" s="13">
        <v>1</v>
      </c>
      <c r="L102" s="29">
        <v>195500</v>
      </c>
      <c r="M102" s="13">
        <v>1</v>
      </c>
      <c r="N102" s="29">
        <v>230000</v>
      </c>
      <c r="O102" s="13">
        <v>1</v>
      </c>
      <c r="P102" s="38">
        <v>230000</v>
      </c>
    </row>
    <row r="103" spans="2:16" ht="26.25" x14ac:dyDescent="0.25">
      <c r="B103" s="37" t="s">
        <v>61</v>
      </c>
      <c r="C103" s="4">
        <v>9</v>
      </c>
      <c r="D103" s="29">
        <v>1459739.69</v>
      </c>
      <c r="E103" s="13">
        <v>10</v>
      </c>
      <c r="F103" s="29">
        <v>2301328.4</v>
      </c>
      <c r="G103" s="13">
        <v>2</v>
      </c>
      <c r="H103" s="29">
        <v>182600</v>
      </c>
      <c r="I103" s="13">
        <v>7</v>
      </c>
      <c r="J103" s="29">
        <v>1150260.3400000001</v>
      </c>
      <c r="K103" s="13">
        <v>5</v>
      </c>
      <c r="L103" s="29">
        <v>950953.93</v>
      </c>
      <c r="M103" s="13">
        <v>9</v>
      </c>
      <c r="N103" s="29">
        <v>586017.53</v>
      </c>
      <c r="O103" s="13">
        <v>5</v>
      </c>
      <c r="P103" s="38">
        <v>336408.56</v>
      </c>
    </row>
    <row r="104" spans="2:16" x14ac:dyDescent="0.25">
      <c r="B104" s="37" t="s">
        <v>48</v>
      </c>
      <c r="C104" s="4">
        <v>49</v>
      </c>
      <c r="D104" s="29">
        <v>232344.9</v>
      </c>
      <c r="E104" s="13">
        <v>25</v>
      </c>
      <c r="F104" s="29">
        <v>176625.88</v>
      </c>
      <c r="G104" s="13">
        <v>109</v>
      </c>
      <c r="H104" s="29">
        <v>816393.46</v>
      </c>
      <c r="I104" s="13">
        <v>55</v>
      </c>
      <c r="J104" s="29">
        <v>531327.13</v>
      </c>
      <c r="K104" s="13">
        <v>12</v>
      </c>
      <c r="L104" s="29">
        <v>79241.88</v>
      </c>
      <c r="M104" s="13">
        <v>6</v>
      </c>
      <c r="N104" s="29">
        <v>72473.429999999993</v>
      </c>
      <c r="O104" s="13">
        <v>92</v>
      </c>
      <c r="P104" s="38">
        <v>693967.88</v>
      </c>
    </row>
    <row r="105" spans="2:16" x14ac:dyDescent="0.25">
      <c r="B105" s="37" t="s">
        <v>50</v>
      </c>
      <c r="C105" s="4">
        <v>1</v>
      </c>
      <c r="D105" s="29">
        <v>69796.34</v>
      </c>
      <c r="E105" s="13">
        <v>0</v>
      </c>
      <c r="F105" s="29">
        <v>0</v>
      </c>
      <c r="G105" s="13">
        <v>1</v>
      </c>
      <c r="H105" s="29">
        <v>103408.15</v>
      </c>
      <c r="I105" s="13">
        <v>2</v>
      </c>
      <c r="J105" s="29">
        <v>45825884</v>
      </c>
      <c r="K105" s="13">
        <v>0</v>
      </c>
      <c r="L105" s="29">
        <v>0</v>
      </c>
      <c r="M105" s="13">
        <v>0</v>
      </c>
      <c r="N105" s="29">
        <v>0</v>
      </c>
      <c r="O105" s="13">
        <v>1</v>
      </c>
      <c r="P105" s="38">
        <v>99999.99</v>
      </c>
    </row>
    <row r="106" spans="2:16" ht="26.25" x14ac:dyDescent="0.25">
      <c r="B106" s="37" t="s">
        <v>49</v>
      </c>
      <c r="C106" s="4" t="s">
        <v>76</v>
      </c>
      <c r="D106" s="29" t="s">
        <v>76</v>
      </c>
      <c r="E106" s="13">
        <v>1</v>
      </c>
      <c r="F106" s="29">
        <v>200000</v>
      </c>
      <c r="G106" s="13">
        <v>0</v>
      </c>
      <c r="H106" s="29">
        <v>0</v>
      </c>
      <c r="I106" s="13">
        <v>0</v>
      </c>
      <c r="J106" s="29">
        <v>0</v>
      </c>
      <c r="K106" s="13">
        <v>0</v>
      </c>
      <c r="L106" s="29">
        <v>0</v>
      </c>
      <c r="M106" s="13">
        <v>0</v>
      </c>
      <c r="N106" s="29">
        <v>0</v>
      </c>
      <c r="O106" s="13">
        <v>5</v>
      </c>
      <c r="P106" s="38">
        <v>1905061</v>
      </c>
    </row>
    <row r="107" spans="2:16" x14ac:dyDescent="0.25">
      <c r="B107" s="37" t="s">
        <v>51</v>
      </c>
      <c r="C107" s="4">
        <v>2</v>
      </c>
      <c r="D107" s="29">
        <v>38139000</v>
      </c>
      <c r="E107" s="13">
        <v>13</v>
      </c>
      <c r="F107" s="29">
        <v>16047990</v>
      </c>
      <c r="G107" s="13">
        <v>9</v>
      </c>
      <c r="H107" s="29">
        <v>9765000</v>
      </c>
      <c r="I107" s="13">
        <v>0</v>
      </c>
      <c r="J107" s="29">
        <v>0</v>
      </c>
      <c r="K107" s="13">
        <v>1</v>
      </c>
      <c r="L107" s="29">
        <v>15400</v>
      </c>
      <c r="M107" s="13">
        <v>4</v>
      </c>
      <c r="N107" s="29">
        <v>1606764</v>
      </c>
      <c r="O107" s="13">
        <v>3</v>
      </c>
      <c r="P107" s="38">
        <v>2120184</v>
      </c>
    </row>
    <row r="108" spans="2:16" x14ac:dyDescent="0.25">
      <c r="B108" s="37" t="s">
        <v>0</v>
      </c>
      <c r="C108" s="4" t="s">
        <v>76</v>
      </c>
      <c r="D108" s="29" t="s">
        <v>76</v>
      </c>
      <c r="E108" s="13">
        <v>0</v>
      </c>
      <c r="F108" s="29">
        <v>0</v>
      </c>
      <c r="G108" s="13">
        <v>0</v>
      </c>
      <c r="H108" s="29">
        <v>0</v>
      </c>
      <c r="I108" s="13">
        <v>0</v>
      </c>
      <c r="J108" s="29">
        <v>0</v>
      </c>
      <c r="K108" s="13">
        <v>1</v>
      </c>
      <c r="L108" s="29">
        <v>120000</v>
      </c>
      <c r="M108" s="13">
        <v>18</v>
      </c>
      <c r="N108" s="29">
        <v>10334699</v>
      </c>
      <c r="O108" s="13">
        <v>0</v>
      </c>
      <c r="P108" s="38">
        <v>0</v>
      </c>
    </row>
    <row r="109" spans="2:16" ht="26.25" x14ac:dyDescent="0.25">
      <c r="B109" s="37" t="s">
        <v>52</v>
      </c>
      <c r="C109" s="4">
        <v>1</v>
      </c>
      <c r="D109" s="29">
        <v>60854.18</v>
      </c>
      <c r="E109" s="13"/>
      <c r="F109" s="29"/>
      <c r="G109" s="13"/>
      <c r="H109" s="29"/>
      <c r="I109" s="13"/>
      <c r="J109" s="29"/>
      <c r="K109" s="13"/>
      <c r="L109" s="29"/>
      <c r="M109" s="13"/>
      <c r="N109" s="29"/>
      <c r="O109" s="13"/>
      <c r="P109" s="38"/>
    </row>
    <row r="110" spans="2:16" x14ac:dyDescent="0.25">
      <c r="B110" s="37" t="s">
        <v>53</v>
      </c>
      <c r="C110" s="4" t="s">
        <v>76</v>
      </c>
      <c r="D110" s="29" t="s">
        <v>76</v>
      </c>
      <c r="E110" s="13">
        <v>0</v>
      </c>
      <c r="F110" s="29">
        <v>0</v>
      </c>
      <c r="G110" s="13">
        <v>0</v>
      </c>
      <c r="H110" s="29">
        <v>0</v>
      </c>
      <c r="I110" s="13">
        <v>1</v>
      </c>
      <c r="J110" s="29">
        <v>19890</v>
      </c>
      <c r="K110" s="13">
        <v>0</v>
      </c>
      <c r="L110" s="29">
        <v>0</v>
      </c>
      <c r="M110" s="13">
        <v>3</v>
      </c>
      <c r="N110" s="29">
        <v>220410</v>
      </c>
      <c r="O110" s="13">
        <v>3</v>
      </c>
      <c r="P110" s="38">
        <v>150937.5</v>
      </c>
    </row>
    <row r="111" spans="2:16" x14ac:dyDescent="0.25">
      <c r="B111" s="37" t="s">
        <v>54</v>
      </c>
      <c r="C111" s="4" t="s">
        <v>76</v>
      </c>
      <c r="D111" s="29" t="s">
        <v>76</v>
      </c>
      <c r="E111" s="13">
        <v>0</v>
      </c>
      <c r="F111" s="29">
        <v>0</v>
      </c>
      <c r="G111" s="13">
        <v>1</v>
      </c>
      <c r="H111" s="29">
        <v>99000</v>
      </c>
      <c r="I111" s="13">
        <v>0</v>
      </c>
      <c r="J111" s="29">
        <v>0</v>
      </c>
      <c r="K111" s="13">
        <v>0</v>
      </c>
      <c r="L111" s="29">
        <v>0</v>
      </c>
      <c r="M111" s="13">
        <v>0</v>
      </c>
      <c r="N111" s="29">
        <v>0</v>
      </c>
      <c r="O111" s="13">
        <v>0</v>
      </c>
      <c r="P111" s="38">
        <v>0</v>
      </c>
    </row>
    <row r="112" spans="2:16" x14ac:dyDescent="0.25">
      <c r="B112" s="37" t="s">
        <v>56</v>
      </c>
      <c r="C112" s="4">
        <v>3</v>
      </c>
      <c r="D112" s="29">
        <v>586000</v>
      </c>
      <c r="E112" s="13">
        <v>1</v>
      </c>
      <c r="F112" s="29">
        <v>190000</v>
      </c>
      <c r="G112" s="13">
        <v>0</v>
      </c>
      <c r="H112" s="29">
        <v>0</v>
      </c>
      <c r="I112" s="13">
        <v>3</v>
      </c>
      <c r="J112" s="29">
        <v>1043729.6</v>
      </c>
      <c r="K112" s="13">
        <v>0</v>
      </c>
      <c r="L112" s="29">
        <v>0</v>
      </c>
      <c r="M112" s="13">
        <v>2</v>
      </c>
      <c r="N112" s="29">
        <v>199878</v>
      </c>
      <c r="O112" s="13">
        <v>4</v>
      </c>
      <c r="P112" s="38">
        <v>3453599.9</v>
      </c>
    </row>
    <row r="113" spans="2:16" x14ac:dyDescent="0.25">
      <c r="B113" s="35" t="s">
        <v>5</v>
      </c>
      <c r="C113" s="2">
        <v>1537</v>
      </c>
      <c r="D113" s="28">
        <v>12868568336.679998</v>
      </c>
      <c r="E113" s="12">
        <v>1882</v>
      </c>
      <c r="F113" s="28">
        <v>1804751437.4300001</v>
      </c>
      <c r="G113" s="12">
        <v>1428</v>
      </c>
      <c r="H113" s="28">
        <v>4949325960.6499996</v>
      </c>
      <c r="I113" s="12">
        <v>1459</v>
      </c>
      <c r="J113" s="28">
        <v>3347472300.9200001</v>
      </c>
      <c r="K113" s="12">
        <v>1423</v>
      </c>
      <c r="L113" s="28">
        <v>1482123880.8</v>
      </c>
      <c r="M113" s="12">
        <v>1548</v>
      </c>
      <c r="N113" s="28">
        <v>1431079917.1600001</v>
      </c>
      <c r="O113" s="12">
        <v>2039</v>
      </c>
      <c r="P113" s="36">
        <v>2004897587.1400001</v>
      </c>
    </row>
    <row r="114" spans="2:16" x14ac:dyDescent="0.25">
      <c r="B114" s="37" t="s">
        <v>28</v>
      </c>
      <c r="C114" s="4">
        <v>97</v>
      </c>
      <c r="D114" s="29">
        <v>-22446039.779999997</v>
      </c>
      <c r="E114" s="13">
        <v>159</v>
      </c>
      <c r="F114" s="29">
        <v>-25695404.920000002</v>
      </c>
      <c r="G114" s="13">
        <v>72</v>
      </c>
      <c r="H114" s="29">
        <v>11896029.58</v>
      </c>
      <c r="I114" s="13">
        <v>77</v>
      </c>
      <c r="J114" s="29">
        <v>-7810328.9299999997</v>
      </c>
      <c r="K114" s="13">
        <v>52</v>
      </c>
      <c r="L114" s="29">
        <v>-10863143.130000001</v>
      </c>
      <c r="M114" s="13">
        <v>58</v>
      </c>
      <c r="N114" s="29">
        <v>-6506109.4100000001</v>
      </c>
      <c r="O114" s="13">
        <v>52</v>
      </c>
      <c r="P114" s="38">
        <v>7085528.9299999997</v>
      </c>
    </row>
    <row r="115" spans="2:16" x14ac:dyDescent="0.25">
      <c r="B115" s="37" t="s">
        <v>36</v>
      </c>
      <c r="C115" s="4">
        <v>99</v>
      </c>
      <c r="D115" s="29">
        <v>37043180.649999999</v>
      </c>
      <c r="E115" s="13">
        <v>113</v>
      </c>
      <c r="F115" s="29">
        <v>27095217.93</v>
      </c>
      <c r="G115" s="13">
        <v>54</v>
      </c>
      <c r="H115" s="29">
        <v>41764010.939999998</v>
      </c>
      <c r="I115" s="13">
        <v>18</v>
      </c>
      <c r="J115" s="29">
        <v>9839443.9800000004</v>
      </c>
      <c r="K115" s="13">
        <v>15</v>
      </c>
      <c r="L115" s="29">
        <v>21074340.460000001</v>
      </c>
      <c r="M115" s="13">
        <v>11</v>
      </c>
      <c r="N115" s="29">
        <v>1892505.05</v>
      </c>
      <c r="O115" s="13">
        <v>22</v>
      </c>
      <c r="P115" s="38">
        <v>8408480.2599999998</v>
      </c>
    </row>
    <row r="116" spans="2:16" x14ac:dyDescent="0.25">
      <c r="B116" s="37" t="s">
        <v>37</v>
      </c>
      <c r="C116" s="4">
        <v>39</v>
      </c>
      <c r="D116" s="29">
        <v>79047623.86999999</v>
      </c>
      <c r="E116" s="13">
        <v>17</v>
      </c>
      <c r="F116" s="29">
        <v>6509280.9000000004</v>
      </c>
      <c r="G116" s="13">
        <v>8</v>
      </c>
      <c r="H116" s="29">
        <v>16107871.24</v>
      </c>
      <c r="I116" s="13">
        <v>2</v>
      </c>
      <c r="J116" s="29">
        <v>1522857.78</v>
      </c>
      <c r="K116" s="13">
        <v>15</v>
      </c>
      <c r="L116" s="29">
        <v>18043201.969999999</v>
      </c>
      <c r="M116" s="13">
        <v>0</v>
      </c>
      <c r="N116" s="29">
        <v>0</v>
      </c>
      <c r="O116" s="13">
        <v>0</v>
      </c>
      <c r="P116" s="38">
        <v>0</v>
      </c>
    </row>
    <row r="117" spans="2:16" x14ac:dyDescent="0.25">
      <c r="B117" s="37" t="s">
        <v>39</v>
      </c>
      <c r="C117" s="4">
        <v>75</v>
      </c>
      <c r="D117" s="29">
        <v>1068372126.0200001</v>
      </c>
      <c r="E117" s="13">
        <v>72</v>
      </c>
      <c r="F117" s="29">
        <v>959314990.22000003</v>
      </c>
      <c r="G117" s="13">
        <v>67</v>
      </c>
      <c r="H117" s="29">
        <v>1009073288.5599999</v>
      </c>
      <c r="I117" s="13">
        <v>70</v>
      </c>
      <c r="J117" s="29">
        <v>2030701804.6199999</v>
      </c>
      <c r="K117" s="13">
        <v>58</v>
      </c>
      <c r="L117" s="29">
        <v>1082646602.78</v>
      </c>
      <c r="M117" s="13">
        <v>62</v>
      </c>
      <c r="N117" s="29">
        <v>739837987.50999999</v>
      </c>
      <c r="O117" s="13">
        <v>90</v>
      </c>
      <c r="P117" s="38">
        <v>1129351093.3199999</v>
      </c>
    </row>
    <row r="118" spans="2:16" x14ac:dyDescent="0.25">
      <c r="B118" s="37" t="s">
        <v>40</v>
      </c>
      <c r="C118" s="4">
        <v>696</v>
      </c>
      <c r="D118" s="29">
        <v>48008996.019999951</v>
      </c>
      <c r="E118" s="13">
        <v>919</v>
      </c>
      <c r="F118" s="29">
        <v>-16784223.140000001</v>
      </c>
      <c r="G118" s="13">
        <v>684</v>
      </c>
      <c r="H118" s="29">
        <v>103015743.14</v>
      </c>
      <c r="I118" s="13">
        <v>662</v>
      </c>
      <c r="J118" s="29">
        <v>78026255.269999996</v>
      </c>
      <c r="K118" s="13">
        <v>776</v>
      </c>
      <c r="L118" s="29">
        <v>60661286.359999999</v>
      </c>
      <c r="M118" s="13">
        <v>828</v>
      </c>
      <c r="N118" s="29">
        <v>137444327.24000001</v>
      </c>
      <c r="O118" s="13">
        <v>1119</v>
      </c>
      <c r="P118" s="38">
        <v>207727253.88999999</v>
      </c>
    </row>
    <row r="119" spans="2:16" x14ac:dyDescent="0.25">
      <c r="B119" s="37" t="s">
        <v>42</v>
      </c>
      <c r="C119" s="4">
        <v>132</v>
      </c>
      <c r="D119" s="29">
        <v>58403899.350000009</v>
      </c>
      <c r="E119" s="13">
        <v>219</v>
      </c>
      <c r="F119" s="29">
        <v>57223702.049999997</v>
      </c>
      <c r="G119" s="13">
        <v>134</v>
      </c>
      <c r="H119" s="29">
        <v>71406820.659999996</v>
      </c>
      <c r="I119" s="13">
        <v>179</v>
      </c>
      <c r="J119" s="29">
        <v>91341694.569999993</v>
      </c>
      <c r="K119" s="13">
        <v>143</v>
      </c>
      <c r="L119" s="29">
        <v>46628106.32</v>
      </c>
      <c r="M119" s="13">
        <v>156</v>
      </c>
      <c r="N119" s="29">
        <v>96540562.769999996</v>
      </c>
      <c r="O119" s="13">
        <v>190</v>
      </c>
      <c r="P119" s="38">
        <v>48963118.619999997</v>
      </c>
    </row>
    <row r="120" spans="2:16" x14ac:dyDescent="0.25">
      <c r="B120" s="37" t="s">
        <v>43</v>
      </c>
      <c r="C120" s="4" t="s">
        <v>76</v>
      </c>
      <c r="D120" s="29" t="s">
        <v>76</v>
      </c>
      <c r="E120" s="13">
        <v>8</v>
      </c>
      <c r="F120" s="29">
        <v>347751274.72000003</v>
      </c>
      <c r="G120" s="13">
        <v>2</v>
      </c>
      <c r="H120" s="29">
        <v>10669350.26</v>
      </c>
      <c r="I120" s="13">
        <v>10</v>
      </c>
      <c r="J120" s="29">
        <v>241164005.21000001</v>
      </c>
      <c r="K120" s="13">
        <v>64</v>
      </c>
      <c r="L120" s="29">
        <v>36826389.810000002</v>
      </c>
      <c r="M120" s="13">
        <v>33</v>
      </c>
      <c r="N120" s="29">
        <v>159590298.49000001</v>
      </c>
      <c r="O120" s="13">
        <v>2</v>
      </c>
      <c r="P120" s="38">
        <v>11778893.51</v>
      </c>
    </row>
    <row r="121" spans="2:16" x14ac:dyDescent="0.25">
      <c r="B121" s="37" t="s">
        <v>44</v>
      </c>
      <c r="C121" s="4" t="s">
        <v>76</v>
      </c>
      <c r="D121" s="29" t="s">
        <v>76</v>
      </c>
      <c r="E121" s="13">
        <v>0</v>
      </c>
      <c r="F121" s="29">
        <v>0</v>
      </c>
      <c r="G121" s="13">
        <v>0</v>
      </c>
      <c r="H121" s="29">
        <v>0</v>
      </c>
      <c r="I121" s="13">
        <v>1</v>
      </c>
      <c r="J121" s="29">
        <v>135034934</v>
      </c>
      <c r="K121" s="13">
        <v>0</v>
      </c>
      <c r="L121" s="29">
        <v>0</v>
      </c>
      <c r="M121" s="13">
        <v>0</v>
      </c>
      <c r="N121" s="29">
        <v>0</v>
      </c>
      <c r="O121" s="13">
        <v>0</v>
      </c>
      <c r="P121" s="38">
        <v>0</v>
      </c>
    </row>
    <row r="122" spans="2:16" x14ac:dyDescent="0.25">
      <c r="B122" s="37" t="s">
        <v>45</v>
      </c>
      <c r="C122" s="4">
        <v>18</v>
      </c>
      <c r="D122" s="29">
        <v>10976091573.16</v>
      </c>
      <c r="E122" s="13">
        <v>4</v>
      </c>
      <c r="F122" s="29">
        <v>57208787.899999999</v>
      </c>
      <c r="G122" s="13">
        <v>12</v>
      </c>
      <c r="H122" s="29">
        <v>3346048062.5799999</v>
      </c>
      <c r="I122" s="13">
        <v>7</v>
      </c>
      <c r="J122" s="29">
        <v>447259153</v>
      </c>
      <c r="K122" s="13">
        <v>2</v>
      </c>
      <c r="L122" s="29">
        <v>80392427</v>
      </c>
      <c r="M122" s="13">
        <v>0</v>
      </c>
      <c r="N122" s="29">
        <v>0</v>
      </c>
      <c r="O122" s="13">
        <v>0</v>
      </c>
      <c r="P122" s="38">
        <v>0</v>
      </c>
    </row>
    <row r="123" spans="2:16" x14ac:dyDescent="0.25">
      <c r="B123" s="37" t="s">
        <v>46</v>
      </c>
      <c r="C123" s="4">
        <v>2</v>
      </c>
      <c r="D123" s="29">
        <v>98293.989999999991</v>
      </c>
      <c r="E123" s="13">
        <v>2</v>
      </c>
      <c r="F123" s="29">
        <v>64897.1</v>
      </c>
      <c r="G123" s="13">
        <v>1</v>
      </c>
      <c r="H123" s="29">
        <v>50000</v>
      </c>
      <c r="I123" s="13">
        <v>3</v>
      </c>
      <c r="J123" s="29">
        <v>15488182.76</v>
      </c>
      <c r="K123" s="13">
        <v>2</v>
      </c>
      <c r="L123" s="29">
        <v>53609.2</v>
      </c>
      <c r="M123" s="13">
        <v>6</v>
      </c>
      <c r="N123" s="29">
        <v>450928.77</v>
      </c>
      <c r="O123" s="13">
        <v>12</v>
      </c>
      <c r="P123" s="38">
        <v>7662020.8600000003</v>
      </c>
    </row>
    <row r="124" spans="2:16" x14ac:dyDescent="0.25">
      <c r="B124" s="37" t="s">
        <v>47</v>
      </c>
      <c r="C124" s="4">
        <v>45</v>
      </c>
      <c r="D124" s="29">
        <v>21508207</v>
      </c>
      <c r="E124" s="13">
        <v>43</v>
      </c>
      <c r="F124" s="29">
        <v>13463954</v>
      </c>
      <c r="G124" s="13">
        <v>31</v>
      </c>
      <c r="H124" s="29">
        <v>13199830</v>
      </c>
      <c r="I124" s="13">
        <v>27</v>
      </c>
      <c r="J124" s="29">
        <v>8551348</v>
      </c>
      <c r="K124" s="13">
        <v>21</v>
      </c>
      <c r="L124" s="29">
        <v>5150675</v>
      </c>
      <c r="M124" s="13">
        <v>23</v>
      </c>
      <c r="N124" s="29">
        <v>4220795</v>
      </c>
      <c r="O124" s="13">
        <v>36</v>
      </c>
      <c r="P124" s="38">
        <v>13438832</v>
      </c>
    </row>
    <row r="125" spans="2:16" ht="26.25" x14ac:dyDescent="0.25">
      <c r="B125" s="37" t="s">
        <v>61</v>
      </c>
      <c r="C125" s="4">
        <v>16</v>
      </c>
      <c r="D125" s="29">
        <v>3865638.16</v>
      </c>
      <c r="E125" s="13">
        <v>3</v>
      </c>
      <c r="F125" s="29">
        <v>2036750</v>
      </c>
      <c r="G125" s="13">
        <v>17</v>
      </c>
      <c r="H125" s="29">
        <v>3382644.53</v>
      </c>
      <c r="I125" s="13">
        <v>27</v>
      </c>
      <c r="J125" s="29">
        <v>5327692.1900000004</v>
      </c>
      <c r="K125" s="13">
        <v>24</v>
      </c>
      <c r="L125" s="29">
        <v>3860047.71</v>
      </c>
      <c r="M125" s="13">
        <v>19</v>
      </c>
      <c r="N125" s="29">
        <v>1304436.51</v>
      </c>
      <c r="O125" s="13">
        <v>14</v>
      </c>
      <c r="P125" s="38">
        <v>1426716.38</v>
      </c>
    </row>
    <row r="126" spans="2:16" x14ac:dyDescent="0.25">
      <c r="B126" s="37" t="s">
        <v>48</v>
      </c>
      <c r="C126" s="4">
        <v>138</v>
      </c>
      <c r="D126" s="29">
        <v>882664.05</v>
      </c>
      <c r="E126" s="13">
        <v>157</v>
      </c>
      <c r="F126" s="29">
        <v>974223.05</v>
      </c>
      <c r="G126" s="13">
        <v>174</v>
      </c>
      <c r="H126" s="29">
        <v>1138858.8400000001</v>
      </c>
      <c r="I126" s="13">
        <v>190</v>
      </c>
      <c r="J126" s="29">
        <v>1164659.6200000001</v>
      </c>
      <c r="K126" s="13">
        <v>180</v>
      </c>
      <c r="L126" s="29">
        <v>1176006.8</v>
      </c>
      <c r="M126" s="13">
        <v>205</v>
      </c>
      <c r="N126" s="29">
        <v>1095363.58</v>
      </c>
      <c r="O126" s="13">
        <v>255</v>
      </c>
      <c r="P126" s="38">
        <v>1410793.4</v>
      </c>
    </row>
    <row r="127" spans="2:16" x14ac:dyDescent="0.25">
      <c r="B127" s="37" t="s">
        <v>50</v>
      </c>
      <c r="C127" s="4" t="s">
        <v>76</v>
      </c>
      <c r="D127" s="29" t="s">
        <v>76</v>
      </c>
      <c r="E127" s="13">
        <v>0</v>
      </c>
      <c r="F127" s="29">
        <v>0</v>
      </c>
      <c r="G127" s="13">
        <v>0</v>
      </c>
      <c r="H127" s="29">
        <v>0</v>
      </c>
      <c r="I127" s="13">
        <v>0</v>
      </c>
      <c r="J127" s="29">
        <v>0</v>
      </c>
      <c r="K127" s="13">
        <v>0</v>
      </c>
      <c r="L127" s="29">
        <v>0</v>
      </c>
      <c r="M127" s="13">
        <v>3</v>
      </c>
      <c r="N127" s="29">
        <v>4779582.92</v>
      </c>
      <c r="O127" s="13">
        <v>1</v>
      </c>
      <c r="P127" s="38">
        <v>500000</v>
      </c>
    </row>
    <row r="128" spans="2:16" ht="26.25" x14ac:dyDescent="0.25">
      <c r="B128" s="37" t="s">
        <v>49</v>
      </c>
      <c r="C128" s="4" t="s">
        <v>76</v>
      </c>
      <c r="D128" s="29" t="s">
        <v>76</v>
      </c>
      <c r="E128" s="13">
        <v>0</v>
      </c>
      <c r="F128" s="29">
        <v>0</v>
      </c>
      <c r="G128" s="13">
        <v>1</v>
      </c>
      <c r="H128" s="29">
        <v>1000000</v>
      </c>
      <c r="I128" s="13">
        <v>0</v>
      </c>
      <c r="J128" s="29">
        <v>0</v>
      </c>
      <c r="K128" s="13">
        <v>1</v>
      </c>
      <c r="L128" s="29">
        <v>1500000</v>
      </c>
      <c r="M128" s="13">
        <v>0</v>
      </c>
      <c r="N128" s="29">
        <v>0</v>
      </c>
      <c r="O128" s="13">
        <v>1</v>
      </c>
      <c r="P128" s="38">
        <v>750000</v>
      </c>
    </row>
    <row r="129" spans="2:16" x14ac:dyDescent="0.25">
      <c r="B129" s="37" t="s">
        <v>51</v>
      </c>
      <c r="C129" s="4">
        <v>1</v>
      </c>
      <c r="D129" s="29">
        <v>150000</v>
      </c>
      <c r="E129" s="13">
        <v>4</v>
      </c>
      <c r="F129" s="29">
        <v>4900000</v>
      </c>
      <c r="G129" s="13">
        <v>5</v>
      </c>
      <c r="H129" s="29">
        <v>55000000</v>
      </c>
      <c r="I129" s="13">
        <v>14</v>
      </c>
      <c r="J129" s="29">
        <v>30000000</v>
      </c>
      <c r="K129" s="13">
        <v>1</v>
      </c>
      <c r="L129" s="29">
        <v>1000000</v>
      </c>
      <c r="M129" s="13">
        <v>3</v>
      </c>
      <c r="N129" s="29">
        <v>15000000</v>
      </c>
      <c r="O129" s="13">
        <v>7</v>
      </c>
      <c r="P129" s="38">
        <v>23500000</v>
      </c>
    </row>
    <row r="130" spans="2:16" x14ac:dyDescent="0.25">
      <c r="B130" s="37" t="s">
        <v>0</v>
      </c>
      <c r="C130" s="4">
        <v>8</v>
      </c>
      <c r="D130" s="29">
        <v>300711521.48000002</v>
      </c>
      <c r="E130" s="13">
        <v>13</v>
      </c>
      <c r="F130" s="29">
        <v>118000000</v>
      </c>
      <c r="G130" s="13">
        <v>7</v>
      </c>
      <c r="H130" s="29">
        <v>82356111.400000006</v>
      </c>
      <c r="I130" s="13">
        <v>4</v>
      </c>
      <c r="J130" s="29">
        <v>29712766</v>
      </c>
      <c r="K130" s="13">
        <v>10</v>
      </c>
      <c r="L130" s="29">
        <v>50329577.689999998</v>
      </c>
      <c r="M130" s="13">
        <v>13</v>
      </c>
      <c r="N130" s="29">
        <v>114008087.92</v>
      </c>
      <c r="O130" s="13">
        <v>34</v>
      </c>
      <c r="P130" s="38">
        <v>378775920.57999998</v>
      </c>
    </row>
    <row r="131" spans="2:16" x14ac:dyDescent="0.25">
      <c r="B131" s="37" t="s">
        <v>53</v>
      </c>
      <c r="C131" s="4">
        <v>2</v>
      </c>
      <c r="D131" s="29">
        <v>118200.35</v>
      </c>
      <c r="E131" s="13">
        <v>2</v>
      </c>
      <c r="F131" s="29">
        <v>58478.3</v>
      </c>
      <c r="G131" s="13">
        <v>1</v>
      </c>
      <c r="H131" s="29">
        <v>99874</v>
      </c>
      <c r="I131" s="13">
        <v>5</v>
      </c>
      <c r="J131" s="29">
        <v>209870.8</v>
      </c>
      <c r="K131" s="13">
        <v>5</v>
      </c>
      <c r="L131" s="29">
        <v>143767.4</v>
      </c>
      <c r="M131" s="13">
        <v>9</v>
      </c>
      <c r="N131" s="29">
        <v>387043.15</v>
      </c>
      <c r="O131" s="13">
        <v>10</v>
      </c>
      <c r="P131" s="38">
        <v>438979</v>
      </c>
    </row>
    <row r="132" spans="2:16" x14ac:dyDescent="0.25">
      <c r="B132" s="37" t="s">
        <v>56</v>
      </c>
      <c r="C132" s="4">
        <v>169</v>
      </c>
      <c r="D132" s="29">
        <v>296712452.36000001</v>
      </c>
      <c r="E132" s="13">
        <v>147</v>
      </c>
      <c r="F132" s="29">
        <v>252629509.31999999</v>
      </c>
      <c r="G132" s="13">
        <v>158</v>
      </c>
      <c r="H132" s="29">
        <v>183117464.91999999</v>
      </c>
      <c r="I132" s="13">
        <v>163</v>
      </c>
      <c r="J132" s="29">
        <v>229937962.05000001</v>
      </c>
      <c r="K132" s="13">
        <v>54</v>
      </c>
      <c r="L132" s="29">
        <v>83500985.430000007</v>
      </c>
      <c r="M132" s="13">
        <v>119</v>
      </c>
      <c r="N132" s="29">
        <v>161034107.66</v>
      </c>
      <c r="O132" s="13">
        <v>194</v>
      </c>
      <c r="P132" s="38">
        <v>163679956.38999999</v>
      </c>
    </row>
    <row r="133" spans="2:16" x14ac:dyDescent="0.25">
      <c r="B133" s="35" t="s">
        <v>6</v>
      </c>
      <c r="C133" s="2">
        <v>2371</v>
      </c>
      <c r="D133" s="28">
        <v>3372112719.5399995</v>
      </c>
      <c r="E133" s="12">
        <v>2297</v>
      </c>
      <c r="F133" s="28">
        <v>2727104005.9299998</v>
      </c>
      <c r="G133" s="12">
        <v>2378</v>
      </c>
      <c r="H133" s="28">
        <v>2115331323.8299999</v>
      </c>
      <c r="I133" s="12">
        <v>2222</v>
      </c>
      <c r="J133" s="28">
        <v>1482416338.5899999</v>
      </c>
      <c r="K133" s="12">
        <v>2100</v>
      </c>
      <c r="L133" s="28">
        <v>1587583115.6400001</v>
      </c>
      <c r="M133" s="12">
        <v>2000</v>
      </c>
      <c r="N133" s="28">
        <v>1188063986.0699999</v>
      </c>
      <c r="O133" s="12">
        <v>2337</v>
      </c>
      <c r="P133" s="36">
        <v>1175787402.1900001</v>
      </c>
    </row>
    <row r="134" spans="2:16" x14ac:dyDescent="0.25">
      <c r="B134" s="37" t="s">
        <v>28</v>
      </c>
      <c r="C134" s="4">
        <v>87</v>
      </c>
      <c r="D134" s="29">
        <v>61601798.710000001</v>
      </c>
      <c r="E134" s="13">
        <v>79</v>
      </c>
      <c r="F134" s="29">
        <v>64778784.939999998</v>
      </c>
      <c r="G134" s="13">
        <v>79</v>
      </c>
      <c r="H134" s="29">
        <v>90138886.469999999</v>
      </c>
      <c r="I134" s="13">
        <v>59</v>
      </c>
      <c r="J134" s="29">
        <v>42964634.119999997</v>
      </c>
      <c r="K134" s="13">
        <v>68</v>
      </c>
      <c r="L134" s="29">
        <v>22745671.120000001</v>
      </c>
      <c r="M134" s="13">
        <v>67</v>
      </c>
      <c r="N134" s="29">
        <v>-44563792.710000001</v>
      </c>
      <c r="O134" s="13">
        <v>64</v>
      </c>
      <c r="P134" s="38">
        <v>15081451.17</v>
      </c>
    </row>
    <row r="135" spans="2:16" x14ac:dyDescent="0.25">
      <c r="B135" s="37" t="s">
        <v>36</v>
      </c>
      <c r="C135" s="4">
        <v>73</v>
      </c>
      <c r="D135" s="29">
        <v>44164828.159999996</v>
      </c>
      <c r="E135" s="13">
        <v>83</v>
      </c>
      <c r="F135" s="29">
        <v>7497963.1900000004</v>
      </c>
      <c r="G135" s="13">
        <v>12</v>
      </c>
      <c r="H135" s="29">
        <v>21813609.539999999</v>
      </c>
      <c r="I135" s="13">
        <v>18</v>
      </c>
      <c r="J135" s="29">
        <v>52730156.640000001</v>
      </c>
      <c r="K135" s="13">
        <v>15</v>
      </c>
      <c r="L135" s="29">
        <v>17060659.890000001</v>
      </c>
      <c r="M135" s="13">
        <v>13</v>
      </c>
      <c r="N135" s="29">
        <v>5639610.0999999996</v>
      </c>
      <c r="O135" s="13">
        <v>21</v>
      </c>
      <c r="P135" s="38">
        <v>10340252.33</v>
      </c>
    </row>
    <row r="136" spans="2:16" x14ac:dyDescent="0.25">
      <c r="B136" s="37" t="s">
        <v>37</v>
      </c>
      <c r="C136" s="4">
        <v>1</v>
      </c>
      <c r="D136" s="29">
        <v>377352.1</v>
      </c>
      <c r="E136" s="13">
        <v>2</v>
      </c>
      <c r="F136" s="29">
        <v>1599560.55</v>
      </c>
      <c r="G136" s="13">
        <v>1</v>
      </c>
      <c r="H136" s="29">
        <v>7074555.9500000002</v>
      </c>
      <c r="I136" s="13">
        <v>1</v>
      </c>
      <c r="J136" s="29">
        <v>6666230.54</v>
      </c>
      <c r="K136" s="13">
        <v>10</v>
      </c>
      <c r="L136" s="29">
        <v>69843555.599999994</v>
      </c>
      <c r="M136" s="13">
        <v>4</v>
      </c>
      <c r="N136" s="29">
        <v>13015704.130000001</v>
      </c>
      <c r="O136" s="13">
        <v>3</v>
      </c>
      <c r="P136" s="38">
        <v>3445192.16</v>
      </c>
    </row>
    <row r="137" spans="2:16" x14ac:dyDescent="0.25">
      <c r="B137" s="37" t="s">
        <v>39</v>
      </c>
      <c r="C137" s="4">
        <v>49</v>
      </c>
      <c r="D137" s="29">
        <v>2449598869.1999998</v>
      </c>
      <c r="E137" s="13">
        <v>69</v>
      </c>
      <c r="F137" s="29">
        <v>1445176127.9100001</v>
      </c>
      <c r="G137" s="13">
        <v>68</v>
      </c>
      <c r="H137" s="29">
        <v>925871858.66999996</v>
      </c>
      <c r="I137" s="13">
        <v>48</v>
      </c>
      <c r="J137" s="29">
        <v>742550378.5</v>
      </c>
      <c r="K137" s="13">
        <v>43</v>
      </c>
      <c r="L137" s="29">
        <v>941564692.77999997</v>
      </c>
      <c r="M137" s="13">
        <v>68</v>
      </c>
      <c r="N137" s="29">
        <v>519424870.17000002</v>
      </c>
      <c r="O137" s="13">
        <v>56</v>
      </c>
      <c r="P137" s="38">
        <v>450391135.00999999</v>
      </c>
    </row>
    <row r="138" spans="2:16" x14ac:dyDescent="0.25">
      <c r="B138" s="37" t="s">
        <v>40</v>
      </c>
      <c r="C138" s="4">
        <v>173</v>
      </c>
      <c r="D138" s="29">
        <v>23333891.210000001</v>
      </c>
      <c r="E138" s="13">
        <v>151</v>
      </c>
      <c r="F138" s="29">
        <v>-2232750.7999999998</v>
      </c>
      <c r="G138" s="13">
        <v>199</v>
      </c>
      <c r="H138" s="29">
        <v>5178343.75</v>
      </c>
      <c r="I138" s="13">
        <v>168</v>
      </c>
      <c r="J138" s="29">
        <v>7194598.2999999998</v>
      </c>
      <c r="K138" s="13">
        <v>279</v>
      </c>
      <c r="L138" s="29">
        <v>38732466.07</v>
      </c>
      <c r="M138" s="13">
        <v>204</v>
      </c>
      <c r="N138" s="29">
        <v>48234616.420000002</v>
      </c>
      <c r="O138" s="13">
        <v>183</v>
      </c>
      <c r="P138" s="38">
        <v>-11695770.85</v>
      </c>
    </row>
    <row r="139" spans="2:16" x14ac:dyDescent="0.25">
      <c r="B139" s="37" t="s">
        <v>41</v>
      </c>
      <c r="C139" s="4" t="s">
        <v>76</v>
      </c>
      <c r="D139" s="29" t="s">
        <v>76</v>
      </c>
      <c r="E139" s="13">
        <v>0</v>
      </c>
      <c r="F139" s="29">
        <v>0</v>
      </c>
      <c r="G139" s="13">
        <v>0</v>
      </c>
      <c r="H139" s="29">
        <v>0</v>
      </c>
      <c r="I139" s="13">
        <v>1</v>
      </c>
      <c r="J139" s="29">
        <v>5500000</v>
      </c>
      <c r="K139" s="13">
        <v>0</v>
      </c>
      <c r="L139" s="29">
        <v>0</v>
      </c>
      <c r="M139" s="13">
        <v>0</v>
      </c>
      <c r="N139" s="29">
        <v>0</v>
      </c>
      <c r="O139" s="13">
        <v>0</v>
      </c>
      <c r="P139" s="38">
        <v>0</v>
      </c>
    </row>
    <row r="140" spans="2:16" x14ac:dyDescent="0.25">
      <c r="B140" s="37" t="s">
        <v>42</v>
      </c>
      <c r="C140" s="4">
        <v>38</v>
      </c>
      <c r="D140" s="29">
        <v>33534600.459999993</v>
      </c>
      <c r="E140" s="13">
        <v>36</v>
      </c>
      <c r="F140" s="29">
        <v>98054403.790000007</v>
      </c>
      <c r="G140" s="13">
        <v>37</v>
      </c>
      <c r="H140" s="29">
        <v>42605781.369999997</v>
      </c>
      <c r="I140" s="13">
        <v>31</v>
      </c>
      <c r="J140" s="29">
        <v>5704078.3899999997</v>
      </c>
      <c r="K140" s="13">
        <v>41</v>
      </c>
      <c r="L140" s="29">
        <v>23541915.199999999</v>
      </c>
      <c r="M140" s="13">
        <v>55</v>
      </c>
      <c r="N140" s="29">
        <v>-1587538.94</v>
      </c>
      <c r="O140" s="13">
        <v>72</v>
      </c>
      <c r="P140" s="38">
        <v>-19474303.059999999</v>
      </c>
    </row>
    <row r="141" spans="2:16" x14ac:dyDescent="0.25">
      <c r="B141" s="37" t="s">
        <v>43</v>
      </c>
      <c r="C141" s="4">
        <v>3</v>
      </c>
      <c r="D141" s="29">
        <v>16909900</v>
      </c>
      <c r="E141" s="13">
        <v>1</v>
      </c>
      <c r="F141" s="29">
        <v>7932767.2199999997</v>
      </c>
      <c r="G141" s="13">
        <v>4</v>
      </c>
      <c r="H141" s="29">
        <v>21429665.5</v>
      </c>
      <c r="I141" s="13">
        <v>2</v>
      </c>
      <c r="J141" s="29">
        <v>40000000</v>
      </c>
      <c r="K141" s="13">
        <v>3</v>
      </c>
      <c r="L141" s="29">
        <v>13253140</v>
      </c>
      <c r="M141" s="13">
        <v>5</v>
      </c>
      <c r="N141" s="29">
        <v>49014633.390000001</v>
      </c>
      <c r="O141" s="13">
        <v>3</v>
      </c>
      <c r="P141" s="38">
        <v>35589515.200000003</v>
      </c>
    </row>
    <row r="142" spans="2:16" x14ac:dyDescent="0.25">
      <c r="B142" s="37" t="s">
        <v>44</v>
      </c>
      <c r="C142" s="4">
        <v>11</v>
      </c>
      <c r="D142" s="29">
        <v>122193467.77</v>
      </c>
      <c r="E142" s="13">
        <v>6</v>
      </c>
      <c r="F142" s="29">
        <v>23022762.510000002</v>
      </c>
      <c r="G142" s="13">
        <v>6</v>
      </c>
      <c r="H142" s="29">
        <v>113408324</v>
      </c>
      <c r="I142" s="13">
        <v>2</v>
      </c>
      <c r="J142" s="29">
        <v>5045080</v>
      </c>
      <c r="K142" s="13">
        <v>6</v>
      </c>
      <c r="L142" s="29">
        <v>46643050.039999999</v>
      </c>
      <c r="M142" s="13">
        <v>13</v>
      </c>
      <c r="N142" s="29">
        <v>72326183.680000007</v>
      </c>
      <c r="O142" s="13">
        <v>9</v>
      </c>
      <c r="P142" s="38">
        <v>36947084.509999998</v>
      </c>
    </row>
    <row r="143" spans="2:16" x14ac:dyDescent="0.25">
      <c r="B143" s="37" t="s">
        <v>46</v>
      </c>
      <c r="C143" s="4">
        <v>5</v>
      </c>
      <c r="D143" s="29">
        <v>5029083.04</v>
      </c>
      <c r="E143" s="13">
        <v>1</v>
      </c>
      <c r="F143" s="29">
        <v>48261.2</v>
      </c>
      <c r="G143" s="13">
        <v>3</v>
      </c>
      <c r="H143" s="29">
        <v>1841754.81</v>
      </c>
      <c r="I143" s="13">
        <v>3</v>
      </c>
      <c r="J143" s="29">
        <v>252791.88</v>
      </c>
      <c r="K143" s="13">
        <v>12</v>
      </c>
      <c r="L143" s="29">
        <v>2391022.7599999998</v>
      </c>
      <c r="M143" s="13">
        <v>13</v>
      </c>
      <c r="N143" s="29">
        <v>2220157.91</v>
      </c>
      <c r="O143" s="13">
        <v>44</v>
      </c>
      <c r="P143" s="38">
        <v>24739976.780000001</v>
      </c>
    </row>
    <row r="144" spans="2:16" ht="26.25" x14ac:dyDescent="0.25">
      <c r="B144" s="37" t="s">
        <v>61</v>
      </c>
      <c r="C144" s="4">
        <v>78</v>
      </c>
      <c r="D144" s="29">
        <v>22943400.920000009</v>
      </c>
      <c r="E144" s="13">
        <v>76</v>
      </c>
      <c r="F144" s="29">
        <v>13417973.24</v>
      </c>
      <c r="G144" s="13">
        <v>55</v>
      </c>
      <c r="H144" s="29">
        <v>9981637.3499999996</v>
      </c>
      <c r="I144" s="13">
        <v>52</v>
      </c>
      <c r="J144" s="29">
        <v>8715352.8499999996</v>
      </c>
      <c r="K144" s="13">
        <v>22</v>
      </c>
      <c r="L144" s="29">
        <v>2377682.02</v>
      </c>
      <c r="M144" s="13">
        <v>75</v>
      </c>
      <c r="N144" s="29">
        <v>6378395.5499999998</v>
      </c>
      <c r="O144" s="13">
        <v>123</v>
      </c>
      <c r="P144" s="38">
        <v>9649263.0099999998</v>
      </c>
    </row>
    <row r="145" spans="2:16" x14ac:dyDescent="0.25">
      <c r="B145" s="37" t="s">
        <v>48</v>
      </c>
      <c r="C145" s="4">
        <v>1750</v>
      </c>
      <c r="D145" s="29">
        <v>19371584.530000009</v>
      </c>
      <c r="E145" s="13">
        <v>1659</v>
      </c>
      <c r="F145" s="29">
        <v>18528524.239999998</v>
      </c>
      <c r="G145" s="13">
        <v>1775</v>
      </c>
      <c r="H145" s="29">
        <v>18262062.399999999</v>
      </c>
      <c r="I145" s="13">
        <v>1721</v>
      </c>
      <c r="J145" s="29">
        <v>17157322.379999999</v>
      </c>
      <c r="K145" s="13">
        <v>1443</v>
      </c>
      <c r="L145" s="29">
        <v>13166694.51</v>
      </c>
      <c r="M145" s="13">
        <v>1371</v>
      </c>
      <c r="N145" s="29">
        <v>13897607.66</v>
      </c>
      <c r="O145" s="13">
        <v>1591</v>
      </c>
      <c r="P145" s="38">
        <v>14649026.810000001</v>
      </c>
    </row>
    <row r="146" spans="2:16" x14ac:dyDescent="0.25">
      <c r="B146" s="37" t="s">
        <v>50</v>
      </c>
      <c r="C146" s="4">
        <v>1</v>
      </c>
      <c r="D146" s="29">
        <v>17462654.449999999</v>
      </c>
      <c r="E146" s="13">
        <v>1</v>
      </c>
      <c r="F146" s="29">
        <v>86732.77</v>
      </c>
      <c r="G146" s="13">
        <v>3</v>
      </c>
      <c r="H146" s="29">
        <v>134539248.16999999</v>
      </c>
      <c r="I146" s="13">
        <v>3</v>
      </c>
      <c r="J146" s="29">
        <v>235112315.18000001</v>
      </c>
      <c r="K146" s="13">
        <v>2</v>
      </c>
      <c r="L146" s="29">
        <v>16256467.85</v>
      </c>
      <c r="M146" s="13">
        <v>2</v>
      </c>
      <c r="N146" s="29">
        <v>9459828</v>
      </c>
      <c r="O146" s="13">
        <v>2</v>
      </c>
      <c r="P146" s="38">
        <v>8074607.5700000003</v>
      </c>
    </row>
    <row r="147" spans="2:16" ht="26.25" x14ac:dyDescent="0.25">
      <c r="B147" s="37" t="s">
        <v>49</v>
      </c>
      <c r="C147" s="4">
        <v>1</v>
      </c>
      <c r="D147" s="29">
        <v>799960</v>
      </c>
      <c r="E147" s="13">
        <v>0</v>
      </c>
      <c r="F147" s="29">
        <v>0</v>
      </c>
      <c r="G147" s="13">
        <v>0</v>
      </c>
      <c r="H147" s="29">
        <v>0</v>
      </c>
      <c r="I147" s="13">
        <v>3</v>
      </c>
      <c r="J147" s="29">
        <v>5303486.7699999996</v>
      </c>
      <c r="K147" s="13">
        <v>0</v>
      </c>
      <c r="L147" s="29">
        <v>0</v>
      </c>
      <c r="M147" s="13">
        <v>1</v>
      </c>
      <c r="N147" s="29">
        <v>1107098.98</v>
      </c>
      <c r="O147" s="13">
        <v>5</v>
      </c>
      <c r="P147" s="38">
        <v>21793841.149999999</v>
      </c>
    </row>
    <row r="148" spans="2:16" x14ac:dyDescent="0.25">
      <c r="B148" s="37" t="s">
        <v>51</v>
      </c>
      <c r="C148" s="4">
        <v>25</v>
      </c>
      <c r="D148" s="29">
        <v>89758278.100000009</v>
      </c>
      <c r="E148" s="13">
        <v>26</v>
      </c>
      <c r="F148" s="29">
        <v>168261444.69</v>
      </c>
      <c r="G148" s="13">
        <v>35</v>
      </c>
      <c r="H148" s="29">
        <v>146012141.28</v>
      </c>
      <c r="I148" s="13">
        <v>31</v>
      </c>
      <c r="J148" s="29">
        <v>120650711.20999999</v>
      </c>
      <c r="K148" s="13">
        <v>29</v>
      </c>
      <c r="L148" s="29">
        <v>68898230.799999997</v>
      </c>
      <c r="M148" s="13">
        <v>32</v>
      </c>
      <c r="N148" s="29">
        <v>139987742.84</v>
      </c>
      <c r="O148" s="13">
        <v>39</v>
      </c>
      <c r="P148" s="38">
        <v>58459112.939999998</v>
      </c>
    </row>
    <row r="149" spans="2:16" x14ac:dyDescent="0.25">
      <c r="B149" s="37" t="s">
        <v>0</v>
      </c>
      <c r="C149" s="4">
        <v>19</v>
      </c>
      <c r="D149" s="29">
        <v>184665233.54999998</v>
      </c>
      <c r="E149" s="13">
        <v>50</v>
      </c>
      <c r="F149" s="29">
        <v>755723611.26999998</v>
      </c>
      <c r="G149" s="13">
        <v>44</v>
      </c>
      <c r="H149" s="29">
        <v>475271741.68000001</v>
      </c>
      <c r="I149" s="13">
        <v>12</v>
      </c>
      <c r="J149" s="29">
        <v>99670753.079999998</v>
      </c>
      <c r="K149" s="13">
        <v>23</v>
      </c>
      <c r="L149" s="29">
        <v>284228003.00999999</v>
      </c>
      <c r="M149" s="13">
        <v>21</v>
      </c>
      <c r="N149" s="29">
        <v>124605994.15000001</v>
      </c>
      <c r="O149" s="13">
        <v>36</v>
      </c>
      <c r="P149" s="38">
        <v>311355923.99000001</v>
      </c>
    </row>
    <row r="150" spans="2:16" ht="26.25" x14ac:dyDescent="0.25">
      <c r="B150" s="37" t="s">
        <v>52</v>
      </c>
      <c r="C150" s="4">
        <v>4</v>
      </c>
      <c r="D150" s="29">
        <v>228292682.96000001</v>
      </c>
      <c r="E150" s="13">
        <v>2</v>
      </c>
      <c r="F150" s="29">
        <v>16000000</v>
      </c>
      <c r="G150" s="13">
        <v>1</v>
      </c>
      <c r="H150" s="29">
        <v>15000000</v>
      </c>
      <c r="I150" s="13">
        <v>0</v>
      </c>
      <c r="J150" s="29">
        <v>0</v>
      </c>
      <c r="K150" s="13">
        <v>6</v>
      </c>
      <c r="L150" s="29">
        <v>6868581.7699999996</v>
      </c>
      <c r="M150" s="13">
        <v>3</v>
      </c>
      <c r="N150" s="29">
        <v>86188100.299999997</v>
      </c>
      <c r="O150" s="13">
        <v>11</v>
      </c>
      <c r="P150" s="38">
        <v>160877222.97999999</v>
      </c>
    </row>
    <row r="151" spans="2:16" x14ac:dyDescent="0.25">
      <c r="B151" s="37" t="s">
        <v>53</v>
      </c>
      <c r="C151" s="4">
        <v>23</v>
      </c>
      <c r="D151" s="29">
        <v>1852847.12</v>
      </c>
      <c r="E151" s="13">
        <v>25</v>
      </c>
      <c r="F151" s="29">
        <v>1691491.9</v>
      </c>
      <c r="G151" s="13">
        <v>31</v>
      </c>
      <c r="H151" s="29">
        <v>2456532.89</v>
      </c>
      <c r="I151" s="13">
        <v>38</v>
      </c>
      <c r="J151" s="29">
        <v>3026155.98</v>
      </c>
      <c r="K151" s="13">
        <v>85</v>
      </c>
      <c r="L151" s="29">
        <v>5957340.71</v>
      </c>
      <c r="M151" s="13">
        <v>42</v>
      </c>
      <c r="N151" s="29">
        <v>3372896.08</v>
      </c>
      <c r="O151" s="13">
        <v>57</v>
      </c>
      <c r="P151" s="38">
        <v>4630639.47</v>
      </c>
    </row>
    <row r="152" spans="2:16" x14ac:dyDescent="0.25">
      <c r="B152" s="37" t="s">
        <v>54</v>
      </c>
      <c r="C152" s="4">
        <v>15</v>
      </c>
      <c r="D152" s="29">
        <v>13032526.270000001</v>
      </c>
      <c r="E152" s="13">
        <v>12</v>
      </c>
      <c r="F152" s="29">
        <v>61475528.950000003</v>
      </c>
      <c r="G152" s="13">
        <v>9</v>
      </c>
      <c r="H152" s="29">
        <v>6119189.3499999996</v>
      </c>
      <c r="I152" s="13">
        <v>11</v>
      </c>
      <c r="J152" s="29">
        <v>52825887.439999998</v>
      </c>
      <c r="K152" s="13">
        <v>4</v>
      </c>
      <c r="L152" s="29">
        <v>247562.64</v>
      </c>
      <c r="M152" s="13">
        <v>5</v>
      </c>
      <c r="N152" s="29">
        <v>2106623</v>
      </c>
      <c r="O152" s="13">
        <v>7</v>
      </c>
      <c r="P152" s="38">
        <v>4964661.46</v>
      </c>
    </row>
    <row r="153" spans="2:16" x14ac:dyDescent="0.25">
      <c r="B153" s="37" t="s">
        <v>56</v>
      </c>
      <c r="C153" s="4">
        <v>15</v>
      </c>
      <c r="D153" s="29">
        <v>37189760.990000002</v>
      </c>
      <c r="E153" s="13">
        <v>18</v>
      </c>
      <c r="F153" s="29">
        <v>46040818.359999999</v>
      </c>
      <c r="G153" s="13">
        <v>16</v>
      </c>
      <c r="H153" s="29">
        <v>78325990.650000006</v>
      </c>
      <c r="I153" s="13">
        <v>18</v>
      </c>
      <c r="J153" s="29">
        <v>31346405.329999998</v>
      </c>
      <c r="K153" s="13">
        <v>9</v>
      </c>
      <c r="L153" s="29">
        <v>13806378.869999999</v>
      </c>
      <c r="M153" s="13">
        <v>6</v>
      </c>
      <c r="N153" s="29">
        <v>137235255.36000001</v>
      </c>
      <c r="O153" s="13">
        <v>11</v>
      </c>
      <c r="P153" s="38">
        <v>35968569.560000002</v>
      </c>
    </row>
    <row r="154" spans="2:16" x14ac:dyDescent="0.25">
      <c r="B154" s="35" t="s">
        <v>7</v>
      </c>
      <c r="C154" s="2">
        <v>617</v>
      </c>
      <c r="D154" s="28">
        <v>782102620.01999998</v>
      </c>
      <c r="E154" s="12">
        <v>664</v>
      </c>
      <c r="F154" s="28">
        <v>388032536.10000002</v>
      </c>
      <c r="G154" s="12">
        <v>1141</v>
      </c>
      <c r="H154" s="28">
        <v>575147317.63999999</v>
      </c>
      <c r="I154" s="12">
        <v>1375</v>
      </c>
      <c r="J154" s="28">
        <v>986848604.63</v>
      </c>
      <c r="K154" s="12">
        <v>1091</v>
      </c>
      <c r="L154" s="28">
        <v>405427621.43000001</v>
      </c>
      <c r="M154" s="12">
        <v>1501</v>
      </c>
      <c r="N154" s="28">
        <v>431125796.92000002</v>
      </c>
      <c r="O154" s="12">
        <v>1503</v>
      </c>
      <c r="P154" s="36">
        <v>491888705.98000002</v>
      </c>
    </row>
    <row r="155" spans="2:16" x14ac:dyDescent="0.25">
      <c r="B155" s="37" t="s">
        <v>28</v>
      </c>
      <c r="C155" s="4">
        <v>81</v>
      </c>
      <c r="D155" s="29">
        <v>4851176.62</v>
      </c>
      <c r="E155" s="13">
        <v>89</v>
      </c>
      <c r="F155" s="29">
        <v>60966718.969999999</v>
      </c>
      <c r="G155" s="13">
        <v>324</v>
      </c>
      <c r="H155" s="29">
        <v>317104353</v>
      </c>
      <c r="I155" s="13">
        <v>492</v>
      </c>
      <c r="J155" s="29">
        <v>80154635.510000005</v>
      </c>
      <c r="K155" s="13">
        <v>231</v>
      </c>
      <c r="L155" s="29">
        <v>7947468.3099999996</v>
      </c>
      <c r="M155" s="13">
        <v>667</v>
      </c>
      <c r="N155" s="29">
        <v>47625816.979999997</v>
      </c>
      <c r="O155" s="13">
        <v>641</v>
      </c>
      <c r="P155" s="38">
        <v>74718321.890000001</v>
      </c>
    </row>
    <row r="156" spans="2:16" x14ac:dyDescent="0.25">
      <c r="B156" s="37" t="s">
        <v>36</v>
      </c>
      <c r="C156" s="4">
        <v>24</v>
      </c>
      <c r="D156" s="29">
        <v>8931023.25</v>
      </c>
      <c r="E156" s="13">
        <v>17</v>
      </c>
      <c r="F156" s="29">
        <v>3037595</v>
      </c>
      <c r="G156" s="13">
        <v>12</v>
      </c>
      <c r="H156" s="29">
        <v>1277017</v>
      </c>
      <c r="I156" s="13">
        <v>36</v>
      </c>
      <c r="J156" s="29">
        <v>48538046.5</v>
      </c>
      <c r="K156" s="13">
        <v>4</v>
      </c>
      <c r="L156" s="29">
        <v>2715412</v>
      </c>
      <c r="M156" s="13">
        <v>42</v>
      </c>
      <c r="N156" s="29">
        <v>56404065</v>
      </c>
      <c r="O156" s="13">
        <v>234</v>
      </c>
      <c r="P156" s="38">
        <v>153849045</v>
      </c>
    </row>
    <row r="157" spans="2:16" x14ac:dyDescent="0.25">
      <c r="B157" s="37" t="s">
        <v>37</v>
      </c>
      <c r="C157" s="4" t="s">
        <v>76</v>
      </c>
      <c r="D157" s="29" t="s">
        <v>76</v>
      </c>
      <c r="E157" s="13">
        <v>0</v>
      </c>
      <c r="F157" s="29">
        <v>0</v>
      </c>
      <c r="G157" s="13">
        <v>1</v>
      </c>
      <c r="H157" s="29">
        <v>78975</v>
      </c>
      <c r="I157" s="13">
        <v>0</v>
      </c>
      <c r="J157" s="29">
        <v>0</v>
      </c>
      <c r="K157" s="13">
        <v>0</v>
      </c>
      <c r="L157" s="29">
        <v>0</v>
      </c>
      <c r="M157" s="13">
        <v>5</v>
      </c>
      <c r="N157" s="29">
        <v>4483450</v>
      </c>
      <c r="O157" s="13">
        <v>3</v>
      </c>
      <c r="P157" s="38">
        <v>509299.07</v>
      </c>
    </row>
    <row r="158" spans="2:16" x14ac:dyDescent="0.25">
      <c r="B158" s="37" t="s">
        <v>41</v>
      </c>
      <c r="C158" s="4">
        <v>1</v>
      </c>
      <c r="D158" s="29">
        <v>1181250</v>
      </c>
      <c r="E158" s="13"/>
      <c r="F158" s="29"/>
      <c r="G158" s="13"/>
      <c r="H158" s="29"/>
      <c r="I158" s="13"/>
      <c r="J158" s="29"/>
      <c r="K158" s="13"/>
      <c r="L158" s="29"/>
      <c r="M158" s="13"/>
      <c r="N158" s="29"/>
      <c r="O158" s="13"/>
      <c r="P158" s="38"/>
    </row>
    <row r="159" spans="2:16" x14ac:dyDescent="0.25">
      <c r="B159" s="37" t="s">
        <v>43</v>
      </c>
      <c r="C159" s="4" t="s">
        <v>76</v>
      </c>
      <c r="D159" s="29" t="s">
        <v>76</v>
      </c>
      <c r="E159" s="13">
        <v>0</v>
      </c>
      <c r="F159" s="29">
        <v>0</v>
      </c>
      <c r="G159" s="13">
        <v>0</v>
      </c>
      <c r="H159" s="29">
        <v>0</v>
      </c>
      <c r="I159" s="13">
        <v>0</v>
      </c>
      <c r="J159" s="29">
        <v>0</v>
      </c>
      <c r="K159" s="13">
        <v>2</v>
      </c>
      <c r="L159" s="29">
        <v>2</v>
      </c>
      <c r="M159" s="13">
        <v>14</v>
      </c>
      <c r="N159" s="29">
        <v>34450522</v>
      </c>
      <c r="O159" s="13">
        <v>0</v>
      </c>
      <c r="P159" s="38">
        <v>0</v>
      </c>
    </row>
    <row r="160" spans="2:16" x14ac:dyDescent="0.25">
      <c r="B160" s="37" t="s">
        <v>46</v>
      </c>
      <c r="C160" s="4" t="s">
        <v>76</v>
      </c>
      <c r="D160" s="29" t="s">
        <v>76</v>
      </c>
      <c r="E160" s="13">
        <v>1</v>
      </c>
      <c r="F160" s="29">
        <v>319795</v>
      </c>
      <c r="G160" s="13">
        <v>0</v>
      </c>
      <c r="H160" s="29">
        <v>0</v>
      </c>
      <c r="I160" s="13">
        <v>2</v>
      </c>
      <c r="J160" s="29">
        <v>177396</v>
      </c>
      <c r="K160" s="13">
        <v>1</v>
      </c>
      <c r="L160" s="29">
        <v>79224</v>
      </c>
      <c r="M160" s="13">
        <v>0</v>
      </c>
      <c r="N160" s="29">
        <v>0</v>
      </c>
      <c r="O160" s="13">
        <v>1</v>
      </c>
      <c r="P160" s="38">
        <v>79224</v>
      </c>
    </row>
    <row r="161" spans="2:16" x14ac:dyDescent="0.25">
      <c r="B161" s="37" t="s">
        <v>47</v>
      </c>
      <c r="C161" s="4">
        <v>138</v>
      </c>
      <c r="D161" s="29">
        <v>41226814</v>
      </c>
      <c r="E161" s="13">
        <v>302</v>
      </c>
      <c r="F161" s="29">
        <v>111429716</v>
      </c>
      <c r="G161" s="13">
        <v>519</v>
      </c>
      <c r="H161" s="29">
        <v>51915602</v>
      </c>
      <c r="I161" s="13">
        <v>420</v>
      </c>
      <c r="J161" s="29">
        <v>39001756</v>
      </c>
      <c r="K161" s="13">
        <v>344</v>
      </c>
      <c r="L161" s="29">
        <v>31213648</v>
      </c>
      <c r="M161" s="13">
        <v>294</v>
      </c>
      <c r="N161" s="29">
        <v>20316432</v>
      </c>
      <c r="O161" s="13">
        <v>282</v>
      </c>
      <c r="P161" s="38">
        <v>20128976</v>
      </c>
    </row>
    <row r="162" spans="2:16" ht="26.25" x14ac:dyDescent="0.25">
      <c r="B162" s="37" t="s">
        <v>61</v>
      </c>
      <c r="C162" s="4">
        <v>6</v>
      </c>
      <c r="D162" s="29">
        <v>478946</v>
      </c>
      <c r="E162" s="13">
        <v>5</v>
      </c>
      <c r="F162" s="29">
        <v>423906</v>
      </c>
      <c r="G162" s="13">
        <v>5</v>
      </c>
      <c r="H162" s="29">
        <v>427828.5</v>
      </c>
      <c r="I162" s="13">
        <v>5</v>
      </c>
      <c r="J162" s="29">
        <v>897474.68</v>
      </c>
      <c r="K162" s="13">
        <v>13</v>
      </c>
      <c r="L162" s="29">
        <v>698678.07</v>
      </c>
      <c r="M162" s="13">
        <v>6</v>
      </c>
      <c r="N162" s="29">
        <v>337647.26</v>
      </c>
      <c r="O162" s="13">
        <v>4</v>
      </c>
      <c r="P162" s="38">
        <v>444433</v>
      </c>
    </row>
    <row r="163" spans="2:16" x14ac:dyDescent="0.25">
      <c r="B163" s="37" t="s">
        <v>48</v>
      </c>
      <c r="C163" s="4">
        <v>193</v>
      </c>
      <c r="D163" s="29">
        <v>669669.15</v>
      </c>
      <c r="E163" s="13">
        <v>176</v>
      </c>
      <c r="F163" s="29">
        <v>723872.92</v>
      </c>
      <c r="G163" s="13">
        <v>192</v>
      </c>
      <c r="H163" s="29">
        <v>999808.25</v>
      </c>
      <c r="I163" s="13">
        <v>199</v>
      </c>
      <c r="J163" s="29">
        <v>1189950.6100000001</v>
      </c>
      <c r="K163" s="13">
        <v>136</v>
      </c>
      <c r="L163" s="29">
        <v>665984.05000000005</v>
      </c>
      <c r="M163" s="13">
        <v>160</v>
      </c>
      <c r="N163" s="29">
        <v>1026399.68</v>
      </c>
      <c r="O163" s="13">
        <v>137</v>
      </c>
      <c r="P163" s="38">
        <v>888514.02</v>
      </c>
    </row>
    <row r="164" spans="2:16" x14ac:dyDescent="0.25">
      <c r="B164" s="37" t="s">
        <v>50</v>
      </c>
      <c r="C164" s="4" t="s">
        <v>76</v>
      </c>
      <c r="D164" s="29" t="s">
        <v>76</v>
      </c>
      <c r="E164" s="13">
        <v>0</v>
      </c>
      <c r="F164" s="29">
        <v>0</v>
      </c>
      <c r="G164" s="13">
        <v>0</v>
      </c>
      <c r="H164" s="29">
        <v>0</v>
      </c>
      <c r="I164" s="13">
        <v>0</v>
      </c>
      <c r="J164" s="29">
        <v>0</v>
      </c>
      <c r="K164" s="13">
        <v>1</v>
      </c>
      <c r="L164" s="29">
        <v>1110000</v>
      </c>
      <c r="M164" s="13">
        <v>2</v>
      </c>
      <c r="N164" s="29">
        <v>2820280</v>
      </c>
      <c r="O164" s="13">
        <v>1</v>
      </c>
      <c r="P164" s="38">
        <v>945000</v>
      </c>
    </row>
    <row r="165" spans="2:16" ht="26.25" x14ac:dyDescent="0.25">
      <c r="B165" s="37" t="s">
        <v>49</v>
      </c>
      <c r="C165" s="4">
        <v>6</v>
      </c>
      <c r="D165" s="29">
        <v>4226932</v>
      </c>
      <c r="E165" s="13">
        <v>0</v>
      </c>
      <c r="F165" s="29">
        <v>0</v>
      </c>
      <c r="G165" s="13">
        <v>22</v>
      </c>
      <c r="H165" s="29">
        <v>45226229</v>
      </c>
      <c r="I165" s="13">
        <v>10</v>
      </c>
      <c r="J165" s="29">
        <v>38681234</v>
      </c>
      <c r="K165" s="13">
        <v>273</v>
      </c>
      <c r="L165" s="29">
        <v>213700669</v>
      </c>
      <c r="M165" s="13">
        <v>258</v>
      </c>
      <c r="N165" s="29">
        <v>245135932</v>
      </c>
      <c r="O165" s="13">
        <v>57</v>
      </c>
      <c r="P165" s="38">
        <v>92865721</v>
      </c>
    </row>
    <row r="166" spans="2:16" x14ac:dyDescent="0.25">
      <c r="B166" s="37" t="s">
        <v>51</v>
      </c>
      <c r="C166" s="4">
        <v>141</v>
      </c>
      <c r="D166" s="29">
        <v>486166757</v>
      </c>
      <c r="E166" s="13">
        <v>30</v>
      </c>
      <c r="F166" s="29">
        <v>44244939</v>
      </c>
      <c r="G166" s="13">
        <v>2</v>
      </c>
      <c r="H166" s="29">
        <v>1781481</v>
      </c>
      <c r="I166" s="13">
        <v>32</v>
      </c>
      <c r="J166" s="29">
        <v>51061349</v>
      </c>
      <c r="K166" s="13">
        <v>5</v>
      </c>
      <c r="L166" s="29">
        <v>10824866</v>
      </c>
      <c r="M166" s="13">
        <v>10</v>
      </c>
      <c r="N166" s="29">
        <v>7548524</v>
      </c>
      <c r="O166" s="13">
        <v>32</v>
      </c>
      <c r="P166" s="38">
        <v>125524411</v>
      </c>
    </row>
    <row r="167" spans="2:16" x14ac:dyDescent="0.25">
      <c r="B167" s="37" t="s">
        <v>0</v>
      </c>
      <c r="C167" s="4">
        <v>17</v>
      </c>
      <c r="D167" s="29">
        <v>229726797</v>
      </c>
      <c r="E167" s="13">
        <v>23</v>
      </c>
      <c r="F167" s="29">
        <v>160270404</v>
      </c>
      <c r="G167" s="13">
        <v>28</v>
      </c>
      <c r="H167" s="29">
        <v>150754843</v>
      </c>
      <c r="I167" s="13">
        <v>135</v>
      </c>
      <c r="J167" s="29">
        <v>722225623</v>
      </c>
      <c r="K167" s="13">
        <v>20</v>
      </c>
      <c r="L167" s="29">
        <v>131038538</v>
      </c>
      <c r="M167" s="13">
        <v>4</v>
      </c>
      <c r="N167" s="29">
        <v>7070500</v>
      </c>
      <c r="O167" s="13">
        <v>9</v>
      </c>
      <c r="P167" s="38">
        <v>17159000</v>
      </c>
    </row>
    <row r="168" spans="2:16" ht="26.25" x14ac:dyDescent="0.25">
      <c r="B168" s="37" t="s">
        <v>52</v>
      </c>
      <c r="C168" s="4">
        <v>5</v>
      </c>
      <c r="D168" s="29">
        <v>4352584</v>
      </c>
      <c r="E168" s="13">
        <v>17</v>
      </c>
      <c r="F168" s="29">
        <v>6462776.21</v>
      </c>
      <c r="G168" s="13">
        <v>20</v>
      </c>
      <c r="H168" s="29">
        <v>4254484.8899999997</v>
      </c>
      <c r="I168" s="13">
        <v>21</v>
      </c>
      <c r="J168" s="29">
        <v>3366037</v>
      </c>
      <c r="K168" s="13">
        <v>33</v>
      </c>
      <c r="L168" s="29">
        <v>3912933</v>
      </c>
      <c r="M168" s="13">
        <v>20</v>
      </c>
      <c r="N168" s="29">
        <v>3358412</v>
      </c>
      <c r="O168" s="13">
        <v>27</v>
      </c>
      <c r="P168" s="38">
        <v>3441831</v>
      </c>
    </row>
    <row r="169" spans="2:16" x14ac:dyDescent="0.25">
      <c r="B169" s="37" t="s">
        <v>53</v>
      </c>
      <c r="C169" s="4" t="s">
        <v>76</v>
      </c>
      <c r="D169" s="29" t="s">
        <v>76</v>
      </c>
      <c r="E169" s="13">
        <v>0</v>
      </c>
      <c r="F169" s="29">
        <v>0</v>
      </c>
      <c r="G169" s="13">
        <v>13</v>
      </c>
      <c r="H169" s="29">
        <v>985396</v>
      </c>
      <c r="I169" s="13">
        <v>20</v>
      </c>
      <c r="J169" s="29">
        <v>1330864</v>
      </c>
      <c r="K169" s="13">
        <v>17</v>
      </c>
      <c r="L169" s="29">
        <v>1085505</v>
      </c>
      <c r="M169" s="13">
        <v>18</v>
      </c>
      <c r="N169" s="29">
        <v>525422</v>
      </c>
      <c r="O169" s="13">
        <v>68</v>
      </c>
      <c r="P169" s="38">
        <v>928435</v>
      </c>
    </row>
    <row r="170" spans="2:16" x14ac:dyDescent="0.25">
      <c r="B170" s="37" t="s">
        <v>54</v>
      </c>
      <c r="C170" s="4" t="s">
        <v>76</v>
      </c>
      <c r="D170" s="29" t="s">
        <v>76</v>
      </c>
      <c r="E170" s="13">
        <v>0</v>
      </c>
      <c r="F170" s="29">
        <v>0</v>
      </c>
      <c r="G170" s="13">
        <v>2</v>
      </c>
      <c r="H170" s="29">
        <v>270000</v>
      </c>
      <c r="I170" s="13">
        <v>1</v>
      </c>
      <c r="J170" s="29">
        <v>125000</v>
      </c>
      <c r="K170" s="13">
        <v>0</v>
      </c>
      <c r="L170" s="29">
        <v>0</v>
      </c>
      <c r="M170" s="13">
        <v>0</v>
      </c>
      <c r="N170" s="29">
        <v>0</v>
      </c>
      <c r="O170" s="13">
        <v>0</v>
      </c>
      <c r="P170" s="38">
        <v>0</v>
      </c>
    </row>
    <row r="171" spans="2:16" x14ac:dyDescent="0.25">
      <c r="B171" s="37" t="s">
        <v>56</v>
      </c>
      <c r="C171" s="4">
        <v>5</v>
      </c>
      <c r="D171" s="29">
        <v>290671</v>
      </c>
      <c r="E171" s="14">
        <v>4</v>
      </c>
      <c r="F171" s="29">
        <v>152813</v>
      </c>
      <c r="G171" s="14">
        <v>1</v>
      </c>
      <c r="H171" s="29">
        <v>71300</v>
      </c>
      <c r="I171" s="14">
        <v>2</v>
      </c>
      <c r="J171" s="29">
        <v>99238.33</v>
      </c>
      <c r="K171" s="14">
        <v>11</v>
      </c>
      <c r="L171" s="29">
        <v>434694</v>
      </c>
      <c r="M171" s="14">
        <v>1</v>
      </c>
      <c r="N171" s="29">
        <v>22394</v>
      </c>
      <c r="O171" s="14">
        <v>7</v>
      </c>
      <c r="P171" s="38">
        <v>406495</v>
      </c>
    </row>
    <row r="172" spans="2:16" x14ac:dyDescent="0.25">
      <c r="B172" s="35" t="s">
        <v>8</v>
      </c>
      <c r="C172" s="2">
        <v>334</v>
      </c>
      <c r="D172" s="28">
        <v>6427361763.25</v>
      </c>
      <c r="E172" s="12">
        <v>547</v>
      </c>
      <c r="F172" s="28">
        <v>10750880112.290001</v>
      </c>
      <c r="G172" s="12">
        <v>634</v>
      </c>
      <c r="H172" s="28">
        <v>8474145343.25</v>
      </c>
      <c r="I172" s="12">
        <v>462</v>
      </c>
      <c r="J172" s="28">
        <v>7050686647.3199997</v>
      </c>
      <c r="K172" s="12">
        <v>348</v>
      </c>
      <c r="L172" s="28">
        <v>3675927251.29</v>
      </c>
      <c r="M172" s="12">
        <v>431</v>
      </c>
      <c r="N172" s="28">
        <v>3416681147.5300002</v>
      </c>
      <c r="O172" s="12">
        <v>595</v>
      </c>
      <c r="P172" s="36">
        <v>2174586166.1199999</v>
      </c>
    </row>
    <row r="173" spans="2:16" x14ac:dyDescent="0.25">
      <c r="B173" s="37" t="s">
        <v>28</v>
      </c>
      <c r="C173" s="4">
        <v>65</v>
      </c>
      <c r="D173" s="29">
        <v>573223329.24000013</v>
      </c>
      <c r="E173" s="13">
        <v>237</v>
      </c>
      <c r="F173" s="29">
        <v>2511218516.9699998</v>
      </c>
      <c r="G173" s="13">
        <v>301</v>
      </c>
      <c r="H173" s="29">
        <v>660429539.10000002</v>
      </c>
      <c r="I173" s="13">
        <v>194</v>
      </c>
      <c r="J173" s="29">
        <v>390398961.60000002</v>
      </c>
      <c r="K173" s="13">
        <v>149</v>
      </c>
      <c r="L173" s="29">
        <v>584434900.48000002</v>
      </c>
      <c r="M173" s="13">
        <v>145</v>
      </c>
      <c r="N173" s="29">
        <v>444839894.70999998</v>
      </c>
      <c r="O173" s="13">
        <v>233</v>
      </c>
      <c r="P173" s="38">
        <v>668176315.76999998</v>
      </c>
    </row>
    <row r="174" spans="2:16" x14ac:dyDescent="0.25">
      <c r="B174" s="37" t="s">
        <v>36</v>
      </c>
      <c r="C174" s="4">
        <v>36</v>
      </c>
      <c r="D174" s="29">
        <v>530915568.72000003</v>
      </c>
      <c r="E174" s="13">
        <v>69</v>
      </c>
      <c r="F174" s="29">
        <v>2221916615.7399998</v>
      </c>
      <c r="G174" s="13">
        <v>24</v>
      </c>
      <c r="H174" s="29">
        <v>687898840.44000006</v>
      </c>
      <c r="I174" s="13">
        <v>42</v>
      </c>
      <c r="J174" s="29">
        <v>317446394.79000002</v>
      </c>
      <c r="K174" s="13">
        <v>23</v>
      </c>
      <c r="L174" s="29">
        <v>508690476</v>
      </c>
      <c r="M174" s="13">
        <v>23</v>
      </c>
      <c r="N174" s="29">
        <v>157005843.66999999</v>
      </c>
      <c r="O174" s="13">
        <v>33</v>
      </c>
      <c r="P174" s="38">
        <v>124961741.03</v>
      </c>
    </row>
    <row r="175" spans="2:16" x14ac:dyDescent="0.25">
      <c r="B175" s="37" t="s">
        <v>37</v>
      </c>
      <c r="C175" s="4" t="s">
        <v>76</v>
      </c>
      <c r="D175" s="29" t="s">
        <v>76</v>
      </c>
      <c r="E175" s="13">
        <v>0</v>
      </c>
      <c r="F175" s="29">
        <v>0</v>
      </c>
      <c r="G175" s="13">
        <v>4</v>
      </c>
      <c r="H175" s="29">
        <v>202987779.75999999</v>
      </c>
      <c r="I175" s="13">
        <v>3</v>
      </c>
      <c r="J175" s="29">
        <v>132841359</v>
      </c>
      <c r="K175" s="13">
        <v>0</v>
      </c>
      <c r="L175" s="29">
        <v>0</v>
      </c>
      <c r="M175" s="13">
        <v>2</v>
      </c>
      <c r="N175" s="29">
        <v>868690</v>
      </c>
      <c r="O175" s="13">
        <v>3</v>
      </c>
      <c r="P175" s="38">
        <v>880336.25</v>
      </c>
    </row>
    <row r="176" spans="2:16" x14ac:dyDescent="0.25">
      <c r="B176" s="37" t="s">
        <v>38</v>
      </c>
      <c r="C176" s="4" t="s">
        <v>76</v>
      </c>
      <c r="D176" s="29" t="s">
        <v>76</v>
      </c>
      <c r="E176" s="13">
        <v>0</v>
      </c>
      <c r="F176" s="29">
        <v>0</v>
      </c>
      <c r="G176" s="13">
        <v>2</v>
      </c>
      <c r="H176" s="29">
        <v>9367166.8800000008</v>
      </c>
      <c r="I176" s="13">
        <v>1</v>
      </c>
      <c r="J176" s="29">
        <v>1751736.95</v>
      </c>
      <c r="K176" s="13">
        <v>1</v>
      </c>
      <c r="L176" s="29">
        <v>1675612.8</v>
      </c>
      <c r="M176" s="13">
        <v>1</v>
      </c>
      <c r="N176" s="29">
        <v>961641.6</v>
      </c>
      <c r="O176" s="13">
        <v>0</v>
      </c>
      <c r="P176" s="38">
        <v>0</v>
      </c>
    </row>
    <row r="177" spans="2:16" x14ac:dyDescent="0.25">
      <c r="B177" s="37" t="s">
        <v>39</v>
      </c>
      <c r="C177" s="4">
        <v>2</v>
      </c>
      <c r="D177" s="29">
        <v>11412288.800000001</v>
      </c>
      <c r="E177" s="13">
        <v>4</v>
      </c>
      <c r="F177" s="29">
        <v>7033192.9000000004</v>
      </c>
      <c r="G177" s="13">
        <v>6</v>
      </c>
      <c r="H177" s="29">
        <v>16147167.24</v>
      </c>
      <c r="I177" s="13">
        <v>3</v>
      </c>
      <c r="J177" s="29">
        <v>11443228.5</v>
      </c>
      <c r="K177" s="13">
        <v>6</v>
      </c>
      <c r="L177" s="29">
        <v>40768980</v>
      </c>
      <c r="M177" s="13">
        <v>1</v>
      </c>
      <c r="N177" s="29">
        <v>8297000</v>
      </c>
      <c r="O177" s="13">
        <v>7</v>
      </c>
      <c r="P177" s="38">
        <v>26591654.030000001</v>
      </c>
    </row>
    <row r="178" spans="2:16" x14ac:dyDescent="0.25">
      <c r="B178" s="37" t="s">
        <v>40</v>
      </c>
      <c r="C178" s="4">
        <v>30</v>
      </c>
      <c r="D178" s="29">
        <v>2347037.8099999996</v>
      </c>
      <c r="E178" s="13">
        <v>14</v>
      </c>
      <c r="F178" s="29">
        <v>1933762.86</v>
      </c>
      <c r="G178" s="13">
        <v>6</v>
      </c>
      <c r="H178" s="29">
        <v>873019.47</v>
      </c>
      <c r="I178" s="13">
        <v>4</v>
      </c>
      <c r="J178" s="29">
        <v>2292627.2200000002</v>
      </c>
      <c r="K178" s="13">
        <v>16</v>
      </c>
      <c r="L178" s="29">
        <v>3386696.77</v>
      </c>
      <c r="M178" s="13">
        <v>5</v>
      </c>
      <c r="N178" s="29">
        <v>10439114</v>
      </c>
      <c r="O178" s="13">
        <v>3</v>
      </c>
      <c r="P178" s="38">
        <v>6264397</v>
      </c>
    </row>
    <row r="179" spans="2:16" x14ac:dyDescent="0.25">
      <c r="B179" s="37" t="s">
        <v>41</v>
      </c>
      <c r="C179" s="4" t="s">
        <v>76</v>
      </c>
      <c r="D179" s="29" t="s">
        <v>76</v>
      </c>
      <c r="E179" s="13">
        <v>0</v>
      </c>
      <c r="F179" s="29">
        <v>0</v>
      </c>
      <c r="G179" s="13">
        <v>0</v>
      </c>
      <c r="H179" s="29">
        <v>0</v>
      </c>
      <c r="I179" s="13">
        <v>1</v>
      </c>
      <c r="J179" s="29">
        <v>336568</v>
      </c>
      <c r="K179" s="13">
        <v>0</v>
      </c>
      <c r="L179" s="29">
        <v>0</v>
      </c>
      <c r="M179" s="13">
        <v>0</v>
      </c>
      <c r="N179" s="29">
        <v>0</v>
      </c>
      <c r="O179" s="13">
        <v>0</v>
      </c>
      <c r="P179" s="38">
        <v>0</v>
      </c>
    </row>
    <row r="180" spans="2:16" x14ac:dyDescent="0.25">
      <c r="B180" s="37" t="s">
        <v>42</v>
      </c>
      <c r="C180" s="4" t="s">
        <v>76</v>
      </c>
      <c r="D180" s="29" t="s">
        <v>76</v>
      </c>
      <c r="E180" s="13">
        <v>0</v>
      </c>
      <c r="F180" s="29">
        <v>0</v>
      </c>
      <c r="G180" s="13">
        <v>1</v>
      </c>
      <c r="H180" s="29">
        <v>440600.84</v>
      </c>
      <c r="I180" s="13">
        <v>0</v>
      </c>
      <c r="J180" s="29">
        <v>0</v>
      </c>
      <c r="K180" s="13">
        <v>0</v>
      </c>
      <c r="L180" s="29">
        <v>0</v>
      </c>
      <c r="M180" s="13">
        <v>0</v>
      </c>
      <c r="N180" s="29">
        <v>0</v>
      </c>
      <c r="O180" s="13">
        <v>0</v>
      </c>
      <c r="P180" s="38">
        <v>0</v>
      </c>
    </row>
    <row r="181" spans="2:16" x14ac:dyDescent="0.25">
      <c r="B181" s="37" t="s">
        <v>43</v>
      </c>
      <c r="C181" s="4">
        <v>33</v>
      </c>
      <c r="D181" s="29">
        <v>492280924</v>
      </c>
      <c r="E181" s="13">
        <v>56</v>
      </c>
      <c r="F181" s="29">
        <v>1016140914.6</v>
      </c>
      <c r="G181" s="13">
        <v>49</v>
      </c>
      <c r="H181" s="29">
        <v>601381111</v>
      </c>
      <c r="I181" s="13">
        <v>1</v>
      </c>
      <c r="J181" s="29">
        <v>2269908</v>
      </c>
      <c r="K181" s="13">
        <v>10</v>
      </c>
      <c r="L181" s="29">
        <v>44883732</v>
      </c>
      <c r="M181" s="13">
        <v>10</v>
      </c>
      <c r="N181" s="29">
        <v>120476607</v>
      </c>
      <c r="O181" s="13">
        <v>3</v>
      </c>
      <c r="P181" s="38">
        <v>3283238</v>
      </c>
    </row>
    <row r="182" spans="2:16" x14ac:dyDescent="0.25">
      <c r="B182" s="37" t="s">
        <v>44</v>
      </c>
      <c r="C182" s="4" t="s">
        <v>76</v>
      </c>
      <c r="D182" s="29" t="s">
        <v>76</v>
      </c>
      <c r="E182" s="13">
        <v>0</v>
      </c>
      <c r="F182" s="29">
        <v>0</v>
      </c>
      <c r="G182" s="13">
        <v>0</v>
      </c>
      <c r="H182" s="29">
        <v>0</v>
      </c>
      <c r="I182" s="13">
        <v>0</v>
      </c>
      <c r="J182" s="29">
        <v>0</v>
      </c>
      <c r="K182" s="13">
        <v>0</v>
      </c>
      <c r="L182" s="29">
        <v>0</v>
      </c>
      <c r="M182" s="13">
        <v>0</v>
      </c>
      <c r="N182" s="29">
        <v>0</v>
      </c>
      <c r="O182" s="13">
        <v>1</v>
      </c>
      <c r="P182" s="38">
        <v>2000000</v>
      </c>
    </row>
    <row r="183" spans="2:16" x14ac:dyDescent="0.25">
      <c r="B183" s="37" t="s">
        <v>46</v>
      </c>
      <c r="C183" s="4">
        <v>6</v>
      </c>
      <c r="D183" s="29">
        <v>4189840</v>
      </c>
      <c r="E183" s="13">
        <v>2</v>
      </c>
      <c r="F183" s="29">
        <v>2240242.7999999998</v>
      </c>
      <c r="G183" s="13">
        <v>1</v>
      </c>
      <c r="H183" s="29">
        <v>66739.17</v>
      </c>
      <c r="I183" s="13">
        <v>0</v>
      </c>
      <c r="J183" s="29">
        <v>0</v>
      </c>
      <c r="K183" s="13">
        <v>2</v>
      </c>
      <c r="L183" s="29">
        <v>1904420.58</v>
      </c>
      <c r="M183" s="13">
        <v>11</v>
      </c>
      <c r="N183" s="29">
        <v>9461339.0199999996</v>
      </c>
      <c r="O183" s="13">
        <v>5</v>
      </c>
      <c r="P183" s="38">
        <v>6101683.4400000004</v>
      </c>
    </row>
    <row r="184" spans="2:16" x14ac:dyDescent="0.25">
      <c r="B184" s="37" t="s">
        <v>47</v>
      </c>
      <c r="C184" s="4">
        <v>9</v>
      </c>
      <c r="D184" s="29">
        <v>6006247.5</v>
      </c>
      <c r="E184" s="13">
        <v>8</v>
      </c>
      <c r="F184" s="29">
        <v>2722368.5</v>
      </c>
      <c r="G184" s="13">
        <v>14</v>
      </c>
      <c r="H184" s="29">
        <v>2322526</v>
      </c>
      <c r="I184" s="13">
        <v>22</v>
      </c>
      <c r="J184" s="29">
        <v>3418333</v>
      </c>
      <c r="K184" s="13">
        <v>5</v>
      </c>
      <c r="L184" s="29">
        <v>436283</v>
      </c>
      <c r="M184" s="13">
        <v>23</v>
      </c>
      <c r="N184" s="29">
        <v>2054983</v>
      </c>
      <c r="O184" s="13">
        <v>26</v>
      </c>
      <c r="P184" s="38">
        <v>1591317</v>
      </c>
    </row>
    <row r="185" spans="2:16" ht="26.25" x14ac:dyDescent="0.25">
      <c r="B185" s="37" t="s">
        <v>61</v>
      </c>
      <c r="C185" s="4">
        <v>11</v>
      </c>
      <c r="D185" s="29">
        <v>4927552.47</v>
      </c>
      <c r="E185" s="13">
        <v>2</v>
      </c>
      <c r="F185" s="29">
        <v>1000000</v>
      </c>
      <c r="G185" s="13">
        <v>15</v>
      </c>
      <c r="H185" s="29">
        <v>5178531.1500000004</v>
      </c>
      <c r="I185" s="13">
        <v>10</v>
      </c>
      <c r="J185" s="29">
        <v>2106252.75</v>
      </c>
      <c r="K185" s="13">
        <v>1</v>
      </c>
      <c r="L185" s="29">
        <v>143475</v>
      </c>
      <c r="M185" s="13">
        <v>12</v>
      </c>
      <c r="N185" s="29">
        <v>1138776.47</v>
      </c>
      <c r="O185" s="13">
        <v>8</v>
      </c>
      <c r="P185" s="38">
        <v>656503.05000000005</v>
      </c>
    </row>
    <row r="186" spans="2:16" x14ac:dyDescent="0.25">
      <c r="B186" s="37" t="s">
        <v>48</v>
      </c>
      <c r="C186" s="4">
        <v>45</v>
      </c>
      <c r="D186" s="29">
        <v>379718.27999999997</v>
      </c>
      <c r="E186" s="13">
        <v>51</v>
      </c>
      <c r="F186" s="29">
        <v>450468.18</v>
      </c>
      <c r="G186" s="13">
        <v>54</v>
      </c>
      <c r="H186" s="29">
        <v>518196.02</v>
      </c>
      <c r="I186" s="13">
        <v>47</v>
      </c>
      <c r="J186" s="29">
        <v>435075.36</v>
      </c>
      <c r="K186" s="13">
        <v>46</v>
      </c>
      <c r="L186" s="29">
        <v>366703.51</v>
      </c>
      <c r="M186" s="13">
        <v>83</v>
      </c>
      <c r="N186" s="29">
        <v>829800.47</v>
      </c>
      <c r="O186" s="13">
        <v>127</v>
      </c>
      <c r="P186" s="38">
        <v>1150916.1399999999</v>
      </c>
    </row>
    <row r="187" spans="2:16" x14ac:dyDescent="0.25">
      <c r="B187" s="37" t="s">
        <v>50</v>
      </c>
      <c r="C187" s="4">
        <v>1</v>
      </c>
      <c r="D187" s="29">
        <v>929104933.75</v>
      </c>
      <c r="E187" s="13">
        <v>0</v>
      </c>
      <c r="F187" s="29">
        <v>0</v>
      </c>
      <c r="G187" s="13">
        <v>0</v>
      </c>
      <c r="H187" s="29">
        <v>0</v>
      </c>
      <c r="I187" s="13">
        <v>0</v>
      </c>
      <c r="J187" s="29">
        <v>0</v>
      </c>
      <c r="K187" s="13">
        <v>5</v>
      </c>
      <c r="L187" s="29">
        <v>328635724</v>
      </c>
      <c r="M187" s="13">
        <v>2</v>
      </c>
      <c r="N187" s="29">
        <v>7793667.5</v>
      </c>
      <c r="O187" s="13">
        <v>4</v>
      </c>
      <c r="P187" s="38">
        <v>48596850</v>
      </c>
    </row>
    <row r="188" spans="2:16" ht="26.25" x14ac:dyDescent="0.25">
      <c r="B188" s="37" t="s">
        <v>49</v>
      </c>
      <c r="C188" s="4">
        <v>23</v>
      </c>
      <c r="D188" s="29">
        <v>472213124</v>
      </c>
      <c r="E188" s="13">
        <v>8</v>
      </c>
      <c r="F188" s="29">
        <v>38590982</v>
      </c>
      <c r="G188" s="13">
        <v>22</v>
      </c>
      <c r="H188" s="29">
        <v>103816621</v>
      </c>
      <c r="I188" s="13">
        <v>11</v>
      </c>
      <c r="J188" s="29">
        <v>38534723</v>
      </c>
      <c r="K188" s="13">
        <v>6</v>
      </c>
      <c r="L188" s="29">
        <v>31373195</v>
      </c>
      <c r="M188" s="13">
        <v>11</v>
      </c>
      <c r="N188" s="29">
        <v>26514444.260000002</v>
      </c>
      <c r="O188" s="13">
        <v>19</v>
      </c>
      <c r="P188" s="38">
        <v>88769262.5</v>
      </c>
    </row>
    <row r="189" spans="2:16" x14ac:dyDescent="0.25">
      <c r="B189" s="37" t="s">
        <v>51</v>
      </c>
      <c r="C189" s="4">
        <v>33</v>
      </c>
      <c r="D189" s="29">
        <v>960928701.18999994</v>
      </c>
      <c r="E189" s="13">
        <v>35</v>
      </c>
      <c r="F189" s="29">
        <v>1958515684.0899999</v>
      </c>
      <c r="G189" s="13">
        <v>54</v>
      </c>
      <c r="H189" s="29">
        <v>1239683857.4100001</v>
      </c>
      <c r="I189" s="13">
        <v>45</v>
      </c>
      <c r="J189" s="29">
        <v>942782270.05999994</v>
      </c>
      <c r="K189" s="13">
        <v>16</v>
      </c>
      <c r="L189" s="29">
        <v>743150911</v>
      </c>
      <c r="M189" s="13">
        <v>31</v>
      </c>
      <c r="N189" s="29">
        <v>793823097</v>
      </c>
      <c r="O189" s="13">
        <v>33</v>
      </c>
      <c r="P189" s="38">
        <v>485361898</v>
      </c>
    </row>
    <row r="190" spans="2:16" x14ac:dyDescent="0.25">
      <c r="B190" s="37" t="s">
        <v>0</v>
      </c>
      <c r="C190" s="4">
        <v>28</v>
      </c>
      <c r="D190" s="29">
        <v>2365365515</v>
      </c>
      <c r="E190" s="13">
        <v>31</v>
      </c>
      <c r="F190" s="29">
        <v>2986382760.5</v>
      </c>
      <c r="G190" s="13">
        <v>50</v>
      </c>
      <c r="H190" s="29">
        <v>4938351507</v>
      </c>
      <c r="I190" s="13">
        <v>57</v>
      </c>
      <c r="J190" s="29">
        <v>5202523550</v>
      </c>
      <c r="K190" s="13">
        <v>29</v>
      </c>
      <c r="L190" s="29">
        <v>1381698674</v>
      </c>
      <c r="M190" s="13">
        <v>34</v>
      </c>
      <c r="N190" s="29">
        <v>1573957993</v>
      </c>
      <c r="O190" s="13">
        <v>37</v>
      </c>
      <c r="P190" s="38">
        <v>703567101</v>
      </c>
    </row>
    <row r="191" spans="2:16" ht="26.25" x14ac:dyDescent="0.25">
      <c r="B191" s="37" t="s">
        <v>52</v>
      </c>
      <c r="C191" s="4">
        <v>2</v>
      </c>
      <c r="D191" s="29">
        <v>73207257.230000004</v>
      </c>
      <c r="E191" s="13">
        <v>1</v>
      </c>
      <c r="F191" s="29">
        <v>962077.51</v>
      </c>
      <c r="G191" s="13">
        <v>0</v>
      </c>
      <c r="H191" s="29">
        <v>0</v>
      </c>
      <c r="I191" s="13">
        <v>0</v>
      </c>
      <c r="J191" s="29">
        <v>0</v>
      </c>
      <c r="K191" s="13">
        <v>1</v>
      </c>
      <c r="L191" s="29">
        <v>949422.56</v>
      </c>
      <c r="M191" s="13">
        <v>3</v>
      </c>
      <c r="N191" s="29">
        <v>64330152.729999997</v>
      </c>
      <c r="O191" s="13">
        <v>3</v>
      </c>
      <c r="P191" s="38">
        <v>4379219</v>
      </c>
    </row>
    <row r="192" spans="2:16" x14ac:dyDescent="0.25">
      <c r="B192" s="37" t="s">
        <v>53</v>
      </c>
      <c r="C192" s="4">
        <v>9</v>
      </c>
      <c r="D192" s="29">
        <v>771389.99</v>
      </c>
      <c r="E192" s="13">
        <v>15</v>
      </c>
      <c r="F192" s="29">
        <v>1358938.64</v>
      </c>
      <c r="G192" s="13">
        <v>17</v>
      </c>
      <c r="H192" s="29">
        <v>1097896.33</v>
      </c>
      <c r="I192" s="13">
        <v>17</v>
      </c>
      <c r="J192" s="29">
        <v>1167168.98</v>
      </c>
      <c r="K192" s="13">
        <v>17</v>
      </c>
      <c r="L192" s="29">
        <v>1352658.59</v>
      </c>
      <c r="M192" s="13">
        <v>31</v>
      </c>
      <c r="N192" s="29">
        <v>1961889.66</v>
      </c>
      <c r="O192" s="13">
        <v>27</v>
      </c>
      <c r="P192" s="38">
        <v>807978.69</v>
      </c>
    </row>
    <row r="193" spans="2:16" x14ac:dyDescent="0.25">
      <c r="B193" s="37" t="s">
        <v>54</v>
      </c>
      <c r="C193" s="4" t="s">
        <v>76</v>
      </c>
      <c r="D193" s="29" t="s">
        <v>76</v>
      </c>
      <c r="E193" s="13">
        <v>1</v>
      </c>
      <c r="F193" s="29">
        <v>12820</v>
      </c>
      <c r="G193" s="13">
        <v>3</v>
      </c>
      <c r="H193" s="29">
        <v>2667533.5</v>
      </c>
      <c r="I193" s="13">
        <v>4</v>
      </c>
      <c r="J193" s="29">
        <v>938490.11</v>
      </c>
      <c r="K193" s="13">
        <v>3</v>
      </c>
      <c r="L193" s="29">
        <v>1364656</v>
      </c>
      <c r="M193" s="13">
        <v>0</v>
      </c>
      <c r="N193" s="29">
        <v>0</v>
      </c>
      <c r="O193" s="13">
        <v>3</v>
      </c>
      <c r="P193" s="38">
        <v>950300</v>
      </c>
    </row>
    <row r="194" spans="2:16" x14ac:dyDescent="0.25">
      <c r="B194" s="37" t="s">
        <v>56</v>
      </c>
      <c r="C194" s="4">
        <v>1</v>
      </c>
      <c r="D194" s="29">
        <v>88335.27</v>
      </c>
      <c r="E194" s="13">
        <v>13</v>
      </c>
      <c r="F194" s="29">
        <v>400767</v>
      </c>
      <c r="G194" s="13">
        <v>11</v>
      </c>
      <c r="H194" s="29">
        <v>916710.94</v>
      </c>
      <c r="I194" s="13">
        <v>0</v>
      </c>
      <c r="J194" s="29">
        <v>0</v>
      </c>
      <c r="K194" s="13">
        <v>12</v>
      </c>
      <c r="L194" s="29">
        <v>710730</v>
      </c>
      <c r="M194" s="13">
        <v>3</v>
      </c>
      <c r="N194" s="29">
        <v>191926213.44</v>
      </c>
      <c r="O194" s="13">
        <v>20</v>
      </c>
      <c r="P194" s="38">
        <v>495455.22</v>
      </c>
    </row>
    <row r="195" spans="2:16" x14ac:dyDescent="0.25">
      <c r="B195" s="35" t="s">
        <v>9</v>
      </c>
      <c r="C195" s="2">
        <v>209</v>
      </c>
      <c r="D195" s="28">
        <v>44405270.269999996</v>
      </c>
      <c r="E195" s="12">
        <v>157</v>
      </c>
      <c r="F195" s="28">
        <v>23247972.949999999</v>
      </c>
      <c r="G195" s="12">
        <v>221</v>
      </c>
      <c r="H195" s="28">
        <v>40578874.049999997</v>
      </c>
      <c r="I195" s="12">
        <v>192</v>
      </c>
      <c r="J195" s="28">
        <v>26687964.030000001</v>
      </c>
      <c r="K195" s="12">
        <v>186</v>
      </c>
      <c r="L195" s="28">
        <v>51659754.850000001</v>
      </c>
      <c r="M195" s="12">
        <v>240</v>
      </c>
      <c r="N195" s="28">
        <v>70892585.409999996</v>
      </c>
      <c r="O195" s="12">
        <v>310</v>
      </c>
      <c r="P195" s="36">
        <v>25110193.34</v>
      </c>
    </row>
    <row r="196" spans="2:16" x14ac:dyDescent="0.25">
      <c r="B196" s="37" t="s">
        <v>28</v>
      </c>
      <c r="C196" s="4">
        <v>5</v>
      </c>
      <c r="D196" s="29">
        <v>884072.19</v>
      </c>
      <c r="E196" s="13">
        <v>3</v>
      </c>
      <c r="F196" s="29">
        <v>10732067.539999999</v>
      </c>
      <c r="G196" s="13">
        <v>6</v>
      </c>
      <c r="H196" s="29">
        <v>1611490.65</v>
      </c>
      <c r="I196" s="13">
        <v>13</v>
      </c>
      <c r="J196" s="29">
        <v>-22647.08</v>
      </c>
      <c r="K196" s="13">
        <v>4</v>
      </c>
      <c r="L196" s="29">
        <v>149972</v>
      </c>
      <c r="M196" s="13">
        <v>10</v>
      </c>
      <c r="N196" s="29">
        <v>655708</v>
      </c>
      <c r="O196" s="13">
        <v>12</v>
      </c>
      <c r="P196" s="38">
        <v>300219.43</v>
      </c>
    </row>
    <row r="197" spans="2:16" x14ac:dyDescent="0.25">
      <c r="B197" s="37" t="s">
        <v>36</v>
      </c>
      <c r="C197" s="4">
        <v>6</v>
      </c>
      <c r="D197" s="29">
        <v>1062776.72</v>
      </c>
      <c r="E197" s="13">
        <v>5</v>
      </c>
      <c r="F197" s="29">
        <v>1281448.1499999999</v>
      </c>
      <c r="G197" s="13">
        <v>6</v>
      </c>
      <c r="H197" s="29">
        <v>23234495.399999999</v>
      </c>
      <c r="I197" s="13">
        <v>5</v>
      </c>
      <c r="J197" s="29">
        <v>16863953.140000001</v>
      </c>
      <c r="K197" s="13">
        <v>0</v>
      </c>
      <c r="L197" s="29">
        <v>0</v>
      </c>
      <c r="M197" s="13">
        <v>7</v>
      </c>
      <c r="N197" s="29">
        <v>9040773</v>
      </c>
      <c r="O197" s="13">
        <v>1</v>
      </c>
      <c r="P197" s="38">
        <v>54730</v>
      </c>
    </row>
    <row r="198" spans="2:16" x14ac:dyDescent="0.25">
      <c r="B198" s="37" t="s">
        <v>37</v>
      </c>
      <c r="C198" s="4" t="s">
        <v>76</v>
      </c>
      <c r="D198" s="29" t="s">
        <v>76</v>
      </c>
      <c r="E198" s="13">
        <v>0</v>
      </c>
      <c r="F198" s="29">
        <v>0</v>
      </c>
      <c r="G198" s="13">
        <v>0</v>
      </c>
      <c r="H198" s="29">
        <v>0</v>
      </c>
      <c r="I198" s="13">
        <v>0</v>
      </c>
      <c r="J198" s="29">
        <v>0</v>
      </c>
      <c r="K198" s="13">
        <v>0</v>
      </c>
      <c r="L198" s="29">
        <v>0</v>
      </c>
      <c r="M198" s="13">
        <v>0</v>
      </c>
      <c r="N198" s="29">
        <v>0</v>
      </c>
      <c r="O198" s="13">
        <v>1</v>
      </c>
      <c r="P198" s="38">
        <v>580349.79</v>
      </c>
    </row>
    <row r="199" spans="2:16" x14ac:dyDescent="0.25">
      <c r="B199" s="37" t="s">
        <v>39</v>
      </c>
      <c r="C199" s="4" t="s">
        <v>76</v>
      </c>
      <c r="D199" s="29" t="s">
        <v>76</v>
      </c>
      <c r="E199" s="13">
        <v>0</v>
      </c>
      <c r="F199" s="29">
        <v>0</v>
      </c>
      <c r="G199" s="13">
        <v>2</v>
      </c>
      <c r="H199" s="29">
        <v>2839755.75</v>
      </c>
      <c r="I199" s="13">
        <v>0</v>
      </c>
      <c r="J199" s="29">
        <v>0</v>
      </c>
      <c r="K199" s="13">
        <v>0</v>
      </c>
      <c r="L199" s="29">
        <v>0</v>
      </c>
      <c r="M199" s="13">
        <v>1</v>
      </c>
      <c r="N199" s="29">
        <v>6571557.9000000004</v>
      </c>
      <c r="O199" s="13">
        <v>1</v>
      </c>
      <c r="P199" s="38">
        <v>208230</v>
      </c>
    </row>
    <row r="200" spans="2:16" x14ac:dyDescent="0.25">
      <c r="B200" s="37" t="s">
        <v>40</v>
      </c>
      <c r="C200" s="4" t="s">
        <v>76</v>
      </c>
      <c r="D200" s="29" t="s">
        <v>76</v>
      </c>
      <c r="E200" s="13">
        <v>1</v>
      </c>
      <c r="F200" s="29">
        <v>500000</v>
      </c>
      <c r="G200" s="13">
        <v>0</v>
      </c>
      <c r="H200" s="29">
        <v>0</v>
      </c>
      <c r="I200" s="13">
        <v>0</v>
      </c>
      <c r="J200" s="29">
        <v>0</v>
      </c>
      <c r="K200" s="13">
        <v>1</v>
      </c>
      <c r="L200" s="29">
        <v>9000</v>
      </c>
      <c r="M200" s="13">
        <v>1</v>
      </c>
      <c r="N200" s="29">
        <v>2100000</v>
      </c>
      <c r="O200" s="13">
        <v>1</v>
      </c>
      <c r="P200" s="38">
        <v>50000</v>
      </c>
    </row>
    <row r="201" spans="2:16" x14ac:dyDescent="0.25">
      <c r="B201" s="37" t="s">
        <v>42</v>
      </c>
      <c r="C201" s="4">
        <v>1</v>
      </c>
      <c r="D201" s="29">
        <v>36000</v>
      </c>
      <c r="E201" s="13"/>
      <c r="F201" s="29"/>
      <c r="G201" s="13"/>
      <c r="H201" s="29"/>
      <c r="I201" s="13"/>
      <c r="J201" s="29"/>
      <c r="K201" s="13"/>
      <c r="L201" s="29"/>
      <c r="M201" s="13"/>
      <c r="N201" s="29"/>
      <c r="O201" s="13"/>
      <c r="P201" s="38"/>
    </row>
    <row r="202" spans="2:16" x14ac:dyDescent="0.25">
      <c r="B202" s="37" t="s">
        <v>43</v>
      </c>
      <c r="C202" s="4">
        <v>2</v>
      </c>
      <c r="D202" s="29">
        <v>501878.08999999997</v>
      </c>
      <c r="E202" s="13">
        <v>1</v>
      </c>
      <c r="F202" s="29">
        <v>990240.47</v>
      </c>
      <c r="G202" s="13">
        <v>1</v>
      </c>
      <c r="H202" s="29">
        <v>630000</v>
      </c>
      <c r="I202" s="13">
        <v>3</v>
      </c>
      <c r="J202" s="29">
        <v>1352012.01</v>
      </c>
      <c r="K202" s="13">
        <v>5</v>
      </c>
      <c r="L202" s="29">
        <v>24591462.100000001</v>
      </c>
      <c r="M202" s="13">
        <v>0</v>
      </c>
      <c r="N202" s="29">
        <v>0</v>
      </c>
      <c r="O202" s="13">
        <v>0</v>
      </c>
      <c r="P202" s="38">
        <v>0</v>
      </c>
    </row>
    <row r="203" spans="2:16" x14ac:dyDescent="0.25">
      <c r="B203" s="37" t="s">
        <v>46</v>
      </c>
      <c r="C203" s="4" t="s">
        <v>76</v>
      </c>
      <c r="D203" s="29" t="s">
        <v>76</v>
      </c>
      <c r="E203" s="13">
        <v>0</v>
      </c>
      <c r="F203" s="29">
        <v>0</v>
      </c>
      <c r="G203" s="13">
        <v>0</v>
      </c>
      <c r="H203" s="29">
        <v>0</v>
      </c>
      <c r="I203" s="13">
        <v>2</v>
      </c>
      <c r="J203" s="29">
        <v>6040000</v>
      </c>
      <c r="K203" s="13">
        <v>1</v>
      </c>
      <c r="L203" s="29">
        <v>5000</v>
      </c>
      <c r="M203" s="13">
        <v>6</v>
      </c>
      <c r="N203" s="29">
        <v>42423999.219999999</v>
      </c>
      <c r="O203" s="13">
        <v>13</v>
      </c>
      <c r="P203" s="38">
        <v>2633823.64</v>
      </c>
    </row>
    <row r="204" spans="2:16" x14ac:dyDescent="0.25">
      <c r="B204" s="37" t="s">
        <v>47</v>
      </c>
      <c r="C204" s="4" t="s">
        <v>76</v>
      </c>
      <c r="D204" s="29" t="s">
        <v>76</v>
      </c>
      <c r="E204" s="13">
        <v>0</v>
      </c>
      <c r="F204" s="29">
        <v>0</v>
      </c>
      <c r="G204" s="13">
        <v>0</v>
      </c>
      <c r="H204" s="29">
        <v>0</v>
      </c>
      <c r="I204" s="13">
        <v>0</v>
      </c>
      <c r="J204" s="29">
        <v>0</v>
      </c>
      <c r="K204" s="13">
        <v>0</v>
      </c>
      <c r="L204" s="29">
        <v>0</v>
      </c>
      <c r="M204" s="13">
        <v>1</v>
      </c>
      <c r="N204" s="29">
        <v>26000</v>
      </c>
      <c r="O204" s="13">
        <v>4</v>
      </c>
      <c r="P204" s="38">
        <v>115000</v>
      </c>
    </row>
    <row r="205" spans="2:16" ht="26.25" x14ac:dyDescent="0.25">
      <c r="B205" s="37" t="s">
        <v>61</v>
      </c>
      <c r="C205" s="4">
        <v>5</v>
      </c>
      <c r="D205" s="29">
        <v>1469929.53</v>
      </c>
      <c r="E205" s="13">
        <v>7</v>
      </c>
      <c r="F205" s="29">
        <v>1725387.16</v>
      </c>
      <c r="G205" s="13">
        <v>14</v>
      </c>
      <c r="H205" s="29">
        <v>1524906.85</v>
      </c>
      <c r="I205" s="13">
        <v>13</v>
      </c>
      <c r="J205" s="29">
        <v>1240717.47</v>
      </c>
      <c r="K205" s="13">
        <v>17</v>
      </c>
      <c r="L205" s="29">
        <v>1227615.49</v>
      </c>
      <c r="M205" s="13">
        <v>19</v>
      </c>
      <c r="N205" s="29">
        <v>1222753.58</v>
      </c>
      <c r="O205" s="13">
        <v>25</v>
      </c>
      <c r="P205" s="38">
        <v>1535545.33</v>
      </c>
    </row>
    <row r="206" spans="2:16" x14ac:dyDescent="0.25">
      <c r="B206" s="37" t="s">
        <v>48</v>
      </c>
      <c r="C206" s="4">
        <v>183</v>
      </c>
      <c r="D206" s="29">
        <v>1021563.9999999997</v>
      </c>
      <c r="E206" s="13">
        <v>132</v>
      </c>
      <c r="F206" s="29">
        <v>864469.41</v>
      </c>
      <c r="G206" s="13">
        <v>186</v>
      </c>
      <c r="H206" s="29">
        <v>1003783.11</v>
      </c>
      <c r="I206" s="13">
        <v>155</v>
      </c>
      <c r="J206" s="29">
        <v>909673.49</v>
      </c>
      <c r="K206" s="13">
        <v>150</v>
      </c>
      <c r="L206" s="29">
        <v>1022294.1</v>
      </c>
      <c r="M206" s="13">
        <v>179</v>
      </c>
      <c r="N206" s="29">
        <v>969160.95</v>
      </c>
      <c r="O206" s="13">
        <v>237</v>
      </c>
      <c r="P206" s="38">
        <v>1016282.55</v>
      </c>
    </row>
    <row r="207" spans="2:16" x14ac:dyDescent="0.25">
      <c r="B207" s="37" t="s">
        <v>50</v>
      </c>
      <c r="C207" s="4">
        <v>1</v>
      </c>
      <c r="D207" s="29">
        <v>26399998.239999998</v>
      </c>
      <c r="E207" s="13"/>
      <c r="F207" s="29"/>
      <c r="G207" s="13"/>
      <c r="H207" s="29"/>
      <c r="I207" s="13"/>
      <c r="J207" s="29"/>
      <c r="K207" s="13"/>
      <c r="L207" s="29"/>
      <c r="M207" s="13"/>
      <c r="N207" s="29"/>
      <c r="O207" s="13"/>
      <c r="P207" s="38"/>
    </row>
    <row r="208" spans="2:16" ht="26.25" x14ac:dyDescent="0.25">
      <c r="B208" s="37" t="s">
        <v>49</v>
      </c>
      <c r="C208" s="4" t="s">
        <v>76</v>
      </c>
      <c r="D208" s="29" t="s">
        <v>76</v>
      </c>
      <c r="E208" s="13">
        <v>0</v>
      </c>
      <c r="F208" s="29">
        <v>0</v>
      </c>
      <c r="G208" s="13">
        <v>0</v>
      </c>
      <c r="H208" s="29">
        <v>0</v>
      </c>
      <c r="I208" s="13">
        <v>0</v>
      </c>
      <c r="J208" s="29">
        <v>0</v>
      </c>
      <c r="K208" s="13">
        <v>0</v>
      </c>
      <c r="L208" s="29">
        <v>0</v>
      </c>
      <c r="M208" s="13">
        <v>0</v>
      </c>
      <c r="N208" s="29">
        <v>0</v>
      </c>
      <c r="O208" s="13">
        <v>1</v>
      </c>
      <c r="P208" s="38">
        <v>245360</v>
      </c>
    </row>
    <row r="209" spans="2:16" x14ac:dyDescent="0.25">
      <c r="B209" s="37" t="s">
        <v>51</v>
      </c>
      <c r="C209" s="4">
        <v>3</v>
      </c>
      <c r="D209" s="29">
        <v>4030511</v>
      </c>
      <c r="E209" s="13">
        <v>3</v>
      </c>
      <c r="F209" s="29">
        <v>4934462.4800000004</v>
      </c>
      <c r="G209" s="13">
        <v>2</v>
      </c>
      <c r="H209" s="29">
        <v>6502382.25</v>
      </c>
      <c r="I209" s="13">
        <v>0</v>
      </c>
      <c r="J209" s="29">
        <v>0</v>
      </c>
      <c r="K209" s="13">
        <v>2</v>
      </c>
      <c r="L209" s="29">
        <v>23000000</v>
      </c>
      <c r="M209" s="13">
        <v>3</v>
      </c>
      <c r="N209" s="29">
        <v>1813097.43</v>
      </c>
      <c r="O209" s="13">
        <v>1</v>
      </c>
      <c r="P209" s="38">
        <v>2943119</v>
      </c>
    </row>
    <row r="210" spans="2:16" x14ac:dyDescent="0.25">
      <c r="B210" s="37" t="s">
        <v>0</v>
      </c>
      <c r="C210" s="4">
        <v>3</v>
      </c>
      <c r="D210" s="29">
        <v>8998540.5</v>
      </c>
      <c r="E210" s="13">
        <v>2</v>
      </c>
      <c r="F210" s="29">
        <v>2000000</v>
      </c>
      <c r="G210" s="13">
        <v>1</v>
      </c>
      <c r="H210" s="29">
        <v>1000000</v>
      </c>
      <c r="I210" s="13">
        <v>0</v>
      </c>
      <c r="J210" s="29">
        <v>0</v>
      </c>
      <c r="K210" s="13">
        <v>2</v>
      </c>
      <c r="L210" s="29">
        <v>1316425</v>
      </c>
      <c r="M210" s="13">
        <v>0</v>
      </c>
      <c r="N210" s="29">
        <v>0</v>
      </c>
      <c r="O210" s="13">
        <v>2</v>
      </c>
      <c r="P210" s="38">
        <v>14200000</v>
      </c>
    </row>
    <row r="211" spans="2:16" ht="26.25" x14ac:dyDescent="0.25">
      <c r="B211" s="37" t="s">
        <v>52</v>
      </c>
      <c r="C211" s="4" t="s">
        <v>76</v>
      </c>
      <c r="D211" s="29" t="s">
        <v>76</v>
      </c>
      <c r="E211" s="13">
        <v>3</v>
      </c>
      <c r="F211" s="29">
        <v>219897.74</v>
      </c>
      <c r="G211" s="13">
        <v>0</v>
      </c>
      <c r="H211" s="29">
        <v>0</v>
      </c>
      <c r="I211" s="13">
        <v>0</v>
      </c>
      <c r="J211" s="29">
        <v>0</v>
      </c>
      <c r="K211" s="13">
        <v>0</v>
      </c>
      <c r="L211" s="29">
        <v>0</v>
      </c>
      <c r="M211" s="13">
        <v>0</v>
      </c>
      <c r="N211" s="29">
        <v>0</v>
      </c>
      <c r="O211" s="13">
        <v>0</v>
      </c>
      <c r="P211" s="38">
        <v>0</v>
      </c>
    </row>
    <row r="212" spans="2:16" x14ac:dyDescent="0.25">
      <c r="B212" s="37" t="s">
        <v>53</v>
      </c>
      <c r="C212" s="4" t="s">
        <v>76</v>
      </c>
      <c r="D212" s="29" t="s">
        <v>76</v>
      </c>
      <c r="E212" s="13">
        <v>0</v>
      </c>
      <c r="F212" s="29">
        <v>0</v>
      </c>
      <c r="G212" s="13">
        <v>2</v>
      </c>
      <c r="H212" s="29">
        <v>159802.6</v>
      </c>
      <c r="I212" s="13">
        <v>0</v>
      </c>
      <c r="J212" s="29">
        <v>0</v>
      </c>
      <c r="K212" s="13">
        <v>1</v>
      </c>
      <c r="L212" s="29">
        <v>36746.160000000003</v>
      </c>
      <c r="M212" s="13">
        <v>4</v>
      </c>
      <c r="N212" s="29">
        <v>163320</v>
      </c>
      <c r="O212" s="13">
        <v>5</v>
      </c>
      <c r="P212" s="38">
        <v>282034</v>
      </c>
    </row>
    <row r="213" spans="2:16" x14ac:dyDescent="0.25">
      <c r="B213" s="37" t="s">
        <v>55</v>
      </c>
      <c r="C213" s="4" t="s">
        <v>76</v>
      </c>
      <c r="D213" s="29" t="s">
        <v>76</v>
      </c>
      <c r="E213" s="14">
        <v>0</v>
      </c>
      <c r="F213" s="29">
        <v>0</v>
      </c>
      <c r="G213" s="14">
        <v>0</v>
      </c>
      <c r="H213" s="29">
        <v>0</v>
      </c>
      <c r="I213" s="14">
        <v>0</v>
      </c>
      <c r="J213" s="29">
        <v>0</v>
      </c>
      <c r="K213" s="14">
        <v>0</v>
      </c>
      <c r="L213" s="29">
        <v>0</v>
      </c>
      <c r="M213" s="14">
        <v>0</v>
      </c>
      <c r="N213" s="29">
        <v>0</v>
      </c>
      <c r="O213" s="14">
        <v>1</v>
      </c>
      <c r="P213" s="38">
        <v>25000</v>
      </c>
    </row>
    <row r="214" spans="2:16" x14ac:dyDescent="0.25">
      <c r="B214" s="37" t="s">
        <v>56</v>
      </c>
      <c r="C214" s="4" t="s">
        <v>76</v>
      </c>
      <c r="D214" s="29" t="s">
        <v>76</v>
      </c>
      <c r="E214" s="13">
        <v>0</v>
      </c>
      <c r="F214" s="29">
        <v>0</v>
      </c>
      <c r="G214" s="13">
        <v>1</v>
      </c>
      <c r="H214" s="29">
        <v>2072257.44</v>
      </c>
      <c r="I214" s="13">
        <v>1</v>
      </c>
      <c r="J214" s="29">
        <v>304255</v>
      </c>
      <c r="K214" s="13">
        <v>3</v>
      </c>
      <c r="L214" s="29">
        <v>301240</v>
      </c>
      <c r="M214" s="13">
        <v>9</v>
      </c>
      <c r="N214" s="29">
        <v>5906215.3300000001</v>
      </c>
      <c r="O214" s="13">
        <v>5</v>
      </c>
      <c r="P214" s="38">
        <v>920499.6</v>
      </c>
    </row>
    <row r="215" spans="2:16" x14ac:dyDescent="0.25">
      <c r="B215" s="35" t="s">
        <v>10</v>
      </c>
      <c r="C215" s="2">
        <v>818</v>
      </c>
      <c r="D215" s="28">
        <v>103840468.84999999</v>
      </c>
      <c r="E215" s="12">
        <v>668</v>
      </c>
      <c r="F215" s="28">
        <v>84695628.859999999</v>
      </c>
      <c r="G215" s="12">
        <v>609</v>
      </c>
      <c r="H215" s="28">
        <v>89137186.409999996</v>
      </c>
      <c r="I215" s="12">
        <v>586</v>
      </c>
      <c r="J215" s="28">
        <v>101503993.51000001</v>
      </c>
      <c r="K215" s="12">
        <v>459</v>
      </c>
      <c r="L215" s="28">
        <v>64534719.719999999</v>
      </c>
      <c r="M215" s="12">
        <v>647</v>
      </c>
      <c r="N215" s="28">
        <v>68995445.519999996</v>
      </c>
      <c r="O215" s="12">
        <v>807</v>
      </c>
      <c r="P215" s="36">
        <v>122676489.94</v>
      </c>
    </row>
    <row r="216" spans="2:16" x14ac:dyDescent="0.25">
      <c r="B216" s="37" t="s">
        <v>28</v>
      </c>
      <c r="C216" s="4">
        <v>18</v>
      </c>
      <c r="D216" s="29">
        <v>9132647.3800000008</v>
      </c>
      <c r="E216" s="13">
        <v>17</v>
      </c>
      <c r="F216" s="29">
        <v>4917332.4400000004</v>
      </c>
      <c r="G216" s="13">
        <v>18</v>
      </c>
      <c r="H216" s="29">
        <v>22959465.66</v>
      </c>
      <c r="I216" s="13">
        <v>19</v>
      </c>
      <c r="J216" s="29">
        <v>15088825.060000001</v>
      </c>
      <c r="K216" s="13">
        <v>5</v>
      </c>
      <c r="L216" s="29">
        <v>-201010.95</v>
      </c>
      <c r="M216" s="13">
        <v>5</v>
      </c>
      <c r="N216" s="29">
        <v>527624.02</v>
      </c>
      <c r="O216" s="13">
        <v>11</v>
      </c>
      <c r="P216" s="38">
        <v>4742313.79</v>
      </c>
    </row>
    <row r="217" spans="2:16" x14ac:dyDescent="0.25">
      <c r="B217" s="37" t="s">
        <v>36</v>
      </c>
      <c r="C217" s="4">
        <v>6</v>
      </c>
      <c r="D217" s="29">
        <v>1212526.3999999999</v>
      </c>
      <c r="E217" s="13">
        <v>8</v>
      </c>
      <c r="F217" s="29">
        <v>1676616.99</v>
      </c>
      <c r="G217" s="13">
        <v>4</v>
      </c>
      <c r="H217" s="29">
        <v>11024553.119999999</v>
      </c>
      <c r="I217" s="13">
        <v>3</v>
      </c>
      <c r="J217" s="29">
        <v>521097.01</v>
      </c>
      <c r="K217" s="13">
        <v>2</v>
      </c>
      <c r="L217" s="29">
        <v>1757918</v>
      </c>
      <c r="M217" s="13">
        <v>4</v>
      </c>
      <c r="N217" s="29">
        <v>6648813.6399999997</v>
      </c>
      <c r="O217" s="13">
        <v>4</v>
      </c>
      <c r="P217" s="38">
        <v>1774098.7</v>
      </c>
    </row>
    <row r="218" spans="2:16" x14ac:dyDescent="0.25">
      <c r="B218" s="37" t="s">
        <v>37</v>
      </c>
      <c r="C218" s="4" t="s">
        <v>76</v>
      </c>
      <c r="D218" s="29" t="s">
        <v>76</v>
      </c>
      <c r="E218" s="13">
        <v>0</v>
      </c>
      <c r="F218" s="29">
        <v>0</v>
      </c>
      <c r="G218" s="13">
        <v>0</v>
      </c>
      <c r="H218" s="29">
        <v>0</v>
      </c>
      <c r="I218" s="13">
        <v>0</v>
      </c>
      <c r="J218" s="29">
        <v>0</v>
      </c>
      <c r="K218" s="13">
        <v>2</v>
      </c>
      <c r="L218" s="29">
        <v>2705470</v>
      </c>
      <c r="M218" s="13">
        <v>6</v>
      </c>
      <c r="N218" s="29">
        <v>7350900</v>
      </c>
      <c r="O218" s="13">
        <v>0</v>
      </c>
      <c r="P218" s="38">
        <v>0</v>
      </c>
    </row>
    <row r="219" spans="2:16" x14ac:dyDescent="0.25">
      <c r="B219" s="37" t="s">
        <v>39</v>
      </c>
      <c r="C219" s="4" t="s">
        <v>76</v>
      </c>
      <c r="D219" s="29" t="s">
        <v>76</v>
      </c>
      <c r="E219" s="13">
        <v>5</v>
      </c>
      <c r="F219" s="29">
        <v>17120331.800000001</v>
      </c>
      <c r="G219" s="13">
        <v>5</v>
      </c>
      <c r="H219" s="29">
        <v>5675440.4699999997</v>
      </c>
      <c r="I219" s="13">
        <v>1</v>
      </c>
      <c r="J219" s="29">
        <v>143190</v>
      </c>
      <c r="K219" s="13">
        <v>3</v>
      </c>
      <c r="L219" s="29">
        <v>10448700</v>
      </c>
      <c r="M219" s="13">
        <v>7</v>
      </c>
      <c r="N219" s="29">
        <v>18516949.66</v>
      </c>
      <c r="O219" s="13">
        <v>11</v>
      </c>
      <c r="P219" s="38">
        <v>49474335.359999999</v>
      </c>
    </row>
    <row r="220" spans="2:16" x14ac:dyDescent="0.25">
      <c r="B220" s="37" t="s">
        <v>40</v>
      </c>
      <c r="C220" s="4" t="s">
        <v>76</v>
      </c>
      <c r="D220" s="29" t="s">
        <v>76</v>
      </c>
      <c r="E220" s="13">
        <v>1</v>
      </c>
      <c r="F220" s="29">
        <v>-49269.01</v>
      </c>
      <c r="G220" s="13">
        <v>1</v>
      </c>
      <c r="H220" s="29">
        <v>68250</v>
      </c>
      <c r="I220" s="13">
        <v>1</v>
      </c>
      <c r="J220" s="29">
        <v>736755.71</v>
      </c>
      <c r="K220" s="13">
        <v>0</v>
      </c>
      <c r="L220" s="29">
        <v>0</v>
      </c>
      <c r="M220" s="13">
        <v>4</v>
      </c>
      <c r="N220" s="29">
        <v>3166813.79</v>
      </c>
      <c r="O220" s="13">
        <v>7</v>
      </c>
      <c r="P220" s="38">
        <v>3727936.31</v>
      </c>
    </row>
    <row r="221" spans="2:16" x14ac:dyDescent="0.25">
      <c r="B221" s="37" t="s">
        <v>42</v>
      </c>
      <c r="C221" s="4">
        <v>1</v>
      </c>
      <c r="D221" s="29">
        <v>500000</v>
      </c>
      <c r="E221" s="13">
        <v>0</v>
      </c>
      <c r="F221" s="29">
        <v>0</v>
      </c>
      <c r="G221" s="13">
        <v>0</v>
      </c>
      <c r="H221" s="29">
        <v>0</v>
      </c>
      <c r="I221" s="13">
        <v>0</v>
      </c>
      <c r="J221" s="29">
        <v>0</v>
      </c>
      <c r="K221" s="13">
        <v>1</v>
      </c>
      <c r="L221" s="29">
        <v>2750000</v>
      </c>
      <c r="M221" s="13">
        <v>3</v>
      </c>
      <c r="N221" s="29">
        <v>-2118932.33</v>
      </c>
      <c r="O221" s="13">
        <v>3</v>
      </c>
      <c r="P221" s="38">
        <v>2017289</v>
      </c>
    </row>
    <row r="222" spans="2:16" x14ac:dyDescent="0.25">
      <c r="B222" s="37" t="s">
        <v>43</v>
      </c>
      <c r="C222" s="4" t="s">
        <v>76</v>
      </c>
      <c r="D222" s="29" t="s">
        <v>76</v>
      </c>
      <c r="E222" s="13">
        <v>2</v>
      </c>
      <c r="F222" s="29">
        <v>4534050</v>
      </c>
      <c r="G222" s="13">
        <v>3</v>
      </c>
      <c r="H222" s="29">
        <v>10065000</v>
      </c>
      <c r="I222" s="13">
        <v>5</v>
      </c>
      <c r="J222" s="29">
        <v>34367856</v>
      </c>
      <c r="K222" s="13">
        <v>3</v>
      </c>
      <c r="L222" s="29">
        <v>1984906</v>
      </c>
      <c r="M222" s="13">
        <v>5</v>
      </c>
      <c r="N222" s="29">
        <v>587241.59</v>
      </c>
      <c r="O222" s="13">
        <v>0</v>
      </c>
      <c r="P222" s="38">
        <v>0</v>
      </c>
    </row>
    <row r="223" spans="2:16" x14ac:dyDescent="0.25">
      <c r="B223" s="37" t="s">
        <v>44</v>
      </c>
      <c r="C223" s="4">
        <v>1</v>
      </c>
      <c r="D223" s="29">
        <v>10980000</v>
      </c>
      <c r="E223" s="13">
        <v>1</v>
      </c>
      <c r="F223" s="29">
        <v>10744343</v>
      </c>
      <c r="G223" s="13">
        <v>0</v>
      </c>
      <c r="H223" s="29">
        <v>0</v>
      </c>
      <c r="I223" s="13">
        <v>0</v>
      </c>
      <c r="J223" s="29">
        <v>0</v>
      </c>
      <c r="K223" s="13">
        <v>0</v>
      </c>
      <c r="L223" s="29">
        <v>0</v>
      </c>
      <c r="M223" s="13">
        <v>0</v>
      </c>
      <c r="N223" s="29">
        <v>0</v>
      </c>
      <c r="O223" s="13">
        <v>0</v>
      </c>
      <c r="P223" s="38">
        <v>0</v>
      </c>
    </row>
    <row r="224" spans="2:16" x14ac:dyDescent="0.25">
      <c r="B224" s="37" t="s">
        <v>46</v>
      </c>
      <c r="C224" s="4">
        <v>2</v>
      </c>
      <c r="D224" s="29">
        <v>191947.99</v>
      </c>
      <c r="E224" s="13">
        <v>3</v>
      </c>
      <c r="F224" s="29">
        <v>232642.44</v>
      </c>
      <c r="G224" s="13">
        <v>6</v>
      </c>
      <c r="H224" s="29">
        <v>668078.25</v>
      </c>
      <c r="I224" s="13">
        <v>0</v>
      </c>
      <c r="J224" s="29">
        <v>0</v>
      </c>
      <c r="K224" s="13">
        <v>2</v>
      </c>
      <c r="L224" s="29">
        <v>548780.96</v>
      </c>
      <c r="M224" s="13">
        <v>3</v>
      </c>
      <c r="N224" s="29">
        <v>269964.59999999998</v>
      </c>
      <c r="O224" s="13">
        <v>5</v>
      </c>
      <c r="P224" s="38">
        <v>153317.47</v>
      </c>
    </row>
    <row r="225" spans="2:16" x14ac:dyDescent="0.25">
      <c r="B225" s="39" t="s">
        <v>47</v>
      </c>
      <c r="C225" s="5" t="s">
        <v>76</v>
      </c>
      <c r="D225" s="30" t="s">
        <v>76</v>
      </c>
      <c r="E225" s="14">
        <v>0</v>
      </c>
      <c r="F225" s="30">
        <v>0</v>
      </c>
      <c r="G225" s="14">
        <v>0</v>
      </c>
      <c r="H225" s="30">
        <v>0</v>
      </c>
      <c r="I225" s="14">
        <v>2</v>
      </c>
      <c r="J225" s="30">
        <v>20673</v>
      </c>
      <c r="K225" s="14">
        <v>0</v>
      </c>
      <c r="L225" s="30">
        <v>0</v>
      </c>
      <c r="M225" s="14">
        <v>2</v>
      </c>
      <c r="N225" s="30">
        <v>550000</v>
      </c>
      <c r="O225" s="14">
        <v>0</v>
      </c>
      <c r="P225" s="40">
        <v>0</v>
      </c>
    </row>
    <row r="226" spans="2:16" ht="26.25" x14ac:dyDescent="0.25">
      <c r="B226" s="37" t="s">
        <v>61</v>
      </c>
      <c r="C226" s="4">
        <v>39</v>
      </c>
      <c r="D226" s="29">
        <v>22072719.32</v>
      </c>
      <c r="E226" s="13">
        <v>34</v>
      </c>
      <c r="F226" s="29">
        <v>9690152</v>
      </c>
      <c r="G226" s="13">
        <v>38</v>
      </c>
      <c r="H226" s="29">
        <v>5172198.9800000004</v>
      </c>
      <c r="I226" s="13">
        <v>24</v>
      </c>
      <c r="J226" s="29">
        <v>3071177.37</v>
      </c>
      <c r="K226" s="13">
        <v>5</v>
      </c>
      <c r="L226" s="29">
        <v>303336</v>
      </c>
      <c r="M226" s="13">
        <v>64</v>
      </c>
      <c r="N226" s="29">
        <v>5853527.2800000003</v>
      </c>
      <c r="O226" s="13">
        <v>58</v>
      </c>
      <c r="P226" s="38">
        <v>5798047.9800000004</v>
      </c>
    </row>
    <row r="227" spans="2:16" x14ac:dyDescent="0.25">
      <c r="B227" s="37" t="s">
        <v>48</v>
      </c>
      <c r="C227" s="4">
        <v>702</v>
      </c>
      <c r="D227" s="29">
        <v>8517307.1999999993</v>
      </c>
      <c r="E227" s="13">
        <v>537</v>
      </c>
      <c r="F227" s="29">
        <v>5648426.6799999997</v>
      </c>
      <c r="G227" s="13">
        <v>484</v>
      </c>
      <c r="H227" s="29">
        <v>4811602.2699999996</v>
      </c>
      <c r="I227" s="13">
        <v>460</v>
      </c>
      <c r="J227" s="29">
        <v>5148071.97</v>
      </c>
      <c r="K227" s="13">
        <v>352</v>
      </c>
      <c r="L227" s="29">
        <v>3675731.53</v>
      </c>
      <c r="M227" s="13">
        <v>499</v>
      </c>
      <c r="N227" s="29">
        <v>5059813.0599999996</v>
      </c>
      <c r="O227" s="13">
        <v>643</v>
      </c>
      <c r="P227" s="38">
        <v>5342023.2699999996</v>
      </c>
    </row>
    <row r="228" spans="2:16" x14ac:dyDescent="0.25">
      <c r="B228" s="37" t="s">
        <v>50</v>
      </c>
      <c r="C228" s="4">
        <v>3</v>
      </c>
      <c r="D228" s="29">
        <v>1043250</v>
      </c>
      <c r="E228" s="13">
        <v>2</v>
      </c>
      <c r="F228" s="29">
        <v>144999</v>
      </c>
      <c r="G228" s="13">
        <v>0</v>
      </c>
      <c r="H228" s="29">
        <v>0</v>
      </c>
      <c r="I228" s="13">
        <v>2</v>
      </c>
      <c r="J228" s="29">
        <v>1409552.5</v>
      </c>
      <c r="K228" s="13">
        <v>1</v>
      </c>
      <c r="L228" s="29">
        <v>144523.01</v>
      </c>
      <c r="M228" s="13">
        <v>1</v>
      </c>
      <c r="N228" s="29">
        <v>275901</v>
      </c>
      <c r="O228" s="13">
        <v>3</v>
      </c>
      <c r="P228" s="38">
        <v>3776832.02</v>
      </c>
    </row>
    <row r="229" spans="2:16" ht="26.25" x14ac:dyDescent="0.25">
      <c r="B229" s="37" t="s">
        <v>49</v>
      </c>
      <c r="C229" s="4" t="s">
        <v>76</v>
      </c>
      <c r="D229" s="29" t="s">
        <v>76</v>
      </c>
      <c r="E229" s="13">
        <v>0</v>
      </c>
      <c r="F229" s="29">
        <v>0</v>
      </c>
      <c r="G229" s="13">
        <v>2</v>
      </c>
      <c r="H229" s="29">
        <v>221314</v>
      </c>
      <c r="I229" s="13">
        <v>4</v>
      </c>
      <c r="J229" s="29">
        <v>1710000</v>
      </c>
      <c r="K229" s="13">
        <v>4</v>
      </c>
      <c r="L229" s="29">
        <v>9900000</v>
      </c>
      <c r="M229" s="13">
        <v>0</v>
      </c>
      <c r="N229" s="29">
        <v>0</v>
      </c>
      <c r="O229" s="13">
        <v>5</v>
      </c>
      <c r="P229" s="38">
        <v>10900581.26</v>
      </c>
    </row>
    <row r="230" spans="2:16" x14ac:dyDescent="0.25">
      <c r="B230" s="37" t="s">
        <v>51</v>
      </c>
      <c r="C230" s="4">
        <v>5</v>
      </c>
      <c r="D230" s="29">
        <v>2204286.94</v>
      </c>
      <c r="E230" s="13">
        <v>3</v>
      </c>
      <c r="F230" s="29">
        <v>13020666.66</v>
      </c>
      <c r="G230" s="13">
        <v>10</v>
      </c>
      <c r="H230" s="29">
        <v>13066979.289999999</v>
      </c>
      <c r="I230" s="13">
        <v>9</v>
      </c>
      <c r="J230" s="29">
        <v>8660787.2799999993</v>
      </c>
      <c r="K230" s="13">
        <v>6</v>
      </c>
      <c r="L230" s="29">
        <v>8844020.3300000001</v>
      </c>
      <c r="M230" s="13">
        <v>14</v>
      </c>
      <c r="N230" s="29">
        <v>17150245.09</v>
      </c>
      <c r="O230" s="13">
        <v>7</v>
      </c>
      <c r="P230" s="38">
        <v>21319783</v>
      </c>
    </row>
    <row r="231" spans="2:16" x14ac:dyDescent="0.25">
      <c r="B231" s="37" t="s">
        <v>0</v>
      </c>
      <c r="C231" s="4" t="s">
        <v>76</v>
      </c>
      <c r="D231" s="29" t="s">
        <v>76</v>
      </c>
      <c r="E231" s="13">
        <v>0</v>
      </c>
      <c r="F231" s="29">
        <v>0</v>
      </c>
      <c r="G231" s="13">
        <v>0</v>
      </c>
      <c r="H231" s="29">
        <v>0</v>
      </c>
      <c r="I231" s="13">
        <v>6</v>
      </c>
      <c r="J231" s="29">
        <v>13200935.140000001</v>
      </c>
      <c r="K231" s="13">
        <v>0</v>
      </c>
      <c r="L231" s="29">
        <v>0</v>
      </c>
      <c r="M231" s="13">
        <v>1</v>
      </c>
      <c r="N231" s="29">
        <v>3000000</v>
      </c>
      <c r="O231" s="13">
        <v>1</v>
      </c>
      <c r="P231" s="38">
        <v>9022500</v>
      </c>
    </row>
    <row r="232" spans="2:16" ht="26.25" x14ac:dyDescent="0.25">
      <c r="B232" s="37" t="s">
        <v>52</v>
      </c>
      <c r="C232" s="4" t="s">
        <v>76</v>
      </c>
      <c r="D232" s="29" t="s">
        <v>76</v>
      </c>
      <c r="E232" s="13">
        <v>1</v>
      </c>
      <c r="F232" s="29">
        <v>350000</v>
      </c>
      <c r="G232" s="13">
        <v>0</v>
      </c>
      <c r="H232" s="29">
        <v>0</v>
      </c>
      <c r="I232" s="13">
        <v>0</v>
      </c>
      <c r="J232" s="29">
        <v>0</v>
      </c>
      <c r="K232" s="13">
        <v>1</v>
      </c>
      <c r="L232" s="29">
        <v>1330982.17</v>
      </c>
      <c r="M232" s="13">
        <v>0</v>
      </c>
      <c r="N232" s="29">
        <v>0</v>
      </c>
      <c r="O232" s="13">
        <v>0</v>
      </c>
      <c r="P232" s="38">
        <v>0</v>
      </c>
    </row>
    <row r="233" spans="2:16" x14ac:dyDescent="0.25">
      <c r="B233" s="37" t="s">
        <v>53</v>
      </c>
      <c r="C233" s="4">
        <v>20</v>
      </c>
      <c r="D233" s="29">
        <v>1812728.92</v>
      </c>
      <c r="E233" s="13">
        <v>23</v>
      </c>
      <c r="F233" s="29">
        <v>1729705.95</v>
      </c>
      <c r="G233" s="13">
        <v>29</v>
      </c>
      <c r="H233" s="29">
        <v>2540398.8199999998</v>
      </c>
      <c r="I233" s="13">
        <v>41</v>
      </c>
      <c r="J233" s="29">
        <v>3119320.52</v>
      </c>
      <c r="K233" s="13">
        <v>60</v>
      </c>
      <c r="L233" s="29">
        <v>4975970.63</v>
      </c>
      <c r="M233" s="13">
        <v>24</v>
      </c>
      <c r="N233" s="29">
        <v>1767198.41</v>
      </c>
      <c r="O233" s="13">
        <v>36</v>
      </c>
      <c r="P233" s="38">
        <v>2841089.84</v>
      </c>
    </row>
    <row r="234" spans="2:16" x14ac:dyDescent="0.25">
      <c r="B234" s="37" t="s">
        <v>54</v>
      </c>
      <c r="C234" s="4">
        <v>2</v>
      </c>
      <c r="D234" s="29">
        <v>848187.55</v>
      </c>
      <c r="E234" s="13">
        <v>4</v>
      </c>
      <c r="F234" s="29">
        <v>1427547</v>
      </c>
      <c r="G234" s="13">
        <v>1</v>
      </c>
      <c r="H234" s="29">
        <v>173832</v>
      </c>
      <c r="I234" s="13">
        <v>1</v>
      </c>
      <c r="J234" s="29">
        <v>18300</v>
      </c>
      <c r="K234" s="13">
        <v>0</v>
      </c>
      <c r="L234" s="29">
        <v>0</v>
      </c>
      <c r="M234" s="13">
        <v>1</v>
      </c>
      <c r="N234" s="29">
        <v>179250</v>
      </c>
      <c r="O234" s="13">
        <v>2</v>
      </c>
      <c r="P234" s="38">
        <v>82001</v>
      </c>
    </row>
    <row r="235" spans="2:16" x14ac:dyDescent="0.25">
      <c r="B235" s="37" t="s">
        <v>56</v>
      </c>
      <c r="C235" s="4">
        <v>19</v>
      </c>
      <c r="D235" s="29">
        <v>45324867.149999999</v>
      </c>
      <c r="E235" s="13">
        <v>27</v>
      </c>
      <c r="F235" s="29">
        <v>13508083.91</v>
      </c>
      <c r="G235" s="13">
        <v>8</v>
      </c>
      <c r="H235" s="29">
        <v>12690073.550000001</v>
      </c>
      <c r="I235" s="13">
        <v>8</v>
      </c>
      <c r="J235" s="29">
        <v>14287451.949999999</v>
      </c>
      <c r="K235" s="13">
        <v>12</v>
      </c>
      <c r="L235" s="29">
        <v>15365392.039999999</v>
      </c>
      <c r="M235" s="13">
        <v>4</v>
      </c>
      <c r="N235" s="29">
        <v>210135.71</v>
      </c>
      <c r="O235" s="13">
        <v>11</v>
      </c>
      <c r="P235" s="38">
        <v>1704340.94</v>
      </c>
    </row>
    <row r="236" spans="2:16" x14ac:dyDescent="0.25">
      <c r="B236" s="35" t="s">
        <v>62</v>
      </c>
      <c r="C236" s="2">
        <v>157809</v>
      </c>
      <c r="D236" s="28">
        <v>2859681426.7499995</v>
      </c>
      <c r="E236" s="12">
        <v>116355</v>
      </c>
      <c r="F236" s="28">
        <v>3298343734.48</v>
      </c>
      <c r="G236" s="12">
        <v>106829</v>
      </c>
      <c r="H236" s="28">
        <v>5309270096.1000004</v>
      </c>
      <c r="I236" s="12">
        <v>93357</v>
      </c>
      <c r="J236" s="28">
        <v>10105040570.690001</v>
      </c>
      <c r="K236" s="12">
        <v>59414</v>
      </c>
      <c r="L236" s="28">
        <v>9401795181.8600006</v>
      </c>
      <c r="M236" s="12">
        <v>76850</v>
      </c>
      <c r="N236" s="28">
        <v>2228436308.3200002</v>
      </c>
      <c r="O236" s="12">
        <v>97784</v>
      </c>
      <c r="P236" s="36">
        <v>3561370625.0300002</v>
      </c>
    </row>
    <row r="237" spans="2:16" x14ac:dyDescent="0.25">
      <c r="B237" s="37" t="s">
        <v>28</v>
      </c>
      <c r="C237" s="4">
        <v>283</v>
      </c>
      <c r="D237" s="29">
        <v>451568763.12</v>
      </c>
      <c r="E237" s="13">
        <v>374</v>
      </c>
      <c r="F237" s="29">
        <v>712679407.13999999</v>
      </c>
      <c r="G237" s="13">
        <v>1223</v>
      </c>
      <c r="H237" s="29">
        <v>1631198375.0699999</v>
      </c>
      <c r="I237" s="13">
        <v>318</v>
      </c>
      <c r="J237" s="29">
        <v>145676832.94999999</v>
      </c>
      <c r="K237" s="13">
        <v>312</v>
      </c>
      <c r="L237" s="29">
        <v>56019060.560000002</v>
      </c>
      <c r="M237" s="13">
        <v>923</v>
      </c>
      <c r="N237" s="29">
        <v>58469622.200000003</v>
      </c>
      <c r="O237" s="13">
        <v>172</v>
      </c>
      <c r="P237" s="38">
        <v>94073356.469999999</v>
      </c>
    </row>
    <row r="238" spans="2:16" x14ac:dyDescent="0.25">
      <c r="B238" s="37" t="s">
        <v>36</v>
      </c>
      <c r="C238" s="4">
        <v>94</v>
      </c>
      <c r="D238" s="29">
        <v>165575756.84</v>
      </c>
      <c r="E238" s="13">
        <v>128</v>
      </c>
      <c r="F238" s="29">
        <v>398487435.63999999</v>
      </c>
      <c r="G238" s="13">
        <v>210</v>
      </c>
      <c r="H238" s="29">
        <v>366071155.13999999</v>
      </c>
      <c r="I238" s="13">
        <v>129</v>
      </c>
      <c r="J238" s="29">
        <v>185502751.55000001</v>
      </c>
      <c r="K238" s="13">
        <v>734</v>
      </c>
      <c r="L238" s="29">
        <v>1105725969.45</v>
      </c>
      <c r="M238" s="13">
        <v>415</v>
      </c>
      <c r="N238" s="29">
        <v>274649016.63999999</v>
      </c>
      <c r="O238" s="13">
        <v>195</v>
      </c>
      <c r="P238" s="38">
        <v>107200586.25</v>
      </c>
    </row>
    <row r="239" spans="2:16" x14ac:dyDescent="0.25">
      <c r="B239" s="37" t="s">
        <v>37</v>
      </c>
      <c r="C239" s="4">
        <v>15</v>
      </c>
      <c r="D239" s="29">
        <v>24115067.550000001</v>
      </c>
      <c r="E239" s="13">
        <v>9</v>
      </c>
      <c r="F239" s="29">
        <v>20819322.620000001</v>
      </c>
      <c r="G239" s="13">
        <v>14</v>
      </c>
      <c r="H239" s="29">
        <v>32086328.989999998</v>
      </c>
      <c r="I239" s="13">
        <v>17</v>
      </c>
      <c r="J239" s="29">
        <v>29397754.25</v>
      </c>
      <c r="K239" s="13">
        <v>9</v>
      </c>
      <c r="L239" s="29">
        <v>3741860.85</v>
      </c>
      <c r="M239" s="13">
        <v>108</v>
      </c>
      <c r="N239" s="29">
        <v>451918555.83999997</v>
      </c>
      <c r="O239" s="13">
        <v>64</v>
      </c>
      <c r="P239" s="38">
        <v>119268176.59</v>
      </c>
    </row>
    <row r="240" spans="2:16" x14ac:dyDescent="0.25">
      <c r="B240" s="37" t="s">
        <v>39</v>
      </c>
      <c r="C240" s="4">
        <v>6</v>
      </c>
      <c r="D240" s="29">
        <v>147912897.88999999</v>
      </c>
      <c r="E240" s="13">
        <v>25</v>
      </c>
      <c r="F240" s="29">
        <v>151364162.44</v>
      </c>
      <c r="G240" s="13">
        <v>53</v>
      </c>
      <c r="H240" s="29">
        <v>468778402.10000002</v>
      </c>
      <c r="I240" s="13">
        <v>57</v>
      </c>
      <c r="J240" s="29">
        <v>492643973.19999999</v>
      </c>
      <c r="K240" s="13">
        <v>13</v>
      </c>
      <c r="L240" s="29">
        <v>180185179.15000001</v>
      </c>
      <c r="M240" s="13">
        <v>40</v>
      </c>
      <c r="N240" s="29">
        <v>390030825.73000002</v>
      </c>
      <c r="O240" s="13">
        <v>77</v>
      </c>
      <c r="P240" s="38">
        <v>736280297.05999994</v>
      </c>
    </row>
    <row r="241" spans="2:16" x14ac:dyDescent="0.25">
      <c r="B241" s="37" t="s">
        <v>40</v>
      </c>
      <c r="C241" s="4" t="s">
        <v>76</v>
      </c>
      <c r="D241" s="29" t="s">
        <v>76</v>
      </c>
      <c r="E241" s="13">
        <v>0</v>
      </c>
      <c r="F241" s="29">
        <v>0</v>
      </c>
      <c r="G241" s="13">
        <v>4</v>
      </c>
      <c r="H241" s="29">
        <v>97844749</v>
      </c>
      <c r="I241" s="13">
        <v>1</v>
      </c>
      <c r="J241" s="29">
        <v>4568082</v>
      </c>
      <c r="K241" s="13">
        <v>0</v>
      </c>
      <c r="L241" s="29"/>
      <c r="M241" s="13">
        <v>1</v>
      </c>
      <c r="N241" s="29">
        <v>4079</v>
      </c>
      <c r="O241" s="13">
        <v>0</v>
      </c>
      <c r="P241" s="38">
        <v>0</v>
      </c>
    </row>
    <row r="242" spans="2:16" x14ac:dyDescent="0.25">
      <c r="B242" s="37" t="s">
        <v>41</v>
      </c>
      <c r="C242" s="4" t="s">
        <v>76</v>
      </c>
      <c r="D242" s="29" t="s">
        <v>76</v>
      </c>
      <c r="E242" s="13">
        <v>0</v>
      </c>
      <c r="F242" s="29">
        <v>0</v>
      </c>
      <c r="G242" s="13">
        <v>0</v>
      </c>
      <c r="H242" s="29">
        <v>0</v>
      </c>
      <c r="I242" s="13">
        <v>0</v>
      </c>
      <c r="J242" s="29">
        <v>0</v>
      </c>
      <c r="K242" s="13">
        <v>0</v>
      </c>
      <c r="L242" s="29"/>
      <c r="M242" s="13">
        <v>0</v>
      </c>
      <c r="N242" s="29">
        <v>0</v>
      </c>
      <c r="O242" s="13">
        <v>0</v>
      </c>
      <c r="P242" s="38">
        <v>0</v>
      </c>
    </row>
    <row r="243" spans="2:16" x14ac:dyDescent="0.25">
      <c r="B243" s="37" t="s">
        <v>42</v>
      </c>
      <c r="C243" s="4" t="s">
        <v>76</v>
      </c>
      <c r="D243" s="29" t="s">
        <v>76</v>
      </c>
      <c r="E243" s="13">
        <v>0</v>
      </c>
      <c r="F243" s="29">
        <v>0</v>
      </c>
      <c r="G243" s="13">
        <v>0</v>
      </c>
      <c r="H243" s="29">
        <v>0</v>
      </c>
      <c r="I243" s="13">
        <v>0</v>
      </c>
      <c r="J243" s="29">
        <v>0</v>
      </c>
      <c r="K243" s="13">
        <v>0</v>
      </c>
      <c r="L243" s="29"/>
      <c r="M243" s="13">
        <v>0</v>
      </c>
      <c r="N243" s="29">
        <v>0</v>
      </c>
      <c r="O243" s="13">
        <v>1</v>
      </c>
      <c r="P243" s="38">
        <v>537204</v>
      </c>
    </row>
    <row r="244" spans="2:16" x14ac:dyDescent="0.25">
      <c r="B244" s="37" t="s">
        <v>43</v>
      </c>
      <c r="C244" s="4">
        <v>2</v>
      </c>
      <c r="D244" s="29">
        <v>5000000</v>
      </c>
      <c r="E244" s="13">
        <v>0</v>
      </c>
      <c r="F244" s="29">
        <v>0</v>
      </c>
      <c r="G244" s="13">
        <v>7</v>
      </c>
      <c r="H244" s="29">
        <v>195762780.97</v>
      </c>
      <c r="I244" s="13">
        <v>126</v>
      </c>
      <c r="J244" s="29">
        <v>96220354.430000007</v>
      </c>
      <c r="K244" s="13">
        <v>12</v>
      </c>
      <c r="L244" s="29">
        <v>53002966.079999998</v>
      </c>
      <c r="M244" s="13">
        <v>2</v>
      </c>
      <c r="N244" s="29">
        <v>967454</v>
      </c>
      <c r="O244" s="13">
        <v>0</v>
      </c>
      <c r="P244" s="38">
        <v>0</v>
      </c>
    </row>
    <row r="245" spans="2:16" x14ac:dyDescent="0.25">
      <c r="B245" s="37" t="s">
        <v>44</v>
      </c>
      <c r="C245" s="4">
        <v>1</v>
      </c>
      <c r="D245" s="29">
        <v>897600</v>
      </c>
      <c r="E245" s="13">
        <v>5</v>
      </c>
      <c r="F245" s="29">
        <v>134793540</v>
      </c>
      <c r="G245" s="13">
        <v>5</v>
      </c>
      <c r="H245" s="29">
        <v>7845711.3600000003</v>
      </c>
      <c r="I245" s="13">
        <v>7</v>
      </c>
      <c r="J245" s="29">
        <v>12721417.720000001</v>
      </c>
      <c r="K245" s="13">
        <v>6</v>
      </c>
      <c r="L245" s="29">
        <v>4160050</v>
      </c>
      <c r="M245" s="13">
        <v>9</v>
      </c>
      <c r="N245" s="29">
        <v>6583829.46</v>
      </c>
      <c r="O245" s="13">
        <v>0</v>
      </c>
      <c r="P245" s="38">
        <v>0</v>
      </c>
    </row>
    <row r="246" spans="2:16" x14ac:dyDescent="0.25">
      <c r="B246" s="37" t="s">
        <v>45</v>
      </c>
      <c r="C246" s="4">
        <v>1</v>
      </c>
      <c r="D246" s="29">
        <v>820740.6</v>
      </c>
      <c r="E246" s="13">
        <v>64</v>
      </c>
      <c r="F246" s="29">
        <v>54990340.200000003</v>
      </c>
      <c r="G246" s="13">
        <v>95</v>
      </c>
      <c r="H246" s="29">
        <v>134578950.19999999</v>
      </c>
      <c r="I246" s="13">
        <v>85</v>
      </c>
      <c r="J246" s="29">
        <v>121578867</v>
      </c>
      <c r="K246" s="13">
        <v>0</v>
      </c>
      <c r="L246" s="29">
        <v>0</v>
      </c>
      <c r="M246" s="13">
        <v>0</v>
      </c>
      <c r="N246" s="29">
        <v>0</v>
      </c>
      <c r="O246" s="13">
        <v>0</v>
      </c>
      <c r="P246" s="38">
        <v>0</v>
      </c>
    </row>
    <row r="247" spans="2:16" x14ac:dyDescent="0.25">
      <c r="B247" s="39" t="s">
        <v>46</v>
      </c>
      <c r="C247" s="5">
        <v>22</v>
      </c>
      <c r="D247" s="30">
        <v>248867212.56</v>
      </c>
      <c r="E247" s="13">
        <v>16</v>
      </c>
      <c r="F247" s="30">
        <v>74221743.760000005</v>
      </c>
      <c r="G247" s="13">
        <v>39</v>
      </c>
      <c r="H247" s="30">
        <v>282593533.22000003</v>
      </c>
      <c r="I247" s="13">
        <v>64</v>
      </c>
      <c r="J247" s="30">
        <v>157045161.75</v>
      </c>
      <c r="K247" s="13">
        <v>49</v>
      </c>
      <c r="L247" s="30">
        <v>17499660.109999999</v>
      </c>
      <c r="M247" s="13">
        <v>23</v>
      </c>
      <c r="N247" s="30">
        <v>96404960.989999995</v>
      </c>
      <c r="O247" s="13">
        <v>69</v>
      </c>
      <c r="P247" s="40">
        <v>43767398.700000003</v>
      </c>
    </row>
    <row r="248" spans="2:16" x14ac:dyDescent="0.25">
      <c r="B248" s="37" t="s">
        <v>47</v>
      </c>
      <c r="C248" s="4">
        <v>25</v>
      </c>
      <c r="D248" s="29">
        <v>24295333</v>
      </c>
      <c r="E248" s="13">
        <v>29</v>
      </c>
      <c r="F248" s="29">
        <v>26320733</v>
      </c>
      <c r="G248" s="13">
        <v>28</v>
      </c>
      <c r="H248" s="29">
        <v>21477491</v>
      </c>
      <c r="I248" s="13">
        <v>24</v>
      </c>
      <c r="J248" s="29">
        <v>11688973</v>
      </c>
      <c r="K248" s="13">
        <v>32</v>
      </c>
      <c r="L248" s="29">
        <v>17612821</v>
      </c>
      <c r="M248" s="13">
        <v>30</v>
      </c>
      <c r="N248" s="29">
        <v>13089453</v>
      </c>
      <c r="O248" s="13">
        <v>23</v>
      </c>
      <c r="P248" s="38">
        <v>3783500</v>
      </c>
    </row>
    <row r="249" spans="2:16" x14ac:dyDescent="0.25">
      <c r="B249" s="37" t="s">
        <v>67</v>
      </c>
      <c r="C249" s="4">
        <v>22</v>
      </c>
      <c r="D249" s="29">
        <v>69018121.050000012</v>
      </c>
      <c r="E249" s="13">
        <v>35</v>
      </c>
      <c r="F249" s="29">
        <v>95446556.400000006</v>
      </c>
      <c r="G249" s="13">
        <v>43</v>
      </c>
      <c r="H249" s="29">
        <v>269754747.94</v>
      </c>
      <c r="I249" s="13">
        <v>36</v>
      </c>
      <c r="J249" s="29">
        <v>219576463.13</v>
      </c>
      <c r="K249" s="13">
        <v>12</v>
      </c>
      <c r="L249" s="29">
        <v>49474483.420000002</v>
      </c>
      <c r="M249" s="13">
        <v>11</v>
      </c>
      <c r="N249" s="29">
        <v>49711988.32</v>
      </c>
      <c r="O249" s="13">
        <v>13</v>
      </c>
      <c r="P249" s="38">
        <v>25386440.109999999</v>
      </c>
    </row>
    <row r="250" spans="2:16" ht="26.25" x14ac:dyDescent="0.25">
      <c r="B250" s="37" t="s">
        <v>61</v>
      </c>
      <c r="C250" s="4">
        <v>28</v>
      </c>
      <c r="D250" s="29">
        <v>16979913.59</v>
      </c>
      <c r="E250" s="13">
        <v>41</v>
      </c>
      <c r="F250" s="29">
        <v>16060980.92</v>
      </c>
      <c r="G250" s="13">
        <v>13</v>
      </c>
      <c r="H250" s="29">
        <v>6053095.5999999996</v>
      </c>
      <c r="I250" s="13">
        <v>0</v>
      </c>
      <c r="J250" s="29">
        <v>0</v>
      </c>
      <c r="K250" s="13">
        <v>1</v>
      </c>
      <c r="L250" s="29">
        <v>200200</v>
      </c>
      <c r="M250" s="13">
        <v>0</v>
      </c>
      <c r="N250" s="29">
        <v>0</v>
      </c>
      <c r="O250" s="13">
        <v>0</v>
      </c>
      <c r="P250" s="38">
        <v>0</v>
      </c>
    </row>
    <row r="251" spans="2:16" x14ac:dyDescent="0.25">
      <c r="B251" s="37" t="s">
        <v>48</v>
      </c>
      <c r="C251" s="4" t="s">
        <v>76</v>
      </c>
      <c r="D251" s="29" t="s">
        <v>76</v>
      </c>
      <c r="E251" s="13">
        <v>0</v>
      </c>
      <c r="F251" s="29">
        <v>0</v>
      </c>
      <c r="G251" s="13">
        <v>0</v>
      </c>
      <c r="H251" s="29">
        <v>0</v>
      </c>
      <c r="I251" s="13">
        <v>10</v>
      </c>
      <c r="J251" s="29">
        <v>4178330</v>
      </c>
      <c r="K251" s="13">
        <v>0</v>
      </c>
      <c r="L251" s="29">
        <v>0</v>
      </c>
      <c r="M251" s="13">
        <v>0</v>
      </c>
      <c r="N251" s="29">
        <v>0</v>
      </c>
      <c r="O251" s="13">
        <v>0</v>
      </c>
      <c r="P251" s="38">
        <v>0</v>
      </c>
    </row>
    <row r="252" spans="2:16" x14ac:dyDescent="0.25">
      <c r="B252" s="37" t="s">
        <v>50</v>
      </c>
      <c r="C252" s="4">
        <v>16</v>
      </c>
      <c r="D252" s="29">
        <v>51336327.210000001</v>
      </c>
      <c r="E252" s="13">
        <v>49</v>
      </c>
      <c r="F252" s="29">
        <v>234462865.05000001</v>
      </c>
      <c r="G252" s="13">
        <v>138</v>
      </c>
      <c r="H252" s="29">
        <v>234975893.12</v>
      </c>
      <c r="I252" s="13">
        <v>42</v>
      </c>
      <c r="J252" s="29">
        <v>1008424740.75</v>
      </c>
      <c r="K252" s="13">
        <v>39</v>
      </c>
      <c r="L252" s="29">
        <v>6382785709.04</v>
      </c>
      <c r="M252" s="13">
        <v>55</v>
      </c>
      <c r="N252" s="29">
        <v>65086883.710000001</v>
      </c>
      <c r="O252" s="13">
        <v>25</v>
      </c>
      <c r="P252" s="38">
        <v>24404509.129999999</v>
      </c>
    </row>
    <row r="253" spans="2:16" x14ac:dyDescent="0.25">
      <c r="B253" s="37" t="s">
        <v>51</v>
      </c>
      <c r="C253" s="4">
        <v>524</v>
      </c>
      <c r="D253" s="29">
        <v>1035590189.7200004</v>
      </c>
      <c r="E253" s="13">
        <v>157</v>
      </c>
      <c r="F253" s="29">
        <v>336823823.47000003</v>
      </c>
      <c r="G253" s="13">
        <v>200</v>
      </c>
      <c r="H253" s="29">
        <v>484044371.38</v>
      </c>
      <c r="I253" s="13">
        <v>268</v>
      </c>
      <c r="J253" s="29">
        <v>904006653.85000002</v>
      </c>
      <c r="K253" s="13">
        <v>274</v>
      </c>
      <c r="L253" s="29">
        <v>416050227.52999997</v>
      </c>
      <c r="M253" s="13">
        <v>221</v>
      </c>
      <c r="N253" s="29">
        <v>266981135.77000001</v>
      </c>
      <c r="O253" s="13">
        <v>526</v>
      </c>
      <c r="P253" s="38">
        <v>1415133669.6600001</v>
      </c>
    </row>
    <row r="254" spans="2:16" x14ac:dyDescent="0.25">
      <c r="B254" s="37" t="s">
        <v>0</v>
      </c>
      <c r="C254" s="4">
        <v>94</v>
      </c>
      <c r="D254" s="29">
        <v>98785200</v>
      </c>
      <c r="E254" s="13">
        <v>88</v>
      </c>
      <c r="F254" s="29">
        <v>637666590</v>
      </c>
      <c r="G254" s="13">
        <v>241</v>
      </c>
      <c r="H254" s="29">
        <v>725065152.36000001</v>
      </c>
      <c r="I254" s="13">
        <v>1205</v>
      </c>
      <c r="J254" s="29">
        <v>6343095214.6499996</v>
      </c>
      <c r="K254" s="13">
        <v>90</v>
      </c>
      <c r="L254" s="29">
        <v>896032073.26999998</v>
      </c>
      <c r="M254" s="13">
        <v>149</v>
      </c>
      <c r="N254" s="29">
        <v>328755438.06999999</v>
      </c>
      <c r="O254" s="13">
        <v>312</v>
      </c>
      <c r="P254" s="38">
        <v>696964926.25</v>
      </c>
    </row>
    <row r="255" spans="2:16" ht="26.25" x14ac:dyDescent="0.25">
      <c r="B255" s="37" t="s">
        <v>52</v>
      </c>
      <c r="C255" s="4">
        <v>45</v>
      </c>
      <c r="D255" s="29">
        <v>60351920.350000001</v>
      </c>
      <c r="E255" s="13">
        <v>27</v>
      </c>
      <c r="F255" s="29">
        <v>28605740</v>
      </c>
      <c r="G255" s="13">
        <v>17</v>
      </c>
      <c r="H255" s="29">
        <v>4026931.19</v>
      </c>
      <c r="I255" s="13">
        <v>4</v>
      </c>
      <c r="J255" s="29">
        <v>2070168</v>
      </c>
      <c r="K255" s="13">
        <v>9</v>
      </c>
      <c r="L255" s="29">
        <v>2797648</v>
      </c>
      <c r="M255" s="13">
        <v>19</v>
      </c>
      <c r="N255" s="29">
        <v>7982747.7400000002</v>
      </c>
      <c r="O255" s="13">
        <v>42</v>
      </c>
      <c r="P255" s="38">
        <v>15039116</v>
      </c>
    </row>
    <row r="256" spans="2:16" x14ac:dyDescent="0.25">
      <c r="B256" s="37" t="s">
        <v>53</v>
      </c>
      <c r="C256" s="4">
        <v>156631</v>
      </c>
      <c r="D256" s="29">
        <v>458566383.26999938</v>
      </c>
      <c r="E256" s="13">
        <v>115306</v>
      </c>
      <c r="F256" s="29">
        <v>371674267.83999997</v>
      </c>
      <c r="G256" s="13">
        <v>104497</v>
      </c>
      <c r="H256" s="29">
        <v>327943600.86000001</v>
      </c>
      <c r="I256" s="13">
        <v>90955</v>
      </c>
      <c r="J256" s="29">
        <v>352595637.66000003</v>
      </c>
      <c r="K256" s="13">
        <v>57815</v>
      </c>
      <c r="L256" s="29">
        <v>214178807.40000001</v>
      </c>
      <c r="M256" s="13">
        <v>74796</v>
      </c>
      <c r="N256" s="29">
        <v>200842826.55000001</v>
      </c>
      <c r="O256" s="13">
        <v>96200</v>
      </c>
      <c r="P256" s="38">
        <v>250166765.06</v>
      </c>
    </row>
    <row r="257" spans="2:16" x14ac:dyDescent="0.25">
      <c r="B257" s="37" t="s">
        <v>54</v>
      </c>
      <c r="C257" s="4" t="s">
        <v>76</v>
      </c>
      <c r="D257" s="29" t="s">
        <v>76</v>
      </c>
      <c r="E257" s="13">
        <v>1</v>
      </c>
      <c r="F257" s="29">
        <v>600000</v>
      </c>
      <c r="G257" s="13">
        <v>0</v>
      </c>
      <c r="H257" s="29">
        <v>0</v>
      </c>
      <c r="I257" s="13">
        <v>3</v>
      </c>
      <c r="J257" s="29">
        <v>2884200</v>
      </c>
      <c r="K257" s="13">
        <v>0</v>
      </c>
      <c r="L257" s="29"/>
      <c r="M257" s="13">
        <v>0</v>
      </c>
      <c r="N257" s="29">
        <v>0</v>
      </c>
      <c r="O257" s="13">
        <v>1</v>
      </c>
      <c r="P257" s="38">
        <v>5000000</v>
      </c>
    </row>
    <row r="258" spans="2:16" x14ac:dyDescent="0.25">
      <c r="B258" s="37" t="s">
        <v>56</v>
      </c>
      <c r="C258" s="4" t="s">
        <v>76</v>
      </c>
      <c r="D258" s="29" t="s">
        <v>76</v>
      </c>
      <c r="E258" s="13">
        <v>1</v>
      </c>
      <c r="F258" s="29">
        <v>3326226</v>
      </c>
      <c r="G258" s="13">
        <v>2</v>
      </c>
      <c r="H258" s="29">
        <v>19168826.600000001</v>
      </c>
      <c r="I258" s="13">
        <v>6</v>
      </c>
      <c r="J258" s="29">
        <v>11164994.800000001</v>
      </c>
      <c r="K258" s="13">
        <v>7</v>
      </c>
      <c r="L258" s="29">
        <v>2328466</v>
      </c>
      <c r="M258" s="13">
        <v>48</v>
      </c>
      <c r="N258" s="29">
        <v>16957491.300000001</v>
      </c>
      <c r="O258" s="13">
        <v>64</v>
      </c>
      <c r="P258" s="38">
        <v>24364679.75</v>
      </c>
    </row>
    <row r="259" spans="2:16" x14ac:dyDescent="0.25">
      <c r="B259" s="35" t="s">
        <v>11</v>
      </c>
      <c r="C259" s="2">
        <v>177</v>
      </c>
      <c r="D259" s="28">
        <v>40349817.469999999</v>
      </c>
      <c r="E259" s="12">
        <v>205</v>
      </c>
      <c r="F259" s="28">
        <v>44008369.399999999</v>
      </c>
      <c r="G259" s="12">
        <v>263</v>
      </c>
      <c r="H259" s="28">
        <v>261139276.41999999</v>
      </c>
      <c r="I259" s="12">
        <v>306</v>
      </c>
      <c r="J259" s="28">
        <v>55583353.399999999</v>
      </c>
      <c r="K259" s="12">
        <v>271</v>
      </c>
      <c r="L259" s="28">
        <v>100263595.72</v>
      </c>
      <c r="M259" s="12">
        <v>339</v>
      </c>
      <c r="N259" s="28">
        <v>185401667.15000001</v>
      </c>
      <c r="O259" s="12">
        <v>352</v>
      </c>
      <c r="P259" s="36">
        <v>112652082.54000001</v>
      </c>
    </row>
    <row r="260" spans="2:16" x14ac:dyDescent="0.25">
      <c r="B260" s="37" t="s">
        <v>28</v>
      </c>
      <c r="C260" s="4">
        <v>8</v>
      </c>
      <c r="D260" s="29">
        <v>997609.15999999992</v>
      </c>
      <c r="E260" s="13">
        <v>7</v>
      </c>
      <c r="F260" s="29">
        <v>4120999.13</v>
      </c>
      <c r="G260" s="13">
        <v>4</v>
      </c>
      <c r="H260" s="29">
        <v>1593287.31</v>
      </c>
      <c r="I260" s="13">
        <v>14</v>
      </c>
      <c r="J260" s="29">
        <v>6902084.3499999996</v>
      </c>
      <c r="K260" s="13">
        <v>11</v>
      </c>
      <c r="L260" s="29">
        <v>346699.74</v>
      </c>
      <c r="M260" s="13">
        <v>15</v>
      </c>
      <c r="N260" s="29">
        <v>-5563424.4400000004</v>
      </c>
      <c r="O260" s="13">
        <v>16</v>
      </c>
      <c r="P260" s="38">
        <v>22909861.02</v>
      </c>
    </row>
    <row r="261" spans="2:16" x14ac:dyDescent="0.25">
      <c r="B261" s="37" t="s">
        <v>36</v>
      </c>
      <c r="C261" s="4">
        <v>3</v>
      </c>
      <c r="D261" s="29">
        <v>5031740</v>
      </c>
      <c r="E261" s="13">
        <v>6</v>
      </c>
      <c r="F261" s="29">
        <v>2021253</v>
      </c>
      <c r="G261" s="13">
        <v>7</v>
      </c>
      <c r="H261" s="29">
        <v>9380030.1999999993</v>
      </c>
      <c r="I261" s="13">
        <v>17</v>
      </c>
      <c r="J261" s="29">
        <v>20561998.129999999</v>
      </c>
      <c r="K261" s="13">
        <v>14</v>
      </c>
      <c r="L261" s="29">
        <v>4453421.9400000004</v>
      </c>
      <c r="M261" s="13">
        <v>21</v>
      </c>
      <c r="N261" s="29">
        <v>20396728.32</v>
      </c>
      <c r="O261" s="13">
        <v>20</v>
      </c>
      <c r="P261" s="38">
        <v>4126489.38</v>
      </c>
    </row>
    <row r="262" spans="2:16" x14ac:dyDescent="0.25">
      <c r="B262" s="37" t="s">
        <v>37</v>
      </c>
      <c r="C262" s="4" t="s">
        <v>76</v>
      </c>
      <c r="D262" s="29" t="s">
        <v>76</v>
      </c>
      <c r="E262" s="13">
        <v>0</v>
      </c>
      <c r="F262" s="29">
        <v>0</v>
      </c>
      <c r="G262" s="13">
        <v>0</v>
      </c>
      <c r="H262" s="29">
        <v>0</v>
      </c>
      <c r="I262" s="13">
        <v>0</v>
      </c>
      <c r="J262" s="29">
        <v>0</v>
      </c>
      <c r="K262" s="13">
        <v>1</v>
      </c>
      <c r="L262" s="29">
        <v>1193640.04</v>
      </c>
      <c r="M262" s="13">
        <v>1</v>
      </c>
      <c r="N262" s="29">
        <v>250000</v>
      </c>
      <c r="O262" s="13">
        <v>1</v>
      </c>
      <c r="P262" s="38">
        <v>266779.49</v>
      </c>
    </row>
    <row r="263" spans="2:16" x14ac:dyDescent="0.25">
      <c r="B263" s="37" t="s">
        <v>39</v>
      </c>
      <c r="C263" s="4">
        <v>3</v>
      </c>
      <c r="D263" s="29">
        <v>5481355.0899999999</v>
      </c>
      <c r="E263" s="13">
        <v>0</v>
      </c>
      <c r="F263" s="29">
        <v>0</v>
      </c>
      <c r="G263" s="13">
        <v>4</v>
      </c>
      <c r="H263" s="29">
        <v>15737674.02</v>
      </c>
      <c r="I263" s="13">
        <v>1</v>
      </c>
      <c r="J263" s="29">
        <v>459027.33</v>
      </c>
      <c r="K263" s="13">
        <v>0</v>
      </c>
      <c r="L263" s="29">
        <v>0</v>
      </c>
      <c r="M263" s="13">
        <v>4</v>
      </c>
      <c r="N263" s="29">
        <v>9379147.1300000008</v>
      </c>
      <c r="O263" s="13">
        <v>3</v>
      </c>
      <c r="P263" s="38">
        <v>2550921.1800000002</v>
      </c>
    </row>
    <row r="264" spans="2:16" x14ac:dyDescent="0.25">
      <c r="B264" s="37" t="s">
        <v>41</v>
      </c>
      <c r="C264" s="4">
        <v>1</v>
      </c>
      <c r="D264" s="29">
        <v>2</v>
      </c>
      <c r="E264" s="13">
        <v>0</v>
      </c>
      <c r="F264" s="29">
        <v>0</v>
      </c>
      <c r="G264" s="13">
        <v>0</v>
      </c>
      <c r="H264" s="29">
        <v>0</v>
      </c>
      <c r="I264" s="13">
        <v>1</v>
      </c>
      <c r="J264" s="29">
        <v>1</v>
      </c>
      <c r="K264" s="13">
        <v>0</v>
      </c>
      <c r="L264" s="29">
        <v>0</v>
      </c>
      <c r="M264" s="13">
        <v>0</v>
      </c>
      <c r="N264" s="29">
        <v>0</v>
      </c>
      <c r="O264" s="13">
        <v>0</v>
      </c>
      <c r="P264" s="38">
        <v>0</v>
      </c>
    </row>
    <row r="265" spans="2:16" x14ac:dyDescent="0.25">
      <c r="B265" s="37" t="s">
        <v>44</v>
      </c>
      <c r="C265" s="4" t="s">
        <v>76</v>
      </c>
      <c r="D265" s="29" t="s">
        <v>76</v>
      </c>
      <c r="E265" s="13">
        <v>1</v>
      </c>
      <c r="F265" s="29">
        <v>262000</v>
      </c>
      <c r="G265" s="13">
        <v>0</v>
      </c>
      <c r="H265" s="29">
        <v>0</v>
      </c>
      <c r="I265" s="13">
        <v>4</v>
      </c>
      <c r="J265" s="29">
        <v>132012.5</v>
      </c>
      <c r="K265" s="13">
        <v>3</v>
      </c>
      <c r="L265" s="29">
        <v>36990</v>
      </c>
      <c r="M265" s="13">
        <v>1</v>
      </c>
      <c r="N265" s="29">
        <v>12000</v>
      </c>
      <c r="O265" s="13">
        <v>3</v>
      </c>
      <c r="P265" s="38">
        <v>27460</v>
      </c>
    </row>
    <row r="266" spans="2:16" x14ac:dyDescent="0.25">
      <c r="B266" s="37" t="s">
        <v>46</v>
      </c>
      <c r="C266" s="4">
        <v>3</v>
      </c>
      <c r="D266" s="29">
        <v>288642.7</v>
      </c>
      <c r="E266" s="13">
        <v>0</v>
      </c>
      <c r="F266" s="29">
        <v>0</v>
      </c>
      <c r="G266" s="13">
        <v>0</v>
      </c>
      <c r="H266" s="29">
        <v>0</v>
      </c>
      <c r="I266" s="13">
        <v>2</v>
      </c>
      <c r="J266" s="29">
        <v>238565.1</v>
      </c>
      <c r="K266" s="13">
        <v>0</v>
      </c>
      <c r="L266" s="29">
        <v>0</v>
      </c>
      <c r="M266" s="13">
        <v>7</v>
      </c>
      <c r="N266" s="29">
        <v>1727785.61</v>
      </c>
      <c r="O266" s="13">
        <v>9</v>
      </c>
      <c r="P266" s="38">
        <v>35077914.380000003</v>
      </c>
    </row>
    <row r="267" spans="2:16" ht="26.25" x14ac:dyDescent="0.25">
      <c r="B267" s="37" t="s">
        <v>61</v>
      </c>
      <c r="C267" s="4">
        <v>22</v>
      </c>
      <c r="D267" s="29">
        <v>6378490.4199999999</v>
      </c>
      <c r="E267" s="13">
        <v>13</v>
      </c>
      <c r="F267" s="29">
        <v>4135528.05</v>
      </c>
      <c r="G267" s="13">
        <v>20</v>
      </c>
      <c r="H267" s="29">
        <v>2344447.29</v>
      </c>
      <c r="I267" s="13">
        <v>13</v>
      </c>
      <c r="J267" s="29">
        <v>1008928.93</v>
      </c>
      <c r="K267" s="13">
        <v>15</v>
      </c>
      <c r="L267" s="29">
        <v>2615100.67</v>
      </c>
      <c r="M267" s="13">
        <v>16</v>
      </c>
      <c r="N267" s="29">
        <v>1214275.52</v>
      </c>
      <c r="O267" s="13">
        <v>18</v>
      </c>
      <c r="P267" s="38">
        <v>1443859.7</v>
      </c>
    </row>
    <row r="268" spans="2:16" x14ac:dyDescent="0.25">
      <c r="B268" s="37" t="s">
        <v>48</v>
      </c>
      <c r="C268" s="4">
        <v>124</v>
      </c>
      <c r="D268" s="29">
        <v>965843.04999999993</v>
      </c>
      <c r="E268" s="13">
        <v>164</v>
      </c>
      <c r="F268" s="29">
        <v>1089266.3500000001</v>
      </c>
      <c r="G268" s="13">
        <v>192</v>
      </c>
      <c r="H268" s="29">
        <v>1212991.58</v>
      </c>
      <c r="I268" s="13">
        <v>229</v>
      </c>
      <c r="J268" s="29">
        <v>1417442.76</v>
      </c>
      <c r="K268" s="13">
        <v>195</v>
      </c>
      <c r="L268" s="29">
        <v>1165094.8600000001</v>
      </c>
      <c r="M268" s="13">
        <v>241</v>
      </c>
      <c r="N268" s="29">
        <v>1357196.27</v>
      </c>
      <c r="O268" s="13">
        <v>241</v>
      </c>
      <c r="P268" s="38">
        <v>1304730.47</v>
      </c>
    </row>
    <row r="269" spans="2:16" x14ac:dyDescent="0.25">
      <c r="B269" s="37" t="s">
        <v>50</v>
      </c>
      <c r="C269" s="4" t="s">
        <v>76</v>
      </c>
      <c r="D269" s="29" t="s">
        <v>76</v>
      </c>
      <c r="E269" s="13">
        <v>1</v>
      </c>
      <c r="F269" s="29">
        <v>773729.82</v>
      </c>
      <c r="G269" s="13">
        <v>2</v>
      </c>
      <c r="H269" s="29">
        <v>7949287.5499999998</v>
      </c>
      <c r="I269" s="13">
        <v>0</v>
      </c>
      <c r="J269" s="29">
        <v>0</v>
      </c>
      <c r="K269" s="13">
        <v>3</v>
      </c>
      <c r="L269" s="29">
        <v>42241775.700000003</v>
      </c>
      <c r="M269" s="13">
        <v>2</v>
      </c>
      <c r="N269" s="29">
        <v>272865</v>
      </c>
      <c r="O269" s="13">
        <v>4</v>
      </c>
      <c r="P269" s="38">
        <v>1881109.06</v>
      </c>
    </row>
    <row r="270" spans="2:16" ht="26.25" x14ac:dyDescent="0.25">
      <c r="B270" s="37" t="s">
        <v>49</v>
      </c>
      <c r="C270" s="4" t="s">
        <v>76</v>
      </c>
      <c r="D270" s="29" t="s">
        <v>76</v>
      </c>
      <c r="E270" s="13">
        <v>1</v>
      </c>
      <c r="F270" s="29">
        <v>2051211</v>
      </c>
      <c r="G270" s="13">
        <v>1</v>
      </c>
      <c r="H270" s="29">
        <v>1591894</v>
      </c>
      <c r="I270" s="13">
        <v>3</v>
      </c>
      <c r="J270" s="29">
        <v>4085845.64</v>
      </c>
      <c r="K270" s="13">
        <v>4</v>
      </c>
      <c r="L270" s="29">
        <v>17835174</v>
      </c>
      <c r="M270" s="13">
        <v>2</v>
      </c>
      <c r="N270" s="29">
        <v>10253000</v>
      </c>
      <c r="O270" s="13">
        <v>2</v>
      </c>
      <c r="P270" s="38">
        <v>29431137</v>
      </c>
    </row>
    <row r="271" spans="2:16" x14ac:dyDescent="0.25">
      <c r="B271" s="37" t="s">
        <v>51</v>
      </c>
      <c r="C271" s="4">
        <v>4</v>
      </c>
      <c r="D271" s="29">
        <v>3574537.76</v>
      </c>
      <c r="E271" s="13">
        <v>5</v>
      </c>
      <c r="F271" s="29">
        <v>3267445.22</v>
      </c>
      <c r="G271" s="13">
        <v>9</v>
      </c>
      <c r="H271" s="29">
        <v>12311039.25</v>
      </c>
      <c r="I271" s="13">
        <v>5</v>
      </c>
      <c r="J271" s="29">
        <v>11307523.59</v>
      </c>
      <c r="K271" s="13">
        <v>8</v>
      </c>
      <c r="L271" s="29">
        <v>8769105</v>
      </c>
      <c r="M271" s="13">
        <v>5</v>
      </c>
      <c r="N271" s="29">
        <v>26068449.18</v>
      </c>
      <c r="O271" s="13">
        <v>5</v>
      </c>
      <c r="P271" s="38">
        <v>8175575.6399999997</v>
      </c>
    </row>
    <row r="272" spans="2:16" x14ac:dyDescent="0.25">
      <c r="B272" s="37" t="s">
        <v>0</v>
      </c>
      <c r="C272" s="4" t="s">
        <v>76</v>
      </c>
      <c r="D272" s="29" t="s">
        <v>76</v>
      </c>
      <c r="E272" s="13">
        <v>1</v>
      </c>
      <c r="F272" s="29">
        <v>2284311</v>
      </c>
      <c r="G272" s="13">
        <v>2</v>
      </c>
      <c r="H272" s="29">
        <v>129997461.2</v>
      </c>
      <c r="I272" s="13">
        <v>5</v>
      </c>
      <c r="J272" s="29">
        <v>7287576.5499999998</v>
      </c>
      <c r="K272" s="13">
        <v>2</v>
      </c>
      <c r="L272" s="29">
        <v>4115765.25</v>
      </c>
      <c r="M272" s="13">
        <v>4</v>
      </c>
      <c r="N272" s="29">
        <v>101678596.40000001</v>
      </c>
      <c r="O272" s="13">
        <v>2</v>
      </c>
      <c r="P272" s="38">
        <v>722419.6</v>
      </c>
    </row>
    <row r="273" spans="2:16" ht="26.25" x14ac:dyDescent="0.25">
      <c r="B273" s="37" t="s">
        <v>52</v>
      </c>
      <c r="C273" s="4">
        <v>3</v>
      </c>
      <c r="D273" s="29">
        <v>13788238.09</v>
      </c>
      <c r="E273" s="13">
        <v>1</v>
      </c>
      <c r="F273" s="29">
        <v>75000</v>
      </c>
      <c r="G273" s="13">
        <v>1</v>
      </c>
      <c r="H273" s="29">
        <v>75000</v>
      </c>
      <c r="I273" s="13">
        <v>2</v>
      </c>
      <c r="J273" s="29">
        <v>649498.1</v>
      </c>
      <c r="K273" s="13">
        <v>1</v>
      </c>
      <c r="L273" s="29">
        <v>42000</v>
      </c>
      <c r="M273" s="13">
        <v>1</v>
      </c>
      <c r="N273" s="29">
        <v>890400</v>
      </c>
      <c r="O273" s="13">
        <v>0</v>
      </c>
      <c r="P273" s="38">
        <v>0</v>
      </c>
    </row>
    <row r="274" spans="2:16" x14ac:dyDescent="0.25">
      <c r="B274" s="37" t="s">
        <v>53</v>
      </c>
      <c r="C274" s="4">
        <v>1</v>
      </c>
      <c r="D274" s="29">
        <v>67200</v>
      </c>
      <c r="E274" s="13">
        <v>3</v>
      </c>
      <c r="F274" s="29">
        <v>170800</v>
      </c>
      <c r="G274" s="13">
        <v>14</v>
      </c>
      <c r="H274" s="29">
        <v>514029.9</v>
      </c>
      <c r="I274" s="13">
        <v>7</v>
      </c>
      <c r="J274" s="29">
        <v>272173.02</v>
      </c>
      <c r="K274" s="13">
        <v>11</v>
      </c>
      <c r="L274" s="29">
        <v>382421.48</v>
      </c>
      <c r="M274" s="13">
        <v>11</v>
      </c>
      <c r="N274" s="29">
        <v>419303.99</v>
      </c>
      <c r="O274" s="13">
        <v>8</v>
      </c>
      <c r="P274" s="38">
        <v>291214.2</v>
      </c>
    </row>
    <row r="275" spans="2:16" x14ac:dyDescent="0.25">
      <c r="B275" s="37" t="s">
        <v>54</v>
      </c>
      <c r="C275" s="4">
        <v>4</v>
      </c>
      <c r="D275" s="29">
        <v>3591159.2</v>
      </c>
      <c r="E275" s="13">
        <v>1</v>
      </c>
      <c r="F275" s="29">
        <v>22653817</v>
      </c>
      <c r="G275" s="13">
        <v>6</v>
      </c>
      <c r="H275" s="29">
        <v>66837678.200000003</v>
      </c>
      <c r="I275" s="13">
        <v>1</v>
      </c>
      <c r="J275" s="29">
        <v>232398.4</v>
      </c>
      <c r="K275" s="13">
        <v>1</v>
      </c>
      <c r="L275" s="29">
        <v>13414400</v>
      </c>
      <c r="M275" s="13">
        <v>0</v>
      </c>
      <c r="N275" s="29">
        <v>0</v>
      </c>
      <c r="O275" s="13">
        <v>3</v>
      </c>
      <c r="P275" s="38">
        <v>1591597.78</v>
      </c>
    </row>
    <row r="276" spans="2:16" x14ac:dyDescent="0.25">
      <c r="B276" s="37" t="s">
        <v>55</v>
      </c>
      <c r="C276" s="4" t="s">
        <v>76</v>
      </c>
      <c r="D276" s="29" t="s">
        <v>76</v>
      </c>
      <c r="E276" s="14">
        <v>0</v>
      </c>
      <c r="F276" s="29">
        <v>0</v>
      </c>
      <c r="G276" s="14">
        <v>0</v>
      </c>
      <c r="H276" s="29">
        <v>0</v>
      </c>
      <c r="I276" s="14">
        <v>0</v>
      </c>
      <c r="J276" s="29">
        <v>0</v>
      </c>
      <c r="K276" s="14">
        <v>0</v>
      </c>
      <c r="L276" s="29">
        <v>0</v>
      </c>
      <c r="M276" s="14">
        <v>0</v>
      </c>
      <c r="N276" s="29">
        <v>0</v>
      </c>
      <c r="O276" s="14">
        <v>1</v>
      </c>
      <c r="P276" s="38">
        <v>76515</v>
      </c>
    </row>
    <row r="277" spans="2:16" x14ac:dyDescent="0.25">
      <c r="B277" s="37" t="s">
        <v>56</v>
      </c>
      <c r="C277" s="4">
        <v>1</v>
      </c>
      <c r="D277" s="29">
        <v>185000</v>
      </c>
      <c r="E277" s="13">
        <v>1</v>
      </c>
      <c r="F277" s="29">
        <v>1103008.83</v>
      </c>
      <c r="G277" s="13">
        <v>1</v>
      </c>
      <c r="H277" s="29">
        <v>11594455.92</v>
      </c>
      <c r="I277" s="13">
        <v>2</v>
      </c>
      <c r="J277" s="29">
        <v>1028278</v>
      </c>
      <c r="K277" s="13">
        <v>2</v>
      </c>
      <c r="L277" s="29">
        <v>3652007.04</v>
      </c>
      <c r="M277" s="13">
        <v>8</v>
      </c>
      <c r="N277" s="29">
        <v>17045344.170000002</v>
      </c>
      <c r="O277" s="13">
        <v>16</v>
      </c>
      <c r="P277" s="38">
        <v>2774498.64</v>
      </c>
    </row>
    <row r="278" spans="2:16" x14ac:dyDescent="0.25">
      <c r="B278" s="35" t="s">
        <v>12</v>
      </c>
      <c r="C278" s="2">
        <v>1460</v>
      </c>
      <c r="D278" s="28">
        <v>1872976129.73</v>
      </c>
      <c r="E278" s="12">
        <v>1730</v>
      </c>
      <c r="F278" s="28">
        <v>2458062171.54</v>
      </c>
      <c r="G278" s="12">
        <v>2240</v>
      </c>
      <c r="H278" s="28">
        <v>2417757501.9000001</v>
      </c>
      <c r="I278" s="12">
        <v>2212</v>
      </c>
      <c r="J278" s="28">
        <v>2738862542.2600002</v>
      </c>
      <c r="K278" s="12">
        <v>1738</v>
      </c>
      <c r="L278" s="28">
        <v>2702953413.9499998</v>
      </c>
      <c r="M278" s="12">
        <v>1996</v>
      </c>
      <c r="N278" s="28">
        <v>1066816999.25</v>
      </c>
      <c r="O278" s="12">
        <v>2551</v>
      </c>
      <c r="P278" s="36">
        <v>2851799971.6300001</v>
      </c>
    </row>
    <row r="279" spans="2:16" x14ac:dyDescent="0.25">
      <c r="B279" s="37" t="s">
        <v>28</v>
      </c>
      <c r="C279" s="4">
        <v>119</v>
      </c>
      <c r="D279" s="29">
        <v>-567990119.93000007</v>
      </c>
      <c r="E279" s="13">
        <v>326</v>
      </c>
      <c r="F279" s="29">
        <v>915253566.03999996</v>
      </c>
      <c r="G279" s="13">
        <v>519</v>
      </c>
      <c r="H279" s="29">
        <v>986736398.41999996</v>
      </c>
      <c r="I279" s="13">
        <v>296</v>
      </c>
      <c r="J279" s="29">
        <v>715821677.82000005</v>
      </c>
      <c r="K279" s="13">
        <v>299</v>
      </c>
      <c r="L279" s="29">
        <v>474005358.98000002</v>
      </c>
      <c r="M279" s="13">
        <v>167</v>
      </c>
      <c r="N279" s="29">
        <v>50347138.189999998</v>
      </c>
      <c r="O279" s="13">
        <v>360</v>
      </c>
      <c r="P279" s="38">
        <v>158854222.81999999</v>
      </c>
    </row>
    <row r="280" spans="2:16" x14ac:dyDescent="0.25">
      <c r="B280" s="37" t="s">
        <v>36</v>
      </c>
      <c r="C280" s="4">
        <v>82</v>
      </c>
      <c r="D280" s="29">
        <v>26276108.140000001</v>
      </c>
      <c r="E280" s="13">
        <v>32</v>
      </c>
      <c r="F280" s="29">
        <v>12799981.710000001</v>
      </c>
      <c r="G280" s="13">
        <v>31</v>
      </c>
      <c r="H280" s="29">
        <v>66712530.619999997</v>
      </c>
      <c r="I280" s="13">
        <v>68</v>
      </c>
      <c r="J280" s="29">
        <v>332559546.01999998</v>
      </c>
      <c r="K280" s="13">
        <v>34</v>
      </c>
      <c r="L280" s="29">
        <v>40079844.310000002</v>
      </c>
      <c r="M280" s="13">
        <v>22</v>
      </c>
      <c r="N280" s="29">
        <v>135638401.56999999</v>
      </c>
      <c r="O280" s="13">
        <v>24</v>
      </c>
      <c r="P280" s="38">
        <v>9140279.8000000007</v>
      </c>
    </row>
    <row r="281" spans="2:16" x14ac:dyDescent="0.25">
      <c r="B281" s="37" t="s">
        <v>37</v>
      </c>
      <c r="C281" s="4">
        <v>4</v>
      </c>
      <c r="D281" s="29">
        <v>581330963.61000001</v>
      </c>
      <c r="E281" s="13">
        <v>2</v>
      </c>
      <c r="F281" s="29">
        <v>11740727</v>
      </c>
      <c r="G281" s="13">
        <v>3</v>
      </c>
      <c r="H281" s="29">
        <v>21559092.100000001</v>
      </c>
      <c r="I281" s="13">
        <v>1</v>
      </c>
      <c r="J281" s="29">
        <v>1</v>
      </c>
      <c r="K281" s="13">
        <v>2</v>
      </c>
      <c r="L281" s="29">
        <v>754250</v>
      </c>
      <c r="M281" s="13">
        <v>3</v>
      </c>
      <c r="N281" s="29">
        <v>4890040.3</v>
      </c>
      <c r="O281" s="13">
        <v>4</v>
      </c>
      <c r="P281" s="38">
        <v>1629810.59</v>
      </c>
    </row>
    <row r="282" spans="2:16" x14ac:dyDescent="0.25">
      <c r="B282" s="37" t="s">
        <v>38</v>
      </c>
      <c r="C282" s="4" t="s">
        <v>76</v>
      </c>
      <c r="D282" s="29" t="s">
        <v>76</v>
      </c>
      <c r="E282" s="13">
        <v>0</v>
      </c>
      <c r="F282" s="29">
        <v>0</v>
      </c>
      <c r="G282" s="13">
        <v>0</v>
      </c>
      <c r="H282" s="29">
        <v>0</v>
      </c>
      <c r="I282" s="13">
        <v>0</v>
      </c>
      <c r="J282" s="29">
        <v>0</v>
      </c>
      <c r="K282" s="13">
        <v>0</v>
      </c>
      <c r="L282" s="29">
        <v>0</v>
      </c>
      <c r="M282" s="13">
        <v>0</v>
      </c>
      <c r="N282" s="29">
        <v>0</v>
      </c>
      <c r="O282" s="13">
        <v>0</v>
      </c>
      <c r="P282" s="38">
        <v>0</v>
      </c>
    </row>
    <row r="283" spans="2:16" x14ac:dyDescent="0.25">
      <c r="B283" s="37" t="s">
        <v>39</v>
      </c>
      <c r="C283" s="4">
        <v>9</v>
      </c>
      <c r="D283" s="29">
        <v>60855977.840000004</v>
      </c>
      <c r="E283" s="13">
        <v>2</v>
      </c>
      <c r="F283" s="29">
        <v>1206500</v>
      </c>
      <c r="G283" s="13">
        <v>3</v>
      </c>
      <c r="H283" s="29">
        <v>6855066</v>
      </c>
      <c r="I283" s="13">
        <v>4</v>
      </c>
      <c r="J283" s="29">
        <v>16163574.26</v>
      </c>
      <c r="K283" s="13">
        <v>0</v>
      </c>
      <c r="L283" s="29">
        <v>0</v>
      </c>
      <c r="M283" s="13">
        <v>1</v>
      </c>
      <c r="N283" s="29">
        <v>10500000</v>
      </c>
      <c r="O283" s="13">
        <v>3</v>
      </c>
      <c r="P283" s="38">
        <v>16255300</v>
      </c>
    </row>
    <row r="284" spans="2:16" x14ac:dyDescent="0.25">
      <c r="B284" s="37" t="s">
        <v>40</v>
      </c>
      <c r="C284" s="4">
        <v>4</v>
      </c>
      <c r="D284" s="29">
        <v>1016533.6</v>
      </c>
      <c r="E284" s="13">
        <v>2</v>
      </c>
      <c r="F284" s="29">
        <v>1000000</v>
      </c>
      <c r="G284" s="13">
        <v>0</v>
      </c>
      <c r="H284" s="29">
        <v>0</v>
      </c>
      <c r="I284" s="13">
        <v>3</v>
      </c>
      <c r="J284" s="29">
        <v>623008.31999999995</v>
      </c>
      <c r="K284" s="13">
        <v>0</v>
      </c>
      <c r="L284" s="29">
        <v>0</v>
      </c>
      <c r="M284" s="13">
        <v>0</v>
      </c>
      <c r="N284" s="29">
        <v>0</v>
      </c>
      <c r="O284" s="13">
        <v>2</v>
      </c>
      <c r="P284" s="38">
        <v>29231</v>
      </c>
    </row>
    <row r="285" spans="2:16" x14ac:dyDescent="0.25">
      <c r="B285" s="37" t="s">
        <v>41</v>
      </c>
      <c r="C285" s="4">
        <v>1</v>
      </c>
      <c r="D285" s="29">
        <v>1750000</v>
      </c>
      <c r="E285" s="13">
        <v>1</v>
      </c>
      <c r="F285" s="29">
        <v>26000000</v>
      </c>
      <c r="G285" s="13">
        <v>2</v>
      </c>
      <c r="H285" s="29">
        <v>8722224</v>
      </c>
      <c r="I285" s="13">
        <v>6</v>
      </c>
      <c r="J285" s="29">
        <v>31577784</v>
      </c>
      <c r="K285" s="13">
        <v>0</v>
      </c>
      <c r="L285" s="29">
        <v>0</v>
      </c>
      <c r="M285" s="13">
        <v>1</v>
      </c>
      <c r="N285" s="29">
        <v>450000</v>
      </c>
      <c r="O285" s="13">
        <v>2</v>
      </c>
      <c r="P285" s="38">
        <v>1529589</v>
      </c>
    </row>
    <row r="286" spans="2:16" x14ac:dyDescent="0.25">
      <c r="B286" s="37" t="s">
        <v>42</v>
      </c>
      <c r="C286" s="4" t="s">
        <v>76</v>
      </c>
      <c r="D286" s="29" t="s">
        <v>76</v>
      </c>
      <c r="E286" s="13">
        <v>1</v>
      </c>
      <c r="F286" s="29">
        <v>105300</v>
      </c>
      <c r="G286" s="13">
        <v>0</v>
      </c>
      <c r="H286" s="29">
        <v>0</v>
      </c>
      <c r="I286" s="13">
        <v>1</v>
      </c>
      <c r="J286" s="29">
        <v>35250</v>
      </c>
      <c r="K286" s="13">
        <v>0</v>
      </c>
      <c r="L286" s="29">
        <v>0</v>
      </c>
      <c r="M286" s="13">
        <v>1</v>
      </c>
      <c r="N286" s="29">
        <v>21400</v>
      </c>
      <c r="O286" s="13">
        <v>0</v>
      </c>
      <c r="P286" s="38">
        <v>0</v>
      </c>
    </row>
    <row r="287" spans="2:16" x14ac:dyDescent="0.25">
      <c r="B287" s="37" t="s">
        <v>43</v>
      </c>
      <c r="C287" s="4" t="s">
        <v>76</v>
      </c>
      <c r="D287" s="29" t="s">
        <v>76</v>
      </c>
      <c r="E287" s="13">
        <v>1</v>
      </c>
      <c r="F287" s="29">
        <v>500000</v>
      </c>
      <c r="G287" s="13">
        <v>36</v>
      </c>
      <c r="H287" s="29">
        <v>8040490.0899999999</v>
      </c>
      <c r="I287" s="13">
        <v>47</v>
      </c>
      <c r="J287" s="29">
        <v>221026070.21000001</v>
      </c>
      <c r="K287" s="13">
        <v>104</v>
      </c>
      <c r="L287" s="29">
        <v>270211599.91000003</v>
      </c>
      <c r="M287" s="13">
        <v>32</v>
      </c>
      <c r="N287" s="29">
        <v>95682258.709999993</v>
      </c>
      <c r="O287" s="13">
        <v>2</v>
      </c>
      <c r="P287" s="38">
        <v>2664675</v>
      </c>
    </row>
    <row r="288" spans="2:16" x14ac:dyDescent="0.25">
      <c r="B288" s="37" t="s">
        <v>44</v>
      </c>
      <c r="C288" s="4">
        <v>3</v>
      </c>
      <c r="D288" s="29">
        <v>954973</v>
      </c>
      <c r="E288" s="13">
        <v>1</v>
      </c>
      <c r="F288" s="29">
        <v>19000</v>
      </c>
      <c r="G288" s="13">
        <v>4</v>
      </c>
      <c r="H288" s="29">
        <v>12616902</v>
      </c>
      <c r="I288" s="13">
        <v>2</v>
      </c>
      <c r="J288" s="29">
        <v>1438231.2</v>
      </c>
      <c r="K288" s="13">
        <v>4</v>
      </c>
      <c r="L288" s="29">
        <v>457101.53</v>
      </c>
      <c r="M288" s="13">
        <v>4</v>
      </c>
      <c r="N288" s="29">
        <v>269162</v>
      </c>
      <c r="O288" s="13">
        <v>7</v>
      </c>
      <c r="P288" s="38">
        <v>191814.5</v>
      </c>
    </row>
    <row r="289" spans="2:16" x14ac:dyDescent="0.25">
      <c r="B289" s="37" t="s">
        <v>45</v>
      </c>
      <c r="C289" s="4" t="s">
        <v>76</v>
      </c>
      <c r="D289" s="29" t="s">
        <v>76</v>
      </c>
      <c r="E289" s="13">
        <v>0</v>
      </c>
      <c r="F289" s="29">
        <v>0</v>
      </c>
      <c r="G289" s="13">
        <v>0</v>
      </c>
      <c r="H289" s="29">
        <v>0</v>
      </c>
      <c r="I289" s="13">
        <v>0</v>
      </c>
      <c r="J289" s="29">
        <v>0</v>
      </c>
      <c r="K289" s="13">
        <v>0</v>
      </c>
      <c r="L289" s="29">
        <v>0</v>
      </c>
      <c r="M289" s="13">
        <v>2</v>
      </c>
      <c r="N289" s="29">
        <v>14795024</v>
      </c>
      <c r="O289" s="13">
        <v>4</v>
      </c>
      <c r="P289" s="38">
        <v>38771343</v>
      </c>
    </row>
    <row r="290" spans="2:16" x14ac:dyDescent="0.25">
      <c r="B290" s="37" t="s">
        <v>46</v>
      </c>
      <c r="C290" s="4">
        <v>7</v>
      </c>
      <c r="D290" s="29">
        <v>93319846.329999998</v>
      </c>
      <c r="E290" s="13">
        <v>9</v>
      </c>
      <c r="F290" s="29">
        <v>20136147.120000001</v>
      </c>
      <c r="G290" s="13">
        <v>12</v>
      </c>
      <c r="H290" s="29">
        <v>246395674.28999999</v>
      </c>
      <c r="I290" s="13">
        <v>19</v>
      </c>
      <c r="J290" s="29">
        <v>3308506.49</v>
      </c>
      <c r="K290" s="13">
        <v>11</v>
      </c>
      <c r="L290" s="29">
        <v>30252934.879999999</v>
      </c>
      <c r="M290" s="13">
        <v>19</v>
      </c>
      <c r="N290" s="29">
        <v>2665585.9700000002</v>
      </c>
      <c r="O290" s="13">
        <v>16</v>
      </c>
      <c r="P290" s="38">
        <v>37175711.109999999</v>
      </c>
    </row>
    <row r="291" spans="2:16" x14ac:dyDescent="0.25">
      <c r="B291" s="37" t="s">
        <v>47</v>
      </c>
      <c r="C291" s="4">
        <v>83</v>
      </c>
      <c r="D291" s="29">
        <v>113460053.5</v>
      </c>
      <c r="E291" s="13">
        <v>113</v>
      </c>
      <c r="F291" s="29">
        <v>91417817.75</v>
      </c>
      <c r="G291" s="13">
        <v>85</v>
      </c>
      <c r="H291" s="29">
        <v>7148782</v>
      </c>
      <c r="I291" s="13">
        <v>282</v>
      </c>
      <c r="J291" s="29">
        <v>28549347</v>
      </c>
      <c r="K291" s="13">
        <v>115</v>
      </c>
      <c r="L291" s="29">
        <v>13549373</v>
      </c>
      <c r="M291" s="13">
        <v>303</v>
      </c>
      <c r="N291" s="29">
        <v>32806036</v>
      </c>
      <c r="O291" s="13">
        <v>351</v>
      </c>
      <c r="P291" s="38">
        <v>34487569</v>
      </c>
    </row>
    <row r="292" spans="2:16" ht="26.25" x14ac:dyDescent="0.25">
      <c r="B292" s="37" t="s">
        <v>61</v>
      </c>
      <c r="C292" s="4">
        <v>75</v>
      </c>
      <c r="D292" s="29">
        <v>53511138.130000003</v>
      </c>
      <c r="E292" s="13">
        <v>73</v>
      </c>
      <c r="F292" s="29">
        <v>32336461.300000001</v>
      </c>
      <c r="G292" s="13">
        <v>45</v>
      </c>
      <c r="H292" s="29">
        <v>11005472.640000001</v>
      </c>
      <c r="I292" s="13">
        <v>74</v>
      </c>
      <c r="J292" s="29">
        <v>8222929.0499999998</v>
      </c>
      <c r="K292" s="13">
        <v>101</v>
      </c>
      <c r="L292" s="29">
        <v>7296674.3099999996</v>
      </c>
      <c r="M292" s="13">
        <v>107</v>
      </c>
      <c r="N292" s="29">
        <v>7094177.4000000004</v>
      </c>
      <c r="O292" s="13">
        <v>82</v>
      </c>
      <c r="P292" s="38">
        <v>5086738.57</v>
      </c>
    </row>
    <row r="293" spans="2:16" x14ac:dyDescent="0.25">
      <c r="B293" s="37" t="s">
        <v>48</v>
      </c>
      <c r="C293" s="4">
        <v>910</v>
      </c>
      <c r="D293" s="29">
        <v>10665239.34</v>
      </c>
      <c r="E293" s="13">
        <v>980</v>
      </c>
      <c r="F293" s="29">
        <v>10001313.73</v>
      </c>
      <c r="G293" s="13">
        <v>1282</v>
      </c>
      <c r="H293" s="29">
        <v>12203705.359999999</v>
      </c>
      <c r="I293" s="13">
        <v>1158</v>
      </c>
      <c r="J293" s="29">
        <v>10494280.619999999</v>
      </c>
      <c r="K293" s="13">
        <v>870</v>
      </c>
      <c r="L293" s="29">
        <v>8102408.29</v>
      </c>
      <c r="M293" s="13">
        <v>1068</v>
      </c>
      <c r="N293" s="29">
        <v>8571982.0199999996</v>
      </c>
      <c r="O293" s="13">
        <v>1162</v>
      </c>
      <c r="P293" s="38">
        <v>10016475.359999999</v>
      </c>
    </row>
    <row r="294" spans="2:16" x14ac:dyDescent="0.25">
      <c r="B294" s="37" t="s">
        <v>50</v>
      </c>
      <c r="C294" s="4">
        <v>25</v>
      </c>
      <c r="D294" s="29">
        <v>154128296</v>
      </c>
      <c r="E294" s="13">
        <v>18</v>
      </c>
      <c r="F294" s="29">
        <v>344369916</v>
      </c>
      <c r="G294" s="13">
        <v>13</v>
      </c>
      <c r="H294" s="29">
        <v>58168681</v>
      </c>
      <c r="I294" s="13">
        <v>13</v>
      </c>
      <c r="J294" s="29">
        <v>156130728.56</v>
      </c>
      <c r="K294" s="13">
        <v>26</v>
      </c>
      <c r="L294" s="29">
        <v>57176572.490000002</v>
      </c>
      <c r="M294" s="13">
        <v>8</v>
      </c>
      <c r="N294" s="29">
        <v>12792675</v>
      </c>
      <c r="O294" s="13">
        <v>46</v>
      </c>
      <c r="P294" s="38">
        <v>1597995577.76</v>
      </c>
    </row>
    <row r="295" spans="2:16" ht="26.25" x14ac:dyDescent="0.25">
      <c r="B295" s="37" t="s">
        <v>49</v>
      </c>
      <c r="C295" s="4">
        <v>17</v>
      </c>
      <c r="D295" s="29">
        <v>17464665.25</v>
      </c>
      <c r="E295" s="13">
        <v>27</v>
      </c>
      <c r="F295" s="29">
        <v>24982209.989999998</v>
      </c>
      <c r="G295" s="13">
        <v>20</v>
      </c>
      <c r="H295" s="29">
        <v>14646095.32</v>
      </c>
      <c r="I295" s="13">
        <v>5</v>
      </c>
      <c r="J295" s="29">
        <v>3281013</v>
      </c>
      <c r="K295" s="13">
        <v>5</v>
      </c>
      <c r="L295" s="29">
        <v>21405742.039999999</v>
      </c>
      <c r="M295" s="13">
        <v>2</v>
      </c>
      <c r="N295" s="29">
        <v>4297227</v>
      </c>
      <c r="O295" s="13">
        <v>7</v>
      </c>
      <c r="P295" s="38">
        <v>3616367.38</v>
      </c>
    </row>
    <row r="296" spans="2:16" x14ac:dyDescent="0.25">
      <c r="B296" s="37" t="s">
        <v>51</v>
      </c>
      <c r="C296" s="4">
        <v>12</v>
      </c>
      <c r="D296" s="29">
        <v>49805779</v>
      </c>
      <c r="E296" s="13">
        <v>45</v>
      </c>
      <c r="F296" s="29">
        <v>294672152.85000002</v>
      </c>
      <c r="G296" s="13">
        <v>53</v>
      </c>
      <c r="H296" s="29">
        <v>189546525.99000001</v>
      </c>
      <c r="I296" s="13">
        <v>100</v>
      </c>
      <c r="J296" s="29">
        <v>304931211.35000002</v>
      </c>
      <c r="K296" s="13">
        <v>35</v>
      </c>
      <c r="L296" s="29">
        <v>70344025.549999997</v>
      </c>
      <c r="M296" s="13">
        <v>96</v>
      </c>
      <c r="N296" s="29">
        <v>193143798.47999999</v>
      </c>
      <c r="O296" s="13">
        <v>249</v>
      </c>
      <c r="P296" s="38">
        <v>602706084.11000001</v>
      </c>
    </row>
    <row r="297" spans="2:16" x14ac:dyDescent="0.25">
      <c r="B297" s="37" t="s">
        <v>0</v>
      </c>
      <c r="C297" s="4">
        <v>40</v>
      </c>
      <c r="D297" s="29">
        <v>822591856.7299999</v>
      </c>
      <c r="E297" s="13">
        <v>20</v>
      </c>
      <c r="F297" s="29">
        <v>299701674</v>
      </c>
      <c r="G297" s="13">
        <v>46</v>
      </c>
      <c r="H297" s="29">
        <v>296268227.95999998</v>
      </c>
      <c r="I297" s="13">
        <v>15</v>
      </c>
      <c r="J297" s="29">
        <v>147395556</v>
      </c>
      <c r="K297" s="13">
        <v>43</v>
      </c>
      <c r="L297" s="29">
        <v>1504364841.96</v>
      </c>
      <c r="M297" s="13">
        <v>16</v>
      </c>
      <c r="N297" s="29">
        <v>130078866.87</v>
      </c>
      <c r="O297" s="13">
        <v>26</v>
      </c>
      <c r="P297" s="38">
        <v>87457333</v>
      </c>
    </row>
    <row r="298" spans="2:16" ht="26.25" x14ac:dyDescent="0.25">
      <c r="B298" s="37" t="s">
        <v>52</v>
      </c>
      <c r="C298" s="4">
        <v>33</v>
      </c>
      <c r="D298" s="29">
        <v>423013578</v>
      </c>
      <c r="E298" s="13">
        <v>37</v>
      </c>
      <c r="F298" s="29">
        <v>360694136</v>
      </c>
      <c r="G298" s="13">
        <v>39</v>
      </c>
      <c r="H298" s="29">
        <v>431721878</v>
      </c>
      <c r="I298" s="13">
        <v>64</v>
      </c>
      <c r="J298" s="29">
        <v>752619412.03999996</v>
      </c>
      <c r="K298" s="13">
        <v>4</v>
      </c>
      <c r="L298" s="29">
        <v>197797504</v>
      </c>
      <c r="M298" s="13">
        <v>40</v>
      </c>
      <c r="N298" s="29">
        <v>310326628</v>
      </c>
      <c r="O298" s="13">
        <v>47</v>
      </c>
      <c r="P298" s="38">
        <v>177608000</v>
      </c>
    </row>
    <row r="299" spans="2:16" x14ac:dyDescent="0.25">
      <c r="B299" s="37" t="s">
        <v>53</v>
      </c>
      <c r="C299" s="4">
        <v>15</v>
      </c>
      <c r="D299" s="29">
        <v>1224831.53</v>
      </c>
      <c r="E299" s="13">
        <v>21</v>
      </c>
      <c r="F299" s="29">
        <v>2038081.69</v>
      </c>
      <c r="G299" s="13">
        <v>25</v>
      </c>
      <c r="H299" s="29">
        <v>2045400.29</v>
      </c>
      <c r="I299" s="13">
        <v>48</v>
      </c>
      <c r="J299" s="29">
        <v>3036216.82</v>
      </c>
      <c r="K299" s="13">
        <v>60</v>
      </c>
      <c r="L299" s="29">
        <v>3350522.61</v>
      </c>
      <c r="M299" s="13">
        <v>57</v>
      </c>
      <c r="N299" s="29">
        <v>3332173.16</v>
      </c>
      <c r="O299" s="13">
        <v>76</v>
      </c>
      <c r="P299" s="38">
        <v>4601824.62</v>
      </c>
    </row>
    <row r="300" spans="2:16" x14ac:dyDescent="0.25">
      <c r="B300" s="37" t="s">
        <v>54</v>
      </c>
      <c r="C300" s="4">
        <v>12</v>
      </c>
      <c r="D300" s="29">
        <v>22771409.659999996</v>
      </c>
      <c r="E300" s="13">
        <v>11</v>
      </c>
      <c r="F300" s="29">
        <v>8745896.3599999994</v>
      </c>
      <c r="G300" s="13">
        <v>12</v>
      </c>
      <c r="H300" s="29">
        <v>28940436.059999999</v>
      </c>
      <c r="I300" s="13">
        <v>3</v>
      </c>
      <c r="J300" s="29">
        <v>1439328.5</v>
      </c>
      <c r="K300" s="13">
        <v>8</v>
      </c>
      <c r="L300" s="29">
        <v>2495806.09</v>
      </c>
      <c r="M300" s="13">
        <v>12</v>
      </c>
      <c r="N300" s="29">
        <v>33285894.98</v>
      </c>
      <c r="O300" s="13">
        <v>13</v>
      </c>
      <c r="P300" s="38">
        <v>52047164.630000003</v>
      </c>
    </row>
    <row r="301" spans="2:16" x14ac:dyDescent="0.25">
      <c r="B301" s="37" t="s">
        <v>55</v>
      </c>
      <c r="C301" s="4" t="s">
        <v>76</v>
      </c>
      <c r="D301" s="29" t="s">
        <v>76</v>
      </c>
      <c r="E301" s="14">
        <v>0</v>
      </c>
      <c r="F301" s="29">
        <v>0</v>
      </c>
      <c r="G301" s="14">
        <v>0</v>
      </c>
      <c r="H301" s="29">
        <v>0</v>
      </c>
      <c r="I301" s="14">
        <v>0</v>
      </c>
      <c r="J301" s="29">
        <v>0</v>
      </c>
      <c r="K301" s="14">
        <v>0</v>
      </c>
      <c r="L301" s="29">
        <v>0</v>
      </c>
      <c r="M301" s="14">
        <v>0</v>
      </c>
      <c r="N301" s="29">
        <v>0</v>
      </c>
      <c r="O301" s="14">
        <v>3</v>
      </c>
      <c r="P301" s="38">
        <v>136818</v>
      </c>
    </row>
    <row r="302" spans="2:16" x14ac:dyDescent="0.25">
      <c r="B302" s="37" t="s">
        <v>56</v>
      </c>
      <c r="C302" s="4">
        <v>9</v>
      </c>
      <c r="D302" s="29">
        <v>6825000</v>
      </c>
      <c r="E302" s="13">
        <v>8</v>
      </c>
      <c r="F302" s="29">
        <v>341290</v>
      </c>
      <c r="G302" s="13">
        <v>10</v>
      </c>
      <c r="H302" s="29">
        <v>8423919.7599999998</v>
      </c>
      <c r="I302" s="13">
        <v>3</v>
      </c>
      <c r="J302" s="29">
        <v>208870</v>
      </c>
      <c r="K302" s="13">
        <v>17</v>
      </c>
      <c r="L302" s="29">
        <v>1308854</v>
      </c>
      <c r="M302" s="13">
        <v>35</v>
      </c>
      <c r="N302" s="29">
        <v>15828529.6</v>
      </c>
      <c r="O302" s="13">
        <v>65</v>
      </c>
      <c r="P302" s="38">
        <v>9798042.3800000008</v>
      </c>
    </row>
    <row r="303" spans="2:16" x14ac:dyDescent="0.25">
      <c r="B303" s="35" t="s">
        <v>33</v>
      </c>
      <c r="C303" s="2">
        <v>192</v>
      </c>
      <c r="D303" s="28">
        <v>18578566.370000001</v>
      </c>
      <c r="E303" s="12">
        <v>213</v>
      </c>
      <c r="F303" s="28">
        <v>10177658.359999999</v>
      </c>
      <c r="G303" s="12">
        <v>194</v>
      </c>
      <c r="H303" s="28">
        <v>1815564.21</v>
      </c>
      <c r="I303" s="12">
        <v>178</v>
      </c>
      <c r="J303" s="28">
        <v>8438362.9199999999</v>
      </c>
      <c r="K303" s="12">
        <v>173</v>
      </c>
      <c r="L303" s="28">
        <v>2612373.96</v>
      </c>
      <c r="M303" s="12">
        <v>242</v>
      </c>
      <c r="N303" s="28">
        <v>8186434.9500000002</v>
      </c>
      <c r="O303" s="12">
        <v>230</v>
      </c>
      <c r="P303" s="36">
        <v>3615348.11</v>
      </c>
    </row>
    <row r="304" spans="2:16" x14ac:dyDescent="0.25">
      <c r="B304" s="37" t="s">
        <v>28</v>
      </c>
      <c r="C304" s="4">
        <v>2</v>
      </c>
      <c r="D304" s="29">
        <v>345249.91</v>
      </c>
      <c r="E304" s="13">
        <v>1</v>
      </c>
      <c r="F304" s="29">
        <v>-168163.98</v>
      </c>
      <c r="G304" s="13">
        <v>0</v>
      </c>
      <c r="H304" s="29">
        <v>0</v>
      </c>
      <c r="I304" s="13">
        <v>1</v>
      </c>
      <c r="J304" s="29">
        <v>38912.5</v>
      </c>
      <c r="K304" s="13">
        <v>1</v>
      </c>
      <c r="L304" s="29">
        <v>38996</v>
      </c>
      <c r="M304" s="13">
        <v>2</v>
      </c>
      <c r="N304" s="29">
        <v>-100675</v>
      </c>
      <c r="O304" s="13">
        <v>0</v>
      </c>
      <c r="P304" s="38">
        <v>0</v>
      </c>
    </row>
    <row r="305" spans="2:16" x14ac:dyDescent="0.25">
      <c r="B305" s="37" t="s">
        <v>36</v>
      </c>
      <c r="C305" s="4">
        <v>1</v>
      </c>
      <c r="D305" s="29">
        <v>208422.02</v>
      </c>
      <c r="E305" s="13">
        <v>1</v>
      </c>
      <c r="F305" s="29">
        <v>69226.850000000006</v>
      </c>
      <c r="G305" s="13">
        <v>0</v>
      </c>
      <c r="H305" s="29">
        <v>0</v>
      </c>
      <c r="I305" s="13">
        <v>1</v>
      </c>
      <c r="J305" s="29">
        <v>2000000</v>
      </c>
      <c r="K305" s="13">
        <v>0</v>
      </c>
      <c r="L305" s="29">
        <v>0</v>
      </c>
      <c r="M305" s="13">
        <v>0</v>
      </c>
      <c r="N305" s="29">
        <v>0</v>
      </c>
      <c r="O305" s="13">
        <v>0</v>
      </c>
      <c r="P305" s="38">
        <v>0</v>
      </c>
    </row>
    <row r="306" spans="2:16" x14ac:dyDescent="0.25">
      <c r="B306" s="37" t="s">
        <v>37</v>
      </c>
      <c r="C306" s="4" t="s">
        <v>76</v>
      </c>
      <c r="D306" s="29" t="s">
        <v>76</v>
      </c>
      <c r="E306" s="13">
        <v>1</v>
      </c>
      <c r="F306" s="29">
        <v>167669.84</v>
      </c>
      <c r="G306" s="13">
        <v>0</v>
      </c>
      <c r="H306" s="29">
        <v>0</v>
      </c>
      <c r="I306" s="13">
        <v>1</v>
      </c>
      <c r="J306" s="29">
        <v>1000000</v>
      </c>
      <c r="K306" s="13">
        <v>0</v>
      </c>
      <c r="L306" s="29">
        <v>0</v>
      </c>
      <c r="M306" s="13">
        <v>1</v>
      </c>
      <c r="N306" s="29">
        <v>101915</v>
      </c>
      <c r="O306" s="13">
        <v>0</v>
      </c>
      <c r="P306" s="38">
        <v>0</v>
      </c>
    </row>
    <row r="307" spans="2:16" x14ac:dyDescent="0.25">
      <c r="B307" s="37" t="s">
        <v>43</v>
      </c>
      <c r="C307" s="4" t="s">
        <v>76</v>
      </c>
      <c r="D307" s="29" t="s">
        <v>76</v>
      </c>
      <c r="E307" s="13">
        <v>1</v>
      </c>
      <c r="F307" s="29">
        <v>6890040</v>
      </c>
      <c r="G307" s="13">
        <v>0</v>
      </c>
      <c r="H307" s="29">
        <v>0</v>
      </c>
      <c r="I307" s="13">
        <v>0</v>
      </c>
      <c r="J307" s="29">
        <v>0</v>
      </c>
      <c r="K307" s="13">
        <v>1</v>
      </c>
      <c r="L307" s="29">
        <v>109691.28</v>
      </c>
      <c r="M307" s="13">
        <v>0</v>
      </c>
      <c r="N307" s="29">
        <v>0</v>
      </c>
      <c r="O307" s="13">
        <v>0</v>
      </c>
      <c r="P307" s="38">
        <v>0</v>
      </c>
    </row>
    <row r="308" spans="2:16" x14ac:dyDescent="0.25">
      <c r="B308" s="37" t="s">
        <v>46</v>
      </c>
      <c r="C308" s="4">
        <v>1</v>
      </c>
      <c r="D308" s="29">
        <v>118362.5</v>
      </c>
      <c r="E308" s="13">
        <v>6</v>
      </c>
      <c r="F308" s="29">
        <v>709552.44</v>
      </c>
      <c r="G308" s="13">
        <v>4</v>
      </c>
      <c r="H308" s="29">
        <v>438783.3</v>
      </c>
      <c r="I308" s="13">
        <v>10</v>
      </c>
      <c r="J308" s="29">
        <v>781816.97</v>
      </c>
      <c r="K308" s="13">
        <v>4</v>
      </c>
      <c r="L308" s="29">
        <v>247315.6</v>
      </c>
      <c r="M308" s="13">
        <v>5</v>
      </c>
      <c r="N308" s="29">
        <v>379273.26</v>
      </c>
      <c r="O308" s="13">
        <v>2</v>
      </c>
      <c r="P308" s="38">
        <v>237750.75</v>
      </c>
    </row>
    <row r="309" spans="2:16" ht="26.25" x14ac:dyDescent="0.25">
      <c r="B309" s="37" t="s">
        <v>61</v>
      </c>
      <c r="C309" s="4">
        <v>1</v>
      </c>
      <c r="D309" s="29">
        <v>41560.26</v>
      </c>
      <c r="E309" s="13">
        <v>4</v>
      </c>
      <c r="F309" s="29">
        <v>310310.45</v>
      </c>
      <c r="G309" s="13">
        <v>3</v>
      </c>
      <c r="H309" s="29">
        <v>213069.78</v>
      </c>
      <c r="I309" s="13">
        <v>3</v>
      </c>
      <c r="J309" s="29">
        <v>176192.34</v>
      </c>
      <c r="K309" s="13">
        <v>0</v>
      </c>
      <c r="L309" s="29">
        <v>0</v>
      </c>
      <c r="M309" s="13">
        <v>0</v>
      </c>
      <c r="N309" s="29">
        <v>0</v>
      </c>
      <c r="O309" s="13">
        <v>7</v>
      </c>
      <c r="P309" s="38">
        <v>404604.61</v>
      </c>
    </row>
    <row r="310" spans="2:16" x14ac:dyDescent="0.25">
      <c r="B310" s="37" t="s">
        <v>48</v>
      </c>
      <c r="C310" s="4">
        <v>168</v>
      </c>
      <c r="D310" s="29">
        <v>1002629.7199999999</v>
      </c>
      <c r="E310" s="13">
        <v>182</v>
      </c>
      <c r="F310" s="29">
        <v>993824.18</v>
      </c>
      <c r="G310" s="13">
        <v>183</v>
      </c>
      <c r="H310" s="29">
        <v>936639.11</v>
      </c>
      <c r="I310" s="13">
        <v>149</v>
      </c>
      <c r="J310" s="29">
        <v>648959.4</v>
      </c>
      <c r="K310" s="13">
        <v>155</v>
      </c>
      <c r="L310" s="29">
        <v>821973.12</v>
      </c>
      <c r="M310" s="13">
        <v>215</v>
      </c>
      <c r="N310" s="29">
        <v>837182.86</v>
      </c>
      <c r="O310" s="13">
        <v>204</v>
      </c>
      <c r="P310" s="38">
        <v>809529.01</v>
      </c>
    </row>
    <row r="311" spans="2:16" x14ac:dyDescent="0.25">
      <c r="B311" s="37" t="s">
        <v>50</v>
      </c>
      <c r="C311" s="4">
        <v>2</v>
      </c>
      <c r="D311" s="29">
        <v>15841491</v>
      </c>
      <c r="E311" s="13">
        <v>1</v>
      </c>
      <c r="F311" s="29">
        <v>450000</v>
      </c>
      <c r="G311" s="13">
        <v>0</v>
      </c>
      <c r="H311" s="29">
        <v>0</v>
      </c>
      <c r="I311" s="13">
        <v>4</v>
      </c>
      <c r="J311" s="29">
        <v>3167996.5</v>
      </c>
      <c r="K311" s="13">
        <v>0</v>
      </c>
      <c r="L311" s="29">
        <v>0</v>
      </c>
      <c r="M311" s="13">
        <v>1</v>
      </c>
      <c r="N311" s="29">
        <v>5500000</v>
      </c>
      <c r="O311" s="13">
        <v>0</v>
      </c>
      <c r="P311" s="38">
        <v>0</v>
      </c>
    </row>
    <row r="312" spans="2:16" ht="26.25" x14ac:dyDescent="0.25">
      <c r="B312" s="37" t="s">
        <v>49</v>
      </c>
      <c r="C312" s="4" t="s">
        <v>76</v>
      </c>
      <c r="D312" s="29" t="s">
        <v>76</v>
      </c>
      <c r="E312" s="13">
        <v>0</v>
      </c>
      <c r="F312" s="29">
        <v>0</v>
      </c>
      <c r="G312" s="13">
        <v>0</v>
      </c>
      <c r="H312" s="29">
        <v>0</v>
      </c>
      <c r="I312" s="13">
        <v>0</v>
      </c>
      <c r="J312" s="29">
        <v>0</v>
      </c>
      <c r="K312" s="13">
        <v>2</v>
      </c>
      <c r="L312" s="29">
        <v>1011772.5</v>
      </c>
      <c r="M312" s="13">
        <v>3</v>
      </c>
      <c r="N312" s="29">
        <v>900000</v>
      </c>
      <c r="O312" s="13">
        <v>1</v>
      </c>
      <c r="P312" s="38">
        <v>1400000</v>
      </c>
    </row>
    <row r="313" spans="2:16" x14ac:dyDescent="0.25">
      <c r="B313" s="37" t="s">
        <v>51</v>
      </c>
      <c r="C313" s="4" t="s">
        <v>76</v>
      </c>
      <c r="D313" s="29" t="s">
        <v>76</v>
      </c>
      <c r="E313" s="13">
        <v>0</v>
      </c>
      <c r="F313" s="29">
        <v>0</v>
      </c>
      <c r="G313" s="13">
        <v>0</v>
      </c>
      <c r="H313" s="29">
        <v>0</v>
      </c>
      <c r="I313" s="13">
        <v>0</v>
      </c>
      <c r="J313" s="29">
        <v>0</v>
      </c>
      <c r="K313" s="13">
        <v>1</v>
      </c>
      <c r="L313" s="29">
        <v>15000</v>
      </c>
      <c r="M313" s="13">
        <v>0</v>
      </c>
      <c r="N313" s="29">
        <v>0</v>
      </c>
      <c r="O313" s="13">
        <v>0</v>
      </c>
      <c r="P313" s="38">
        <v>0</v>
      </c>
    </row>
    <row r="314" spans="2:16" x14ac:dyDescent="0.25">
      <c r="B314" s="37" t="s">
        <v>53</v>
      </c>
      <c r="C314" s="4">
        <v>16</v>
      </c>
      <c r="D314" s="29">
        <v>963850.96000000008</v>
      </c>
      <c r="E314" s="13">
        <v>12</v>
      </c>
      <c r="F314" s="29">
        <v>466593.58</v>
      </c>
      <c r="G314" s="13">
        <v>2</v>
      </c>
      <c r="H314" s="29">
        <v>102289.02</v>
      </c>
      <c r="I314" s="13">
        <v>7</v>
      </c>
      <c r="J314" s="29">
        <v>566381.21</v>
      </c>
      <c r="K314" s="13">
        <v>8</v>
      </c>
      <c r="L314" s="29">
        <v>324419.7</v>
      </c>
      <c r="M314" s="13">
        <v>9</v>
      </c>
      <c r="N314" s="29">
        <v>345645.83</v>
      </c>
      <c r="O314" s="13">
        <v>9</v>
      </c>
      <c r="P314" s="38">
        <v>332099.90000000002</v>
      </c>
    </row>
    <row r="315" spans="2:16" x14ac:dyDescent="0.25">
      <c r="B315" s="37" t="s">
        <v>54</v>
      </c>
      <c r="C315" s="4">
        <v>1</v>
      </c>
      <c r="D315" s="29">
        <v>57000</v>
      </c>
      <c r="E315" s="13">
        <v>4</v>
      </c>
      <c r="F315" s="29">
        <v>288605</v>
      </c>
      <c r="G315" s="13">
        <v>2</v>
      </c>
      <c r="H315" s="29">
        <v>124783</v>
      </c>
      <c r="I315" s="13">
        <v>2</v>
      </c>
      <c r="J315" s="29">
        <v>58104</v>
      </c>
      <c r="K315" s="13">
        <v>1</v>
      </c>
      <c r="L315" s="29">
        <v>43205.760000000002</v>
      </c>
      <c r="M315" s="13">
        <v>6</v>
      </c>
      <c r="N315" s="29">
        <v>223093</v>
      </c>
      <c r="O315" s="13">
        <v>5</v>
      </c>
      <c r="P315" s="38">
        <v>362074.04</v>
      </c>
    </row>
    <row r="316" spans="2:16" x14ac:dyDescent="0.25">
      <c r="B316" s="37" t="s">
        <v>55</v>
      </c>
      <c r="C316" s="4" t="s">
        <v>76</v>
      </c>
      <c r="D316" s="29" t="s">
        <v>76</v>
      </c>
      <c r="E316" s="13">
        <v>0</v>
      </c>
      <c r="F316" s="29">
        <v>0</v>
      </c>
      <c r="G316" s="13">
        <v>0</v>
      </c>
      <c r="H316" s="29">
        <v>0</v>
      </c>
      <c r="I316" s="13">
        <v>0</v>
      </c>
      <c r="J316" s="29">
        <v>0</v>
      </c>
      <c r="K316" s="13">
        <v>0</v>
      </c>
      <c r="L316" s="29">
        <v>0</v>
      </c>
      <c r="M316" s="13">
        <v>0</v>
      </c>
      <c r="N316" s="29">
        <v>0</v>
      </c>
      <c r="O316" s="13">
        <v>2</v>
      </c>
      <c r="P316" s="38">
        <v>69289.8</v>
      </c>
    </row>
    <row r="317" spans="2:16" x14ac:dyDescent="0.25">
      <c r="B317" s="35" t="s">
        <v>13</v>
      </c>
      <c r="C317" s="2">
        <v>262</v>
      </c>
      <c r="D317" s="28">
        <v>27951864.260000002</v>
      </c>
      <c r="E317" s="12">
        <v>217</v>
      </c>
      <c r="F317" s="28">
        <v>21461342.199999999</v>
      </c>
      <c r="G317" s="12">
        <v>347</v>
      </c>
      <c r="H317" s="28">
        <v>36945753.310000002</v>
      </c>
      <c r="I317" s="12">
        <v>386</v>
      </c>
      <c r="J317" s="28">
        <v>34093531.960000001</v>
      </c>
      <c r="K317" s="12">
        <v>298</v>
      </c>
      <c r="L317" s="28">
        <v>31040236.640000001</v>
      </c>
      <c r="M317" s="12">
        <v>270</v>
      </c>
      <c r="N317" s="28">
        <v>35468372.799999997</v>
      </c>
      <c r="O317" s="12">
        <v>347</v>
      </c>
      <c r="P317" s="36">
        <v>21187366.399999999</v>
      </c>
    </row>
    <row r="318" spans="2:16" x14ac:dyDescent="0.25">
      <c r="B318" s="37" t="s">
        <v>28</v>
      </c>
      <c r="C318" s="4">
        <v>2</v>
      </c>
      <c r="D318" s="29">
        <v>180277</v>
      </c>
      <c r="E318" s="13">
        <v>4</v>
      </c>
      <c r="F318" s="29">
        <v>-196211.01</v>
      </c>
      <c r="G318" s="13">
        <v>72</v>
      </c>
      <c r="H318" s="29">
        <v>7739797.0199999996</v>
      </c>
      <c r="I318" s="13">
        <v>113</v>
      </c>
      <c r="J318" s="29">
        <v>2019892.75</v>
      </c>
      <c r="K318" s="13">
        <v>64</v>
      </c>
      <c r="L318" s="29">
        <v>3353759.67</v>
      </c>
      <c r="M318" s="13">
        <v>16</v>
      </c>
      <c r="N318" s="29">
        <v>426787.08</v>
      </c>
      <c r="O318" s="13">
        <v>75</v>
      </c>
      <c r="P318" s="38">
        <v>601531.32999999996</v>
      </c>
    </row>
    <row r="319" spans="2:16" x14ac:dyDescent="0.25">
      <c r="B319" s="37" t="s">
        <v>36</v>
      </c>
      <c r="C319" s="4">
        <v>17</v>
      </c>
      <c r="D319" s="29">
        <v>4962653.3099999996</v>
      </c>
      <c r="E319" s="13">
        <v>15</v>
      </c>
      <c r="F319" s="29">
        <v>316500</v>
      </c>
      <c r="G319" s="13">
        <v>0</v>
      </c>
      <c r="H319" s="29">
        <v>0</v>
      </c>
      <c r="I319" s="13">
        <v>16</v>
      </c>
      <c r="J319" s="29">
        <v>8479264.0199999996</v>
      </c>
      <c r="K319" s="13">
        <v>9</v>
      </c>
      <c r="L319" s="29">
        <v>603380.78</v>
      </c>
      <c r="M319" s="13">
        <v>18</v>
      </c>
      <c r="N319" s="29">
        <v>996082.6</v>
      </c>
      <c r="O319" s="13">
        <v>15</v>
      </c>
      <c r="P319" s="38">
        <v>7101377.6900000004</v>
      </c>
    </row>
    <row r="320" spans="2:16" x14ac:dyDescent="0.25">
      <c r="B320" s="37" t="s">
        <v>37</v>
      </c>
      <c r="C320" s="4" t="s">
        <v>76</v>
      </c>
      <c r="D320" s="29" t="s">
        <v>76</v>
      </c>
      <c r="E320" s="13">
        <v>2</v>
      </c>
      <c r="F320" s="29">
        <v>271462.34999999998</v>
      </c>
      <c r="G320" s="13">
        <v>0</v>
      </c>
      <c r="H320" s="29">
        <v>0</v>
      </c>
      <c r="I320" s="13">
        <v>9</v>
      </c>
      <c r="J320" s="29">
        <v>1622333.97</v>
      </c>
      <c r="K320" s="13">
        <v>0</v>
      </c>
      <c r="L320" s="29">
        <v>0</v>
      </c>
      <c r="M320" s="13">
        <v>0</v>
      </c>
      <c r="N320" s="29">
        <v>0</v>
      </c>
      <c r="O320" s="13">
        <v>0</v>
      </c>
      <c r="P320" s="38">
        <v>0</v>
      </c>
    </row>
    <row r="321" spans="2:16" x14ac:dyDescent="0.25">
      <c r="B321" s="37" t="s">
        <v>43</v>
      </c>
      <c r="C321" s="4" t="s">
        <v>76</v>
      </c>
      <c r="D321" s="29" t="s">
        <v>76</v>
      </c>
      <c r="E321" s="13">
        <v>0</v>
      </c>
      <c r="F321" s="29">
        <v>0</v>
      </c>
      <c r="G321" s="13">
        <v>0</v>
      </c>
      <c r="H321" s="29">
        <v>0</v>
      </c>
      <c r="I321" s="13">
        <v>1</v>
      </c>
      <c r="J321" s="29">
        <v>500000</v>
      </c>
      <c r="K321" s="13">
        <v>2</v>
      </c>
      <c r="L321" s="29">
        <v>1716400</v>
      </c>
      <c r="M321" s="13">
        <v>2</v>
      </c>
      <c r="N321" s="29">
        <v>143594</v>
      </c>
      <c r="O321" s="13">
        <v>0</v>
      </c>
      <c r="P321" s="38">
        <v>0</v>
      </c>
    </row>
    <row r="322" spans="2:16" x14ac:dyDescent="0.25">
      <c r="B322" s="37" t="s">
        <v>44</v>
      </c>
      <c r="C322" s="4" t="s">
        <v>76</v>
      </c>
      <c r="D322" s="29" t="s">
        <v>76</v>
      </c>
      <c r="E322" s="13">
        <v>0</v>
      </c>
      <c r="F322" s="29">
        <v>0</v>
      </c>
      <c r="G322" s="13">
        <v>0</v>
      </c>
      <c r="H322" s="29">
        <v>0</v>
      </c>
      <c r="I322" s="13">
        <v>0</v>
      </c>
      <c r="J322" s="29">
        <v>0</v>
      </c>
      <c r="K322" s="13">
        <v>0</v>
      </c>
      <c r="L322" s="29">
        <v>0</v>
      </c>
      <c r="M322" s="13">
        <v>1</v>
      </c>
      <c r="N322" s="29">
        <v>382500</v>
      </c>
      <c r="O322" s="13">
        <v>0</v>
      </c>
      <c r="P322" s="38">
        <v>0</v>
      </c>
    </row>
    <row r="323" spans="2:16" x14ac:dyDescent="0.25">
      <c r="B323" s="37" t="s">
        <v>46</v>
      </c>
      <c r="C323" s="4" t="s">
        <v>76</v>
      </c>
      <c r="D323" s="29" t="s">
        <v>76</v>
      </c>
      <c r="E323" s="13">
        <v>2</v>
      </c>
      <c r="F323" s="29">
        <v>176181.5</v>
      </c>
      <c r="G323" s="13">
        <v>0</v>
      </c>
      <c r="H323" s="29">
        <v>0</v>
      </c>
      <c r="I323" s="13">
        <v>1</v>
      </c>
      <c r="J323" s="29">
        <v>67960</v>
      </c>
      <c r="K323" s="13">
        <v>1</v>
      </c>
      <c r="L323" s="29">
        <v>64880</v>
      </c>
      <c r="M323" s="13">
        <v>1</v>
      </c>
      <c r="N323" s="29">
        <v>3124.86</v>
      </c>
      <c r="O323" s="13">
        <v>0</v>
      </c>
      <c r="P323" s="38">
        <v>0</v>
      </c>
    </row>
    <row r="324" spans="2:16" x14ac:dyDescent="0.25">
      <c r="B324" s="37" t="s">
        <v>47</v>
      </c>
      <c r="C324" s="4" t="s">
        <v>76</v>
      </c>
      <c r="D324" s="29" t="s">
        <v>76</v>
      </c>
      <c r="E324" s="13">
        <v>0</v>
      </c>
      <c r="F324" s="29">
        <v>0</v>
      </c>
      <c r="G324" s="13">
        <v>1</v>
      </c>
      <c r="H324" s="29">
        <v>125000</v>
      </c>
      <c r="I324" s="13">
        <v>7</v>
      </c>
      <c r="J324" s="29">
        <v>156167</v>
      </c>
      <c r="K324" s="13">
        <v>1</v>
      </c>
      <c r="L324" s="29">
        <v>130600</v>
      </c>
      <c r="M324" s="13">
        <v>2</v>
      </c>
      <c r="N324" s="29">
        <v>261200</v>
      </c>
      <c r="O324" s="13">
        <v>0</v>
      </c>
      <c r="P324" s="38">
        <v>0</v>
      </c>
    </row>
    <row r="325" spans="2:16" ht="26.25" x14ac:dyDescent="0.25">
      <c r="B325" s="37" t="s">
        <v>61</v>
      </c>
      <c r="C325" s="4">
        <v>6</v>
      </c>
      <c r="D325" s="29">
        <v>2562423.3600000003</v>
      </c>
      <c r="E325" s="13">
        <v>5</v>
      </c>
      <c r="F325" s="29">
        <v>357430.9</v>
      </c>
      <c r="G325" s="13">
        <v>2</v>
      </c>
      <c r="H325" s="29">
        <v>196610</v>
      </c>
      <c r="I325" s="13">
        <v>2</v>
      </c>
      <c r="J325" s="29">
        <v>103935.39</v>
      </c>
      <c r="K325" s="13">
        <v>8</v>
      </c>
      <c r="L325" s="29">
        <v>755251.6</v>
      </c>
      <c r="M325" s="13">
        <v>8</v>
      </c>
      <c r="N325" s="29">
        <v>489125.6</v>
      </c>
      <c r="O325" s="13">
        <v>4</v>
      </c>
      <c r="P325" s="38">
        <v>191206.39999999999</v>
      </c>
    </row>
    <row r="326" spans="2:16" x14ac:dyDescent="0.25">
      <c r="B326" s="37" t="s">
        <v>48</v>
      </c>
      <c r="C326" s="4">
        <v>183</v>
      </c>
      <c r="D326" s="29">
        <v>947538.13000000012</v>
      </c>
      <c r="E326" s="13">
        <v>142</v>
      </c>
      <c r="F326" s="29">
        <v>1005408.94</v>
      </c>
      <c r="G326" s="13">
        <v>199</v>
      </c>
      <c r="H326" s="29">
        <v>1500728.61</v>
      </c>
      <c r="I326" s="13">
        <v>173</v>
      </c>
      <c r="J326" s="29">
        <v>1361759.63</v>
      </c>
      <c r="K326" s="13">
        <v>146</v>
      </c>
      <c r="L326" s="29">
        <v>1300721.67</v>
      </c>
      <c r="M326" s="13">
        <v>149</v>
      </c>
      <c r="N326" s="29">
        <v>936979.72</v>
      </c>
      <c r="O326" s="13">
        <v>173</v>
      </c>
      <c r="P326" s="38">
        <v>803163.63</v>
      </c>
    </row>
    <row r="327" spans="2:16" x14ac:dyDescent="0.25">
      <c r="B327" s="37" t="s">
        <v>50</v>
      </c>
      <c r="C327" s="4" t="s">
        <v>76</v>
      </c>
      <c r="D327" s="29" t="s">
        <v>76</v>
      </c>
      <c r="E327" s="13">
        <v>1</v>
      </c>
      <c r="F327" s="29">
        <v>787500</v>
      </c>
      <c r="G327" s="13">
        <v>4</v>
      </c>
      <c r="H327" s="29">
        <v>509075</v>
      </c>
      <c r="I327" s="13">
        <v>1</v>
      </c>
      <c r="J327" s="29">
        <v>258800</v>
      </c>
      <c r="K327" s="13">
        <v>1</v>
      </c>
      <c r="L327" s="29">
        <v>258800</v>
      </c>
      <c r="M327" s="13">
        <v>1</v>
      </c>
      <c r="N327" s="29">
        <v>2150000</v>
      </c>
      <c r="O327" s="13">
        <v>9</v>
      </c>
      <c r="P327" s="38">
        <v>1831666.92</v>
      </c>
    </row>
    <row r="328" spans="2:16" ht="26.25" x14ac:dyDescent="0.25">
      <c r="B328" s="37" t="s">
        <v>49</v>
      </c>
      <c r="C328" s="4">
        <v>1</v>
      </c>
      <c r="D328" s="29">
        <v>4274907.3499999996</v>
      </c>
      <c r="E328" s="13">
        <v>0</v>
      </c>
      <c r="F328" s="29">
        <v>0</v>
      </c>
      <c r="G328" s="13">
        <v>2</v>
      </c>
      <c r="H328" s="29">
        <v>4924848</v>
      </c>
      <c r="I328" s="13">
        <v>4</v>
      </c>
      <c r="J328" s="29">
        <v>2849968</v>
      </c>
      <c r="K328" s="13">
        <v>2</v>
      </c>
      <c r="L328" s="29">
        <v>3543701.44</v>
      </c>
      <c r="M328" s="13">
        <v>12</v>
      </c>
      <c r="N328" s="29">
        <v>6114448.46</v>
      </c>
      <c r="O328" s="13">
        <v>7</v>
      </c>
      <c r="P328" s="38">
        <v>1257615.6200000001</v>
      </c>
    </row>
    <row r="329" spans="2:16" x14ac:dyDescent="0.25">
      <c r="B329" s="37" t="s">
        <v>51</v>
      </c>
      <c r="C329" s="4">
        <v>31</v>
      </c>
      <c r="D329" s="29">
        <v>14127079.92</v>
      </c>
      <c r="E329" s="13">
        <v>23</v>
      </c>
      <c r="F329" s="29">
        <v>8728918.4600000009</v>
      </c>
      <c r="G329" s="13">
        <v>24</v>
      </c>
      <c r="H329" s="29">
        <v>9398815.5099999998</v>
      </c>
      <c r="I329" s="13">
        <v>20</v>
      </c>
      <c r="J329" s="29">
        <v>9234587.2599999998</v>
      </c>
      <c r="K329" s="13">
        <v>12</v>
      </c>
      <c r="L329" s="29">
        <v>2989263.59</v>
      </c>
      <c r="M329" s="13">
        <v>14</v>
      </c>
      <c r="N329" s="29">
        <v>3416958.37</v>
      </c>
      <c r="O329" s="13">
        <v>20</v>
      </c>
      <c r="P329" s="38">
        <v>4429121.71</v>
      </c>
    </row>
    <row r="330" spans="2:16" x14ac:dyDescent="0.25">
      <c r="B330" s="37" t="s">
        <v>0</v>
      </c>
      <c r="C330" s="4" t="s">
        <v>76</v>
      </c>
      <c r="D330" s="29" t="s">
        <v>76</v>
      </c>
      <c r="E330" s="13">
        <v>9</v>
      </c>
      <c r="F330" s="29">
        <v>9304650</v>
      </c>
      <c r="G330" s="13">
        <v>3</v>
      </c>
      <c r="H330" s="29">
        <v>8762500</v>
      </c>
      <c r="I330" s="13">
        <v>1</v>
      </c>
      <c r="J330" s="29">
        <v>258800</v>
      </c>
      <c r="K330" s="13">
        <v>20</v>
      </c>
      <c r="L330" s="29">
        <v>14073921.91</v>
      </c>
      <c r="M330" s="13">
        <v>18</v>
      </c>
      <c r="N330" s="29">
        <v>15387800</v>
      </c>
      <c r="O330" s="13">
        <v>5</v>
      </c>
      <c r="P330" s="38">
        <v>2162916.67</v>
      </c>
    </row>
    <row r="331" spans="2:16" ht="26.25" x14ac:dyDescent="0.25">
      <c r="B331" s="37" t="s">
        <v>52</v>
      </c>
      <c r="C331" s="4" t="s">
        <v>76</v>
      </c>
      <c r="D331" s="29" t="s">
        <v>76</v>
      </c>
      <c r="E331" s="13">
        <v>1</v>
      </c>
      <c r="F331" s="29">
        <v>570808</v>
      </c>
      <c r="G331" s="13">
        <v>8</v>
      </c>
      <c r="H331" s="29">
        <v>2447720.88</v>
      </c>
      <c r="I331" s="13">
        <v>13</v>
      </c>
      <c r="J331" s="29">
        <v>3243985.04</v>
      </c>
      <c r="K331" s="13">
        <v>5</v>
      </c>
      <c r="L331" s="29">
        <v>1324298.6599999999</v>
      </c>
      <c r="M331" s="13">
        <v>8</v>
      </c>
      <c r="N331" s="29">
        <v>1288953.48</v>
      </c>
      <c r="O331" s="13">
        <v>8</v>
      </c>
      <c r="P331" s="38">
        <v>1765176.45</v>
      </c>
    </row>
    <row r="332" spans="2:16" x14ac:dyDescent="0.25">
      <c r="B332" s="37" t="s">
        <v>53</v>
      </c>
      <c r="C332" s="4">
        <v>19</v>
      </c>
      <c r="D332" s="29">
        <v>470792.19</v>
      </c>
      <c r="E332" s="13">
        <v>10</v>
      </c>
      <c r="F332" s="29">
        <v>77803.06</v>
      </c>
      <c r="G332" s="13">
        <v>28</v>
      </c>
      <c r="H332" s="29">
        <v>824330.29</v>
      </c>
      <c r="I332" s="13">
        <v>20</v>
      </c>
      <c r="J332" s="29">
        <v>522976.23</v>
      </c>
      <c r="K332" s="13">
        <v>18</v>
      </c>
      <c r="L332" s="29">
        <v>227440.24</v>
      </c>
      <c r="M332" s="13">
        <v>17</v>
      </c>
      <c r="N332" s="29">
        <v>391297.05</v>
      </c>
      <c r="O332" s="13">
        <v>27</v>
      </c>
      <c r="P332" s="38">
        <v>437966.33</v>
      </c>
    </row>
    <row r="333" spans="2:16" x14ac:dyDescent="0.25">
      <c r="B333" s="37" t="s">
        <v>54</v>
      </c>
      <c r="C333" s="4">
        <v>2</v>
      </c>
      <c r="D333" s="29">
        <v>380000</v>
      </c>
      <c r="E333" s="13">
        <v>2</v>
      </c>
      <c r="F333" s="29">
        <v>50000</v>
      </c>
      <c r="G333" s="13">
        <v>2</v>
      </c>
      <c r="H333" s="29">
        <v>510289</v>
      </c>
      <c r="I333" s="13">
        <v>1</v>
      </c>
      <c r="J333" s="29">
        <v>593958.04</v>
      </c>
      <c r="K333" s="13">
        <v>2</v>
      </c>
      <c r="L333" s="29">
        <v>543178.07999999996</v>
      </c>
      <c r="M333" s="13">
        <v>2</v>
      </c>
      <c r="N333" s="29">
        <v>616378.75</v>
      </c>
      <c r="O333" s="13">
        <v>1</v>
      </c>
      <c r="P333" s="38">
        <v>521746.25</v>
      </c>
    </row>
    <row r="334" spans="2:16" x14ac:dyDescent="0.25">
      <c r="B334" s="37" t="s">
        <v>56</v>
      </c>
      <c r="C334" s="4">
        <v>1</v>
      </c>
      <c r="D334" s="29">
        <v>46193</v>
      </c>
      <c r="E334" s="13">
        <v>1</v>
      </c>
      <c r="F334" s="29">
        <v>10890</v>
      </c>
      <c r="G334" s="13">
        <v>2</v>
      </c>
      <c r="H334" s="29">
        <v>6039</v>
      </c>
      <c r="I334" s="13">
        <v>4</v>
      </c>
      <c r="J334" s="29">
        <v>2819144.63</v>
      </c>
      <c r="K334" s="13">
        <v>7</v>
      </c>
      <c r="L334" s="29">
        <v>154639</v>
      </c>
      <c r="M334" s="13">
        <v>1</v>
      </c>
      <c r="N334" s="29">
        <v>2463142.83</v>
      </c>
      <c r="O334" s="13">
        <v>3</v>
      </c>
      <c r="P334" s="38">
        <v>83877.399999999994</v>
      </c>
    </row>
    <row r="335" spans="2:16" x14ac:dyDescent="0.25">
      <c r="B335" s="35" t="s">
        <v>57</v>
      </c>
      <c r="C335" s="2">
        <v>145</v>
      </c>
      <c r="D335" s="28">
        <v>845890.26</v>
      </c>
      <c r="E335" s="12">
        <v>98</v>
      </c>
      <c r="F335" s="28">
        <v>809619.11</v>
      </c>
      <c r="G335" s="12">
        <v>95</v>
      </c>
      <c r="H335" s="28">
        <v>874679.24</v>
      </c>
      <c r="I335" s="12">
        <v>119</v>
      </c>
      <c r="J335" s="28">
        <v>1265786.1100000001</v>
      </c>
      <c r="K335" s="12">
        <v>83</v>
      </c>
      <c r="L335" s="28">
        <v>2014897.41</v>
      </c>
      <c r="M335" s="12">
        <v>106</v>
      </c>
      <c r="N335" s="28">
        <v>633056.37</v>
      </c>
      <c r="O335" s="12">
        <v>158</v>
      </c>
      <c r="P335" s="36">
        <v>992974.69</v>
      </c>
    </row>
    <row r="336" spans="2:16" x14ac:dyDescent="0.25">
      <c r="B336" s="37" t="s">
        <v>28</v>
      </c>
      <c r="C336" s="4" t="s">
        <v>76</v>
      </c>
      <c r="D336" s="29" t="s">
        <v>76</v>
      </c>
      <c r="E336" s="13">
        <v>1</v>
      </c>
      <c r="F336" s="29">
        <v>151060</v>
      </c>
      <c r="G336" s="13">
        <v>2</v>
      </c>
      <c r="H336" s="29">
        <v>81867</v>
      </c>
      <c r="I336" s="13">
        <v>1</v>
      </c>
      <c r="J336" s="29">
        <v>372484</v>
      </c>
      <c r="K336" s="13">
        <v>2</v>
      </c>
      <c r="L336" s="29">
        <v>24154.75</v>
      </c>
      <c r="M336" s="13">
        <v>1</v>
      </c>
      <c r="N336" s="29">
        <v>40</v>
      </c>
      <c r="O336" s="13">
        <v>0</v>
      </c>
      <c r="P336" s="38">
        <v>0</v>
      </c>
    </row>
    <row r="337" spans="2:16" x14ac:dyDescent="0.25">
      <c r="B337" s="37" t="s">
        <v>36</v>
      </c>
      <c r="C337" s="4" t="s">
        <v>76</v>
      </c>
      <c r="D337" s="29" t="s">
        <v>76</v>
      </c>
      <c r="E337" s="13">
        <v>2</v>
      </c>
      <c r="F337" s="29">
        <v>43000</v>
      </c>
      <c r="G337" s="13">
        <v>0</v>
      </c>
      <c r="H337" s="29">
        <v>0</v>
      </c>
      <c r="I337" s="13">
        <v>1</v>
      </c>
      <c r="J337" s="29">
        <v>62972.92</v>
      </c>
      <c r="K337" s="13">
        <v>1</v>
      </c>
      <c r="L337" s="29">
        <v>384</v>
      </c>
      <c r="M337" s="13">
        <v>0</v>
      </c>
      <c r="N337" s="29">
        <v>0</v>
      </c>
      <c r="O337" s="13">
        <v>0</v>
      </c>
      <c r="P337" s="38">
        <v>0</v>
      </c>
    </row>
    <row r="338" spans="2:16" ht="26.25" x14ac:dyDescent="0.25">
      <c r="B338" s="37" t="s">
        <v>61</v>
      </c>
      <c r="C338" s="4" t="s">
        <v>76</v>
      </c>
      <c r="D338" s="29" t="s">
        <v>76</v>
      </c>
      <c r="E338" s="13">
        <v>2</v>
      </c>
      <c r="F338" s="29">
        <v>201754.6</v>
      </c>
      <c r="G338" s="13">
        <v>1</v>
      </c>
      <c r="H338" s="29">
        <v>63389.919999999998</v>
      </c>
      <c r="I338" s="13">
        <v>4</v>
      </c>
      <c r="J338" s="29">
        <v>195854</v>
      </c>
      <c r="K338" s="13">
        <v>3</v>
      </c>
      <c r="L338" s="29">
        <v>107498</v>
      </c>
      <c r="M338" s="13">
        <v>3</v>
      </c>
      <c r="N338" s="29">
        <v>95787.8</v>
      </c>
      <c r="O338" s="13">
        <v>5</v>
      </c>
      <c r="P338" s="38">
        <v>264020.18</v>
      </c>
    </row>
    <row r="339" spans="2:16" x14ac:dyDescent="0.25">
      <c r="B339" s="37" t="s">
        <v>48</v>
      </c>
      <c r="C339" s="4">
        <v>144</v>
      </c>
      <c r="D339" s="29">
        <v>498700.60000000009</v>
      </c>
      <c r="E339" s="13">
        <v>92</v>
      </c>
      <c r="F339" s="29">
        <v>360581.31</v>
      </c>
      <c r="G339" s="13">
        <v>88</v>
      </c>
      <c r="H339" s="29">
        <v>381113.37</v>
      </c>
      <c r="I339" s="13">
        <v>111</v>
      </c>
      <c r="J339" s="29">
        <v>634089.68000000005</v>
      </c>
      <c r="K339" s="13">
        <v>75</v>
      </c>
      <c r="L339" s="29">
        <v>457140.91</v>
      </c>
      <c r="M339" s="13">
        <v>102</v>
      </c>
      <c r="N339" s="29">
        <v>537228.56999999995</v>
      </c>
      <c r="O339" s="13">
        <v>150</v>
      </c>
      <c r="P339" s="38">
        <v>669762.91</v>
      </c>
    </row>
    <row r="340" spans="2:16" x14ac:dyDescent="0.25">
      <c r="B340" s="37" t="s">
        <v>50</v>
      </c>
      <c r="C340" s="4" t="s">
        <v>76</v>
      </c>
      <c r="D340" s="29" t="s">
        <v>76</v>
      </c>
      <c r="E340" s="13">
        <v>0</v>
      </c>
      <c r="F340" s="29">
        <v>0</v>
      </c>
      <c r="G340" s="13">
        <v>0</v>
      </c>
      <c r="H340" s="29">
        <v>0</v>
      </c>
      <c r="I340" s="13">
        <v>0</v>
      </c>
      <c r="J340" s="29">
        <v>0</v>
      </c>
      <c r="K340" s="13">
        <v>1</v>
      </c>
      <c r="L340" s="29">
        <v>1380719.75</v>
      </c>
      <c r="M340" s="13">
        <v>0</v>
      </c>
      <c r="N340" s="29">
        <v>0</v>
      </c>
      <c r="O340" s="13">
        <v>0</v>
      </c>
      <c r="P340" s="38">
        <v>0</v>
      </c>
    </row>
    <row r="341" spans="2:16" x14ac:dyDescent="0.25">
      <c r="B341" s="37" t="s">
        <v>51</v>
      </c>
      <c r="C341" s="4" t="s">
        <v>76</v>
      </c>
      <c r="D341" s="29" t="s">
        <v>76</v>
      </c>
      <c r="E341" s="13">
        <v>1</v>
      </c>
      <c r="F341" s="29">
        <v>53223.199999999997</v>
      </c>
      <c r="G341" s="13">
        <v>1</v>
      </c>
      <c r="H341" s="29">
        <v>151060</v>
      </c>
      <c r="I341" s="13">
        <v>0</v>
      </c>
      <c r="J341" s="29">
        <v>0</v>
      </c>
      <c r="K341" s="13">
        <v>0</v>
      </c>
      <c r="L341" s="29">
        <v>0</v>
      </c>
      <c r="M341" s="13">
        <v>0</v>
      </c>
      <c r="N341" s="29">
        <v>0</v>
      </c>
      <c r="O341" s="13">
        <v>0</v>
      </c>
      <c r="P341" s="38">
        <v>0</v>
      </c>
    </row>
    <row r="342" spans="2:16" x14ac:dyDescent="0.25">
      <c r="B342" s="37" t="s">
        <v>0</v>
      </c>
      <c r="C342" s="4" t="s">
        <v>76</v>
      </c>
      <c r="D342" s="29" t="s">
        <v>76</v>
      </c>
      <c r="E342" s="13">
        <v>0</v>
      </c>
      <c r="F342" s="29">
        <v>0</v>
      </c>
      <c r="G342" s="13">
        <v>0</v>
      </c>
      <c r="H342" s="29">
        <v>0</v>
      </c>
      <c r="I342" s="13">
        <v>1</v>
      </c>
      <c r="J342" s="29">
        <v>125</v>
      </c>
      <c r="K342" s="13">
        <v>0</v>
      </c>
      <c r="L342" s="29">
        <v>0</v>
      </c>
      <c r="M342" s="13">
        <v>0</v>
      </c>
      <c r="N342" s="29">
        <v>0</v>
      </c>
      <c r="O342" s="13">
        <v>0</v>
      </c>
      <c r="P342" s="38">
        <v>0</v>
      </c>
    </row>
    <row r="343" spans="2:16" ht="26.25" x14ac:dyDescent="0.25">
      <c r="B343" s="37" t="s">
        <v>52</v>
      </c>
      <c r="C343" s="4">
        <v>1</v>
      </c>
      <c r="D343" s="29">
        <v>347189.66</v>
      </c>
      <c r="E343" s="13">
        <v>0</v>
      </c>
      <c r="F343" s="29">
        <v>0</v>
      </c>
      <c r="G343" s="13">
        <v>1</v>
      </c>
      <c r="H343" s="29">
        <v>69989.350000000006</v>
      </c>
      <c r="I343" s="13">
        <v>0</v>
      </c>
      <c r="J343" s="29">
        <v>0</v>
      </c>
      <c r="K343" s="13">
        <v>1</v>
      </c>
      <c r="L343" s="29">
        <v>45000</v>
      </c>
      <c r="M343" s="13">
        <v>0</v>
      </c>
      <c r="N343" s="29">
        <v>0</v>
      </c>
      <c r="O343" s="13">
        <v>0</v>
      </c>
      <c r="P343" s="38">
        <v>0</v>
      </c>
    </row>
    <row r="344" spans="2:16" x14ac:dyDescent="0.25">
      <c r="B344" s="39" t="s">
        <v>53</v>
      </c>
      <c r="C344" s="5" t="s">
        <v>76</v>
      </c>
      <c r="D344" s="30" t="s">
        <v>76</v>
      </c>
      <c r="E344" s="13">
        <v>0</v>
      </c>
      <c r="F344" s="30">
        <v>0</v>
      </c>
      <c r="G344" s="13">
        <v>0</v>
      </c>
      <c r="H344" s="30">
        <v>0</v>
      </c>
      <c r="I344" s="13">
        <v>0</v>
      </c>
      <c r="J344" s="30">
        <v>0</v>
      </c>
      <c r="K344" s="13">
        <v>0</v>
      </c>
      <c r="L344" s="30">
        <v>0</v>
      </c>
      <c r="M344" s="13">
        <v>0</v>
      </c>
      <c r="N344" s="30">
        <v>0</v>
      </c>
      <c r="O344" s="13">
        <v>1</v>
      </c>
      <c r="P344" s="40">
        <v>57300</v>
      </c>
    </row>
    <row r="345" spans="2:16" x14ac:dyDescent="0.25">
      <c r="B345" s="39" t="s">
        <v>54</v>
      </c>
      <c r="C345" s="5" t="s">
        <v>76</v>
      </c>
      <c r="D345" s="30" t="s">
        <v>76</v>
      </c>
      <c r="E345" s="13">
        <v>0</v>
      </c>
      <c r="F345" s="30">
        <v>0</v>
      </c>
      <c r="G345" s="13">
        <v>1</v>
      </c>
      <c r="H345" s="30">
        <v>112259.6</v>
      </c>
      <c r="I345" s="13">
        <v>0</v>
      </c>
      <c r="J345" s="30">
        <v>0</v>
      </c>
      <c r="K345" s="13">
        <v>0</v>
      </c>
      <c r="L345" s="30">
        <v>0</v>
      </c>
      <c r="M345" s="13">
        <v>0</v>
      </c>
      <c r="N345" s="30">
        <v>0</v>
      </c>
      <c r="O345" s="13">
        <v>0</v>
      </c>
      <c r="P345" s="40">
        <v>0</v>
      </c>
    </row>
    <row r="346" spans="2:16" x14ac:dyDescent="0.25">
      <c r="B346" s="37" t="s">
        <v>56</v>
      </c>
      <c r="C346" s="4" t="s">
        <v>76</v>
      </c>
      <c r="D346" s="29" t="s">
        <v>76</v>
      </c>
      <c r="E346" s="13">
        <v>0</v>
      </c>
      <c r="F346" s="29">
        <v>0</v>
      </c>
      <c r="G346" s="13">
        <v>1</v>
      </c>
      <c r="H346" s="29">
        <v>15000</v>
      </c>
      <c r="I346" s="13">
        <v>1</v>
      </c>
      <c r="J346" s="29">
        <v>260.51</v>
      </c>
      <c r="K346" s="13">
        <v>0</v>
      </c>
      <c r="L346" s="29">
        <v>0</v>
      </c>
      <c r="M346" s="13">
        <v>0</v>
      </c>
      <c r="N346" s="29">
        <v>0</v>
      </c>
      <c r="O346" s="13">
        <v>2</v>
      </c>
      <c r="P346" s="38">
        <v>1891.6</v>
      </c>
    </row>
    <row r="347" spans="2:16" x14ac:dyDescent="0.25">
      <c r="B347" s="35" t="s">
        <v>14</v>
      </c>
      <c r="C347" s="2">
        <v>1112</v>
      </c>
      <c r="D347" s="28">
        <v>800461370.23000014</v>
      </c>
      <c r="E347" s="12">
        <v>1043</v>
      </c>
      <c r="F347" s="28">
        <v>634492633.69000006</v>
      </c>
      <c r="G347" s="12">
        <v>1042</v>
      </c>
      <c r="H347" s="28">
        <v>1280014663.54</v>
      </c>
      <c r="I347" s="12">
        <v>933</v>
      </c>
      <c r="J347" s="28">
        <v>1007677481.9</v>
      </c>
      <c r="K347" s="12">
        <v>692</v>
      </c>
      <c r="L347" s="28">
        <v>781824521.39999998</v>
      </c>
      <c r="M347" s="12">
        <v>809</v>
      </c>
      <c r="N347" s="28">
        <v>735777161.98000002</v>
      </c>
      <c r="O347" s="12">
        <v>1038</v>
      </c>
      <c r="P347" s="36">
        <v>1141397194.8199999</v>
      </c>
    </row>
    <row r="348" spans="2:16" x14ac:dyDescent="0.25">
      <c r="B348" s="37" t="s">
        <v>28</v>
      </c>
      <c r="C348" s="4">
        <v>42</v>
      </c>
      <c r="D348" s="29">
        <v>16951119.469999999</v>
      </c>
      <c r="E348" s="13">
        <v>36</v>
      </c>
      <c r="F348" s="29">
        <v>43028908.020000003</v>
      </c>
      <c r="G348" s="13">
        <v>40</v>
      </c>
      <c r="H348" s="29">
        <v>68745465.010000005</v>
      </c>
      <c r="I348" s="13">
        <v>52</v>
      </c>
      <c r="J348" s="29">
        <v>57210400.509999998</v>
      </c>
      <c r="K348" s="13">
        <v>33</v>
      </c>
      <c r="L348" s="29">
        <v>41386966.689999998</v>
      </c>
      <c r="M348" s="13">
        <v>47</v>
      </c>
      <c r="N348" s="29">
        <v>-11978951.869999999</v>
      </c>
      <c r="O348" s="13">
        <v>46</v>
      </c>
      <c r="P348" s="38">
        <v>79637639.469999999</v>
      </c>
    </row>
    <row r="349" spans="2:16" x14ac:dyDescent="0.25">
      <c r="B349" s="37" t="s">
        <v>36</v>
      </c>
      <c r="C349" s="4">
        <v>59</v>
      </c>
      <c r="D349" s="29">
        <v>155046544.66</v>
      </c>
      <c r="E349" s="13">
        <v>53</v>
      </c>
      <c r="F349" s="29">
        <v>7598164.5999999996</v>
      </c>
      <c r="G349" s="13">
        <v>30</v>
      </c>
      <c r="H349" s="29">
        <v>74946156.549999997</v>
      </c>
      <c r="I349" s="13">
        <v>25</v>
      </c>
      <c r="J349" s="29">
        <v>16238215.52</v>
      </c>
      <c r="K349" s="13">
        <v>20</v>
      </c>
      <c r="L349" s="29">
        <v>3348989.8</v>
      </c>
      <c r="M349" s="13">
        <v>9</v>
      </c>
      <c r="N349" s="29">
        <v>5807245.0199999996</v>
      </c>
      <c r="O349" s="13">
        <v>35</v>
      </c>
      <c r="P349" s="38">
        <v>12997105.67</v>
      </c>
    </row>
    <row r="350" spans="2:16" x14ac:dyDescent="0.25">
      <c r="B350" s="37" t="s">
        <v>37</v>
      </c>
      <c r="C350" s="4">
        <v>1</v>
      </c>
      <c r="D350" s="29">
        <v>2805286.1</v>
      </c>
      <c r="E350" s="13">
        <v>0</v>
      </c>
      <c r="F350" s="29">
        <v>0</v>
      </c>
      <c r="G350" s="13">
        <v>0</v>
      </c>
      <c r="H350" s="29">
        <v>0</v>
      </c>
      <c r="I350" s="13">
        <v>1</v>
      </c>
      <c r="J350" s="29">
        <v>10177.52</v>
      </c>
      <c r="K350" s="13">
        <v>1</v>
      </c>
      <c r="L350" s="29">
        <v>138147.24</v>
      </c>
      <c r="M350" s="13">
        <v>3</v>
      </c>
      <c r="N350" s="29">
        <v>24452178.440000001</v>
      </c>
      <c r="O350" s="13">
        <v>1</v>
      </c>
      <c r="P350" s="38">
        <v>7540747.75</v>
      </c>
    </row>
    <row r="351" spans="2:16" x14ac:dyDescent="0.25">
      <c r="B351" s="37" t="s">
        <v>39</v>
      </c>
      <c r="C351" s="4">
        <v>12</v>
      </c>
      <c r="D351" s="29">
        <v>187986097.88</v>
      </c>
      <c r="E351" s="13">
        <v>14</v>
      </c>
      <c r="F351" s="29">
        <v>213348570.41</v>
      </c>
      <c r="G351" s="13">
        <v>44</v>
      </c>
      <c r="H351" s="29">
        <v>837463754.08000004</v>
      </c>
      <c r="I351" s="13">
        <v>15</v>
      </c>
      <c r="J351" s="29">
        <v>167318189.21000001</v>
      </c>
      <c r="K351" s="13">
        <v>22</v>
      </c>
      <c r="L351" s="29">
        <v>319071212.69999999</v>
      </c>
      <c r="M351" s="13">
        <v>34</v>
      </c>
      <c r="N351" s="29">
        <v>500562117.77999997</v>
      </c>
      <c r="O351" s="13">
        <v>38</v>
      </c>
      <c r="P351" s="38">
        <v>608555842.61000001</v>
      </c>
    </row>
    <row r="352" spans="2:16" x14ac:dyDescent="0.25">
      <c r="B352" s="37" t="s">
        <v>40</v>
      </c>
      <c r="C352" s="4">
        <v>94</v>
      </c>
      <c r="D352" s="29">
        <v>126674792.24999999</v>
      </c>
      <c r="E352" s="13">
        <v>74</v>
      </c>
      <c r="F352" s="29">
        <v>59287184.729999997</v>
      </c>
      <c r="G352" s="13">
        <v>81</v>
      </c>
      <c r="H352" s="29">
        <v>81152484.290000007</v>
      </c>
      <c r="I352" s="13">
        <v>53</v>
      </c>
      <c r="J352" s="29">
        <v>160013449.09</v>
      </c>
      <c r="K352" s="13">
        <v>48</v>
      </c>
      <c r="L352" s="29">
        <v>-65438831.630000003</v>
      </c>
      <c r="M352" s="13">
        <v>43</v>
      </c>
      <c r="N352" s="29">
        <v>10435533.77</v>
      </c>
      <c r="O352" s="13">
        <v>66</v>
      </c>
      <c r="P352" s="38">
        <v>5366327.4400000004</v>
      </c>
    </row>
    <row r="353" spans="2:16" x14ac:dyDescent="0.25">
      <c r="B353" s="37" t="s">
        <v>41</v>
      </c>
      <c r="C353" s="4">
        <v>1</v>
      </c>
      <c r="D353" s="29">
        <v>1</v>
      </c>
      <c r="E353" s="13">
        <v>0</v>
      </c>
      <c r="F353" s="29">
        <v>0</v>
      </c>
      <c r="G353" s="13">
        <v>2</v>
      </c>
      <c r="H353" s="29">
        <v>20001</v>
      </c>
      <c r="I353" s="13">
        <v>5</v>
      </c>
      <c r="J353" s="29">
        <v>142504</v>
      </c>
      <c r="K353" s="13">
        <v>1</v>
      </c>
      <c r="L353" s="29">
        <v>1</v>
      </c>
      <c r="M353" s="13">
        <v>1</v>
      </c>
      <c r="N353" s="29">
        <v>4553070.3600000003</v>
      </c>
      <c r="O353" s="13">
        <v>1</v>
      </c>
      <c r="P353" s="38">
        <v>3615730</v>
      </c>
    </row>
    <row r="354" spans="2:16" x14ac:dyDescent="0.25">
      <c r="B354" s="37" t="s">
        <v>42</v>
      </c>
      <c r="C354" s="4">
        <v>23</v>
      </c>
      <c r="D354" s="29">
        <v>34591791.869999997</v>
      </c>
      <c r="E354" s="13">
        <v>23</v>
      </c>
      <c r="F354" s="29">
        <v>56532469.439999998</v>
      </c>
      <c r="G354" s="13">
        <v>43</v>
      </c>
      <c r="H354" s="29">
        <v>18241439.629999999</v>
      </c>
      <c r="I354" s="13">
        <v>23</v>
      </c>
      <c r="J354" s="29">
        <v>7968452.7400000002</v>
      </c>
      <c r="K354" s="13">
        <v>17</v>
      </c>
      <c r="L354" s="29">
        <v>12864582.359999999</v>
      </c>
      <c r="M354" s="13">
        <v>23</v>
      </c>
      <c r="N354" s="29">
        <v>17897207.530000001</v>
      </c>
      <c r="O354" s="13">
        <v>21</v>
      </c>
      <c r="P354" s="38">
        <v>10954029.689999999</v>
      </c>
    </row>
    <row r="355" spans="2:16" x14ac:dyDescent="0.25">
      <c r="B355" s="37" t="s">
        <v>43</v>
      </c>
      <c r="C355" s="4" t="s">
        <v>76</v>
      </c>
      <c r="D355" s="29" t="s">
        <v>76</v>
      </c>
      <c r="E355" s="13">
        <v>0</v>
      </c>
      <c r="F355" s="29">
        <v>0</v>
      </c>
      <c r="G355" s="13">
        <v>0</v>
      </c>
      <c r="H355" s="29">
        <v>0</v>
      </c>
      <c r="I355" s="13">
        <v>0</v>
      </c>
      <c r="J355" s="29">
        <v>0</v>
      </c>
      <c r="K355" s="13">
        <v>4</v>
      </c>
      <c r="L355" s="29">
        <v>240528109.09999999</v>
      </c>
      <c r="M355" s="13">
        <v>0</v>
      </c>
      <c r="N355" s="29">
        <v>0</v>
      </c>
      <c r="O355" s="13">
        <v>0</v>
      </c>
      <c r="P355" s="38">
        <v>0</v>
      </c>
    </row>
    <row r="356" spans="2:16" x14ac:dyDescent="0.25">
      <c r="B356" s="37" t="s">
        <v>44</v>
      </c>
      <c r="C356" s="4">
        <v>1</v>
      </c>
      <c r="D356" s="29">
        <v>78100</v>
      </c>
      <c r="E356" s="13">
        <v>0</v>
      </c>
      <c r="F356" s="29">
        <v>0</v>
      </c>
      <c r="G356" s="13">
        <v>1</v>
      </c>
      <c r="H356" s="29">
        <v>150000</v>
      </c>
      <c r="I356" s="13">
        <v>2</v>
      </c>
      <c r="J356" s="29">
        <v>5750000</v>
      </c>
      <c r="K356" s="13">
        <v>1</v>
      </c>
      <c r="L356" s="29">
        <v>1460227</v>
      </c>
      <c r="M356" s="13">
        <v>0</v>
      </c>
      <c r="N356" s="29">
        <v>0</v>
      </c>
      <c r="O356" s="13">
        <v>1</v>
      </c>
      <c r="P356" s="38">
        <v>150000</v>
      </c>
    </row>
    <row r="357" spans="2:16" x14ac:dyDescent="0.25">
      <c r="B357" s="37" t="s">
        <v>46</v>
      </c>
      <c r="C357" s="4">
        <v>2</v>
      </c>
      <c r="D357" s="29">
        <v>2078901.98</v>
      </c>
      <c r="E357" s="13">
        <v>4</v>
      </c>
      <c r="F357" s="29">
        <v>4050072.7</v>
      </c>
      <c r="G357" s="13">
        <v>5</v>
      </c>
      <c r="H357" s="29">
        <v>7891688</v>
      </c>
      <c r="I357" s="13">
        <v>5</v>
      </c>
      <c r="J357" s="29">
        <v>8530085.4900000002</v>
      </c>
      <c r="K357" s="13">
        <v>3</v>
      </c>
      <c r="L357" s="29">
        <v>1277002.8</v>
      </c>
      <c r="M357" s="13">
        <v>9</v>
      </c>
      <c r="N357" s="29">
        <v>4979492.83</v>
      </c>
      <c r="O357" s="13">
        <v>10</v>
      </c>
      <c r="P357" s="38">
        <v>10629933.52</v>
      </c>
    </row>
    <row r="358" spans="2:16" ht="26.25" x14ac:dyDescent="0.25">
      <c r="B358" s="37" t="s">
        <v>61</v>
      </c>
      <c r="C358" s="4">
        <v>94</v>
      </c>
      <c r="D358" s="29">
        <v>44276619.590000004</v>
      </c>
      <c r="E358" s="13">
        <v>108</v>
      </c>
      <c r="F358" s="29">
        <v>28428661.129999999</v>
      </c>
      <c r="G358" s="13">
        <v>103</v>
      </c>
      <c r="H358" s="29">
        <v>23484996.140000001</v>
      </c>
      <c r="I358" s="13">
        <v>62</v>
      </c>
      <c r="J358" s="29">
        <v>7684673.4400000004</v>
      </c>
      <c r="K358" s="13">
        <v>45</v>
      </c>
      <c r="L358" s="29">
        <v>3924484.27</v>
      </c>
      <c r="M358" s="13">
        <v>71</v>
      </c>
      <c r="N358" s="29">
        <v>6403920.0800000001</v>
      </c>
      <c r="O358" s="13">
        <v>71</v>
      </c>
      <c r="P358" s="38">
        <v>5988752.8700000001</v>
      </c>
    </row>
    <row r="359" spans="2:16" x14ac:dyDescent="0.25">
      <c r="B359" s="37" t="s">
        <v>48</v>
      </c>
      <c r="C359" s="4">
        <v>675</v>
      </c>
      <c r="D359" s="29">
        <v>8157205.4500000011</v>
      </c>
      <c r="E359" s="13">
        <v>636</v>
      </c>
      <c r="F359" s="29">
        <v>8705817.4900000002</v>
      </c>
      <c r="G359" s="13">
        <v>578</v>
      </c>
      <c r="H359" s="29">
        <v>7739274</v>
      </c>
      <c r="I359" s="13">
        <v>525</v>
      </c>
      <c r="J359" s="29">
        <v>8560680.2200000007</v>
      </c>
      <c r="K359" s="13">
        <v>363</v>
      </c>
      <c r="L359" s="29">
        <v>4538100.9400000004</v>
      </c>
      <c r="M359" s="13">
        <v>441</v>
      </c>
      <c r="N359" s="29">
        <v>4793152.47</v>
      </c>
      <c r="O359" s="13">
        <v>557</v>
      </c>
      <c r="P359" s="38">
        <v>5820986.0700000003</v>
      </c>
    </row>
    <row r="360" spans="2:16" x14ac:dyDescent="0.25">
      <c r="B360" s="37" t="s">
        <v>50</v>
      </c>
      <c r="C360" s="4">
        <v>1</v>
      </c>
      <c r="D360" s="29">
        <v>1200000</v>
      </c>
      <c r="E360" s="13">
        <v>2</v>
      </c>
      <c r="F360" s="29">
        <v>5177066.4000000004</v>
      </c>
      <c r="G360" s="13">
        <v>0</v>
      </c>
      <c r="H360" s="29">
        <v>0</v>
      </c>
      <c r="I360" s="13">
        <v>1</v>
      </c>
      <c r="J360" s="29">
        <v>2337792.34</v>
      </c>
      <c r="K360" s="13">
        <v>0</v>
      </c>
      <c r="L360" s="29">
        <v>0</v>
      </c>
      <c r="M360" s="13">
        <v>1</v>
      </c>
      <c r="N360" s="29">
        <v>32350193</v>
      </c>
      <c r="O360" s="13">
        <v>1</v>
      </c>
      <c r="P360" s="38">
        <v>43400</v>
      </c>
    </row>
    <row r="361" spans="2:16" ht="26.25" x14ac:dyDescent="0.25">
      <c r="B361" s="37" t="s">
        <v>49</v>
      </c>
      <c r="C361" s="4" t="s">
        <v>76</v>
      </c>
      <c r="D361" s="29" t="s">
        <v>76</v>
      </c>
      <c r="E361" s="13">
        <v>1</v>
      </c>
      <c r="F361" s="29">
        <v>400000</v>
      </c>
      <c r="G361" s="13">
        <v>2</v>
      </c>
      <c r="H361" s="29">
        <v>2300000</v>
      </c>
      <c r="I361" s="13">
        <v>1</v>
      </c>
      <c r="J361" s="29">
        <v>5000000</v>
      </c>
      <c r="K361" s="13">
        <v>3</v>
      </c>
      <c r="L361" s="29">
        <v>3102565.36</v>
      </c>
      <c r="M361" s="13">
        <v>0</v>
      </c>
      <c r="N361" s="29">
        <v>0</v>
      </c>
      <c r="O361" s="13">
        <v>0</v>
      </c>
      <c r="P361" s="38">
        <v>0</v>
      </c>
    </row>
    <row r="362" spans="2:16" x14ac:dyDescent="0.25">
      <c r="B362" s="37" t="s">
        <v>51</v>
      </c>
      <c r="C362" s="4">
        <v>29</v>
      </c>
      <c r="D362" s="29">
        <v>136105435.20000002</v>
      </c>
      <c r="E362" s="13">
        <v>12</v>
      </c>
      <c r="F362" s="29">
        <v>14009079.210000001</v>
      </c>
      <c r="G362" s="13">
        <v>15</v>
      </c>
      <c r="H362" s="29">
        <v>34911923.740000002</v>
      </c>
      <c r="I362" s="13">
        <v>15</v>
      </c>
      <c r="J362" s="29">
        <v>440295088.43000001</v>
      </c>
      <c r="K362" s="13">
        <v>11</v>
      </c>
      <c r="L362" s="29">
        <v>48228291.600000001</v>
      </c>
      <c r="M362" s="13">
        <v>13</v>
      </c>
      <c r="N362" s="29">
        <v>16528488.640000001</v>
      </c>
      <c r="O362" s="13">
        <v>25</v>
      </c>
      <c r="P362" s="38">
        <v>156999276.52000001</v>
      </c>
    </row>
    <row r="363" spans="2:16" x14ac:dyDescent="0.25">
      <c r="B363" s="37" t="s">
        <v>0</v>
      </c>
      <c r="C363" s="4">
        <v>7</v>
      </c>
      <c r="D363" s="29">
        <v>47574459.299999997</v>
      </c>
      <c r="E363" s="13">
        <v>14</v>
      </c>
      <c r="F363" s="29">
        <v>155621213.03</v>
      </c>
      <c r="G363" s="13">
        <v>16</v>
      </c>
      <c r="H363" s="29">
        <v>52408735.270000003</v>
      </c>
      <c r="I363" s="13">
        <v>9</v>
      </c>
      <c r="J363" s="29">
        <v>67373895.079999998</v>
      </c>
      <c r="K363" s="13">
        <v>11</v>
      </c>
      <c r="L363" s="29">
        <v>64842715.810000002</v>
      </c>
      <c r="M363" s="13">
        <v>17</v>
      </c>
      <c r="N363" s="29">
        <v>51588800.369999997</v>
      </c>
      <c r="O363" s="13">
        <v>32</v>
      </c>
      <c r="P363" s="38">
        <v>210543410.53999999</v>
      </c>
    </row>
    <row r="364" spans="2:16" ht="26.25" x14ac:dyDescent="0.25">
      <c r="B364" s="37" t="s">
        <v>52</v>
      </c>
      <c r="C364" s="4">
        <v>1</v>
      </c>
      <c r="D364" s="29">
        <v>4269859.0199999996</v>
      </c>
      <c r="E364" s="13">
        <v>2</v>
      </c>
      <c r="F364" s="29">
        <v>8378334</v>
      </c>
      <c r="G364" s="13">
        <v>1</v>
      </c>
      <c r="H364" s="29">
        <v>20446212</v>
      </c>
      <c r="I364" s="13">
        <v>1</v>
      </c>
      <c r="J364" s="29">
        <v>21513899.68</v>
      </c>
      <c r="K364" s="13">
        <v>1</v>
      </c>
      <c r="L364" s="29">
        <v>56740.01</v>
      </c>
      <c r="M364" s="13">
        <v>1</v>
      </c>
      <c r="N364" s="29">
        <v>380000</v>
      </c>
      <c r="O364" s="13">
        <v>0</v>
      </c>
      <c r="P364" s="38">
        <v>0</v>
      </c>
    </row>
    <row r="365" spans="2:16" x14ac:dyDescent="0.25">
      <c r="B365" s="37" t="s">
        <v>53</v>
      </c>
      <c r="C365" s="4">
        <v>27</v>
      </c>
      <c r="D365" s="29">
        <v>2076292.43</v>
      </c>
      <c r="E365" s="13">
        <v>24</v>
      </c>
      <c r="F365" s="29">
        <v>1808500.29</v>
      </c>
      <c r="G365" s="13">
        <v>38</v>
      </c>
      <c r="H365" s="29">
        <v>2968853.49</v>
      </c>
      <c r="I365" s="13">
        <v>82</v>
      </c>
      <c r="J365" s="29">
        <v>6389221.1600000001</v>
      </c>
      <c r="K365" s="13">
        <v>61</v>
      </c>
      <c r="L365" s="29">
        <v>4540075.1399999997</v>
      </c>
      <c r="M365" s="13">
        <v>64</v>
      </c>
      <c r="N365" s="29">
        <v>5103409.66</v>
      </c>
      <c r="O365" s="13">
        <v>74</v>
      </c>
      <c r="P365" s="38">
        <v>5275463.25</v>
      </c>
    </row>
    <row r="366" spans="2:16" x14ac:dyDescent="0.25">
      <c r="B366" s="37" t="s">
        <v>54</v>
      </c>
      <c r="C366" s="4">
        <v>2</v>
      </c>
      <c r="D366" s="29">
        <v>7749192.46</v>
      </c>
      <c r="E366" s="13">
        <v>0</v>
      </c>
      <c r="F366" s="29">
        <v>0</v>
      </c>
      <c r="G366" s="13">
        <v>0</v>
      </c>
      <c r="H366" s="29">
        <v>0</v>
      </c>
      <c r="I366" s="13">
        <v>0</v>
      </c>
      <c r="J366" s="29">
        <v>0</v>
      </c>
      <c r="K366" s="13">
        <v>3</v>
      </c>
      <c r="L366" s="29">
        <v>75578132</v>
      </c>
      <c r="M366" s="13">
        <v>0</v>
      </c>
      <c r="N366" s="29">
        <v>0</v>
      </c>
      <c r="O366" s="13">
        <v>0</v>
      </c>
      <c r="P366" s="38">
        <v>0</v>
      </c>
    </row>
    <row r="367" spans="2:16" x14ac:dyDescent="0.25">
      <c r="B367" s="37" t="s">
        <v>55</v>
      </c>
      <c r="C367" s="4" t="s">
        <v>76</v>
      </c>
      <c r="D367" s="29" t="s">
        <v>76</v>
      </c>
      <c r="E367" s="13">
        <v>0</v>
      </c>
      <c r="F367" s="29">
        <v>0</v>
      </c>
      <c r="G367" s="13">
        <v>0</v>
      </c>
      <c r="H367" s="29">
        <v>0</v>
      </c>
      <c r="I367" s="13">
        <v>0</v>
      </c>
      <c r="J367" s="29">
        <v>0</v>
      </c>
      <c r="K367" s="13">
        <v>0</v>
      </c>
      <c r="L367" s="29">
        <v>0</v>
      </c>
      <c r="M367" s="13">
        <v>0</v>
      </c>
      <c r="N367" s="29">
        <v>0</v>
      </c>
      <c r="O367" s="14">
        <v>0</v>
      </c>
      <c r="P367" s="38">
        <v>0</v>
      </c>
    </row>
    <row r="368" spans="2:16" x14ac:dyDescent="0.25">
      <c r="B368" s="37" t="s">
        <v>56</v>
      </c>
      <c r="C368" s="4">
        <v>41</v>
      </c>
      <c r="D368" s="29">
        <v>22839671.570000004</v>
      </c>
      <c r="E368" s="13">
        <v>40</v>
      </c>
      <c r="F368" s="29">
        <v>28118592.239999998</v>
      </c>
      <c r="G368" s="13">
        <v>43</v>
      </c>
      <c r="H368" s="29">
        <v>47143680.340000004</v>
      </c>
      <c r="I368" s="13">
        <v>56</v>
      </c>
      <c r="J368" s="29">
        <v>25340757.469999999</v>
      </c>
      <c r="K368" s="13">
        <v>44</v>
      </c>
      <c r="L368" s="29">
        <v>22377009.210000001</v>
      </c>
      <c r="M368" s="13">
        <v>32</v>
      </c>
      <c r="N368" s="29">
        <v>61921303.899999999</v>
      </c>
      <c r="O368" s="13">
        <v>59</v>
      </c>
      <c r="P368" s="38">
        <v>17278549.420000002</v>
      </c>
    </row>
    <row r="369" spans="2:16" x14ac:dyDescent="0.25">
      <c r="B369" s="35" t="s">
        <v>15</v>
      </c>
      <c r="C369" s="2">
        <v>1811</v>
      </c>
      <c r="D369" s="28">
        <v>645100683.94999993</v>
      </c>
      <c r="E369" s="12">
        <v>1837</v>
      </c>
      <c r="F369" s="28">
        <v>688099982.30999994</v>
      </c>
      <c r="G369" s="12">
        <v>2391</v>
      </c>
      <c r="H369" s="28">
        <v>562390489.82000005</v>
      </c>
      <c r="I369" s="12">
        <v>2495</v>
      </c>
      <c r="J369" s="28">
        <v>484882630.29000002</v>
      </c>
      <c r="K369" s="12">
        <v>1582</v>
      </c>
      <c r="L369" s="28">
        <v>300458127.04000002</v>
      </c>
      <c r="M369" s="12">
        <v>2435</v>
      </c>
      <c r="N369" s="28">
        <v>598198582.13</v>
      </c>
      <c r="O369" s="12">
        <v>3018</v>
      </c>
      <c r="P369" s="36">
        <v>537343558.79999995</v>
      </c>
    </row>
    <row r="370" spans="2:16" x14ac:dyDescent="0.25">
      <c r="B370" s="37" t="s">
        <v>28</v>
      </c>
      <c r="C370" s="4">
        <v>48</v>
      </c>
      <c r="D370" s="29">
        <v>16058289.470000003</v>
      </c>
      <c r="E370" s="13">
        <v>37</v>
      </c>
      <c r="F370" s="29">
        <v>2020163.96</v>
      </c>
      <c r="G370" s="13">
        <v>33</v>
      </c>
      <c r="H370" s="29">
        <v>-1683423.88</v>
      </c>
      <c r="I370" s="13">
        <v>25</v>
      </c>
      <c r="J370" s="29">
        <v>-2227080.7799999998</v>
      </c>
      <c r="K370" s="13">
        <v>16</v>
      </c>
      <c r="L370" s="29">
        <v>1778244.11</v>
      </c>
      <c r="M370" s="13">
        <v>12</v>
      </c>
      <c r="N370" s="29">
        <v>714483.19999999995</v>
      </c>
      <c r="O370" s="13">
        <v>49</v>
      </c>
      <c r="P370" s="38">
        <v>1485088.35</v>
      </c>
    </row>
    <row r="371" spans="2:16" x14ac:dyDescent="0.25">
      <c r="B371" s="37" t="s">
        <v>36</v>
      </c>
      <c r="C371" s="4">
        <v>19</v>
      </c>
      <c r="D371" s="29">
        <v>3512072.72</v>
      </c>
      <c r="E371" s="13">
        <v>31</v>
      </c>
      <c r="F371" s="29">
        <v>15391372.800000001</v>
      </c>
      <c r="G371" s="13">
        <v>18</v>
      </c>
      <c r="H371" s="29">
        <v>3693252.62</v>
      </c>
      <c r="I371" s="13">
        <v>16</v>
      </c>
      <c r="J371" s="29">
        <v>5859263</v>
      </c>
      <c r="K371" s="13">
        <v>11</v>
      </c>
      <c r="L371" s="29">
        <v>1344582</v>
      </c>
      <c r="M371" s="13">
        <v>8</v>
      </c>
      <c r="N371" s="29">
        <v>478212</v>
      </c>
      <c r="O371" s="13">
        <v>2</v>
      </c>
      <c r="P371" s="38">
        <v>0</v>
      </c>
    </row>
    <row r="372" spans="2:16" x14ac:dyDescent="0.25">
      <c r="B372" s="37" t="s">
        <v>37</v>
      </c>
      <c r="C372" s="4" t="s">
        <v>76</v>
      </c>
      <c r="D372" s="29" t="s">
        <v>76</v>
      </c>
      <c r="E372" s="13">
        <v>0</v>
      </c>
      <c r="F372" s="29">
        <v>0</v>
      </c>
      <c r="G372" s="13">
        <v>2</v>
      </c>
      <c r="H372" s="29">
        <v>1501989.46</v>
      </c>
      <c r="I372" s="13">
        <v>0</v>
      </c>
      <c r="J372" s="29">
        <v>0</v>
      </c>
      <c r="K372" s="13">
        <v>2</v>
      </c>
      <c r="L372" s="29">
        <v>4320353.43</v>
      </c>
      <c r="M372" s="13">
        <v>2</v>
      </c>
      <c r="N372" s="29">
        <v>1120620</v>
      </c>
      <c r="O372" s="13">
        <v>2</v>
      </c>
      <c r="P372" s="38">
        <v>1595739.07</v>
      </c>
    </row>
    <row r="373" spans="2:16" x14ac:dyDescent="0.25">
      <c r="B373" s="37" t="s">
        <v>38</v>
      </c>
      <c r="C373" s="4" t="s">
        <v>76</v>
      </c>
      <c r="D373" s="29" t="s">
        <v>76</v>
      </c>
      <c r="E373" s="13">
        <v>0</v>
      </c>
      <c r="F373" s="29">
        <v>0</v>
      </c>
      <c r="G373" s="13">
        <v>0</v>
      </c>
      <c r="H373" s="29">
        <v>0</v>
      </c>
      <c r="I373" s="13">
        <v>1</v>
      </c>
      <c r="J373" s="29">
        <v>3176029</v>
      </c>
      <c r="K373" s="13">
        <v>0</v>
      </c>
      <c r="L373" s="29">
        <v>0</v>
      </c>
      <c r="M373" s="13">
        <v>0</v>
      </c>
      <c r="N373" s="29">
        <v>0</v>
      </c>
      <c r="O373" s="13">
        <v>1</v>
      </c>
      <c r="P373" s="38">
        <v>997547.62</v>
      </c>
    </row>
    <row r="374" spans="2:16" x14ac:dyDescent="0.25">
      <c r="B374" s="37" t="s">
        <v>39</v>
      </c>
      <c r="C374" s="4">
        <v>86</v>
      </c>
      <c r="D374" s="29">
        <v>401807085.54000002</v>
      </c>
      <c r="E374" s="13">
        <v>77</v>
      </c>
      <c r="F374" s="29">
        <v>298256516.66000003</v>
      </c>
      <c r="G374" s="13">
        <v>103</v>
      </c>
      <c r="H374" s="29">
        <v>350057376.25</v>
      </c>
      <c r="I374" s="13">
        <v>120</v>
      </c>
      <c r="J374" s="29">
        <v>338890050.86000001</v>
      </c>
      <c r="K374" s="13">
        <v>70</v>
      </c>
      <c r="L374" s="29">
        <v>214687494.80000001</v>
      </c>
      <c r="M374" s="13">
        <v>127</v>
      </c>
      <c r="N374" s="29">
        <v>399340114.35000002</v>
      </c>
      <c r="O374" s="13">
        <v>128</v>
      </c>
      <c r="P374" s="38">
        <v>413901409.91000003</v>
      </c>
    </row>
    <row r="375" spans="2:16" x14ac:dyDescent="0.25">
      <c r="B375" s="37" t="s">
        <v>40</v>
      </c>
      <c r="C375" s="4">
        <v>339</v>
      </c>
      <c r="D375" s="29">
        <v>76980935.920000046</v>
      </c>
      <c r="E375" s="13">
        <v>325</v>
      </c>
      <c r="F375" s="29">
        <v>72986584.209999993</v>
      </c>
      <c r="G375" s="13">
        <v>323</v>
      </c>
      <c r="H375" s="29">
        <v>22917545.68</v>
      </c>
      <c r="I375" s="13">
        <v>304</v>
      </c>
      <c r="J375" s="29">
        <v>18834202.82</v>
      </c>
      <c r="K375" s="13">
        <v>329</v>
      </c>
      <c r="L375" s="29">
        <v>38443363.57</v>
      </c>
      <c r="M375" s="13">
        <v>337</v>
      </c>
      <c r="N375" s="29">
        <v>26967118.809999999</v>
      </c>
      <c r="O375" s="13">
        <v>309</v>
      </c>
      <c r="P375" s="38">
        <v>10666500.609999999</v>
      </c>
    </row>
    <row r="376" spans="2:16" x14ac:dyDescent="0.25">
      <c r="B376" s="37" t="s">
        <v>42</v>
      </c>
      <c r="C376" s="4">
        <v>47</v>
      </c>
      <c r="D376" s="29">
        <v>15934332.710000001</v>
      </c>
      <c r="E376" s="13">
        <v>35</v>
      </c>
      <c r="F376" s="29">
        <v>5768848.4199999999</v>
      </c>
      <c r="G376" s="13">
        <v>32</v>
      </c>
      <c r="H376" s="29">
        <v>2151566.2400000002</v>
      </c>
      <c r="I376" s="13">
        <v>162</v>
      </c>
      <c r="J376" s="29">
        <v>4460660.5999999996</v>
      </c>
      <c r="K376" s="13">
        <v>55</v>
      </c>
      <c r="L376" s="29">
        <v>4855872.2699999996</v>
      </c>
      <c r="M376" s="13">
        <v>57</v>
      </c>
      <c r="N376" s="29">
        <v>2637792.2999999998</v>
      </c>
      <c r="O376" s="13">
        <v>72</v>
      </c>
      <c r="P376" s="38">
        <v>6394302.3700000001</v>
      </c>
    </row>
    <row r="377" spans="2:16" x14ac:dyDescent="0.25">
      <c r="B377" s="37" t="s">
        <v>43</v>
      </c>
      <c r="C377" s="4" t="s">
        <v>76</v>
      </c>
      <c r="D377" s="29" t="s">
        <v>76</v>
      </c>
      <c r="E377" s="13">
        <v>2</v>
      </c>
      <c r="F377" s="29">
        <v>1641057.53</v>
      </c>
      <c r="G377" s="13">
        <v>0</v>
      </c>
      <c r="H377" s="29">
        <v>0</v>
      </c>
      <c r="I377" s="13">
        <v>1</v>
      </c>
      <c r="J377" s="29">
        <v>541500</v>
      </c>
      <c r="K377" s="13">
        <v>1</v>
      </c>
      <c r="L377" s="29">
        <v>1877790</v>
      </c>
      <c r="M377" s="13">
        <v>2</v>
      </c>
      <c r="N377" s="29">
        <v>1073100</v>
      </c>
      <c r="O377" s="13">
        <v>1</v>
      </c>
      <c r="P377" s="38">
        <v>672977</v>
      </c>
    </row>
    <row r="378" spans="2:16" x14ac:dyDescent="0.25">
      <c r="B378" s="37" t="s">
        <v>44</v>
      </c>
      <c r="C378" s="4">
        <v>1</v>
      </c>
      <c r="D378" s="29">
        <v>76177.14</v>
      </c>
      <c r="E378" s="13">
        <v>3</v>
      </c>
      <c r="F378" s="29">
        <v>1757732.89</v>
      </c>
      <c r="G378" s="13">
        <v>3</v>
      </c>
      <c r="H378" s="29">
        <v>70580</v>
      </c>
      <c r="I378" s="13">
        <v>3</v>
      </c>
      <c r="J378" s="29">
        <v>167012.49</v>
      </c>
      <c r="K378" s="13">
        <v>5</v>
      </c>
      <c r="L378" s="29">
        <v>934780</v>
      </c>
      <c r="M378" s="13">
        <v>5</v>
      </c>
      <c r="N378" s="29">
        <v>73491857.569999993</v>
      </c>
      <c r="O378" s="13">
        <v>4</v>
      </c>
      <c r="P378" s="38">
        <v>2813816.86</v>
      </c>
    </row>
    <row r="379" spans="2:16" x14ac:dyDescent="0.25">
      <c r="B379" s="37" t="s">
        <v>46</v>
      </c>
      <c r="C379" s="4">
        <v>1</v>
      </c>
      <c r="D379" s="29">
        <v>94585.58</v>
      </c>
      <c r="E379" s="13">
        <v>3</v>
      </c>
      <c r="F379" s="29">
        <v>399890.24</v>
      </c>
      <c r="G379" s="13">
        <v>2</v>
      </c>
      <c r="H379" s="29">
        <v>174137.66</v>
      </c>
      <c r="I379" s="13">
        <v>1</v>
      </c>
      <c r="J379" s="29">
        <v>7280335.4900000002</v>
      </c>
      <c r="K379" s="13">
        <v>1</v>
      </c>
      <c r="L379" s="29">
        <v>155887.84</v>
      </c>
      <c r="M379" s="13">
        <v>2</v>
      </c>
      <c r="N379" s="29">
        <v>320198</v>
      </c>
      <c r="O379" s="13">
        <v>6</v>
      </c>
      <c r="P379" s="38">
        <v>1055611.92</v>
      </c>
    </row>
    <row r="380" spans="2:16" x14ac:dyDescent="0.25">
      <c r="B380" s="37" t="s">
        <v>47</v>
      </c>
      <c r="C380" s="4">
        <v>28</v>
      </c>
      <c r="D380" s="29">
        <v>9284375</v>
      </c>
      <c r="E380" s="13">
        <v>46</v>
      </c>
      <c r="F380" s="29">
        <v>2798835</v>
      </c>
      <c r="G380" s="13">
        <v>38</v>
      </c>
      <c r="H380" s="29">
        <v>2706715.3</v>
      </c>
      <c r="I380" s="13">
        <v>30</v>
      </c>
      <c r="J380" s="29">
        <v>1481750</v>
      </c>
      <c r="K380" s="13">
        <v>35</v>
      </c>
      <c r="L380" s="29">
        <v>1961190.89</v>
      </c>
      <c r="M380" s="13">
        <v>47</v>
      </c>
      <c r="N380" s="29">
        <v>2987828.19</v>
      </c>
      <c r="O380" s="13">
        <v>113</v>
      </c>
      <c r="P380" s="38">
        <v>4830840</v>
      </c>
    </row>
    <row r="381" spans="2:16" ht="26.25" x14ac:dyDescent="0.25">
      <c r="B381" s="37" t="s">
        <v>61</v>
      </c>
      <c r="C381" s="4">
        <v>44</v>
      </c>
      <c r="D381" s="29">
        <v>21144852.689999998</v>
      </c>
      <c r="E381" s="13">
        <v>31</v>
      </c>
      <c r="F381" s="29">
        <v>11252633.49</v>
      </c>
      <c r="G381" s="13">
        <v>32</v>
      </c>
      <c r="H381" s="29">
        <v>10524819.529999999</v>
      </c>
      <c r="I381" s="13">
        <v>50</v>
      </c>
      <c r="J381" s="29">
        <v>7126971.3200000003</v>
      </c>
      <c r="K381" s="13">
        <v>46</v>
      </c>
      <c r="L381" s="29">
        <v>6484389.7199999997</v>
      </c>
      <c r="M381" s="13">
        <v>31</v>
      </c>
      <c r="N381" s="29">
        <v>1854726.11</v>
      </c>
      <c r="O381" s="13">
        <v>57</v>
      </c>
      <c r="P381" s="38">
        <v>2989258.98</v>
      </c>
    </row>
    <row r="382" spans="2:16" x14ac:dyDescent="0.25">
      <c r="B382" s="37" t="s">
        <v>48</v>
      </c>
      <c r="C382" s="4">
        <v>1002</v>
      </c>
      <c r="D382" s="29">
        <v>7850714.6999999946</v>
      </c>
      <c r="E382" s="13">
        <v>1068</v>
      </c>
      <c r="F382" s="29">
        <v>8257571.0599999996</v>
      </c>
      <c r="G382" s="13">
        <v>1521</v>
      </c>
      <c r="H382" s="29">
        <v>9586082.2300000004</v>
      </c>
      <c r="I382" s="13">
        <v>1296</v>
      </c>
      <c r="J382" s="29">
        <v>7551920.9400000004</v>
      </c>
      <c r="K382" s="13">
        <v>760</v>
      </c>
      <c r="L382" s="29">
        <v>4629373.24</v>
      </c>
      <c r="M382" s="13">
        <v>1506</v>
      </c>
      <c r="N382" s="29">
        <v>7349023.3399999999</v>
      </c>
      <c r="O382" s="13">
        <v>1785</v>
      </c>
      <c r="P382" s="38">
        <v>7442011.5499999998</v>
      </c>
    </row>
    <row r="383" spans="2:16" x14ac:dyDescent="0.25">
      <c r="B383" s="37" t="s">
        <v>50</v>
      </c>
      <c r="C383" s="4">
        <v>2</v>
      </c>
      <c r="D383" s="29">
        <v>3543741.9299999997</v>
      </c>
      <c r="E383" s="13">
        <v>0</v>
      </c>
      <c r="F383" s="29">
        <v>0</v>
      </c>
      <c r="G383" s="13">
        <v>0</v>
      </c>
      <c r="H383" s="29">
        <v>0</v>
      </c>
      <c r="I383" s="13">
        <v>0</v>
      </c>
      <c r="J383" s="29">
        <v>0</v>
      </c>
      <c r="K383" s="13">
        <v>0</v>
      </c>
      <c r="L383" s="29">
        <v>0</v>
      </c>
      <c r="M383" s="13">
        <v>1</v>
      </c>
      <c r="N383" s="29">
        <v>2604540</v>
      </c>
      <c r="O383" s="13">
        <v>2</v>
      </c>
      <c r="P383" s="38">
        <v>1272883.92</v>
      </c>
    </row>
    <row r="384" spans="2:16" ht="26.25" x14ac:dyDescent="0.25">
      <c r="B384" s="37" t="s">
        <v>49</v>
      </c>
      <c r="C384" s="4" t="s">
        <v>76</v>
      </c>
      <c r="D384" s="29" t="s">
        <v>76</v>
      </c>
      <c r="E384" s="13">
        <v>0</v>
      </c>
      <c r="F384" s="29">
        <v>0</v>
      </c>
      <c r="G384" s="13">
        <v>0</v>
      </c>
      <c r="H384" s="29">
        <v>0</v>
      </c>
      <c r="I384" s="13">
        <v>0</v>
      </c>
      <c r="J384" s="29">
        <v>0</v>
      </c>
      <c r="K384" s="13">
        <v>0</v>
      </c>
      <c r="L384" s="29">
        <v>0</v>
      </c>
      <c r="M384" s="13">
        <v>0</v>
      </c>
      <c r="N384" s="29">
        <v>0</v>
      </c>
      <c r="O384" s="13">
        <v>0</v>
      </c>
      <c r="P384" s="38">
        <v>0</v>
      </c>
    </row>
    <row r="385" spans="2:16" x14ac:dyDescent="0.25">
      <c r="B385" s="37" t="s">
        <v>51</v>
      </c>
      <c r="C385" s="4" t="s">
        <v>76</v>
      </c>
      <c r="D385" s="29" t="s">
        <v>76</v>
      </c>
      <c r="E385" s="13">
        <v>6</v>
      </c>
      <c r="F385" s="29">
        <v>15197094.550000001</v>
      </c>
      <c r="G385" s="13">
        <v>14</v>
      </c>
      <c r="H385" s="29">
        <v>67274877.799999997</v>
      </c>
      <c r="I385" s="13">
        <v>13</v>
      </c>
      <c r="J385" s="29">
        <v>16898824.579999998</v>
      </c>
      <c r="K385" s="13">
        <v>6</v>
      </c>
      <c r="L385" s="29">
        <v>6329470.0199999996</v>
      </c>
      <c r="M385" s="13">
        <v>6</v>
      </c>
      <c r="N385" s="29">
        <v>17289884</v>
      </c>
      <c r="O385" s="13">
        <v>25</v>
      </c>
      <c r="P385" s="38">
        <v>28272439.02</v>
      </c>
    </row>
    <row r="386" spans="2:16" x14ac:dyDescent="0.25">
      <c r="B386" s="37" t="s">
        <v>0</v>
      </c>
      <c r="C386" s="4" t="s">
        <v>76</v>
      </c>
      <c r="D386" s="29" t="s">
        <v>76</v>
      </c>
      <c r="E386" s="13">
        <v>0</v>
      </c>
      <c r="F386" s="29">
        <v>0</v>
      </c>
      <c r="G386" s="13">
        <v>1</v>
      </c>
      <c r="H386" s="29">
        <v>596225</v>
      </c>
      <c r="I386" s="13">
        <v>0</v>
      </c>
      <c r="J386" s="29">
        <v>0</v>
      </c>
      <c r="K386" s="13">
        <v>1</v>
      </c>
      <c r="L386" s="29">
        <v>345140</v>
      </c>
      <c r="M386" s="13">
        <v>2</v>
      </c>
      <c r="N386" s="29">
        <v>1333331.7</v>
      </c>
      <c r="O386" s="13">
        <v>0</v>
      </c>
      <c r="P386" s="38">
        <v>0</v>
      </c>
    </row>
    <row r="387" spans="2:16" ht="26.25" x14ac:dyDescent="0.25">
      <c r="B387" s="37" t="s">
        <v>52</v>
      </c>
      <c r="C387" s="4">
        <v>1</v>
      </c>
      <c r="D387" s="29">
        <v>74998.75</v>
      </c>
      <c r="E387" s="13">
        <v>1</v>
      </c>
      <c r="F387" s="29">
        <v>74909</v>
      </c>
      <c r="G387" s="13">
        <v>0</v>
      </c>
      <c r="H387" s="29">
        <v>0</v>
      </c>
      <c r="I387" s="13">
        <v>0</v>
      </c>
      <c r="J387" s="29">
        <v>0</v>
      </c>
      <c r="K387" s="13">
        <v>0</v>
      </c>
      <c r="L387" s="29">
        <v>0</v>
      </c>
      <c r="M387" s="13">
        <v>1</v>
      </c>
      <c r="N387" s="29">
        <v>50000</v>
      </c>
      <c r="O387" s="13">
        <v>1</v>
      </c>
      <c r="P387" s="38">
        <v>40000</v>
      </c>
    </row>
    <row r="388" spans="2:16" x14ac:dyDescent="0.25">
      <c r="B388" s="37" t="s">
        <v>53</v>
      </c>
      <c r="C388" s="4">
        <v>75</v>
      </c>
      <c r="D388" s="29">
        <v>3214347.1599999997</v>
      </c>
      <c r="E388" s="13">
        <v>65</v>
      </c>
      <c r="F388" s="29">
        <v>3177818.81</v>
      </c>
      <c r="G388" s="13">
        <v>162</v>
      </c>
      <c r="H388" s="29">
        <v>4371489.75</v>
      </c>
      <c r="I388" s="13">
        <v>376</v>
      </c>
      <c r="J388" s="29">
        <v>5300862.22</v>
      </c>
      <c r="K388" s="13">
        <v>229</v>
      </c>
      <c r="L388" s="29">
        <v>2776014.17</v>
      </c>
      <c r="M388" s="13">
        <v>177</v>
      </c>
      <c r="N388" s="29">
        <v>3664741.86</v>
      </c>
      <c r="O388" s="13">
        <v>321</v>
      </c>
      <c r="P388" s="38">
        <v>4401039.95</v>
      </c>
    </row>
    <row r="389" spans="2:16" x14ac:dyDescent="0.25">
      <c r="B389" s="37" t="s">
        <v>54</v>
      </c>
      <c r="C389" s="4">
        <v>1</v>
      </c>
      <c r="D389" s="29">
        <v>563954</v>
      </c>
      <c r="E389" s="13">
        <v>1</v>
      </c>
      <c r="F389" s="29">
        <v>160000000</v>
      </c>
      <c r="G389" s="13">
        <v>1</v>
      </c>
      <c r="H389" s="29">
        <v>23040</v>
      </c>
      <c r="I389" s="13">
        <v>1</v>
      </c>
      <c r="J389" s="29">
        <v>2498963</v>
      </c>
      <c r="K389" s="13">
        <v>1</v>
      </c>
      <c r="L389" s="29">
        <v>948008</v>
      </c>
      <c r="M389" s="13">
        <v>1</v>
      </c>
      <c r="N389" s="29">
        <v>24606</v>
      </c>
      <c r="O389" s="13">
        <v>3</v>
      </c>
      <c r="P389" s="38">
        <v>7418606</v>
      </c>
    </row>
    <row r="390" spans="2:16" x14ac:dyDescent="0.25">
      <c r="B390" s="37" t="s">
        <v>55</v>
      </c>
      <c r="C390" s="4" t="s">
        <v>76</v>
      </c>
      <c r="D390" s="29" t="s">
        <v>76</v>
      </c>
      <c r="E390" s="14">
        <v>0</v>
      </c>
      <c r="F390" s="29">
        <v>0</v>
      </c>
      <c r="G390" s="14">
        <v>0</v>
      </c>
      <c r="H390" s="29">
        <v>0</v>
      </c>
      <c r="I390" s="14">
        <v>0</v>
      </c>
      <c r="J390" s="29">
        <v>0</v>
      </c>
      <c r="K390" s="14">
        <v>0</v>
      </c>
      <c r="L390" s="29">
        <v>0</v>
      </c>
      <c r="M390" s="14">
        <v>0</v>
      </c>
      <c r="N390" s="29">
        <v>0</v>
      </c>
      <c r="O390" s="14">
        <v>1</v>
      </c>
      <c r="P390" s="38">
        <v>44816</v>
      </c>
    </row>
    <row r="391" spans="2:16" x14ac:dyDescent="0.25">
      <c r="B391" s="37" t="s">
        <v>56</v>
      </c>
      <c r="C391" s="4">
        <v>117</v>
      </c>
      <c r="D391" s="29">
        <v>84960220.640000001</v>
      </c>
      <c r="E391" s="13">
        <v>106</v>
      </c>
      <c r="F391" s="29">
        <v>89118953.689999998</v>
      </c>
      <c r="G391" s="13">
        <v>106</v>
      </c>
      <c r="H391" s="29">
        <v>88424216.180000007</v>
      </c>
      <c r="I391" s="13">
        <v>96</v>
      </c>
      <c r="J391" s="29">
        <v>67041364.75</v>
      </c>
      <c r="K391" s="13">
        <v>14</v>
      </c>
      <c r="L391" s="29">
        <v>8586172.9800000004</v>
      </c>
      <c r="M391" s="13">
        <v>111</v>
      </c>
      <c r="N391" s="29">
        <v>54896404.700000003</v>
      </c>
      <c r="O391" s="13">
        <v>136</v>
      </c>
      <c r="P391" s="38">
        <v>41048669.670000002</v>
      </c>
    </row>
    <row r="392" spans="2:16" x14ac:dyDescent="0.25">
      <c r="B392" s="35" t="s">
        <v>16</v>
      </c>
      <c r="C392" s="2">
        <v>838</v>
      </c>
      <c r="D392" s="28">
        <v>406790867.28999984</v>
      </c>
      <c r="E392" s="12">
        <v>883</v>
      </c>
      <c r="F392" s="28">
        <v>73437939.200000003</v>
      </c>
      <c r="G392" s="12">
        <v>1052</v>
      </c>
      <c r="H392" s="28">
        <v>259166601.46000001</v>
      </c>
      <c r="I392" s="12">
        <v>973</v>
      </c>
      <c r="J392" s="28">
        <v>218188024.30000001</v>
      </c>
      <c r="K392" s="12">
        <v>1110</v>
      </c>
      <c r="L392" s="28">
        <v>744505586.08000004</v>
      </c>
      <c r="M392" s="12">
        <v>1129</v>
      </c>
      <c r="N392" s="28">
        <v>735225206.95000005</v>
      </c>
      <c r="O392" s="12">
        <v>1313</v>
      </c>
      <c r="P392" s="36">
        <v>356549865.69</v>
      </c>
    </row>
    <row r="393" spans="2:16" x14ac:dyDescent="0.25">
      <c r="B393" s="37" t="s">
        <v>28</v>
      </c>
      <c r="C393" s="4">
        <v>19</v>
      </c>
      <c r="D393" s="29">
        <v>216547781.14999998</v>
      </c>
      <c r="E393" s="13">
        <v>15</v>
      </c>
      <c r="F393" s="29">
        <v>-14444296.470000001</v>
      </c>
      <c r="G393" s="13">
        <v>33</v>
      </c>
      <c r="H393" s="29">
        <v>22126080.649999999</v>
      </c>
      <c r="I393" s="13">
        <v>39</v>
      </c>
      <c r="J393" s="29">
        <v>31043040.23</v>
      </c>
      <c r="K393" s="13">
        <v>119</v>
      </c>
      <c r="L393" s="29">
        <v>360714176.68000001</v>
      </c>
      <c r="M393" s="13">
        <v>33</v>
      </c>
      <c r="N393" s="29">
        <v>39925878.469999999</v>
      </c>
      <c r="O393" s="13">
        <v>46</v>
      </c>
      <c r="P393" s="38">
        <v>991879.03</v>
      </c>
    </row>
    <row r="394" spans="2:16" x14ac:dyDescent="0.25">
      <c r="B394" s="37" t="s">
        <v>36</v>
      </c>
      <c r="C394" s="4">
        <v>30</v>
      </c>
      <c r="D394" s="29">
        <v>1000000</v>
      </c>
      <c r="E394" s="13">
        <v>22</v>
      </c>
      <c r="F394" s="29">
        <v>900000</v>
      </c>
      <c r="G394" s="13">
        <v>6</v>
      </c>
      <c r="H394" s="29">
        <v>9025338.0999999996</v>
      </c>
      <c r="I394" s="13">
        <v>14</v>
      </c>
      <c r="J394" s="29">
        <v>22304051.210000001</v>
      </c>
      <c r="K394" s="13">
        <v>38</v>
      </c>
      <c r="L394" s="29">
        <v>101763575.73</v>
      </c>
      <c r="M394" s="13">
        <v>20</v>
      </c>
      <c r="N394" s="29">
        <v>58789208.5</v>
      </c>
      <c r="O394" s="13">
        <v>25</v>
      </c>
      <c r="P394" s="38">
        <v>6781883.4699999997</v>
      </c>
    </row>
    <row r="395" spans="2:16" x14ac:dyDescent="0.25">
      <c r="B395" s="37" t="s">
        <v>37</v>
      </c>
      <c r="C395" s="4">
        <v>2</v>
      </c>
      <c r="D395" s="29">
        <v>10102075.82</v>
      </c>
      <c r="E395" s="13">
        <v>0</v>
      </c>
      <c r="F395" s="29">
        <v>0</v>
      </c>
      <c r="G395" s="13">
        <v>4</v>
      </c>
      <c r="H395" s="29">
        <v>3571588.66</v>
      </c>
      <c r="I395" s="13">
        <v>1</v>
      </c>
      <c r="J395" s="29">
        <v>64980</v>
      </c>
      <c r="K395" s="13">
        <v>0</v>
      </c>
      <c r="L395" s="29">
        <v>0</v>
      </c>
      <c r="M395" s="13">
        <v>2</v>
      </c>
      <c r="N395" s="29">
        <v>156090.20000000001</v>
      </c>
      <c r="O395" s="13">
        <v>3</v>
      </c>
      <c r="P395" s="38">
        <v>2571460</v>
      </c>
    </row>
    <row r="396" spans="2:16" x14ac:dyDescent="0.25">
      <c r="B396" s="37" t="s">
        <v>38</v>
      </c>
      <c r="C396" s="4" t="s">
        <v>76</v>
      </c>
      <c r="D396" s="29" t="s">
        <v>76</v>
      </c>
      <c r="E396" s="13">
        <v>0</v>
      </c>
      <c r="F396" s="29">
        <v>0</v>
      </c>
      <c r="G396" s="13">
        <v>0</v>
      </c>
      <c r="H396" s="29">
        <v>0</v>
      </c>
      <c r="I396" s="13">
        <v>0</v>
      </c>
      <c r="J396" s="29">
        <v>0</v>
      </c>
      <c r="K396" s="13">
        <v>1</v>
      </c>
      <c r="L396" s="29">
        <v>1276547.22</v>
      </c>
      <c r="M396" s="13">
        <v>0</v>
      </c>
      <c r="N396" s="29">
        <v>0</v>
      </c>
      <c r="O396" s="13">
        <v>0</v>
      </c>
      <c r="P396" s="38">
        <v>0</v>
      </c>
    </row>
    <row r="397" spans="2:16" x14ac:dyDescent="0.25">
      <c r="B397" s="37" t="s">
        <v>39</v>
      </c>
      <c r="C397" s="4">
        <v>14</v>
      </c>
      <c r="D397" s="29">
        <v>108985079.26999998</v>
      </c>
      <c r="E397" s="13">
        <v>3</v>
      </c>
      <c r="F397" s="29">
        <v>35703024.079999998</v>
      </c>
      <c r="G397" s="13">
        <v>13</v>
      </c>
      <c r="H397" s="29">
        <v>130801818</v>
      </c>
      <c r="I397" s="13">
        <v>3</v>
      </c>
      <c r="J397" s="29">
        <v>7223141.3700000001</v>
      </c>
      <c r="K397" s="13">
        <v>6</v>
      </c>
      <c r="L397" s="29">
        <v>24458340.829999998</v>
      </c>
      <c r="M397" s="13">
        <v>7</v>
      </c>
      <c r="N397" s="29">
        <v>30954616.100000001</v>
      </c>
      <c r="O397" s="13">
        <v>10</v>
      </c>
      <c r="P397" s="38">
        <v>232729473</v>
      </c>
    </row>
    <row r="398" spans="2:16" x14ac:dyDescent="0.25">
      <c r="B398" s="37" t="s">
        <v>40</v>
      </c>
      <c r="C398" s="4">
        <v>28</v>
      </c>
      <c r="D398" s="29">
        <v>3808006.88</v>
      </c>
      <c r="E398" s="13">
        <v>19</v>
      </c>
      <c r="F398" s="29">
        <v>-9832360.3599999994</v>
      </c>
      <c r="G398" s="13">
        <v>53</v>
      </c>
      <c r="H398" s="29">
        <v>-8609393.0399999991</v>
      </c>
      <c r="I398" s="13">
        <v>15</v>
      </c>
      <c r="J398" s="29">
        <v>2906198.68</v>
      </c>
      <c r="K398" s="13">
        <v>13</v>
      </c>
      <c r="L398" s="29">
        <v>4924625.6399999997</v>
      </c>
      <c r="M398" s="13">
        <v>13</v>
      </c>
      <c r="N398" s="29">
        <v>4210679.13</v>
      </c>
      <c r="O398" s="13">
        <v>23</v>
      </c>
      <c r="P398" s="38">
        <v>-256995.20000000001</v>
      </c>
    </row>
    <row r="399" spans="2:16" x14ac:dyDescent="0.25">
      <c r="B399" s="37" t="s">
        <v>41</v>
      </c>
      <c r="C399" s="4" t="s">
        <v>76</v>
      </c>
      <c r="D399" s="29" t="s">
        <v>76</v>
      </c>
      <c r="E399" s="13">
        <v>0</v>
      </c>
      <c r="F399" s="29">
        <v>0</v>
      </c>
      <c r="G399" s="13">
        <v>0</v>
      </c>
      <c r="H399" s="29">
        <v>0</v>
      </c>
      <c r="I399" s="13">
        <v>0</v>
      </c>
      <c r="J399" s="29">
        <v>0</v>
      </c>
      <c r="K399" s="13">
        <v>0</v>
      </c>
      <c r="L399" s="29">
        <v>0</v>
      </c>
      <c r="M399" s="13">
        <v>0</v>
      </c>
      <c r="N399" s="29">
        <v>0</v>
      </c>
      <c r="O399" s="13">
        <v>3</v>
      </c>
      <c r="P399" s="38">
        <v>120000</v>
      </c>
    </row>
    <row r="400" spans="2:16" x14ac:dyDescent="0.25">
      <c r="B400" s="37" t="s">
        <v>42</v>
      </c>
      <c r="C400" s="4">
        <v>4</v>
      </c>
      <c r="D400" s="29">
        <v>-3548372.91</v>
      </c>
      <c r="E400" s="13">
        <v>3</v>
      </c>
      <c r="F400" s="29">
        <v>7386516.6100000003</v>
      </c>
      <c r="G400" s="13">
        <v>3</v>
      </c>
      <c r="H400" s="29">
        <v>566688.21</v>
      </c>
      <c r="I400" s="13">
        <v>3</v>
      </c>
      <c r="J400" s="29">
        <v>2528737</v>
      </c>
      <c r="K400" s="13">
        <v>0</v>
      </c>
      <c r="L400" s="29">
        <v>0</v>
      </c>
      <c r="M400" s="13">
        <v>3</v>
      </c>
      <c r="N400" s="29">
        <v>4962423.66</v>
      </c>
      <c r="O400" s="13">
        <v>3</v>
      </c>
      <c r="P400" s="38">
        <v>-1458665.3</v>
      </c>
    </row>
    <row r="401" spans="2:16" x14ac:dyDescent="0.25">
      <c r="B401" s="37" t="s">
        <v>43</v>
      </c>
      <c r="C401" s="4" t="s">
        <v>76</v>
      </c>
      <c r="D401" s="29" t="s">
        <v>76</v>
      </c>
      <c r="E401" s="13">
        <v>0</v>
      </c>
      <c r="F401" s="29">
        <v>0</v>
      </c>
      <c r="G401" s="13">
        <v>0</v>
      </c>
      <c r="H401" s="29">
        <v>0</v>
      </c>
      <c r="I401" s="13">
        <v>0</v>
      </c>
      <c r="J401" s="29">
        <v>0</v>
      </c>
      <c r="K401" s="13">
        <v>35</v>
      </c>
      <c r="L401" s="29">
        <v>98511640</v>
      </c>
      <c r="M401" s="13">
        <v>61</v>
      </c>
      <c r="N401" s="29">
        <v>412905000</v>
      </c>
      <c r="O401" s="13">
        <v>1</v>
      </c>
      <c r="P401" s="38">
        <v>11457000</v>
      </c>
    </row>
    <row r="402" spans="2:16" x14ac:dyDescent="0.25">
      <c r="B402" s="37" t="s">
        <v>44</v>
      </c>
      <c r="C402" s="4" t="s">
        <v>76</v>
      </c>
      <c r="D402" s="29" t="s">
        <v>76</v>
      </c>
      <c r="E402" s="13">
        <v>0</v>
      </c>
      <c r="F402" s="29">
        <v>0</v>
      </c>
      <c r="G402" s="13">
        <v>0</v>
      </c>
      <c r="H402" s="29">
        <v>0</v>
      </c>
      <c r="I402" s="13">
        <v>1</v>
      </c>
      <c r="J402" s="29">
        <v>649203.17000000004</v>
      </c>
      <c r="K402" s="13">
        <v>0</v>
      </c>
      <c r="L402" s="29">
        <v>0</v>
      </c>
      <c r="M402" s="13">
        <v>0</v>
      </c>
      <c r="N402" s="29">
        <v>0</v>
      </c>
      <c r="O402" s="13">
        <v>1</v>
      </c>
      <c r="P402" s="38">
        <v>673896.25</v>
      </c>
    </row>
    <row r="403" spans="2:16" x14ac:dyDescent="0.25">
      <c r="B403" s="37" t="s">
        <v>46</v>
      </c>
      <c r="C403" s="4">
        <v>1</v>
      </c>
      <c r="D403" s="29">
        <v>40166.080000000002</v>
      </c>
      <c r="E403" s="13">
        <v>0</v>
      </c>
      <c r="F403" s="29">
        <v>0</v>
      </c>
      <c r="G403" s="13">
        <v>0</v>
      </c>
      <c r="H403" s="29">
        <v>0</v>
      </c>
      <c r="I403" s="13">
        <v>0</v>
      </c>
      <c r="J403" s="29">
        <v>0</v>
      </c>
      <c r="K403" s="13">
        <v>1</v>
      </c>
      <c r="L403" s="29">
        <v>1905680</v>
      </c>
      <c r="M403" s="13">
        <v>1</v>
      </c>
      <c r="N403" s="29">
        <v>211495</v>
      </c>
      <c r="O403" s="13">
        <v>2</v>
      </c>
      <c r="P403" s="38">
        <v>3389031</v>
      </c>
    </row>
    <row r="404" spans="2:16" x14ac:dyDescent="0.25">
      <c r="B404" s="37" t="s">
        <v>47</v>
      </c>
      <c r="C404" s="4">
        <v>10</v>
      </c>
      <c r="D404" s="29">
        <v>19447500</v>
      </c>
      <c r="E404" s="13"/>
      <c r="F404" s="29"/>
      <c r="G404" s="13"/>
      <c r="H404" s="29"/>
      <c r="I404" s="13"/>
      <c r="J404" s="29"/>
      <c r="K404" s="13"/>
      <c r="L404" s="29"/>
      <c r="M404" s="13"/>
      <c r="N404" s="29"/>
      <c r="O404" s="13"/>
      <c r="P404" s="38"/>
    </row>
    <row r="405" spans="2:16" ht="26.25" x14ac:dyDescent="0.25">
      <c r="B405" s="37" t="s">
        <v>61</v>
      </c>
      <c r="C405" s="4">
        <v>36</v>
      </c>
      <c r="D405" s="29">
        <v>19049606.759999998</v>
      </c>
      <c r="E405" s="13">
        <v>36</v>
      </c>
      <c r="F405" s="29">
        <v>19935259.829999998</v>
      </c>
      <c r="G405" s="13">
        <v>63</v>
      </c>
      <c r="H405" s="29">
        <v>17259626.579999998</v>
      </c>
      <c r="I405" s="13">
        <v>50</v>
      </c>
      <c r="J405" s="29">
        <v>7709443.6299999999</v>
      </c>
      <c r="K405" s="13">
        <v>85</v>
      </c>
      <c r="L405" s="29">
        <v>7723693.1100000003</v>
      </c>
      <c r="M405" s="13">
        <v>85</v>
      </c>
      <c r="N405" s="29">
        <v>7652798.6200000001</v>
      </c>
      <c r="O405" s="13">
        <v>65</v>
      </c>
      <c r="P405" s="38">
        <v>5403328.3600000003</v>
      </c>
    </row>
    <row r="406" spans="2:16" x14ac:dyDescent="0.25">
      <c r="B406" s="37" t="s">
        <v>48</v>
      </c>
      <c r="C406" s="4">
        <v>675</v>
      </c>
      <c r="D406" s="29">
        <v>4619288.5100000016</v>
      </c>
      <c r="E406" s="13">
        <v>756</v>
      </c>
      <c r="F406" s="29">
        <v>4206444.05</v>
      </c>
      <c r="G406" s="13">
        <v>843</v>
      </c>
      <c r="H406" s="29">
        <v>5417229.9500000002</v>
      </c>
      <c r="I406" s="13">
        <v>787</v>
      </c>
      <c r="J406" s="29">
        <v>5148773.2300000004</v>
      </c>
      <c r="K406" s="13">
        <v>740</v>
      </c>
      <c r="L406" s="29">
        <v>4223884.6500000004</v>
      </c>
      <c r="M406" s="13">
        <v>852</v>
      </c>
      <c r="N406" s="29">
        <v>4504699.8</v>
      </c>
      <c r="O406" s="13">
        <v>1069</v>
      </c>
      <c r="P406" s="38">
        <v>5658892.9199999999</v>
      </c>
    </row>
    <row r="407" spans="2:16" x14ac:dyDescent="0.25">
      <c r="B407" s="37" t="s">
        <v>50</v>
      </c>
      <c r="C407" s="4" t="s">
        <v>76</v>
      </c>
      <c r="D407" s="29" t="s">
        <v>76</v>
      </c>
      <c r="E407" s="13">
        <v>1</v>
      </c>
      <c r="F407" s="29">
        <v>3000000</v>
      </c>
      <c r="G407" s="13">
        <v>1</v>
      </c>
      <c r="H407" s="29">
        <v>14513500</v>
      </c>
      <c r="I407" s="13">
        <v>0</v>
      </c>
      <c r="J407" s="29">
        <v>0</v>
      </c>
      <c r="K407" s="13">
        <v>0</v>
      </c>
      <c r="L407" s="29">
        <v>0</v>
      </c>
      <c r="M407" s="13">
        <v>3</v>
      </c>
      <c r="N407" s="29">
        <v>10000000</v>
      </c>
      <c r="O407" s="13">
        <v>0</v>
      </c>
      <c r="P407" s="38">
        <v>0</v>
      </c>
    </row>
    <row r="408" spans="2:16" ht="26.25" x14ac:dyDescent="0.25">
      <c r="B408" s="37" t="s">
        <v>49</v>
      </c>
      <c r="C408" s="4" t="s">
        <v>76</v>
      </c>
      <c r="D408" s="29" t="s">
        <v>76</v>
      </c>
      <c r="E408" s="13">
        <v>0</v>
      </c>
      <c r="F408" s="29">
        <v>0</v>
      </c>
      <c r="G408" s="13">
        <v>1</v>
      </c>
      <c r="H408" s="29">
        <v>3000000</v>
      </c>
      <c r="I408" s="13">
        <v>1</v>
      </c>
      <c r="J408" s="29">
        <v>2038614</v>
      </c>
      <c r="K408" s="13">
        <v>0</v>
      </c>
      <c r="L408" s="29">
        <v>0</v>
      </c>
      <c r="M408" s="13">
        <v>1</v>
      </c>
      <c r="N408" s="29">
        <v>2099948</v>
      </c>
      <c r="O408" s="13">
        <v>0</v>
      </c>
      <c r="P408" s="38">
        <v>0</v>
      </c>
    </row>
    <row r="409" spans="2:16" x14ac:dyDescent="0.25">
      <c r="B409" s="37" t="s">
        <v>51</v>
      </c>
      <c r="C409" s="4">
        <v>6</v>
      </c>
      <c r="D409" s="29">
        <v>8801899.0199999996</v>
      </c>
      <c r="E409" s="13">
        <v>11</v>
      </c>
      <c r="F409" s="29">
        <v>24983350.460000001</v>
      </c>
      <c r="G409" s="13">
        <v>15</v>
      </c>
      <c r="H409" s="29">
        <v>51270904.350000001</v>
      </c>
      <c r="I409" s="13">
        <v>18</v>
      </c>
      <c r="J409" s="29">
        <v>112008913.78</v>
      </c>
      <c r="K409" s="13">
        <v>37</v>
      </c>
      <c r="L409" s="29">
        <v>135643880.40000001</v>
      </c>
      <c r="M409" s="13">
        <v>12</v>
      </c>
      <c r="N409" s="29">
        <v>116419198.02</v>
      </c>
      <c r="O409" s="13">
        <v>12</v>
      </c>
      <c r="P409" s="38">
        <v>55477870.969999999</v>
      </c>
    </row>
    <row r="410" spans="2:16" x14ac:dyDescent="0.25">
      <c r="B410" s="37" t="s">
        <v>0</v>
      </c>
      <c r="C410" s="4">
        <v>2</v>
      </c>
      <c r="D410" s="29">
        <v>14429188</v>
      </c>
      <c r="E410" s="13">
        <v>1</v>
      </c>
      <c r="F410" s="29">
        <v>1</v>
      </c>
      <c r="G410" s="13">
        <v>2</v>
      </c>
      <c r="H410" s="29">
        <v>8723220</v>
      </c>
      <c r="I410" s="13">
        <v>1</v>
      </c>
      <c r="J410" s="29">
        <v>20682358</v>
      </c>
      <c r="K410" s="13">
        <v>0</v>
      </c>
      <c r="L410" s="29">
        <v>0</v>
      </c>
      <c r="M410" s="13">
        <v>3</v>
      </c>
      <c r="N410" s="29">
        <v>26421937</v>
      </c>
      <c r="O410" s="13">
        <v>1</v>
      </c>
      <c r="P410" s="38">
        <v>27700000</v>
      </c>
    </row>
    <row r="411" spans="2:16" ht="26.25" x14ac:dyDescent="0.25">
      <c r="B411" s="37" t="s">
        <v>52</v>
      </c>
      <c r="C411" s="4" t="s">
        <v>76</v>
      </c>
      <c r="D411" s="29" t="s">
        <v>76</v>
      </c>
      <c r="E411" s="13">
        <v>0</v>
      </c>
      <c r="F411" s="29">
        <v>0</v>
      </c>
      <c r="G411" s="13">
        <v>0</v>
      </c>
      <c r="H411" s="29">
        <v>0</v>
      </c>
      <c r="I411" s="13">
        <v>0</v>
      </c>
      <c r="J411" s="29">
        <v>0</v>
      </c>
      <c r="K411" s="13">
        <v>0</v>
      </c>
      <c r="L411" s="29">
        <v>0</v>
      </c>
      <c r="M411" s="13">
        <v>0</v>
      </c>
      <c r="N411" s="29">
        <v>0</v>
      </c>
      <c r="O411" s="13">
        <v>1</v>
      </c>
      <c r="P411" s="38">
        <v>1000000</v>
      </c>
    </row>
    <row r="412" spans="2:16" x14ac:dyDescent="0.25">
      <c r="B412" s="37" t="s">
        <v>53</v>
      </c>
      <c r="C412" s="4">
        <v>9</v>
      </c>
      <c r="D412" s="29">
        <v>900000</v>
      </c>
      <c r="E412" s="13">
        <v>16</v>
      </c>
      <c r="F412" s="29">
        <v>1600000</v>
      </c>
      <c r="G412" s="13">
        <v>15</v>
      </c>
      <c r="H412" s="29">
        <v>1500000</v>
      </c>
      <c r="I412" s="13">
        <v>38</v>
      </c>
      <c r="J412" s="29">
        <v>3755570</v>
      </c>
      <c r="K412" s="13">
        <v>33</v>
      </c>
      <c r="L412" s="29">
        <v>3039113.73</v>
      </c>
      <c r="M412" s="13">
        <v>30</v>
      </c>
      <c r="N412" s="29">
        <v>2829852.24</v>
      </c>
      <c r="O412" s="13">
        <v>37</v>
      </c>
      <c r="P412" s="38">
        <v>3123548.8</v>
      </c>
    </row>
    <row r="413" spans="2:16" x14ac:dyDescent="0.25">
      <c r="B413" s="37" t="s">
        <v>54</v>
      </c>
      <c r="C413" s="4">
        <v>1</v>
      </c>
      <c r="D413" s="29">
        <v>608648.71</v>
      </c>
      <c r="E413" s="13"/>
      <c r="F413" s="29"/>
      <c r="G413" s="13"/>
      <c r="H413" s="29"/>
      <c r="I413" s="13"/>
      <c r="J413" s="29"/>
      <c r="K413" s="13"/>
      <c r="L413" s="29"/>
      <c r="M413" s="13"/>
      <c r="N413" s="29"/>
      <c r="O413" s="13"/>
      <c r="P413" s="38"/>
    </row>
    <row r="414" spans="2:16" x14ac:dyDescent="0.25">
      <c r="B414" s="37" t="s">
        <v>56</v>
      </c>
      <c r="C414" s="4">
        <v>1</v>
      </c>
      <c r="D414" s="29">
        <v>2000000</v>
      </c>
      <c r="E414" s="13">
        <v>0</v>
      </c>
      <c r="F414" s="29">
        <v>0</v>
      </c>
      <c r="G414" s="13">
        <v>0</v>
      </c>
      <c r="H414" s="29">
        <v>0</v>
      </c>
      <c r="I414" s="13">
        <v>2</v>
      </c>
      <c r="J414" s="29">
        <v>125000</v>
      </c>
      <c r="K414" s="13">
        <v>2</v>
      </c>
      <c r="L414" s="29">
        <v>320428.09000000003</v>
      </c>
      <c r="M414" s="13">
        <v>3</v>
      </c>
      <c r="N414" s="29">
        <v>13181382.210000001</v>
      </c>
      <c r="O414" s="13">
        <v>11</v>
      </c>
      <c r="P414" s="38">
        <v>1187262.3899999999</v>
      </c>
    </row>
    <row r="415" spans="2:16" x14ac:dyDescent="0.25">
      <c r="B415" s="35" t="s">
        <v>71</v>
      </c>
      <c r="C415" s="2">
        <v>81</v>
      </c>
      <c r="D415" s="28">
        <v>1572999.17</v>
      </c>
      <c r="E415" s="12">
        <v>49</v>
      </c>
      <c r="F415" s="28">
        <v>434079.76</v>
      </c>
      <c r="G415" s="18"/>
      <c r="H415" s="28"/>
      <c r="I415" s="18"/>
      <c r="J415" s="28"/>
      <c r="K415" s="18"/>
      <c r="L415" s="28"/>
      <c r="M415" s="18"/>
      <c r="N415" s="28"/>
      <c r="O415" s="18"/>
      <c r="P415" s="36"/>
    </row>
    <row r="416" spans="2:16" x14ac:dyDescent="0.25">
      <c r="B416" s="37" t="s">
        <v>28</v>
      </c>
      <c r="C416" s="4">
        <v>1</v>
      </c>
      <c r="D416" s="29">
        <v>55000</v>
      </c>
      <c r="E416" s="15"/>
      <c r="F416" s="29"/>
      <c r="G416" s="19"/>
      <c r="H416" s="29"/>
      <c r="I416" s="21"/>
      <c r="J416" s="29"/>
      <c r="K416" s="21"/>
      <c r="L416" s="29"/>
      <c r="M416" s="21"/>
      <c r="N416" s="29"/>
      <c r="O416" s="21"/>
      <c r="P416" s="38"/>
    </row>
    <row r="417" spans="2:16" x14ac:dyDescent="0.25">
      <c r="B417" s="37" t="s">
        <v>47</v>
      </c>
      <c r="C417" s="4">
        <v>2</v>
      </c>
      <c r="D417" s="29">
        <v>37500</v>
      </c>
      <c r="E417" s="15"/>
      <c r="F417" s="29"/>
      <c r="G417" s="19"/>
      <c r="H417" s="29"/>
      <c r="I417" s="21"/>
      <c r="J417" s="29"/>
      <c r="K417" s="21"/>
      <c r="L417" s="29"/>
      <c r="M417" s="21"/>
      <c r="N417" s="29"/>
      <c r="O417" s="21"/>
      <c r="P417" s="38"/>
    </row>
    <row r="418" spans="2:16" ht="26.25" x14ac:dyDescent="0.25">
      <c r="B418" s="37" t="s">
        <v>61</v>
      </c>
      <c r="C418" s="4">
        <v>1</v>
      </c>
      <c r="D418" s="29">
        <v>29830</v>
      </c>
      <c r="E418" s="15"/>
      <c r="F418" s="29"/>
      <c r="G418" s="19"/>
      <c r="H418" s="29"/>
      <c r="I418" s="21"/>
      <c r="J418" s="29"/>
      <c r="K418" s="21"/>
      <c r="L418" s="29"/>
      <c r="M418" s="21"/>
      <c r="N418" s="29"/>
      <c r="O418" s="21"/>
      <c r="P418" s="38"/>
    </row>
    <row r="419" spans="2:16" x14ac:dyDescent="0.25">
      <c r="B419" s="37" t="s">
        <v>48</v>
      </c>
      <c r="C419" s="4">
        <v>74</v>
      </c>
      <c r="D419" s="29">
        <v>840669.16999999993</v>
      </c>
      <c r="E419" s="15">
        <v>49</v>
      </c>
      <c r="F419" s="29">
        <v>434079.76</v>
      </c>
      <c r="G419" s="19"/>
      <c r="H419" s="29"/>
      <c r="I419" s="21"/>
      <c r="J419" s="29"/>
      <c r="K419" s="21"/>
      <c r="L419" s="29"/>
      <c r="M419" s="21"/>
      <c r="N419" s="29"/>
      <c r="O419" s="21"/>
      <c r="P419" s="38"/>
    </row>
    <row r="420" spans="2:16" x14ac:dyDescent="0.25">
      <c r="B420" s="37" t="s">
        <v>51</v>
      </c>
      <c r="C420" s="4">
        <v>3</v>
      </c>
      <c r="D420" s="29">
        <v>610000</v>
      </c>
      <c r="E420" s="15"/>
      <c r="F420" s="29"/>
      <c r="G420" s="19"/>
      <c r="H420" s="29"/>
      <c r="I420" s="21"/>
      <c r="J420" s="29"/>
      <c r="K420" s="21"/>
      <c r="L420" s="29"/>
      <c r="M420" s="21"/>
      <c r="N420" s="29"/>
      <c r="O420" s="21"/>
      <c r="P420" s="38"/>
    </row>
    <row r="421" spans="2:16" x14ac:dyDescent="0.25">
      <c r="B421" s="35" t="s">
        <v>17</v>
      </c>
      <c r="C421" s="2">
        <v>2469</v>
      </c>
      <c r="D421" s="28">
        <v>2298638860.4400001</v>
      </c>
      <c r="E421" s="12">
        <v>2054</v>
      </c>
      <c r="F421" s="28">
        <v>1515195288.98</v>
      </c>
      <c r="G421" s="12">
        <v>4849</v>
      </c>
      <c r="H421" s="28">
        <v>1206266170.7</v>
      </c>
      <c r="I421" s="12">
        <v>4298</v>
      </c>
      <c r="J421" s="28">
        <v>773545216.74000001</v>
      </c>
      <c r="K421" s="12">
        <v>2692</v>
      </c>
      <c r="L421" s="28">
        <v>743460058.55999994</v>
      </c>
      <c r="M421" s="12">
        <v>3250</v>
      </c>
      <c r="N421" s="28">
        <v>663245428.29999995</v>
      </c>
      <c r="O421" s="12">
        <v>5415</v>
      </c>
      <c r="P421" s="36">
        <v>820641878.72000003</v>
      </c>
    </row>
    <row r="422" spans="2:16" x14ac:dyDescent="0.25">
      <c r="B422" s="37" t="s">
        <v>28</v>
      </c>
      <c r="C422" s="4">
        <v>356</v>
      </c>
      <c r="D422" s="29">
        <v>81306158.370000005</v>
      </c>
      <c r="E422" s="13">
        <v>115</v>
      </c>
      <c r="F422" s="29">
        <v>129250225.75</v>
      </c>
      <c r="G422" s="13">
        <v>2823</v>
      </c>
      <c r="H422" s="29">
        <v>614659032.78999996</v>
      </c>
      <c r="I422" s="13">
        <v>1935</v>
      </c>
      <c r="J422" s="29">
        <v>82984605.519999996</v>
      </c>
      <c r="K422" s="13">
        <v>924</v>
      </c>
      <c r="L422" s="29">
        <v>107749734.26000001</v>
      </c>
      <c r="M422" s="13">
        <v>1033</v>
      </c>
      <c r="N422" s="29">
        <v>60804528.020000003</v>
      </c>
      <c r="O422" s="13">
        <v>2132</v>
      </c>
      <c r="P422" s="38">
        <v>123214015.05</v>
      </c>
    </row>
    <row r="423" spans="2:16" x14ac:dyDescent="0.25">
      <c r="B423" s="37" t="s">
        <v>36</v>
      </c>
      <c r="C423" s="4">
        <v>205</v>
      </c>
      <c r="D423" s="29">
        <v>93315495</v>
      </c>
      <c r="E423" s="13">
        <v>32</v>
      </c>
      <c r="F423" s="29">
        <v>29626716.949999999</v>
      </c>
      <c r="G423" s="13">
        <v>192</v>
      </c>
      <c r="H423" s="29">
        <v>152273104.25</v>
      </c>
      <c r="I423" s="13">
        <v>228</v>
      </c>
      <c r="J423" s="29">
        <v>24416808</v>
      </c>
      <c r="K423" s="13">
        <v>424</v>
      </c>
      <c r="L423" s="29">
        <v>136436081</v>
      </c>
      <c r="M423" s="13">
        <v>313</v>
      </c>
      <c r="N423" s="29">
        <v>82003009</v>
      </c>
      <c r="O423" s="13">
        <v>272</v>
      </c>
      <c r="P423" s="38">
        <v>72514430</v>
      </c>
    </row>
    <row r="424" spans="2:16" x14ac:dyDescent="0.25">
      <c r="B424" s="37" t="s">
        <v>37</v>
      </c>
      <c r="C424" s="4">
        <v>2</v>
      </c>
      <c r="D424" s="29">
        <v>902755</v>
      </c>
      <c r="E424" s="13">
        <v>7</v>
      </c>
      <c r="F424" s="29">
        <v>6643781</v>
      </c>
      <c r="G424" s="13">
        <v>4</v>
      </c>
      <c r="H424" s="29">
        <v>94822215</v>
      </c>
      <c r="I424" s="13">
        <v>17</v>
      </c>
      <c r="J424" s="29">
        <v>8883142</v>
      </c>
      <c r="K424" s="13">
        <v>3</v>
      </c>
      <c r="L424" s="29">
        <v>875141</v>
      </c>
      <c r="M424" s="13">
        <v>18</v>
      </c>
      <c r="N424" s="29">
        <v>4440386</v>
      </c>
      <c r="O424" s="13">
        <v>11</v>
      </c>
      <c r="P424" s="38">
        <v>3023628</v>
      </c>
    </row>
    <row r="425" spans="2:16" x14ac:dyDescent="0.25">
      <c r="B425" s="37" t="s">
        <v>40</v>
      </c>
      <c r="C425" s="4" t="s">
        <v>76</v>
      </c>
      <c r="D425" s="29" t="s">
        <v>76</v>
      </c>
      <c r="E425" s="13">
        <v>0</v>
      </c>
      <c r="F425" s="29">
        <v>0</v>
      </c>
      <c r="G425" s="13">
        <v>0</v>
      </c>
      <c r="H425" s="29">
        <v>0</v>
      </c>
      <c r="I425" s="13">
        <v>1</v>
      </c>
      <c r="J425" s="29">
        <v>7245</v>
      </c>
      <c r="K425" s="13">
        <v>0</v>
      </c>
      <c r="L425" s="29">
        <v>0</v>
      </c>
      <c r="M425" s="13">
        <v>2</v>
      </c>
      <c r="N425" s="29">
        <v>120000</v>
      </c>
      <c r="O425" s="13">
        <v>2</v>
      </c>
      <c r="P425" s="38">
        <v>72187</v>
      </c>
    </row>
    <row r="426" spans="2:16" x14ac:dyDescent="0.25">
      <c r="B426" s="37" t="s">
        <v>39</v>
      </c>
      <c r="C426" s="4" t="s">
        <v>76</v>
      </c>
      <c r="D426" s="29" t="s">
        <v>76</v>
      </c>
      <c r="E426" s="13">
        <v>0</v>
      </c>
      <c r="F426" s="29">
        <v>0</v>
      </c>
      <c r="G426" s="13">
        <v>0</v>
      </c>
      <c r="H426" s="29">
        <v>0</v>
      </c>
      <c r="I426" s="13">
        <v>0</v>
      </c>
      <c r="J426" s="29">
        <v>0</v>
      </c>
      <c r="K426" s="13">
        <v>0</v>
      </c>
      <c r="L426" s="29">
        <v>0</v>
      </c>
      <c r="M426" s="13">
        <v>0</v>
      </c>
      <c r="N426" s="29">
        <v>0</v>
      </c>
      <c r="O426" s="13">
        <v>0</v>
      </c>
      <c r="P426" s="38">
        <v>0</v>
      </c>
    </row>
    <row r="427" spans="2:16" x14ac:dyDescent="0.25">
      <c r="B427" s="37" t="s">
        <v>43</v>
      </c>
      <c r="C427" s="4" t="s">
        <v>76</v>
      </c>
      <c r="D427" s="29" t="s">
        <v>76</v>
      </c>
      <c r="E427" s="13">
        <v>0</v>
      </c>
      <c r="F427" s="29">
        <v>0</v>
      </c>
      <c r="G427" s="13">
        <v>1</v>
      </c>
      <c r="H427" s="29">
        <v>2233301</v>
      </c>
      <c r="I427" s="13">
        <v>11</v>
      </c>
      <c r="J427" s="29">
        <v>3298427</v>
      </c>
      <c r="K427" s="13">
        <v>44</v>
      </c>
      <c r="L427" s="29">
        <v>23267478.5</v>
      </c>
      <c r="M427" s="13">
        <v>0</v>
      </c>
      <c r="N427" s="29">
        <v>0</v>
      </c>
      <c r="O427" s="13">
        <v>0</v>
      </c>
      <c r="P427" s="38">
        <v>0</v>
      </c>
    </row>
    <row r="428" spans="2:16" x14ac:dyDescent="0.25">
      <c r="B428" s="37" t="s">
        <v>44</v>
      </c>
      <c r="C428" s="4" t="s">
        <v>76</v>
      </c>
      <c r="D428" s="29" t="s">
        <v>76</v>
      </c>
      <c r="E428" s="13">
        <v>0</v>
      </c>
      <c r="F428" s="29">
        <v>0</v>
      </c>
      <c r="G428" s="13">
        <v>0</v>
      </c>
      <c r="H428" s="29">
        <v>0</v>
      </c>
      <c r="I428" s="13">
        <v>0</v>
      </c>
      <c r="J428" s="29">
        <v>0</v>
      </c>
      <c r="K428" s="13">
        <v>0</v>
      </c>
      <c r="L428" s="29">
        <v>0</v>
      </c>
      <c r="M428" s="13">
        <v>0</v>
      </c>
      <c r="N428" s="29">
        <v>0</v>
      </c>
      <c r="O428" s="13">
        <v>0</v>
      </c>
      <c r="P428" s="38">
        <v>0</v>
      </c>
    </row>
    <row r="429" spans="2:16" x14ac:dyDescent="0.25">
      <c r="B429" s="37" t="s">
        <v>46</v>
      </c>
      <c r="C429" s="4" t="s">
        <v>76</v>
      </c>
      <c r="D429" s="29" t="s">
        <v>76</v>
      </c>
      <c r="E429" s="13">
        <v>1</v>
      </c>
      <c r="F429" s="29">
        <v>54940</v>
      </c>
      <c r="G429" s="13">
        <v>1</v>
      </c>
      <c r="H429" s="29">
        <v>18138.400000000001</v>
      </c>
      <c r="I429" s="13">
        <v>1</v>
      </c>
      <c r="J429" s="29">
        <v>216830</v>
      </c>
      <c r="K429" s="13">
        <v>1</v>
      </c>
      <c r="L429" s="29">
        <v>150000</v>
      </c>
      <c r="M429" s="13">
        <v>2</v>
      </c>
      <c r="N429" s="29">
        <v>1679372.48</v>
      </c>
      <c r="O429" s="13">
        <v>0</v>
      </c>
      <c r="P429" s="38">
        <v>0</v>
      </c>
    </row>
    <row r="430" spans="2:16" x14ac:dyDescent="0.25">
      <c r="B430" s="37" t="s">
        <v>47</v>
      </c>
      <c r="C430" s="4">
        <v>744</v>
      </c>
      <c r="D430" s="29">
        <v>312149249.75</v>
      </c>
      <c r="E430" s="13">
        <v>1043</v>
      </c>
      <c r="F430" s="29">
        <v>235259395.5</v>
      </c>
      <c r="G430" s="13">
        <v>1282</v>
      </c>
      <c r="H430" s="29">
        <v>116664887</v>
      </c>
      <c r="I430" s="13">
        <v>1112</v>
      </c>
      <c r="J430" s="29">
        <v>103830719</v>
      </c>
      <c r="K430" s="13">
        <v>639</v>
      </c>
      <c r="L430" s="29">
        <v>40853366</v>
      </c>
      <c r="M430" s="13">
        <v>1122</v>
      </c>
      <c r="N430" s="29">
        <v>84980812</v>
      </c>
      <c r="O430" s="13">
        <v>1634</v>
      </c>
      <c r="P430" s="38">
        <v>83583596</v>
      </c>
    </row>
    <row r="431" spans="2:16" ht="26.25" x14ac:dyDescent="0.25">
      <c r="B431" s="37" t="s">
        <v>61</v>
      </c>
      <c r="C431" s="4">
        <v>29</v>
      </c>
      <c r="D431" s="29">
        <v>5598736.5299999993</v>
      </c>
      <c r="E431" s="13">
        <v>22</v>
      </c>
      <c r="F431" s="29">
        <v>2940267.21</v>
      </c>
      <c r="G431" s="13">
        <v>20</v>
      </c>
      <c r="H431" s="29">
        <v>1565794.12</v>
      </c>
      <c r="I431" s="13">
        <v>20</v>
      </c>
      <c r="J431" s="29">
        <v>1772342.9</v>
      </c>
      <c r="K431" s="13">
        <v>8</v>
      </c>
      <c r="L431" s="29">
        <v>667454.38</v>
      </c>
      <c r="M431" s="13">
        <v>18</v>
      </c>
      <c r="N431" s="29">
        <v>1507937.48</v>
      </c>
      <c r="O431" s="13">
        <v>12</v>
      </c>
      <c r="P431" s="38">
        <v>605617.43000000005</v>
      </c>
    </row>
    <row r="432" spans="2:16" x14ac:dyDescent="0.25">
      <c r="B432" s="37" t="s">
        <v>48</v>
      </c>
      <c r="C432" s="4">
        <v>393</v>
      </c>
      <c r="D432" s="29">
        <v>1799429.98</v>
      </c>
      <c r="E432" s="13">
        <v>271</v>
      </c>
      <c r="F432" s="29">
        <v>1617552.57</v>
      </c>
      <c r="G432" s="13">
        <v>268</v>
      </c>
      <c r="H432" s="29">
        <v>1328699.8899999999</v>
      </c>
      <c r="I432" s="13">
        <v>183</v>
      </c>
      <c r="J432" s="29">
        <v>910682.32</v>
      </c>
      <c r="K432" s="13">
        <v>162</v>
      </c>
      <c r="L432" s="29">
        <v>961217.42</v>
      </c>
      <c r="M432" s="13">
        <v>259</v>
      </c>
      <c r="N432" s="29">
        <v>1134918.3</v>
      </c>
      <c r="O432" s="13">
        <v>530</v>
      </c>
      <c r="P432" s="38">
        <v>1665249.17</v>
      </c>
    </row>
    <row r="433" spans="2:16" x14ac:dyDescent="0.25">
      <c r="B433" s="37" t="s">
        <v>50</v>
      </c>
      <c r="C433" s="4">
        <v>74</v>
      </c>
      <c r="D433" s="29">
        <v>172068187</v>
      </c>
      <c r="E433" s="13">
        <v>411</v>
      </c>
      <c r="F433" s="29">
        <v>972409320</v>
      </c>
      <c r="G433" s="13">
        <v>19</v>
      </c>
      <c r="H433" s="29">
        <v>17313329</v>
      </c>
      <c r="I433" s="13">
        <v>6</v>
      </c>
      <c r="J433" s="29">
        <v>832008</v>
      </c>
      <c r="K433" s="13">
        <v>4</v>
      </c>
      <c r="L433" s="29">
        <v>3988921</v>
      </c>
      <c r="M433" s="13">
        <v>5</v>
      </c>
      <c r="N433" s="29">
        <v>788689</v>
      </c>
      <c r="O433" s="13">
        <v>13</v>
      </c>
      <c r="P433" s="38">
        <v>2515033</v>
      </c>
    </row>
    <row r="434" spans="2:16" ht="26.25" x14ac:dyDescent="0.25">
      <c r="B434" s="37" t="s">
        <v>49</v>
      </c>
      <c r="C434" s="4">
        <v>501</v>
      </c>
      <c r="D434" s="29">
        <v>1234346495</v>
      </c>
      <c r="E434" s="13">
        <v>135</v>
      </c>
      <c r="F434" s="29">
        <v>107638806</v>
      </c>
      <c r="G434" s="13">
        <v>99</v>
      </c>
      <c r="H434" s="29">
        <v>65368127</v>
      </c>
      <c r="I434" s="13">
        <v>599</v>
      </c>
      <c r="J434" s="29">
        <v>431296420</v>
      </c>
      <c r="K434" s="13">
        <v>144</v>
      </c>
      <c r="L434" s="29">
        <v>174102760</v>
      </c>
      <c r="M434" s="13">
        <v>252</v>
      </c>
      <c r="N434" s="29">
        <v>172845366</v>
      </c>
      <c r="O434" s="13">
        <v>57</v>
      </c>
      <c r="P434" s="38">
        <v>27379687</v>
      </c>
    </row>
    <row r="435" spans="2:16" x14ac:dyDescent="0.25">
      <c r="B435" s="37" t="s">
        <v>51</v>
      </c>
      <c r="C435" s="4">
        <v>77</v>
      </c>
      <c r="D435" s="29">
        <v>200594058</v>
      </c>
      <c r="E435" s="13">
        <v>2</v>
      </c>
      <c r="F435" s="29">
        <v>114656</v>
      </c>
      <c r="G435" s="13">
        <v>53</v>
      </c>
      <c r="H435" s="29">
        <v>94217269.25</v>
      </c>
      <c r="I435" s="13">
        <v>162</v>
      </c>
      <c r="J435" s="29">
        <v>110223318</v>
      </c>
      <c r="K435" s="13">
        <v>306</v>
      </c>
      <c r="L435" s="29">
        <v>249230968</v>
      </c>
      <c r="M435" s="13">
        <v>98</v>
      </c>
      <c r="N435" s="29">
        <v>144285467</v>
      </c>
      <c r="O435" s="13">
        <v>649</v>
      </c>
      <c r="P435" s="38">
        <v>350337137</v>
      </c>
    </row>
    <row r="436" spans="2:16" x14ac:dyDescent="0.25">
      <c r="B436" s="37" t="s">
        <v>0</v>
      </c>
      <c r="C436" s="4">
        <v>78</v>
      </c>
      <c r="D436" s="29">
        <v>195669566</v>
      </c>
      <c r="E436" s="13">
        <v>9</v>
      </c>
      <c r="F436" s="29">
        <v>28544628</v>
      </c>
      <c r="G436" s="13">
        <v>79</v>
      </c>
      <c r="H436" s="29">
        <v>43294056</v>
      </c>
      <c r="I436" s="13">
        <v>1</v>
      </c>
      <c r="J436" s="29">
        <v>2899952</v>
      </c>
      <c r="K436" s="13">
        <v>28</v>
      </c>
      <c r="L436" s="29">
        <v>4721828</v>
      </c>
      <c r="M436" s="13">
        <v>118</v>
      </c>
      <c r="N436" s="29">
        <v>107731400</v>
      </c>
      <c r="O436" s="13">
        <v>82</v>
      </c>
      <c r="P436" s="38">
        <v>153902012</v>
      </c>
    </row>
    <row r="437" spans="2:16" ht="26.25" x14ac:dyDescent="0.25">
      <c r="B437" s="37" t="s">
        <v>52</v>
      </c>
      <c r="C437" s="4">
        <v>1</v>
      </c>
      <c r="D437" s="29">
        <v>375000</v>
      </c>
      <c r="E437" s="13">
        <v>1</v>
      </c>
      <c r="F437" s="29">
        <v>375000</v>
      </c>
      <c r="G437" s="13">
        <v>1</v>
      </c>
      <c r="H437" s="29">
        <v>375000</v>
      </c>
      <c r="I437" s="13">
        <v>0</v>
      </c>
      <c r="J437" s="29">
        <v>0</v>
      </c>
      <c r="K437" s="13">
        <v>1</v>
      </c>
      <c r="L437" s="29">
        <v>375000</v>
      </c>
      <c r="M437" s="13">
        <v>1</v>
      </c>
      <c r="N437" s="29">
        <v>375000</v>
      </c>
      <c r="O437" s="13">
        <v>4</v>
      </c>
      <c r="P437" s="38">
        <v>1125000</v>
      </c>
    </row>
    <row r="438" spans="2:16" x14ac:dyDescent="0.25">
      <c r="B438" s="37" t="s">
        <v>53</v>
      </c>
      <c r="C438" s="4">
        <v>6</v>
      </c>
      <c r="D438" s="29">
        <v>123729.81</v>
      </c>
      <c r="E438" s="13">
        <v>1</v>
      </c>
      <c r="F438" s="29">
        <v>25000</v>
      </c>
      <c r="G438" s="13">
        <v>0</v>
      </c>
      <c r="H438" s="29">
        <v>0</v>
      </c>
      <c r="I438" s="13">
        <v>7</v>
      </c>
      <c r="J438" s="29">
        <v>357255</v>
      </c>
      <c r="K438" s="13">
        <v>3</v>
      </c>
      <c r="L438" s="29">
        <v>70109</v>
      </c>
      <c r="M438" s="13">
        <v>6</v>
      </c>
      <c r="N438" s="29">
        <v>198156.02</v>
      </c>
      <c r="O438" s="13">
        <v>11</v>
      </c>
      <c r="P438" s="38">
        <v>418177.5</v>
      </c>
    </row>
    <row r="439" spans="2:16" x14ac:dyDescent="0.25">
      <c r="B439" s="37" t="s">
        <v>54</v>
      </c>
      <c r="C439" s="4">
        <v>1</v>
      </c>
      <c r="D439" s="29">
        <v>40000</v>
      </c>
      <c r="E439" s="13"/>
      <c r="F439" s="29"/>
      <c r="G439" s="13"/>
      <c r="H439" s="29"/>
      <c r="I439" s="13"/>
      <c r="J439" s="29"/>
      <c r="K439" s="13"/>
      <c r="L439" s="29"/>
      <c r="M439" s="13"/>
      <c r="N439" s="29"/>
      <c r="O439" s="13"/>
      <c r="P439" s="38"/>
    </row>
    <row r="440" spans="2:16" x14ac:dyDescent="0.25">
      <c r="B440" s="37" t="s">
        <v>56</v>
      </c>
      <c r="C440" s="4">
        <v>2</v>
      </c>
      <c r="D440" s="29">
        <v>350000</v>
      </c>
      <c r="E440" s="13">
        <v>4</v>
      </c>
      <c r="F440" s="29">
        <v>695000</v>
      </c>
      <c r="G440" s="13">
        <v>7</v>
      </c>
      <c r="H440" s="29">
        <v>2133217</v>
      </c>
      <c r="I440" s="13">
        <v>15</v>
      </c>
      <c r="J440" s="29">
        <v>1615462</v>
      </c>
      <c r="K440" s="13">
        <v>1</v>
      </c>
      <c r="L440" s="29">
        <v>10000</v>
      </c>
      <c r="M440" s="13">
        <v>3</v>
      </c>
      <c r="N440" s="29">
        <v>350387</v>
      </c>
      <c r="O440" s="13">
        <v>6</v>
      </c>
      <c r="P440" s="38">
        <v>286109.57</v>
      </c>
    </row>
    <row r="441" spans="2:16" x14ac:dyDescent="0.25">
      <c r="B441" s="35" t="s">
        <v>18</v>
      </c>
      <c r="C441" s="2">
        <v>345</v>
      </c>
      <c r="D441" s="28">
        <v>168548854.46999997</v>
      </c>
      <c r="E441" s="12">
        <v>299</v>
      </c>
      <c r="F441" s="28">
        <v>86866203.200000003</v>
      </c>
      <c r="G441" s="12">
        <v>309</v>
      </c>
      <c r="H441" s="28">
        <v>260349894.08000001</v>
      </c>
      <c r="I441" s="12">
        <v>359</v>
      </c>
      <c r="J441" s="28">
        <v>107251665.97</v>
      </c>
      <c r="K441" s="12">
        <v>429</v>
      </c>
      <c r="L441" s="28">
        <v>260212801.34999999</v>
      </c>
      <c r="M441" s="12">
        <v>411</v>
      </c>
      <c r="N441" s="28">
        <v>186249638.59999999</v>
      </c>
      <c r="O441" s="12">
        <v>401</v>
      </c>
      <c r="P441" s="36">
        <v>146989409.27000001</v>
      </c>
    </row>
    <row r="442" spans="2:16" x14ac:dyDescent="0.25">
      <c r="B442" s="37" t="s">
        <v>28</v>
      </c>
      <c r="C442" s="4">
        <v>37</v>
      </c>
      <c r="D442" s="29">
        <v>9245649.5</v>
      </c>
      <c r="E442" s="13">
        <v>25</v>
      </c>
      <c r="F442" s="29">
        <v>1399950.91</v>
      </c>
      <c r="G442" s="13">
        <v>15</v>
      </c>
      <c r="H442" s="29">
        <v>30533578.609999999</v>
      </c>
      <c r="I442" s="13">
        <v>18</v>
      </c>
      <c r="J442" s="29">
        <v>6117081.0300000003</v>
      </c>
      <c r="K442" s="13">
        <v>20</v>
      </c>
      <c r="L442" s="29">
        <v>21788130.640000001</v>
      </c>
      <c r="M442" s="13">
        <v>21</v>
      </c>
      <c r="N442" s="29">
        <v>70875363.890000001</v>
      </c>
      <c r="O442" s="13">
        <v>16</v>
      </c>
      <c r="P442" s="38">
        <v>3154228.35</v>
      </c>
    </row>
    <row r="443" spans="2:16" x14ac:dyDescent="0.25">
      <c r="B443" s="37" t="s">
        <v>36</v>
      </c>
      <c r="C443" s="4">
        <v>11</v>
      </c>
      <c r="D443" s="29">
        <v>11952281.140000001</v>
      </c>
      <c r="E443" s="13">
        <v>16</v>
      </c>
      <c r="F443" s="29">
        <v>7224078.5999999996</v>
      </c>
      <c r="G443" s="13">
        <v>5</v>
      </c>
      <c r="H443" s="29">
        <v>3614382.35</v>
      </c>
      <c r="I443" s="13">
        <v>11</v>
      </c>
      <c r="J443" s="29">
        <v>11980586.810000001</v>
      </c>
      <c r="K443" s="13">
        <v>12</v>
      </c>
      <c r="L443" s="29">
        <v>5609493.6299999999</v>
      </c>
      <c r="M443" s="13">
        <v>10</v>
      </c>
      <c r="N443" s="29">
        <v>4607177.4000000004</v>
      </c>
      <c r="O443" s="13">
        <v>12</v>
      </c>
      <c r="P443" s="38">
        <v>9829629.0899999999</v>
      </c>
    </row>
    <row r="444" spans="2:16" x14ac:dyDescent="0.25">
      <c r="B444" s="37" t="s">
        <v>37</v>
      </c>
      <c r="C444" s="4">
        <v>1</v>
      </c>
      <c r="D444" s="29">
        <v>16344152.01</v>
      </c>
      <c r="E444" s="13">
        <v>2</v>
      </c>
      <c r="F444" s="29">
        <v>5732293.8399999999</v>
      </c>
      <c r="G444" s="13">
        <v>3</v>
      </c>
      <c r="H444" s="29">
        <v>5857851.2800000003</v>
      </c>
      <c r="I444" s="13">
        <v>1</v>
      </c>
      <c r="J444" s="29">
        <v>6341038.6699999999</v>
      </c>
      <c r="K444" s="13">
        <v>1</v>
      </c>
      <c r="L444" s="29">
        <v>66911.03</v>
      </c>
      <c r="M444" s="13">
        <v>1</v>
      </c>
      <c r="N444" s="29">
        <v>73424.899999999994</v>
      </c>
      <c r="O444" s="13">
        <v>2</v>
      </c>
      <c r="P444" s="38">
        <v>820210.09</v>
      </c>
    </row>
    <row r="445" spans="2:16" x14ac:dyDescent="0.25">
      <c r="B445" s="37" t="s">
        <v>39</v>
      </c>
      <c r="C445" s="4">
        <v>3</v>
      </c>
      <c r="D445" s="29">
        <v>27551580.949999999</v>
      </c>
      <c r="E445" s="13">
        <v>2</v>
      </c>
      <c r="F445" s="29">
        <v>735709.4</v>
      </c>
      <c r="G445" s="13">
        <v>2</v>
      </c>
      <c r="H445" s="29">
        <v>3803160.5</v>
      </c>
      <c r="I445" s="13">
        <v>3</v>
      </c>
      <c r="J445" s="29">
        <v>27305463</v>
      </c>
      <c r="K445" s="13">
        <v>8</v>
      </c>
      <c r="L445" s="29">
        <v>20315483.940000001</v>
      </c>
      <c r="M445" s="13">
        <v>8</v>
      </c>
      <c r="N445" s="29">
        <v>58957215.5</v>
      </c>
      <c r="O445" s="13">
        <v>6</v>
      </c>
      <c r="P445" s="38">
        <v>36573277.82</v>
      </c>
    </row>
    <row r="446" spans="2:16" x14ac:dyDescent="0.25">
      <c r="B446" s="37" t="s">
        <v>40</v>
      </c>
      <c r="C446" s="4">
        <v>28</v>
      </c>
      <c r="D446" s="29">
        <v>18552870.699999996</v>
      </c>
      <c r="E446" s="13">
        <v>21</v>
      </c>
      <c r="F446" s="29">
        <v>14244275.1</v>
      </c>
      <c r="G446" s="13">
        <v>22</v>
      </c>
      <c r="H446" s="29">
        <v>32276290.43</v>
      </c>
      <c r="I446" s="13">
        <v>13</v>
      </c>
      <c r="J446" s="29">
        <v>759931.35</v>
      </c>
      <c r="K446" s="13">
        <v>3</v>
      </c>
      <c r="L446" s="29">
        <v>724197.76</v>
      </c>
      <c r="M446" s="13">
        <v>4</v>
      </c>
      <c r="N446" s="29">
        <v>-1128134.52</v>
      </c>
      <c r="O446" s="13">
        <v>2</v>
      </c>
      <c r="P446" s="38">
        <v>10285207.189999999</v>
      </c>
    </row>
    <row r="447" spans="2:16" x14ac:dyDescent="0.25">
      <c r="B447" s="37" t="s">
        <v>42</v>
      </c>
      <c r="C447" s="4">
        <v>2</v>
      </c>
      <c r="D447" s="29">
        <v>-16344298.57</v>
      </c>
      <c r="E447" s="13">
        <v>0</v>
      </c>
      <c r="F447" s="29">
        <v>0</v>
      </c>
      <c r="G447" s="13">
        <v>2</v>
      </c>
      <c r="H447" s="29">
        <v>14866556.109999999</v>
      </c>
      <c r="I447" s="13">
        <v>0</v>
      </c>
      <c r="J447" s="29">
        <v>0</v>
      </c>
      <c r="K447" s="13">
        <v>0</v>
      </c>
      <c r="L447" s="29">
        <v>0</v>
      </c>
      <c r="M447" s="13">
        <v>0</v>
      </c>
      <c r="N447" s="29">
        <v>0</v>
      </c>
      <c r="O447" s="13">
        <v>26</v>
      </c>
      <c r="P447" s="38">
        <v>882914.68</v>
      </c>
    </row>
    <row r="448" spans="2:16" x14ac:dyDescent="0.25">
      <c r="B448" s="37" t="s">
        <v>43</v>
      </c>
      <c r="C448" s="4" t="s">
        <v>76</v>
      </c>
      <c r="D448" s="29" t="s">
        <v>76</v>
      </c>
      <c r="E448" s="13">
        <v>1</v>
      </c>
      <c r="F448" s="29">
        <v>20557482</v>
      </c>
      <c r="G448" s="13">
        <v>0</v>
      </c>
      <c r="H448" s="29">
        <v>0</v>
      </c>
      <c r="I448" s="13">
        <v>0</v>
      </c>
      <c r="J448" s="29">
        <v>0</v>
      </c>
      <c r="K448" s="13">
        <v>6</v>
      </c>
      <c r="L448" s="29">
        <v>5158611</v>
      </c>
      <c r="M448" s="13">
        <v>37</v>
      </c>
      <c r="N448" s="29">
        <v>12675277.83</v>
      </c>
      <c r="O448" s="13">
        <v>0</v>
      </c>
      <c r="P448" s="38">
        <v>0</v>
      </c>
    </row>
    <row r="449" spans="2:16" x14ac:dyDescent="0.25">
      <c r="B449" s="37" t="s">
        <v>44</v>
      </c>
      <c r="C449" s="4" t="s">
        <v>76</v>
      </c>
      <c r="D449" s="29" t="s">
        <v>76</v>
      </c>
      <c r="E449" s="13">
        <v>0</v>
      </c>
      <c r="F449" s="29">
        <v>0</v>
      </c>
      <c r="G449" s="13">
        <v>0</v>
      </c>
      <c r="H449" s="29">
        <v>0</v>
      </c>
      <c r="I449" s="13">
        <v>1</v>
      </c>
      <c r="J449" s="29">
        <v>1</v>
      </c>
      <c r="K449" s="13">
        <v>0</v>
      </c>
      <c r="L449" s="29">
        <v>0</v>
      </c>
      <c r="M449" s="13">
        <v>0</v>
      </c>
      <c r="N449" s="29">
        <v>0</v>
      </c>
      <c r="O449" s="13">
        <v>0</v>
      </c>
      <c r="P449" s="38">
        <v>0</v>
      </c>
    </row>
    <row r="450" spans="2:16" x14ac:dyDescent="0.25">
      <c r="B450" s="37" t="s">
        <v>46</v>
      </c>
      <c r="C450" s="4">
        <v>12</v>
      </c>
      <c r="D450" s="29">
        <v>1272942.7</v>
      </c>
      <c r="E450" s="13">
        <v>14</v>
      </c>
      <c r="F450" s="29">
        <v>508909.3</v>
      </c>
      <c r="G450" s="13">
        <v>11</v>
      </c>
      <c r="H450" s="29">
        <v>2925270.21</v>
      </c>
      <c r="I450" s="13">
        <v>9</v>
      </c>
      <c r="J450" s="29">
        <v>649432.52</v>
      </c>
      <c r="K450" s="13">
        <v>15</v>
      </c>
      <c r="L450" s="29">
        <v>996688.39</v>
      </c>
      <c r="M450" s="13">
        <v>20</v>
      </c>
      <c r="N450" s="29">
        <v>1341562.6399999999</v>
      </c>
      <c r="O450" s="13">
        <v>0</v>
      </c>
      <c r="P450" s="38">
        <v>0</v>
      </c>
    </row>
    <row r="451" spans="2:16" x14ac:dyDescent="0.25">
      <c r="B451" s="37" t="s">
        <v>47</v>
      </c>
      <c r="C451" s="4">
        <v>21</v>
      </c>
      <c r="D451" s="29">
        <v>1722375</v>
      </c>
      <c r="E451" s="13">
        <v>8</v>
      </c>
      <c r="F451" s="29">
        <v>104777</v>
      </c>
      <c r="G451" s="13">
        <v>20</v>
      </c>
      <c r="H451" s="29">
        <v>400200</v>
      </c>
      <c r="I451" s="13">
        <v>29</v>
      </c>
      <c r="J451" s="29">
        <v>473200</v>
      </c>
      <c r="K451" s="13">
        <v>28</v>
      </c>
      <c r="L451" s="29">
        <v>469178</v>
      </c>
      <c r="M451" s="13">
        <v>18</v>
      </c>
      <c r="N451" s="29">
        <v>303750</v>
      </c>
      <c r="O451" s="13">
        <v>25</v>
      </c>
      <c r="P451" s="38">
        <v>198700</v>
      </c>
    </row>
    <row r="452" spans="2:16" ht="26.25" x14ac:dyDescent="0.25">
      <c r="B452" s="37" t="s">
        <v>61</v>
      </c>
      <c r="C452" s="4">
        <v>62</v>
      </c>
      <c r="D452" s="29">
        <v>21170764.939999998</v>
      </c>
      <c r="E452" s="13">
        <v>51</v>
      </c>
      <c r="F452" s="29">
        <v>10280187.119999999</v>
      </c>
      <c r="G452" s="13">
        <v>42</v>
      </c>
      <c r="H452" s="29">
        <v>5200765.32</v>
      </c>
      <c r="I452" s="13">
        <v>57</v>
      </c>
      <c r="J452" s="29">
        <v>5929416.3799999999</v>
      </c>
      <c r="K452" s="13">
        <v>61</v>
      </c>
      <c r="L452" s="29">
        <v>5882120.1600000001</v>
      </c>
      <c r="M452" s="13">
        <v>75</v>
      </c>
      <c r="N452" s="29">
        <v>6071255.8799999999</v>
      </c>
      <c r="O452" s="13">
        <v>67</v>
      </c>
      <c r="P452" s="38">
        <v>5147949.43</v>
      </c>
    </row>
    <row r="453" spans="2:16" x14ac:dyDescent="0.25">
      <c r="B453" s="37" t="s">
        <v>48</v>
      </c>
      <c r="C453" s="4">
        <v>117</v>
      </c>
      <c r="D453" s="29">
        <v>1697269.5999999996</v>
      </c>
      <c r="E453" s="13">
        <v>127</v>
      </c>
      <c r="F453" s="29">
        <v>1962961.98</v>
      </c>
      <c r="G453" s="13">
        <v>132</v>
      </c>
      <c r="H453" s="29">
        <v>1912450.47</v>
      </c>
      <c r="I453" s="13">
        <v>162</v>
      </c>
      <c r="J453" s="29">
        <v>2106921.85</v>
      </c>
      <c r="K453" s="13">
        <v>221</v>
      </c>
      <c r="L453" s="29">
        <v>2383451.96</v>
      </c>
      <c r="M453" s="13">
        <v>170</v>
      </c>
      <c r="N453" s="29">
        <v>1829488.9</v>
      </c>
      <c r="O453" s="13">
        <v>187</v>
      </c>
      <c r="P453" s="38">
        <v>1949192.58</v>
      </c>
    </row>
    <row r="454" spans="2:16" x14ac:dyDescent="0.25">
      <c r="B454" s="37" t="s">
        <v>50</v>
      </c>
      <c r="C454" s="4" t="s">
        <v>76</v>
      </c>
      <c r="D454" s="29" t="s">
        <v>76</v>
      </c>
      <c r="E454" s="13">
        <v>1</v>
      </c>
      <c r="F454" s="29">
        <v>3121100</v>
      </c>
      <c r="G454" s="13">
        <v>1</v>
      </c>
      <c r="H454" s="29">
        <v>85500</v>
      </c>
      <c r="I454" s="13">
        <v>0</v>
      </c>
      <c r="J454" s="29">
        <v>0</v>
      </c>
      <c r="K454" s="13">
        <v>0</v>
      </c>
      <c r="L454" s="29">
        <v>0</v>
      </c>
      <c r="M454" s="13">
        <v>0</v>
      </c>
      <c r="N454" s="29">
        <v>0</v>
      </c>
      <c r="O454" s="13">
        <v>0</v>
      </c>
      <c r="P454" s="38">
        <v>0</v>
      </c>
    </row>
    <row r="455" spans="2:16" ht="26.25" x14ac:dyDescent="0.25">
      <c r="B455" s="37" t="s">
        <v>49</v>
      </c>
      <c r="C455" s="4">
        <v>3</v>
      </c>
      <c r="D455" s="29">
        <v>19541190.02</v>
      </c>
      <c r="E455" s="13">
        <v>1</v>
      </c>
      <c r="F455" s="29">
        <v>10033622.039999999</v>
      </c>
      <c r="G455" s="13">
        <v>2</v>
      </c>
      <c r="H455" s="29">
        <v>2036204.8</v>
      </c>
      <c r="I455" s="13">
        <v>0</v>
      </c>
      <c r="J455" s="29">
        <v>0</v>
      </c>
      <c r="K455" s="13">
        <v>2</v>
      </c>
      <c r="L455" s="29">
        <v>9377001.9499999993</v>
      </c>
      <c r="M455" s="13">
        <v>0</v>
      </c>
      <c r="N455" s="29">
        <v>0</v>
      </c>
      <c r="O455" s="13">
        <v>0</v>
      </c>
      <c r="P455" s="38">
        <v>0</v>
      </c>
    </row>
    <row r="456" spans="2:16" x14ac:dyDescent="0.25">
      <c r="B456" s="37" t="s">
        <v>51</v>
      </c>
      <c r="C456" s="4" t="s">
        <v>76</v>
      </c>
      <c r="D456" s="29" t="s">
        <v>76</v>
      </c>
      <c r="E456" s="13">
        <v>0</v>
      </c>
      <c r="F456" s="29">
        <v>0</v>
      </c>
      <c r="G456" s="13">
        <v>1</v>
      </c>
      <c r="H456" s="29">
        <v>5383378.9000000004</v>
      </c>
      <c r="I456" s="13">
        <v>3</v>
      </c>
      <c r="J456" s="29">
        <v>21924600.079999998</v>
      </c>
      <c r="K456" s="13">
        <v>0</v>
      </c>
      <c r="L456" s="29">
        <v>0</v>
      </c>
      <c r="M456" s="13">
        <v>0</v>
      </c>
      <c r="N456" s="29">
        <v>0</v>
      </c>
      <c r="O456" s="13">
        <v>0</v>
      </c>
      <c r="P456" s="38">
        <v>0</v>
      </c>
    </row>
    <row r="457" spans="2:16" x14ac:dyDescent="0.25">
      <c r="B457" s="37" t="s">
        <v>0</v>
      </c>
      <c r="C457" s="4">
        <v>3</v>
      </c>
      <c r="D457" s="29">
        <v>25903581.690000001</v>
      </c>
      <c r="E457" s="13">
        <v>0</v>
      </c>
      <c r="F457" s="29">
        <v>0</v>
      </c>
      <c r="G457" s="13">
        <v>1</v>
      </c>
      <c r="H457" s="29">
        <v>66769150</v>
      </c>
      <c r="I457" s="13">
        <v>0</v>
      </c>
      <c r="J457" s="29">
        <v>0</v>
      </c>
      <c r="K457" s="13">
        <v>3</v>
      </c>
      <c r="L457" s="29">
        <v>127981450.75</v>
      </c>
      <c r="M457" s="13">
        <v>1</v>
      </c>
      <c r="N457" s="29">
        <v>232210</v>
      </c>
      <c r="O457" s="13">
        <v>3</v>
      </c>
      <c r="P457" s="38">
        <v>47675632.609999999</v>
      </c>
    </row>
    <row r="458" spans="2:16" ht="26.25" x14ac:dyDescent="0.25">
      <c r="B458" s="37" t="s">
        <v>52</v>
      </c>
      <c r="C458" s="4">
        <v>1</v>
      </c>
      <c r="D458" s="29">
        <v>52154.76</v>
      </c>
      <c r="E458" s="13">
        <v>2</v>
      </c>
      <c r="F458" s="29">
        <v>1431658.76</v>
      </c>
      <c r="G458" s="13">
        <v>1</v>
      </c>
      <c r="H458" s="29">
        <v>34712498.810000002</v>
      </c>
      <c r="I458" s="13">
        <v>1</v>
      </c>
      <c r="J458" s="29">
        <v>49999.99</v>
      </c>
      <c r="K458" s="13">
        <v>2</v>
      </c>
      <c r="L458" s="29">
        <v>1545898.2</v>
      </c>
      <c r="M458" s="13">
        <v>1</v>
      </c>
      <c r="N458" s="29">
        <v>4535603</v>
      </c>
      <c r="O458" s="13">
        <v>2</v>
      </c>
      <c r="P458" s="38">
        <v>3302897.2</v>
      </c>
    </row>
    <row r="459" spans="2:16" x14ac:dyDescent="0.25">
      <c r="B459" s="37" t="s">
        <v>53</v>
      </c>
      <c r="C459" s="4">
        <v>6</v>
      </c>
      <c r="D459" s="29">
        <v>339863.64</v>
      </c>
      <c r="E459" s="13">
        <v>10</v>
      </c>
      <c r="F459" s="29">
        <v>891486.4</v>
      </c>
      <c r="G459" s="13">
        <v>15</v>
      </c>
      <c r="H459" s="29">
        <v>848627.06</v>
      </c>
      <c r="I459" s="13">
        <v>18</v>
      </c>
      <c r="J459" s="29">
        <v>1132478.9099999999</v>
      </c>
      <c r="K459" s="13">
        <v>25</v>
      </c>
      <c r="L459" s="29">
        <v>1661728.9</v>
      </c>
      <c r="M459" s="13">
        <v>23</v>
      </c>
      <c r="N459" s="29">
        <v>1483028.14</v>
      </c>
      <c r="O459" s="13">
        <v>38</v>
      </c>
      <c r="P459" s="38">
        <v>2453502.83</v>
      </c>
    </row>
    <row r="460" spans="2:16" x14ac:dyDescent="0.25">
      <c r="B460" s="37" t="s">
        <v>54</v>
      </c>
      <c r="C460" s="4">
        <v>5</v>
      </c>
      <c r="D460" s="29">
        <v>11298935</v>
      </c>
      <c r="E460" s="13">
        <v>3</v>
      </c>
      <c r="F460" s="29">
        <v>691102.23</v>
      </c>
      <c r="G460" s="13">
        <v>4</v>
      </c>
      <c r="H460" s="29">
        <v>24996044.850000001</v>
      </c>
      <c r="I460" s="13">
        <v>4</v>
      </c>
      <c r="J460" s="29">
        <v>11309465.75</v>
      </c>
      <c r="K460" s="13">
        <v>3</v>
      </c>
      <c r="L460" s="29">
        <v>5302843.22</v>
      </c>
      <c r="M460" s="13">
        <v>2</v>
      </c>
      <c r="N460" s="29">
        <v>8425175.1999999993</v>
      </c>
      <c r="O460" s="13">
        <v>3</v>
      </c>
      <c r="P460" s="38">
        <v>9025458</v>
      </c>
    </row>
    <row r="461" spans="2:16" x14ac:dyDescent="0.25">
      <c r="B461" s="37" t="s">
        <v>55</v>
      </c>
      <c r="C461" s="4" t="s">
        <v>76</v>
      </c>
      <c r="D461" s="29" t="s">
        <v>76</v>
      </c>
      <c r="E461" s="14">
        <v>0</v>
      </c>
      <c r="F461" s="29">
        <v>0</v>
      </c>
      <c r="G461" s="14">
        <v>0</v>
      </c>
      <c r="H461" s="29">
        <v>0</v>
      </c>
      <c r="I461" s="14">
        <v>0</v>
      </c>
      <c r="J461" s="29">
        <v>0</v>
      </c>
      <c r="K461" s="14">
        <v>0</v>
      </c>
      <c r="L461" s="29">
        <v>0</v>
      </c>
      <c r="M461" s="14">
        <v>0</v>
      </c>
      <c r="N461" s="29">
        <v>0</v>
      </c>
      <c r="O461" s="14">
        <v>1</v>
      </c>
      <c r="P461" s="38">
        <v>99893.82</v>
      </c>
    </row>
    <row r="462" spans="2:16" x14ac:dyDescent="0.25">
      <c r="B462" s="37" t="s">
        <v>56</v>
      </c>
      <c r="C462" s="4">
        <v>33</v>
      </c>
      <c r="D462" s="29">
        <v>18247541.390000001</v>
      </c>
      <c r="E462" s="13">
        <v>15</v>
      </c>
      <c r="F462" s="29">
        <v>7946608.5199999996</v>
      </c>
      <c r="G462" s="13">
        <v>30</v>
      </c>
      <c r="H462" s="29">
        <v>24127984.379999999</v>
      </c>
      <c r="I462" s="13">
        <v>29</v>
      </c>
      <c r="J462" s="29">
        <v>11172048.630000001</v>
      </c>
      <c r="K462" s="13">
        <v>19</v>
      </c>
      <c r="L462" s="29">
        <v>50949611.82</v>
      </c>
      <c r="M462" s="13">
        <v>20</v>
      </c>
      <c r="N462" s="29">
        <v>15967239.84</v>
      </c>
      <c r="O462" s="13">
        <v>11</v>
      </c>
      <c r="P462" s="38">
        <v>15590715.58</v>
      </c>
    </row>
    <row r="463" spans="2:16" x14ac:dyDescent="0.25">
      <c r="B463" s="35" t="s">
        <v>19</v>
      </c>
      <c r="C463" s="2">
        <v>17601</v>
      </c>
      <c r="D463" s="28">
        <v>335704305.21000004</v>
      </c>
      <c r="E463" s="12">
        <v>16277</v>
      </c>
      <c r="F463" s="28">
        <v>978882184.71000004</v>
      </c>
      <c r="G463" s="12">
        <v>12080</v>
      </c>
      <c r="H463" s="28">
        <v>169365120.87</v>
      </c>
      <c r="I463" s="12">
        <v>13880</v>
      </c>
      <c r="J463" s="28">
        <v>129432308.94</v>
      </c>
      <c r="K463" s="12">
        <v>13896</v>
      </c>
      <c r="L463" s="28">
        <v>-16914965.399999999</v>
      </c>
      <c r="M463" s="12">
        <v>11292</v>
      </c>
      <c r="N463" s="28">
        <v>73352166.879999995</v>
      </c>
      <c r="O463" s="12">
        <v>10966</v>
      </c>
      <c r="P463" s="36">
        <v>159140257.5</v>
      </c>
    </row>
    <row r="464" spans="2:16" x14ac:dyDescent="0.25">
      <c r="B464" s="37" t="s">
        <v>28</v>
      </c>
      <c r="C464" s="4">
        <v>32</v>
      </c>
      <c r="D464" s="29">
        <v>57793010.910000019</v>
      </c>
      <c r="E464" s="13">
        <v>12</v>
      </c>
      <c r="F464" s="29">
        <v>13002877.869999999</v>
      </c>
      <c r="G464" s="13">
        <v>8</v>
      </c>
      <c r="H464" s="29">
        <v>9824398.5299999993</v>
      </c>
      <c r="I464" s="13">
        <v>6</v>
      </c>
      <c r="J464" s="29">
        <v>-2227227.39</v>
      </c>
      <c r="K464" s="13">
        <v>34</v>
      </c>
      <c r="L464" s="29">
        <v>-1158065.1000000001</v>
      </c>
      <c r="M464" s="13">
        <v>11</v>
      </c>
      <c r="N464" s="29">
        <v>-378075.48</v>
      </c>
      <c r="O464" s="13">
        <v>14</v>
      </c>
      <c r="P464" s="38">
        <v>2463034.29</v>
      </c>
    </row>
    <row r="465" spans="2:16" x14ac:dyDescent="0.25">
      <c r="B465" s="37" t="s">
        <v>36</v>
      </c>
      <c r="C465" s="4">
        <v>12</v>
      </c>
      <c r="D465" s="29">
        <v>1255844</v>
      </c>
      <c r="E465" s="13">
        <v>18</v>
      </c>
      <c r="F465" s="29">
        <v>9057639.0600000005</v>
      </c>
      <c r="G465" s="13">
        <v>4</v>
      </c>
      <c r="H465" s="29">
        <v>7168968.3399999999</v>
      </c>
      <c r="I465" s="13">
        <v>3</v>
      </c>
      <c r="J465" s="29">
        <v>1200071</v>
      </c>
      <c r="K465" s="13">
        <v>6</v>
      </c>
      <c r="L465" s="29">
        <v>1884651.38</v>
      </c>
      <c r="M465" s="13">
        <v>27</v>
      </c>
      <c r="N465" s="29">
        <v>4438169.71</v>
      </c>
      <c r="O465" s="13">
        <v>3</v>
      </c>
      <c r="P465" s="38">
        <v>0</v>
      </c>
    </row>
    <row r="466" spans="2:16" x14ac:dyDescent="0.25">
      <c r="B466" s="37" t="s">
        <v>37</v>
      </c>
      <c r="C466" s="4" t="s">
        <v>76</v>
      </c>
      <c r="D466" s="29" t="s">
        <v>76</v>
      </c>
      <c r="E466" s="13">
        <v>0</v>
      </c>
      <c r="F466" s="29">
        <v>0</v>
      </c>
      <c r="G466" s="13">
        <v>2</v>
      </c>
      <c r="H466" s="29">
        <v>2064967.1</v>
      </c>
      <c r="I466" s="13">
        <v>1</v>
      </c>
      <c r="J466" s="29">
        <v>2480000</v>
      </c>
      <c r="K466" s="13">
        <v>0</v>
      </c>
      <c r="L466" s="29">
        <v>0</v>
      </c>
      <c r="M466" s="13">
        <v>3</v>
      </c>
      <c r="N466" s="29">
        <v>5203934.7699999996</v>
      </c>
      <c r="O466" s="13">
        <v>0</v>
      </c>
      <c r="P466" s="38">
        <v>0</v>
      </c>
    </row>
    <row r="467" spans="2:16" x14ac:dyDescent="0.25">
      <c r="B467" s="37" t="s">
        <v>39</v>
      </c>
      <c r="C467" s="4">
        <v>41</v>
      </c>
      <c r="D467" s="29">
        <v>10543087</v>
      </c>
      <c r="E467" s="13">
        <v>54</v>
      </c>
      <c r="F467" s="29">
        <v>127366641.04000001</v>
      </c>
      <c r="G467" s="13">
        <v>58</v>
      </c>
      <c r="H467" s="29">
        <v>15734962.75</v>
      </c>
      <c r="I467" s="13">
        <v>59</v>
      </c>
      <c r="J467" s="29">
        <v>22578732</v>
      </c>
      <c r="K467" s="13">
        <v>41</v>
      </c>
      <c r="L467" s="29">
        <v>11105135.5</v>
      </c>
      <c r="M467" s="13">
        <v>59</v>
      </c>
      <c r="N467" s="29">
        <v>7718917.25</v>
      </c>
      <c r="O467" s="13">
        <v>69</v>
      </c>
      <c r="P467" s="38">
        <v>12816826.75</v>
      </c>
    </row>
    <row r="468" spans="2:16" x14ac:dyDescent="0.25">
      <c r="B468" s="37" t="s">
        <v>40</v>
      </c>
      <c r="C468" s="4">
        <v>13</v>
      </c>
      <c r="D468" s="29">
        <v>25467266.530000001</v>
      </c>
      <c r="E468" s="13">
        <v>10</v>
      </c>
      <c r="F468" s="29">
        <v>2209742.5699999998</v>
      </c>
      <c r="G468" s="13">
        <v>16</v>
      </c>
      <c r="H468" s="29">
        <v>1863818.48</v>
      </c>
      <c r="I468" s="13">
        <v>20</v>
      </c>
      <c r="J468" s="29">
        <v>283991</v>
      </c>
      <c r="K468" s="13">
        <v>114</v>
      </c>
      <c r="L468" s="29">
        <v>-89705328.25</v>
      </c>
      <c r="M468" s="13">
        <v>41</v>
      </c>
      <c r="N468" s="29">
        <v>-1661638.88</v>
      </c>
      <c r="O468" s="13">
        <v>54</v>
      </c>
      <c r="P468" s="38">
        <v>5109805.67</v>
      </c>
    </row>
    <row r="469" spans="2:16" x14ac:dyDescent="0.25">
      <c r="B469" s="37" t="s">
        <v>41</v>
      </c>
      <c r="C469" s="4" t="s">
        <v>76</v>
      </c>
      <c r="D469" s="29" t="s">
        <v>76</v>
      </c>
      <c r="E469" s="13">
        <v>0</v>
      </c>
      <c r="F469" s="29">
        <v>0</v>
      </c>
      <c r="G469" s="13">
        <v>0</v>
      </c>
      <c r="H469" s="29">
        <v>0</v>
      </c>
      <c r="I469" s="13">
        <v>0</v>
      </c>
      <c r="J469" s="29">
        <v>0</v>
      </c>
      <c r="K469" s="13">
        <v>0</v>
      </c>
      <c r="L469" s="29">
        <v>0</v>
      </c>
      <c r="M469" s="13">
        <v>0</v>
      </c>
      <c r="N469" s="29">
        <v>0</v>
      </c>
      <c r="O469" s="13">
        <v>1</v>
      </c>
      <c r="P469" s="38">
        <v>6515644</v>
      </c>
    </row>
    <row r="470" spans="2:16" x14ac:dyDescent="0.25">
      <c r="B470" s="37" t="s">
        <v>42</v>
      </c>
      <c r="C470" s="4">
        <v>1</v>
      </c>
      <c r="D470" s="29">
        <v>-70579.990000000005</v>
      </c>
      <c r="E470" s="13">
        <v>0</v>
      </c>
      <c r="F470" s="29">
        <v>0</v>
      </c>
      <c r="G470" s="13">
        <v>0</v>
      </c>
      <c r="H470" s="29">
        <v>0</v>
      </c>
      <c r="I470" s="13">
        <v>0</v>
      </c>
      <c r="J470" s="29">
        <v>0</v>
      </c>
      <c r="K470" s="13">
        <v>18</v>
      </c>
      <c r="L470" s="29">
        <v>-538956.77</v>
      </c>
      <c r="M470" s="13">
        <v>13</v>
      </c>
      <c r="N470" s="29">
        <v>-1305324.6599999999</v>
      </c>
      <c r="O470" s="13">
        <v>14</v>
      </c>
      <c r="P470" s="38">
        <v>3485.58</v>
      </c>
    </row>
    <row r="471" spans="2:16" x14ac:dyDescent="0.25">
      <c r="B471" s="37" t="s">
        <v>43</v>
      </c>
      <c r="C471" s="4">
        <v>58</v>
      </c>
      <c r="D471" s="29">
        <v>52064402.25</v>
      </c>
      <c r="E471" s="13">
        <v>79</v>
      </c>
      <c r="F471" s="29">
        <v>713489791.63999999</v>
      </c>
      <c r="G471" s="13">
        <v>77</v>
      </c>
      <c r="H471" s="29">
        <v>34498185.799999997</v>
      </c>
      <c r="I471" s="13">
        <v>63</v>
      </c>
      <c r="J471" s="29">
        <v>33947100.219999999</v>
      </c>
      <c r="K471" s="13">
        <v>35</v>
      </c>
      <c r="L471" s="29">
        <v>13242063.5</v>
      </c>
      <c r="M471" s="13">
        <v>40</v>
      </c>
      <c r="N471" s="29">
        <v>17730064.649999999</v>
      </c>
      <c r="O471" s="13">
        <v>35</v>
      </c>
      <c r="P471" s="38">
        <v>15141115</v>
      </c>
    </row>
    <row r="472" spans="2:16" x14ac:dyDescent="0.25">
      <c r="B472" s="37" t="s">
        <v>44</v>
      </c>
      <c r="C472" s="4">
        <v>1</v>
      </c>
      <c r="D472" s="29">
        <v>13499567</v>
      </c>
      <c r="E472" s="13">
        <v>0</v>
      </c>
      <c r="F472" s="29">
        <v>0</v>
      </c>
      <c r="G472" s="13">
        <v>1</v>
      </c>
      <c r="H472" s="29">
        <v>12900000</v>
      </c>
      <c r="I472" s="13">
        <v>0</v>
      </c>
      <c r="J472" s="29">
        <v>0</v>
      </c>
      <c r="K472" s="13">
        <v>1</v>
      </c>
      <c r="L472" s="29">
        <v>12795000</v>
      </c>
      <c r="M472" s="13">
        <v>0</v>
      </c>
      <c r="N472" s="29">
        <v>0</v>
      </c>
      <c r="O472" s="13">
        <v>0</v>
      </c>
      <c r="P472" s="38">
        <v>0</v>
      </c>
    </row>
    <row r="473" spans="2:16" x14ac:dyDescent="0.25">
      <c r="B473" s="37" t="s">
        <v>46</v>
      </c>
      <c r="C473" s="4">
        <v>4</v>
      </c>
      <c r="D473" s="29">
        <v>37305168</v>
      </c>
      <c r="E473" s="13">
        <v>2</v>
      </c>
      <c r="F473" s="29">
        <v>33030210.489999998</v>
      </c>
      <c r="G473" s="13">
        <v>0</v>
      </c>
      <c r="H473" s="29">
        <v>0</v>
      </c>
      <c r="I473" s="13">
        <v>0</v>
      </c>
      <c r="J473" s="29">
        <v>0</v>
      </c>
      <c r="K473" s="13">
        <v>2</v>
      </c>
      <c r="L473" s="29">
        <v>116325.09</v>
      </c>
      <c r="M473" s="13">
        <v>0</v>
      </c>
      <c r="N473" s="29">
        <v>0</v>
      </c>
      <c r="O473" s="13">
        <v>5</v>
      </c>
      <c r="P473" s="38">
        <v>282778.11</v>
      </c>
    </row>
    <row r="474" spans="2:16" x14ac:dyDescent="0.25">
      <c r="B474" s="37" t="s">
        <v>47</v>
      </c>
      <c r="C474" s="4">
        <v>49</v>
      </c>
      <c r="D474" s="29">
        <v>16728151.25</v>
      </c>
      <c r="E474" s="13">
        <v>57</v>
      </c>
      <c r="F474" s="29">
        <v>22797191</v>
      </c>
      <c r="G474" s="13">
        <v>68</v>
      </c>
      <c r="H474" s="29">
        <v>10031483</v>
      </c>
      <c r="I474" s="13">
        <v>104</v>
      </c>
      <c r="J474" s="29">
        <v>17986905</v>
      </c>
      <c r="K474" s="13">
        <v>47</v>
      </c>
      <c r="L474" s="29">
        <v>7494586</v>
      </c>
      <c r="M474" s="13">
        <v>86</v>
      </c>
      <c r="N474" s="29">
        <v>11922943</v>
      </c>
      <c r="O474" s="13">
        <v>95</v>
      </c>
      <c r="P474" s="38">
        <v>12621325</v>
      </c>
    </row>
    <row r="475" spans="2:16" ht="26.25" x14ac:dyDescent="0.25">
      <c r="B475" s="37" t="s">
        <v>61</v>
      </c>
      <c r="C475" s="4">
        <v>8</v>
      </c>
      <c r="D475" s="29">
        <v>1387723.2</v>
      </c>
      <c r="E475" s="13">
        <v>17</v>
      </c>
      <c r="F475" s="29">
        <v>4629130.9800000004</v>
      </c>
      <c r="G475" s="13">
        <v>27</v>
      </c>
      <c r="H475" s="29">
        <v>5819187.4100000001</v>
      </c>
      <c r="I475" s="13">
        <v>12</v>
      </c>
      <c r="J475" s="29">
        <v>1078064.3600000001</v>
      </c>
      <c r="K475" s="13">
        <v>10</v>
      </c>
      <c r="L475" s="29">
        <v>900811.67</v>
      </c>
      <c r="M475" s="13">
        <v>19</v>
      </c>
      <c r="N475" s="29">
        <v>1705654.5</v>
      </c>
      <c r="O475" s="13">
        <v>13</v>
      </c>
      <c r="P475" s="38">
        <v>1052794.94</v>
      </c>
    </row>
    <row r="476" spans="2:16" x14ac:dyDescent="0.25">
      <c r="B476" s="37" t="s">
        <v>48</v>
      </c>
      <c r="C476" s="4">
        <v>17339</v>
      </c>
      <c r="D476" s="29">
        <v>23757131.589999996</v>
      </c>
      <c r="E476" s="13">
        <v>15987</v>
      </c>
      <c r="F476" s="29">
        <v>20907668.890000001</v>
      </c>
      <c r="G476" s="13">
        <v>11778</v>
      </c>
      <c r="H476" s="29">
        <v>18262635.379999999</v>
      </c>
      <c r="I476" s="13">
        <v>13545</v>
      </c>
      <c r="J476" s="29">
        <v>16260433.039999999</v>
      </c>
      <c r="K476" s="13">
        <v>13531</v>
      </c>
      <c r="L476" s="29">
        <v>12688385.130000001</v>
      </c>
      <c r="M476" s="13">
        <v>10927</v>
      </c>
      <c r="N476" s="29">
        <v>10877857.460000001</v>
      </c>
      <c r="O476" s="13">
        <v>10537</v>
      </c>
      <c r="P476" s="38">
        <v>14821503.810000001</v>
      </c>
    </row>
    <row r="477" spans="2:16" x14ac:dyDescent="0.25">
      <c r="B477" s="37" t="s">
        <v>50</v>
      </c>
      <c r="C477" s="4">
        <v>3</v>
      </c>
      <c r="D477" s="29">
        <v>12930480</v>
      </c>
      <c r="E477" s="13">
        <v>1</v>
      </c>
      <c r="F477" s="29">
        <v>2260842.5</v>
      </c>
      <c r="G477" s="13">
        <v>0</v>
      </c>
      <c r="H477" s="29">
        <v>0</v>
      </c>
      <c r="I477" s="13">
        <v>1</v>
      </c>
      <c r="J477" s="29">
        <v>381572</v>
      </c>
      <c r="K477" s="13">
        <v>2</v>
      </c>
      <c r="L477" s="29">
        <v>4988964.8</v>
      </c>
      <c r="M477" s="13">
        <v>0</v>
      </c>
      <c r="N477" s="29">
        <v>0</v>
      </c>
      <c r="O477" s="13">
        <v>0</v>
      </c>
      <c r="P477" s="38">
        <v>0</v>
      </c>
    </row>
    <row r="478" spans="2:16" ht="26.25" x14ac:dyDescent="0.25">
      <c r="B478" s="37" t="s">
        <v>49</v>
      </c>
      <c r="C478" s="4" t="s">
        <v>76</v>
      </c>
      <c r="D478" s="29" t="s">
        <v>76</v>
      </c>
      <c r="E478" s="13">
        <v>1</v>
      </c>
      <c r="F478" s="29">
        <v>3139811.43</v>
      </c>
      <c r="G478" s="13">
        <v>1</v>
      </c>
      <c r="H478" s="29">
        <v>1101486.6000000001</v>
      </c>
      <c r="I478" s="13">
        <v>1</v>
      </c>
      <c r="J478" s="29">
        <v>100000</v>
      </c>
      <c r="K478" s="13">
        <v>0</v>
      </c>
      <c r="L478" s="29">
        <v>0</v>
      </c>
      <c r="M478" s="13">
        <v>0</v>
      </c>
      <c r="N478" s="29">
        <v>0</v>
      </c>
      <c r="O478" s="13">
        <v>0</v>
      </c>
      <c r="P478" s="38">
        <v>0</v>
      </c>
    </row>
    <row r="479" spans="2:16" x14ac:dyDescent="0.25">
      <c r="B479" s="37" t="s">
        <v>51</v>
      </c>
      <c r="C479" s="4">
        <v>6</v>
      </c>
      <c r="D479" s="29">
        <v>22740878.75</v>
      </c>
      <c r="E479" s="13">
        <v>10</v>
      </c>
      <c r="F479" s="29">
        <v>22976899.239999998</v>
      </c>
      <c r="G479" s="13">
        <v>7</v>
      </c>
      <c r="H479" s="29">
        <v>45520356.600000001</v>
      </c>
      <c r="I479" s="13">
        <v>10</v>
      </c>
      <c r="J479" s="29">
        <v>23689249.079999998</v>
      </c>
      <c r="K479" s="13">
        <v>7</v>
      </c>
      <c r="L479" s="29">
        <v>3453158.67</v>
      </c>
      <c r="M479" s="13">
        <v>2</v>
      </c>
      <c r="N479" s="29">
        <v>849500</v>
      </c>
      <c r="O479" s="13">
        <v>5</v>
      </c>
      <c r="P479" s="38">
        <v>4530000</v>
      </c>
    </row>
    <row r="480" spans="2:16" x14ac:dyDescent="0.25">
      <c r="B480" s="37" t="s">
        <v>0</v>
      </c>
      <c r="C480" s="4">
        <v>11</v>
      </c>
      <c r="D480" s="29">
        <v>26043171.25</v>
      </c>
      <c r="E480" s="13">
        <v>1</v>
      </c>
      <c r="F480" s="29">
        <v>1147125</v>
      </c>
      <c r="G480" s="13">
        <v>1</v>
      </c>
      <c r="H480" s="29">
        <v>1072187.52</v>
      </c>
      <c r="I480" s="13">
        <v>5</v>
      </c>
      <c r="J480" s="29">
        <v>4028250</v>
      </c>
      <c r="K480" s="13">
        <v>0</v>
      </c>
      <c r="L480" s="29">
        <v>0</v>
      </c>
      <c r="M480" s="13">
        <v>4</v>
      </c>
      <c r="N480" s="29">
        <v>1362494</v>
      </c>
      <c r="O480" s="13">
        <v>27</v>
      </c>
      <c r="P480" s="38">
        <v>74656141</v>
      </c>
    </row>
    <row r="481" spans="2:16" ht="26.25" x14ac:dyDescent="0.25">
      <c r="B481" s="37" t="s">
        <v>52</v>
      </c>
      <c r="C481" s="4">
        <v>1</v>
      </c>
      <c r="D481" s="29">
        <v>1509904.04</v>
      </c>
      <c r="E481" s="13">
        <v>0</v>
      </c>
      <c r="F481" s="29">
        <v>0</v>
      </c>
      <c r="G481" s="13">
        <v>0</v>
      </c>
      <c r="H481" s="29">
        <v>0</v>
      </c>
      <c r="I481" s="13">
        <v>3</v>
      </c>
      <c r="J481" s="29">
        <v>1600562.96</v>
      </c>
      <c r="K481" s="13">
        <v>0</v>
      </c>
      <c r="L481" s="29">
        <v>0</v>
      </c>
      <c r="M481" s="13">
        <v>1</v>
      </c>
      <c r="N481" s="29">
        <v>120000</v>
      </c>
      <c r="O481" s="13">
        <v>2</v>
      </c>
      <c r="P481" s="38">
        <v>1587316</v>
      </c>
    </row>
    <row r="482" spans="2:16" x14ac:dyDescent="0.25">
      <c r="B482" s="37" t="s">
        <v>53</v>
      </c>
      <c r="C482" s="4">
        <v>17</v>
      </c>
      <c r="D482" s="29">
        <v>1524786.69</v>
      </c>
      <c r="E482" s="13">
        <v>26</v>
      </c>
      <c r="F482" s="29">
        <v>2399991</v>
      </c>
      <c r="G482" s="13">
        <v>28</v>
      </c>
      <c r="H482" s="29">
        <v>2455432.1</v>
      </c>
      <c r="I482" s="13">
        <v>26</v>
      </c>
      <c r="J482" s="29">
        <v>2014848.85</v>
      </c>
      <c r="K482" s="13">
        <v>22</v>
      </c>
      <c r="L482" s="29">
        <v>1925568.5</v>
      </c>
      <c r="M482" s="13">
        <v>33</v>
      </c>
      <c r="N482" s="29">
        <v>2118079.9900000002</v>
      </c>
      <c r="O482" s="13">
        <v>54</v>
      </c>
      <c r="P482" s="38">
        <v>1484334.76</v>
      </c>
    </row>
    <row r="483" spans="2:16" x14ac:dyDescent="0.25">
      <c r="B483" s="37" t="s">
        <v>54</v>
      </c>
      <c r="C483" s="4">
        <v>2</v>
      </c>
      <c r="D483" s="29">
        <v>188993.36000000002</v>
      </c>
      <c r="E483" s="13">
        <v>0</v>
      </c>
      <c r="F483" s="29">
        <v>0</v>
      </c>
      <c r="G483" s="13">
        <v>1</v>
      </c>
      <c r="H483" s="29">
        <v>120891.26</v>
      </c>
      <c r="I483" s="13">
        <v>1</v>
      </c>
      <c r="J483" s="29">
        <v>78300</v>
      </c>
      <c r="K483" s="13">
        <v>2</v>
      </c>
      <c r="L483" s="29">
        <v>207338.08</v>
      </c>
      <c r="M483" s="13">
        <v>3</v>
      </c>
      <c r="N483" s="29">
        <v>534163.36</v>
      </c>
      <c r="O483" s="13">
        <v>0</v>
      </c>
      <c r="P483" s="38">
        <v>0</v>
      </c>
    </row>
    <row r="484" spans="2:16" x14ac:dyDescent="0.25">
      <c r="B484" s="37" t="s">
        <v>56</v>
      </c>
      <c r="C484" s="4">
        <v>3</v>
      </c>
      <c r="D484" s="29">
        <v>31035319.379999999</v>
      </c>
      <c r="E484" s="13">
        <v>2</v>
      </c>
      <c r="F484" s="29">
        <v>466622</v>
      </c>
      <c r="G484" s="13">
        <v>3</v>
      </c>
      <c r="H484" s="29">
        <v>926160</v>
      </c>
      <c r="I484" s="13">
        <v>20</v>
      </c>
      <c r="J484" s="29">
        <v>3951456.82</v>
      </c>
      <c r="K484" s="13">
        <v>24</v>
      </c>
      <c r="L484" s="29">
        <v>3685396.4</v>
      </c>
      <c r="M484" s="13">
        <v>23</v>
      </c>
      <c r="N484" s="29">
        <v>12115427.210000001</v>
      </c>
      <c r="O484" s="13">
        <v>38</v>
      </c>
      <c r="P484" s="38">
        <v>6054152.5899999999</v>
      </c>
    </row>
    <row r="485" spans="2:16" x14ac:dyDescent="0.25">
      <c r="B485" s="35" t="s">
        <v>20</v>
      </c>
      <c r="C485" s="2">
        <v>742</v>
      </c>
      <c r="D485" s="28">
        <v>4130622910.23</v>
      </c>
      <c r="E485" s="12">
        <v>921</v>
      </c>
      <c r="F485" s="28">
        <v>2756529228.5599999</v>
      </c>
      <c r="G485" s="12">
        <v>1077</v>
      </c>
      <c r="H485" s="28">
        <v>1324520773.73</v>
      </c>
      <c r="I485" s="12">
        <v>1121</v>
      </c>
      <c r="J485" s="28">
        <v>1468144869.53</v>
      </c>
      <c r="K485" s="12">
        <v>850</v>
      </c>
      <c r="L485" s="28">
        <v>1622559413.0599999</v>
      </c>
      <c r="M485" s="12">
        <v>1021</v>
      </c>
      <c r="N485" s="28">
        <v>875180824.52999997</v>
      </c>
      <c r="O485" s="12">
        <v>1285</v>
      </c>
      <c r="P485" s="36">
        <v>1383185592.5</v>
      </c>
    </row>
    <row r="486" spans="2:16" x14ac:dyDescent="0.25">
      <c r="B486" s="37" t="s">
        <v>28</v>
      </c>
      <c r="C486" s="4">
        <v>64</v>
      </c>
      <c r="D486" s="29">
        <v>145960130.85000002</v>
      </c>
      <c r="E486" s="13">
        <v>251</v>
      </c>
      <c r="F486" s="29">
        <v>273962530.19</v>
      </c>
      <c r="G486" s="13">
        <v>187</v>
      </c>
      <c r="H486" s="29">
        <v>69357943.159999996</v>
      </c>
      <c r="I486" s="13">
        <v>224</v>
      </c>
      <c r="J486" s="29">
        <v>108712112.05</v>
      </c>
      <c r="K486" s="13">
        <v>221</v>
      </c>
      <c r="L486" s="29">
        <v>23131703.27</v>
      </c>
      <c r="M486" s="13">
        <v>73</v>
      </c>
      <c r="N486" s="29">
        <v>64366829.520000003</v>
      </c>
      <c r="O486" s="13">
        <v>279</v>
      </c>
      <c r="P486" s="38">
        <v>87640710.590000004</v>
      </c>
    </row>
    <row r="487" spans="2:16" x14ac:dyDescent="0.25">
      <c r="B487" s="37" t="s">
        <v>36</v>
      </c>
      <c r="C487" s="4">
        <v>74</v>
      </c>
      <c r="D487" s="29">
        <v>472109378.16999996</v>
      </c>
      <c r="E487" s="13">
        <v>30</v>
      </c>
      <c r="F487" s="29">
        <v>31195233.949999999</v>
      </c>
      <c r="G487" s="13">
        <v>93</v>
      </c>
      <c r="H487" s="29">
        <v>190859964.52000001</v>
      </c>
      <c r="I487" s="13">
        <v>74</v>
      </c>
      <c r="J487" s="29">
        <v>278393822.44</v>
      </c>
      <c r="K487" s="13">
        <v>44</v>
      </c>
      <c r="L487" s="29">
        <v>58148654.509999998</v>
      </c>
      <c r="M487" s="13">
        <v>49</v>
      </c>
      <c r="N487" s="29">
        <v>95224006.439999998</v>
      </c>
      <c r="O487" s="13">
        <v>49</v>
      </c>
      <c r="P487" s="38">
        <v>82547548.239999995</v>
      </c>
    </row>
    <row r="488" spans="2:16" x14ac:dyDescent="0.25">
      <c r="B488" s="37" t="s">
        <v>37</v>
      </c>
      <c r="C488" s="4">
        <v>3</v>
      </c>
      <c r="D488" s="29">
        <v>31221790.489999998</v>
      </c>
      <c r="E488" s="13">
        <v>5</v>
      </c>
      <c r="F488" s="29">
        <v>3420611.89</v>
      </c>
      <c r="G488" s="13">
        <v>4</v>
      </c>
      <c r="H488" s="29">
        <v>13874943.49</v>
      </c>
      <c r="I488" s="13">
        <v>1</v>
      </c>
      <c r="J488" s="29">
        <v>693743.34</v>
      </c>
      <c r="K488" s="13">
        <v>1</v>
      </c>
      <c r="L488" s="29">
        <v>1600000</v>
      </c>
      <c r="M488" s="13">
        <v>2</v>
      </c>
      <c r="N488" s="29">
        <v>270167.71999999997</v>
      </c>
      <c r="O488" s="13">
        <v>9</v>
      </c>
      <c r="P488" s="38">
        <v>21163951.149999999</v>
      </c>
    </row>
    <row r="489" spans="2:16" x14ac:dyDescent="0.25">
      <c r="B489" s="37" t="s">
        <v>39</v>
      </c>
      <c r="C489" s="4">
        <v>2</v>
      </c>
      <c r="D489" s="29">
        <v>4353050</v>
      </c>
      <c r="E489" s="13">
        <v>1</v>
      </c>
      <c r="F489" s="29">
        <v>4375275</v>
      </c>
      <c r="G489" s="13">
        <v>0</v>
      </c>
      <c r="H489" s="29">
        <v>0</v>
      </c>
      <c r="I489" s="13">
        <v>2</v>
      </c>
      <c r="J489" s="29">
        <v>1041604</v>
      </c>
      <c r="K489" s="13">
        <v>5</v>
      </c>
      <c r="L489" s="29">
        <v>2205692</v>
      </c>
      <c r="M489" s="13">
        <v>8</v>
      </c>
      <c r="N489" s="29">
        <v>9520981.5999999996</v>
      </c>
      <c r="O489" s="13">
        <v>8</v>
      </c>
      <c r="P489" s="38">
        <v>5844656.0300000003</v>
      </c>
    </row>
    <row r="490" spans="2:16" x14ac:dyDescent="0.25">
      <c r="B490" s="37" t="s">
        <v>40</v>
      </c>
      <c r="C490" s="4" t="s">
        <v>76</v>
      </c>
      <c r="D490" s="29" t="s">
        <v>76</v>
      </c>
      <c r="E490" s="13">
        <v>1</v>
      </c>
      <c r="F490" s="29">
        <v>2700000</v>
      </c>
      <c r="G490" s="13">
        <v>0</v>
      </c>
      <c r="H490" s="29">
        <v>0</v>
      </c>
      <c r="I490" s="13">
        <v>1</v>
      </c>
      <c r="J490" s="29">
        <v>1000000</v>
      </c>
      <c r="K490" s="13">
        <v>0</v>
      </c>
      <c r="L490" s="29">
        <v>0</v>
      </c>
      <c r="M490" s="13">
        <v>0</v>
      </c>
      <c r="N490" s="29">
        <v>0</v>
      </c>
      <c r="O490" s="13">
        <v>0</v>
      </c>
      <c r="P490" s="38">
        <v>0</v>
      </c>
    </row>
    <row r="491" spans="2:16" x14ac:dyDescent="0.25">
      <c r="B491" s="37" t="s">
        <v>41</v>
      </c>
      <c r="C491" s="4" t="s">
        <v>76</v>
      </c>
      <c r="D491" s="29" t="s">
        <v>76</v>
      </c>
      <c r="E491" s="13">
        <v>0</v>
      </c>
      <c r="F491" s="29">
        <v>0</v>
      </c>
      <c r="G491" s="13">
        <v>0</v>
      </c>
      <c r="H491" s="29">
        <v>0</v>
      </c>
      <c r="I491" s="13">
        <v>5</v>
      </c>
      <c r="J491" s="29">
        <v>5379500</v>
      </c>
      <c r="K491" s="13">
        <v>0</v>
      </c>
      <c r="L491" s="29">
        <v>0</v>
      </c>
      <c r="M491" s="13">
        <v>0</v>
      </c>
      <c r="N491" s="29">
        <v>0</v>
      </c>
      <c r="O491" s="13">
        <v>1</v>
      </c>
      <c r="P491" s="38">
        <v>2565000</v>
      </c>
    </row>
    <row r="492" spans="2:16" x14ac:dyDescent="0.25">
      <c r="B492" s="37" t="s">
        <v>42</v>
      </c>
      <c r="C492" s="4" t="s">
        <v>76</v>
      </c>
      <c r="D492" s="29" t="s">
        <v>76</v>
      </c>
      <c r="E492" s="13">
        <v>0</v>
      </c>
      <c r="F492" s="29">
        <v>0</v>
      </c>
      <c r="G492" s="13">
        <v>1</v>
      </c>
      <c r="H492" s="29">
        <v>20000</v>
      </c>
      <c r="I492" s="13">
        <v>0</v>
      </c>
      <c r="J492" s="29">
        <v>0</v>
      </c>
      <c r="K492" s="13">
        <v>0</v>
      </c>
      <c r="L492" s="29">
        <v>0</v>
      </c>
      <c r="M492" s="13">
        <v>0</v>
      </c>
      <c r="N492" s="29">
        <v>0</v>
      </c>
      <c r="O492" s="13">
        <v>0</v>
      </c>
      <c r="P492" s="38">
        <v>0</v>
      </c>
    </row>
    <row r="493" spans="2:16" x14ac:dyDescent="0.25">
      <c r="B493" s="37" t="s">
        <v>43</v>
      </c>
      <c r="C493" s="4">
        <v>3</v>
      </c>
      <c r="D493" s="29">
        <v>748155928.71000004</v>
      </c>
      <c r="E493" s="13">
        <v>1</v>
      </c>
      <c r="F493" s="29">
        <v>245914280.56999999</v>
      </c>
      <c r="G493" s="13">
        <v>2</v>
      </c>
      <c r="H493" s="29">
        <v>14947988</v>
      </c>
      <c r="I493" s="13">
        <v>9</v>
      </c>
      <c r="J493" s="29">
        <v>15551735</v>
      </c>
      <c r="K493" s="13">
        <v>9</v>
      </c>
      <c r="L493" s="29">
        <v>53520854</v>
      </c>
      <c r="M493" s="13">
        <v>3</v>
      </c>
      <c r="N493" s="29">
        <v>983410</v>
      </c>
      <c r="O493" s="13">
        <v>0</v>
      </c>
      <c r="P493" s="38">
        <v>0</v>
      </c>
    </row>
    <row r="494" spans="2:16" x14ac:dyDescent="0.25">
      <c r="B494" s="37" t="s">
        <v>44</v>
      </c>
      <c r="C494" s="4">
        <v>1</v>
      </c>
      <c r="D494" s="29">
        <v>65500</v>
      </c>
      <c r="E494" s="13">
        <v>2</v>
      </c>
      <c r="F494" s="29">
        <v>239500</v>
      </c>
      <c r="G494" s="13">
        <v>1</v>
      </c>
      <c r="H494" s="29">
        <v>39500</v>
      </c>
      <c r="I494" s="13">
        <v>1</v>
      </c>
      <c r="J494" s="29">
        <v>39500</v>
      </c>
      <c r="K494" s="13">
        <v>2</v>
      </c>
      <c r="L494" s="29">
        <v>239500</v>
      </c>
      <c r="M494" s="13">
        <v>1</v>
      </c>
      <c r="N494" s="29">
        <v>39500</v>
      </c>
      <c r="O494" s="13">
        <v>2</v>
      </c>
      <c r="P494" s="38">
        <v>34874.11</v>
      </c>
    </row>
    <row r="495" spans="2:16" x14ac:dyDescent="0.25">
      <c r="B495" s="37" t="s">
        <v>45</v>
      </c>
      <c r="C495" s="4" t="s">
        <v>76</v>
      </c>
      <c r="D495" s="29" t="s">
        <v>76</v>
      </c>
      <c r="E495" s="13">
        <v>0</v>
      </c>
      <c r="F495" s="29">
        <v>0</v>
      </c>
      <c r="G495" s="13">
        <v>0</v>
      </c>
      <c r="H495" s="29">
        <v>0</v>
      </c>
      <c r="I495" s="13">
        <v>0</v>
      </c>
      <c r="J495" s="29">
        <v>0</v>
      </c>
      <c r="K495" s="13">
        <v>0</v>
      </c>
      <c r="L495" s="29">
        <v>0</v>
      </c>
      <c r="M495" s="13">
        <v>1</v>
      </c>
      <c r="N495" s="29">
        <v>925000</v>
      </c>
      <c r="O495" s="13">
        <v>0</v>
      </c>
      <c r="P495" s="38">
        <v>0</v>
      </c>
    </row>
    <row r="496" spans="2:16" x14ac:dyDescent="0.25">
      <c r="B496" s="37" t="s">
        <v>46</v>
      </c>
      <c r="C496" s="4">
        <v>33</v>
      </c>
      <c r="D496" s="29">
        <v>36950073.109999999</v>
      </c>
      <c r="E496" s="13">
        <v>23</v>
      </c>
      <c r="F496" s="29">
        <v>30582266.640000001</v>
      </c>
      <c r="G496" s="13">
        <v>49</v>
      </c>
      <c r="H496" s="29">
        <v>101019658.18000001</v>
      </c>
      <c r="I496" s="13">
        <v>41</v>
      </c>
      <c r="J496" s="29">
        <v>65770933.060000002</v>
      </c>
      <c r="K496" s="13">
        <v>76</v>
      </c>
      <c r="L496" s="29">
        <v>83788774.120000005</v>
      </c>
      <c r="M496" s="13">
        <v>72</v>
      </c>
      <c r="N496" s="29">
        <v>47798571.759999998</v>
      </c>
      <c r="O496" s="13">
        <v>78</v>
      </c>
      <c r="P496" s="38">
        <v>96933578.129999995</v>
      </c>
    </row>
    <row r="497" spans="2:16" x14ac:dyDescent="0.25">
      <c r="B497" s="37" t="s">
        <v>47</v>
      </c>
      <c r="C497" s="4">
        <v>62</v>
      </c>
      <c r="D497" s="29">
        <v>54498765</v>
      </c>
      <c r="E497" s="13">
        <v>51</v>
      </c>
      <c r="F497" s="29">
        <v>107914273.25</v>
      </c>
      <c r="G497" s="13">
        <v>124</v>
      </c>
      <c r="H497" s="29">
        <v>41942106</v>
      </c>
      <c r="I497" s="13">
        <v>127</v>
      </c>
      <c r="J497" s="29">
        <v>47891454</v>
      </c>
      <c r="K497" s="13">
        <v>31</v>
      </c>
      <c r="L497" s="29">
        <v>28203335</v>
      </c>
      <c r="M497" s="13">
        <v>155</v>
      </c>
      <c r="N497" s="29">
        <v>40584977</v>
      </c>
      <c r="O497" s="13">
        <v>149</v>
      </c>
      <c r="P497" s="38">
        <v>29344776</v>
      </c>
    </row>
    <row r="498" spans="2:16" ht="26.25" x14ac:dyDescent="0.25">
      <c r="B498" s="37" t="s">
        <v>61</v>
      </c>
      <c r="C498" s="4">
        <v>34</v>
      </c>
      <c r="D498" s="29">
        <v>6038210.6300000008</v>
      </c>
      <c r="E498" s="13">
        <v>23</v>
      </c>
      <c r="F498" s="29">
        <v>3313596.38</v>
      </c>
      <c r="G498" s="13">
        <v>32</v>
      </c>
      <c r="H498" s="29">
        <v>3290501.16</v>
      </c>
      <c r="I498" s="13">
        <v>28</v>
      </c>
      <c r="J498" s="29">
        <v>3384335.97</v>
      </c>
      <c r="K498" s="13">
        <v>11</v>
      </c>
      <c r="L498" s="29">
        <v>1154032.68</v>
      </c>
      <c r="M498" s="13">
        <v>31</v>
      </c>
      <c r="N498" s="29">
        <v>4160203.46</v>
      </c>
      <c r="O498" s="13">
        <v>13</v>
      </c>
      <c r="P498" s="38">
        <v>822332.28</v>
      </c>
    </row>
    <row r="499" spans="2:16" x14ac:dyDescent="0.25">
      <c r="B499" s="37" t="s">
        <v>48</v>
      </c>
      <c r="C499" s="4">
        <v>228</v>
      </c>
      <c r="D499" s="29">
        <v>2138448.23</v>
      </c>
      <c r="E499" s="13">
        <v>311</v>
      </c>
      <c r="F499" s="29">
        <v>2820710.1</v>
      </c>
      <c r="G499" s="13">
        <v>306</v>
      </c>
      <c r="H499" s="29">
        <v>2400384.11</v>
      </c>
      <c r="I499" s="13">
        <v>308</v>
      </c>
      <c r="J499" s="29">
        <v>2611605.14</v>
      </c>
      <c r="K499" s="13">
        <v>195</v>
      </c>
      <c r="L499" s="29">
        <v>1455811.16</v>
      </c>
      <c r="M499" s="13">
        <v>335</v>
      </c>
      <c r="N499" s="29">
        <v>2401082.9</v>
      </c>
      <c r="O499" s="13">
        <v>356</v>
      </c>
      <c r="P499" s="38">
        <v>2374858.19</v>
      </c>
    </row>
    <row r="500" spans="2:16" x14ac:dyDescent="0.25">
      <c r="B500" s="37" t="s">
        <v>50</v>
      </c>
      <c r="C500" s="4">
        <v>42</v>
      </c>
      <c r="D500" s="29">
        <v>148750012.38</v>
      </c>
      <c r="E500" s="13">
        <v>4</v>
      </c>
      <c r="F500" s="29">
        <v>5397387.4400000004</v>
      </c>
      <c r="G500" s="13">
        <v>4</v>
      </c>
      <c r="H500" s="29">
        <v>1461739</v>
      </c>
      <c r="I500" s="13">
        <v>3</v>
      </c>
      <c r="J500" s="29">
        <v>2714394.1</v>
      </c>
      <c r="K500" s="13">
        <v>1</v>
      </c>
      <c r="L500" s="29">
        <v>63000</v>
      </c>
      <c r="M500" s="13">
        <v>13</v>
      </c>
      <c r="N500" s="29">
        <v>18764782</v>
      </c>
      <c r="O500" s="13">
        <v>10</v>
      </c>
      <c r="P500" s="38">
        <v>15558596</v>
      </c>
    </row>
    <row r="501" spans="2:16" ht="26.25" x14ac:dyDescent="0.25">
      <c r="B501" s="37" t="s">
        <v>49</v>
      </c>
      <c r="C501" s="4">
        <v>39</v>
      </c>
      <c r="D501" s="29">
        <v>100875179.98999998</v>
      </c>
      <c r="E501" s="13">
        <v>49</v>
      </c>
      <c r="F501" s="29">
        <v>172880563.52000001</v>
      </c>
      <c r="G501" s="13">
        <v>107</v>
      </c>
      <c r="H501" s="29">
        <v>391556403.97000003</v>
      </c>
      <c r="I501" s="13">
        <v>91</v>
      </c>
      <c r="J501" s="29">
        <v>168119230.16999999</v>
      </c>
      <c r="K501" s="13">
        <v>64</v>
      </c>
      <c r="L501" s="29">
        <v>76886478.530000001</v>
      </c>
      <c r="M501" s="13">
        <v>36</v>
      </c>
      <c r="N501" s="29">
        <v>46470561.240000002</v>
      </c>
      <c r="O501" s="13">
        <v>36</v>
      </c>
      <c r="P501" s="38">
        <v>85673921.739999995</v>
      </c>
    </row>
    <row r="502" spans="2:16" x14ac:dyDescent="0.25">
      <c r="B502" s="37" t="s">
        <v>51</v>
      </c>
      <c r="C502" s="4">
        <v>28</v>
      </c>
      <c r="D502" s="29">
        <v>250519632.39999998</v>
      </c>
      <c r="E502" s="13">
        <v>63</v>
      </c>
      <c r="F502" s="29">
        <v>397342065.72000003</v>
      </c>
      <c r="G502" s="13">
        <v>23</v>
      </c>
      <c r="H502" s="29">
        <v>158904584.56999999</v>
      </c>
      <c r="I502" s="13">
        <v>67</v>
      </c>
      <c r="J502" s="29">
        <v>518541835.73000002</v>
      </c>
      <c r="K502" s="13">
        <v>58</v>
      </c>
      <c r="L502" s="29">
        <v>396325280.18000001</v>
      </c>
      <c r="M502" s="13">
        <v>101</v>
      </c>
      <c r="N502" s="29">
        <v>393539299.44</v>
      </c>
      <c r="O502" s="13">
        <v>61</v>
      </c>
      <c r="P502" s="38">
        <v>426652641.57999998</v>
      </c>
    </row>
    <row r="503" spans="2:16" x14ac:dyDescent="0.25">
      <c r="B503" s="37" t="s">
        <v>0</v>
      </c>
      <c r="C503" s="4">
        <v>76</v>
      </c>
      <c r="D503" s="29">
        <v>2067758042.3099999</v>
      </c>
      <c r="E503" s="13">
        <v>45</v>
      </c>
      <c r="F503" s="29">
        <v>1447622863.74</v>
      </c>
      <c r="G503" s="13">
        <v>31</v>
      </c>
      <c r="H503" s="29">
        <v>265725554.09999999</v>
      </c>
      <c r="I503" s="13">
        <v>32</v>
      </c>
      <c r="J503" s="29">
        <v>197648571.22999999</v>
      </c>
      <c r="K503" s="13">
        <v>39</v>
      </c>
      <c r="L503" s="29">
        <v>874243827.07000005</v>
      </c>
      <c r="M503" s="13">
        <v>24</v>
      </c>
      <c r="N503" s="29">
        <v>75038125.469999999</v>
      </c>
      <c r="O503" s="13">
        <v>32</v>
      </c>
      <c r="P503" s="38">
        <v>288814951.77999997</v>
      </c>
    </row>
    <row r="504" spans="2:16" ht="26.25" x14ac:dyDescent="0.25">
      <c r="B504" s="37" t="s">
        <v>52</v>
      </c>
      <c r="C504" s="4">
        <v>26</v>
      </c>
      <c r="D504" s="29">
        <v>54619432.769999996</v>
      </c>
      <c r="E504" s="13">
        <v>11</v>
      </c>
      <c r="F504" s="29">
        <v>20504305.18</v>
      </c>
      <c r="G504" s="13">
        <v>21</v>
      </c>
      <c r="H504" s="29">
        <v>21869937.260000002</v>
      </c>
      <c r="I504" s="13">
        <v>33</v>
      </c>
      <c r="J504" s="29">
        <v>43901779</v>
      </c>
      <c r="K504" s="13">
        <v>11</v>
      </c>
      <c r="L504" s="29">
        <v>7382534.5999999996</v>
      </c>
      <c r="M504" s="13">
        <v>20</v>
      </c>
      <c r="N504" s="29">
        <v>57369053.159999996</v>
      </c>
      <c r="O504" s="13">
        <v>34</v>
      </c>
      <c r="P504" s="38">
        <v>44489116.82</v>
      </c>
    </row>
    <row r="505" spans="2:16" x14ac:dyDescent="0.25">
      <c r="B505" s="37" t="s">
        <v>53</v>
      </c>
      <c r="C505" s="4">
        <v>17</v>
      </c>
      <c r="D505" s="29">
        <v>1172813.19</v>
      </c>
      <c r="E505" s="13">
        <v>26</v>
      </c>
      <c r="F505" s="29">
        <v>1801419.41</v>
      </c>
      <c r="G505" s="13">
        <v>65</v>
      </c>
      <c r="H505" s="29">
        <v>3171022.64</v>
      </c>
      <c r="I505" s="13">
        <v>58</v>
      </c>
      <c r="J505" s="29">
        <v>3163006.6</v>
      </c>
      <c r="K505" s="13">
        <v>50</v>
      </c>
      <c r="L505" s="29">
        <v>2964446.89</v>
      </c>
      <c r="M505" s="13">
        <v>63</v>
      </c>
      <c r="N505" s="29">
        <v>2503929.1</v>
      </c>
      <c r="O505" s="13">
        <v>96</v>
      </c>
      <c r="P505" s="38">
        <v>3556915.28</v>
      </c>
    </row>
    <row r="506" spans="2:16" x14ac:dyDescent="0.25">
      <c r="B506" s="37" t="s">
        <v>54</v>
      </c>
      <c r="C506" s="4">
        <v>4</v>
      </c>
      <c r="D506" s="29">
        <v>394900</v>
      </c>
      <c r="E506" s="13">
        <v>8</v>
      </c>
      <c r="F506" s="29">
        <v>1513260.58</v>
      </c>
      <c r="G506" s="13">
        <v>7</v>
      </c>
      <c r="H506" s="29">
        <v>10693076.800000001</v>
      </c>
      <c r="I506" s="13">
        <v>8</v>
      </c>
      <c r="J506" s="29">
        <v>1014750.27</v>
      </c>
      <c r="K506" s="13">
        <v>4</v>
      </c>
      <c r="L506" s="29">
        <v>603720</v>
      </c>
      <c r="M506" s="13">
        <v>5</v>
      </c>
      <c r="N506" s="29">
        <v>1383970.36</v>
      </c>
      <c r="O506" s="13">
        <v>3</v>
      </c>
      <c r="P506" s="38">
        <v>430512.73</v>
      </c>
    </row>
    <row r="507" spans="2:16" x14ac:dyDescent="0.25">
      <c r="B507" s="37" t="s">
        <v>56</v>
      </c>
      <c r="C507" s="4">
        <v>6</v>
      </c>
      <c r="D507" s="29">
        <v>5041622</v>
      </c>
      <c r="E507" s="13">
        <v>16</v>
      </c>
      <c r="F507" s="29">
        <v>3029085</v>
      </c>
      <c r="G507" s="13">
        <v>20</v>
      </c>
      <c r="H507" s="29">
        <v>33385466.77</v>
      </c>
      <c r="I507" s="13">
        <v>8</v>
      </c>
      <c r="J507" s="29">
        <v>2570957.4300000002</v>
      </c>
      <c r="K507" s="13">
        <v>28</v>
      </c>
      <c r="L507" s="29">
        <v>10641769.050000001</v>
      </c>
      <c r="M507" s="13">
        <v>29</v>
      </c>
      <c r="N507" s="29">
        <v>13836373.359999999</v>
      </c>
      <c r="O507" s="13">
        <v>69</v>
      </c>
      <c r="P507" s="38">
        <v>188736651.84999999</v>
      </c>
    </row>
    <row r="508" spans="2:16" x14ac:dyDescent="0.25">
      <c r="B508" s="35" t="s">
        <v>21</v>
      </c>
      <c r="C508" s="2">
        <v>399</v>
      </c>
      <c r="D508" s="28">
        <v>118281570.99999999</v>
      </c>
      <c r="E508" s="12">
        <v>465</v>
      </c>
      <c r="F508" s="28">
        <v>87286454.340000004</v>
      </c>
      <c r="G508" s="12">
        <v>585</v>
      </c>
      <c r="H508" s="28">
        <v>144643469.80000001</v>
      </c>
      <c r="I508" s="12">
        <v>532</v>
      </c>
      <c r="J508" s="28">
        <v>55611241.490000002</v>
      </c>
      <c r="K508" s="12">
        <v>336</v>
      </c>
      <c r="L508" s="28">
        <v>76943909.469999999</v>
      </c>
      <c r="M508" s="12">
        <v>507</v>
      </c>
      <c r="N508" s="28">
        <v>90354416.390000001</v>
      </c>
      <c r="O508" s="12">
        <v>867</v>
      </c>
      <c r="P508" s="36">
        <v>58508032.850000001</v>
      </c>
    </row>
    <row r="509" spans="2:16" x14ac:dyDescent="0.25">
      <c r="B509" s="37" t="s">
        <v>28</v>
      </c>
      <c r="C509" s="4">
        <v>10</v>
      </c>
      <c r="D509" s="29">
        <v>2444829.71</v>
      </c>
      <c r="E509" s="13">
        <v>12</v>
      </c>
      <c r="F509" s="29">
        <v>21797221.620000001</v>
      </c>
      <c r="G509" s="13">
        <v>11</v>
      </c>
      <c r="H509" s="29">
        <v>45913791</v>
      </c>
      <c r="I509" s="13">
        <v>14</v>
      </c>
      <c r="J509" s="29">
        <v>4046399.26</v>
      </c>
      <c r="K509" s="13">
        <v>23</v>
      </c>
      <c r="L509" s="29">
        <v>26830891.09</v>
      </c>
      <c r="M509" s="13">
        <v>25</v>
      </c>
      <c r="N509" s="29">
        <v>4145684.57</v>
      </c>
      <c r="O509" s="13">
        <v>33</v>
      </c>
      <c r="P509" s="38">
        <v>16096092.949999999</v>
      </c>
    </row>
    <row r="510" spans="2:16" x14ac:dyDescent="0.25">
      <c r="B510" s="37" t="s">
        <v>36</v>
      </c>
      <c r="C510" s="4">
        <v>10</v>
      </c>
      <c r="D510" s="29">
        <v>52102489.439999998</v>
      </c>
      <c r="E510" s="13">
        <v>16</v>
      </c>
      <c r="F510" s="29">
        <v>18549598.34</v>
      </c>
      <c r="G510" s="13">
        <v>12</v>
      </c>
      <c r="H510" s="29">
        <v>5733604.4299999997</v>
      </c>
      <c r="I510" s="13">
        <v>15</v>
      </c>
      <c r="J510" s="29">
        <v>7264767.3499999996</v>
      </c>
      <c r="K510" s="13">
        <v>6</v>
      </c>
      <c r="L510" s="29">
        <v>1698656.16</v>
      </c>
      <c r="M510" s="13">
        <v>5</v>
      </c>
      <c r="N510" s="29">
        <v>549866.04</v>
      </c>
      <c r="O510" s="13">
        <v>9</v>
      </c>
      <c r="P510" s="38">
        <v>2991623.04</v>
      </c>
    </row>
    <row r="511" spans="2:16" x14ac:dyDescent="0.25">
      <c r="B511" s="37" t="s">
        <v>37</v>
      </c>
      <c r="C511" s="4" t="s">
        <v>76</v>
      </c>
      <c r="D511" s="29" t="s">
        <v>76</v>
      </c>
      <c r="E511" s="13">
        <v>0</v>
      </c>
      <c r="F511" s="29">
        <v>0</v>
      </c>
      <c r="G511" s="13">
        <v>0</v>
      </c>
      <c r="H511" s="29">
        <v>0</v>
      </c>
      <c r="I511" s="13">
        <v>0</v>
      </c>
      <c r="J511" s="29">
        <v>0</v>
      </c>
      <c r="K511" s="13">
        <v>3</v>
      </c>
      <c r="L511" s="29">
        <v>4618270.07</v>
      </c>
      <c r="M511" s="13">
        <v>0</v>
      </c>
      <c r="N511" s="29">
        <v>0</v>
      </c>
      <c r="O511" s="13">
        <v>2</v>
      </c>
      <c r="P511" s="38">
        <v>1606318.01</v>
      </c>
    </row>
    <row r="512" spans="2:16" x14ac:dyDescent="0.25">
      <c r="B512" s="37" t="s">
        <v>39</v>
      </c>
      <c r="C512" s="4" t="s">
        <v>76</v>
      </c>
      <c r="D512" s="29" t="s">
        <v>76</v>
      </c>
      <c r="E512" s="13">
        <v>0</v>
      </c>
      <c r="F512" s="29">
        <v>0</v>
      </c>
      <c r="G512" s="13">
        <v>0</v>
      </c>
      <c r="H512" s="29">
        <v>0</v>
      </c>
      <c r="I512" s="13">
        <v>0</v>
      </c>
      <c r="J512" s="29">
        <v>0</v>
      </c>
      <c r="K512" s="13">
        <v>0</v>
      </c>
      <c r="L512" s="29">
        <v>0</v>
      </c>
      <c r="M512" s="13">
        <v>1</v>
      </c>
      <c r="N512" s="29">
        <v>0</v>
      </c>
      <c r="O512" s="13">
        <v>1</v>
      </c>
      <c r="P512" s="38">
        <v>331500</v>
      </c>
    </row>
    <row r="513" spans="2:16" x14ac:dyDescent="0.25">
      <c r="B513" s="37" t="s">
        <v>40</v>
      </c>
      <c r="C513" s="4" t="s">
        <v>76</v>
      </c>
      <c r="D513" s="29" t="s">
        <v>76</v>
      </c>
      <c r="E513" s="13">
        <v>1</v>
      </c>
      <c r="F513" s="29">
        <v>93345</v>
      </c>
      <c r="G513" s="13">
        <v>0</v>
      </c>
      <c r="H513" s="29">
        <v>0</v>
      </c>
      <c r="I513" s="13">
        <v>0</v>
      </c>
      <c r="J513" s="29">
        <v>0</v>
      </c>
      <c r="K513" s="13">
        <v>0</v>
      </c>
      <c r="L513" s="29">
        <v>0</v>
      </c>
      <c r="M513" s="13">
        <v>0</v>
      </c>
      <c r="N513" s="29">
        <v>0</v>
      </c>
      <c r="O513" s="13">
        <v>0</v>
      </c>
      <c r="P513" s="38">
        <v>0</v>
      </c>
    </row>
    <row r="514" spans="2:16" x14ac:dyDescent="0.25">
      <c r="B514" s="37" t="s">
        <v>42</v>
      </c>
      <c r="C514" s="4" t="s">
        <v>76</v>
      </c>
      <c r="D514" s="29" t="s">
        <v>76</v>
      </c>
      <c r="E514" s="13">
        <v>0</v>
      </c>
      <c r="F514" s="29">
        <v>0</v>
      </c>
      <c r="G514" s="13">
        <v>2</v>
      </c>
      <c r="H514" s="29">
        <v>429565</v>
      </c>
      <c r="I514" s="13">
        <v>2</v>
      </c>
      <c r="J514" s="29">
        <v>880750</v>
      </c>
      <c r="K514" s="13">
        <v>1</v>
      </c>
      <c r="L514" s="29">
        <v>94125</v>
      </c>
      <c r="M514" s="13">
        <v>0</v>
      </c>
      <c r="N514" s="29">
        <v>0</v>
      </c>
      <c r="O514" s="13">
        <v>2</v>
      </c>
      <c r="P514" s="38">
        <v>225175</v>
      </c>
    </row>
    <row r="515" spans="2:16" x14ac:dyDescent="0.25">
      <c r="B515" s="37" t="s">
        <v>43</v>
      </c>
      <c r="C515" s="4" t="s">
        <v>76</v>
      </c>
      <c r="D515" s="29" t="s">
        <v>76</v>
      </c>
      <c r="E515" s="13">
        <v>1</v>
      </c>
      <c r="F515" s="29">
        <v>15000000</v>
      </c>
      <c r="G515" s="13">
        <v>0</v>
      </c>
      <c r="H515" s="29">
        <v>0</v>
      </c>
      <c r="I515" s="13">
        <v>0</v>
      </c>
      <c r="J515" s="29">
        <v>0</v>
      </c>
      <c r="K515" s="13">
        <v>0</v>
      </c>
      <c r="L515" s="29">
        <v>0</v>
      </c>
      <c r="M515" s="13">
        <v>0</v>
      </c>
      <c r="N515" s="29">
        <v>0</v>
      </c>
      <c r="O515" s="13">
        <v>0</v>
      </c>
      <c r="P515" s="38">
        <v>0</v>
      </c>
    </row>
    <row r="516" spans="2:16" x14ac:dyDescent="0.25">
      <c r="B516" s="37" t="s">
        <v>46</v>
      </c>
      <c r="C516" s="4" t="s">
        <v>76</v>
      </c>
      <c r="D516" s="29" t="s">
        <v>76</v>
      </c>
      <c r="E516" s="13">
        <v>0</v>
      </c>
      <c r="F516" s="29">
        <v>0</v>
      </c>
      <c r="G516" s="13">
        <v>2</v>
      </c>
      <c r="H516" s="29">
        <v>6733636</v>
      </c>
      <c r="I516" s="13">
        <v>0</v>
      </c>
      <c r="J516" s="29">
        <v>0</v>
      </c>
      <c r="K516" s="13">
        <v>1</v>
      </c>
      <c r="L516" s="29">
        <v>99879</v>
      </c>
      <c r="M516" s="13">
        <v>6</v>
      </c>
      <c r="N516" s="29">
        <v>516287.71</v>
      </c>
      <c r="O516" s="13">
        <v>9</v>
      </c>
      <c r="P516" s="38">
        <v>585718.91</v>
      </c>
    </row>
    <row r="517" spans="2:16" ht="26.25" x14ac:dyDescent="0.25">
      <c r="B517" s="37" t="s">
        <v>61</v>
      </c>
      <c r="C517" s="4">
        <v>5</v>
      </c>
      <c r="D517" s="29">
        <v>4460080.4000000004</v>
      </c>
      <c r="E517" s="13">
        <v>2</v>
      </c>
      <c r="F517" s="29">
        <v>194899.96</v>
      </c>
      <c r="G517" s="13">
        <v>12</v>
      </c>
      <c r="H517" s="29">
        <v>3040290.14</v>
      </c>
      <c r="I517" s="13">
        <v>7</v>
      </c>
      <c r="J517" s="29">
        <v>1221127</v>
      </c>
      <c r="K517" s="13">
        <v>11</v>
      </c>
      <c r="L517" s="29">
        <v>2675115.5099999998</v>
      </c>
      <c r="M517" s="13">
        <v>14</v>
      </c>
      <c r="N517" s="29">
        <v>1151317.06</v>
      </c>
      <c r="O517" s="13">
        <v>19</v>
      </c>
      <c r="P517" s="38">
        <v>1168177.5900000001</v>
      </c>
    </row>
    <row r="518" spans="2:16" x14ac:dyDescent="0.25">
      <c r="B518" s="41" t="s">
        <v>48</v>
      </c>
      <c r="C518" s="6">
        <v>303</v>
      </c>
      <c r="D518" s="31">
        <v>494920.43000000017</v>
      </c>
      <c r="E518" s="13">
        <v>362</v>
      </c>
      <c r="F518" s="31">
        <v>694418.15</v>
      </c>
      <c r="G518" s="13">
        <v>485</v>
      </c>
      <c r="H518" s="31">
        <v>1089337.23</v>
      </c>
      <c r="I518" s="13">
        <v>463</v>
      </c>
      <c r="J518" s="31">
        <v>762300.4</v>
      </c>
      <c r="K518" s="13">
        <v>236</v>
      </c>
      <c r="L518" s="31">
        <v>435060.64</v>
      </c>
      <c r="M518" s="13">
        <v>392</v>
      </c>
      <c r="N518" s="31">
        <v>699925.93</v>
      </c>
      <c r="O518" s="13">
        <v>709</v>
      </c>
      <c r="P518" s="42">
        <v>2708281.06</v>
      </c>
    </row>
    <row r="519" spans="2:16" x14ac:dyDescent="0.25">
      <c r="B519" s="37" t="s">
        <v>50</v>
      </c>
      <c r="C519" s="4">
        <v>46</v>
      </c>
      <c r="D519" s="29">
        <v>33008479</v>
      </c>
      <c r="E519" s="13">
        <v>45</v>
      </c>
      <c r="F519" s="29">
        <v>14307831.789999999</v>
      </c>
      <c r="G519" s="13">
        <v>35</v>
      </c>
      <c r="H519" s="29">
        <v>12349850.48</v>
      </c>
      <c r="I519" s="13">
        <v>15</v>
      </c>
      <c r="J519" s="29">
        <v>17262526.510000002</v>
      </c>
      <c r="K519" s="13">
        <v>43</v>
      </c>
      <c r="L519" s="29">
        <v>17959401</v>
      </c>
      <c r="M519" s="13">
        <v>46</v>
      </c>
      <c r="N519" s="29">
        <v>50644238</v>
      </c>
      <c r="O519" s="13">
        <v>60</v>
      </c>
      <c r="P519" s="38">
        <v>25203945.5</v>
      </c>
    </row>
    <row r="520" spans="2:16" ht="26.25" x14ac:dyDescent="0.25">
      <c r="B520" s="37" t="s">
        <v>49</v>
      </c>
      <c r="C520" s="4">
        <v>19</v>
      </c>
      <c r="D520" s="29">
        <v>20556000</v>
      </c>
      <c r="E520" s="13">
        <v>13</v>
      </c>
      <c r="F520" s="29">
        <v>4031212.33</v>
      </c>
      <c r="G520" s="13">
        <v>15</v>
      </c>
      <c r="H520" s="29">
        <v>11931760</v>
      </c>
      <c r="I520" s="13">
        <v>4</v>
      </c>
      <c r="J520" s="29">
        <v>3125000</v>
      </c>
      <c r="K520" s="13">
        <v>3</v>
      </c>
      <c r="L520" s="29">
        <v>684000</v>
      </c>
      <c r="M520" s="13">
        <v>5</v>
      </c>
      <c r="N520" s="29">
        <v>1950000</v>
      </c>
      <c r="O520" s="13">
        <v>5</v>
      </c>
      <c r="P520" s="38">
        <v>4680000</v>
      </c>
    </row>
    <row r="521" spans="2:16" x14ac:dyDescent="0.25">
      <c r="B521" s="37" t="s">
        <v>51</v>
      </c>
      <c r="C521" s="4">
        <v>1</v>
      </c>
      <c r="D521" s="29">
        <v>1125000</v>
      </c>
      <c r="E521" s="13">
        <v>2</v>
      </c>
      <c r="F521" s="29">
        <v>1995000</v>
      </c>
      <c r="G521" s="13">
        <v>3</v>
      </c>
      <c r="H521" s="29">
        <v>13500000</v>
      </c>
      <c r="I521" s="13">
        <v>6</v>
      </c>
      <c r="J521" s="29">
        <v>18150000</v>
      </c>
      <c r="K521" s="13">
        <v>3</v>
      </c>
      <c r="L521" s="29">
        <v>4800000</v>
      </c>
      <c r="M521" s="13">
        <v>3</v>
      </c>
      <c r="N521" s="29">
        <v>4800000</v>
      </c>
      <c r="O521" s="13">
        <v>0</v>
      </c>
      <c r="P521" s="38">
        <v>0</v>
      </c>
    </row>
    <row r="522" spans="2:16" x14ac:dyDescent="0.25">
      <c r="B522" s="37" t="s">
        <v>0</v>
      </c>
      <c r="C522" s="4" t="s">
        <v>76</v>
      </c>
      <c r="D522" s="29" t="s">
        <v>76</v>
      </c>
      <c r="E522" s="13">
        <v>1</v>
      </c>
      <c r="F522" s="29">
        <v>350000</v>
      </c>
      <c r="G522" s="13">
        <v>1</v>
      </c>
      <c r="H522" s="29">
        <v>40000000</v>
      </c>
      <c r="I522" s="13">
        <v>1</v>
      </c>
      <c r="J522" s="29">
        <v>2000000</v>
      </c>
      <c r="K522" s="13">
        <v>2</v>
      </c>
      <c r="L522" s="29">
        <v>4000000</v>
      </c>
      <c r="M522" s="13">
        <v>3</v>
      </c>
      <c r="N522" s="29">
        <v>21000000</v>
      </c>
      <c r="O522" s="13">
        <v>0</v>
      </c>
      <c r="P522" s="38">
        <v>0</v>
      </c>
    </row>
    <row r="523" spans="2:16" ht="26.25" x14ac:dyDescent="0.25">
      <c r="B523" s="37" t="s">
        <v>52</v>
      </c>
      <c r="C523" s="4" t="s">
        <v>76</v>
      </c>
      <c r="D523" s="29" t="s">
        <v>76</v>
      </c>
      <c r="E523" s="16">
        <v>1</v>
      </c>
      <c r="F523" s="29">
        <v>74999</v>
      </c>
      <c r="G523" s="16">
        <v>1</v>
      </c>
      <c r="H523" s="29">
        <v>65765</v>
      </c>
      <c r="I523" s="13">
        <v>0</v>
      </c>
      <c r="J523" s="29">
        <v>0</v>
      </c>
      <c r="K523" s="13">
        <v>0</v>
      </c>
      <c r="L523" s="29">
        <v>0</v>
      </c>
      <c r="M523" s="13">
        <v>0</v>
      </c>
      <c r="N523" s="29">
        <v>0</v>
      </c>
      <c r="O523" s="13">
        <v>0</v>
      </c>
      <c r="P523" s="38">
        <v>0</v>
      </c>
    </row>
    <row r="524" spans="2:16" x14ac:dyDescent="0.25">
      <c r="B524" s="37" t="s">
        <v>53</v>
      </c>
      <c r="C524" s="4">
        <v>1</v>
      </c>
      <c r="D524" s="29">
        <v>13000</v>
      </c>
      <c r="E524" s="16">
        <v>2</v>
      </c>
      <c r="F524" s="29">
        <v>19107.5</v>
      </c>
      <c r="G524" s="16">
        <v>3</v>
      </c>
      <c r="H524" s="29">
        <v>9705.52</v>
      </c>
      <c r="I524" s="13">
        <v>0</v>
      </c>
      <c r="J524" s="29">
        <v>0</v>
      </c>
      <c r="K524" s="13">
        <v>0</v>
      </c>
      <c r="L524" s="29">
        <v>0</v>
      </c>
      <c r="M524" s="13">
        <v>0</v>
      </c>
      <c r="N524" s="29">
        <v>0</v>
      </c>
      <c r="O524" s="13">
        <v>12</v>
      </c>
      <c r="P524" s="38">
        <v>93808.68</v>
      </c>
    </row>
    <row r="525" spans="2:16" x14ac:dyDescent="0.25">
      <c r="B525" s="37" t="s">
        <v>54</v>
      </c>
      <c r="C525" s="4">
        <v>1</v>
      </c>
      <c r="D525" s="29">
        <v>150772.01999999999</v>
      </c>
      <c r="E525" s="16">
        <v>4</v>
      </c>
      <c r="F525" s="29">
        <v>8156752.4000000004</v>
      </c>
      <c r="G525" s="16">
        <v>0</v>
      </c>
      <c r="H525" s="29">
        <v>0</v>
      </c>
      <c r="I525" s="13">
        <v>1</v>
      </c>
      <c r="J525" s="29">
        <v>649150.65</v>
      </c>
      <c r="K525" s="13">
        <v>2</v>
      </c>
      <c r="L525" s="29">
        <v>862280</v>
      </c>
      <c r="M525" s="13">
        <v>3</v>
      </c>
      <c r="N525" s="29">
        <v>4263750</v>
      </c>
      <c r="O525" s="13">
        <v>2</v>
      </c>
      <c r="P525" s="38">
        <v>2326449.1</v>
      </c>
    </row>
    <row r="526" spans="2:16" x14ac:dyDescent="0.25">
      <c r="B526" s="37" t="s">
        <v>56</v>
      </c>
      <c r="C526" s="4">
        <v>3</v>
      </c>
      <c r="D526" s="29">
        <v>3926000</v>
      </c>
      <c r="E526" s="16">
        <v>3</v>
      </c>
      <c r="F526" s="29">
        <v>2022068.25</v>
      </c>
      <c r="G526" s="16">
        <v>3</v>
      </c>
      <c r="H526" s="29">
        <v>3846165</v>
      </c>
      <c r="I526" s="13">
        <v>4</v>
      </c>
      <c r="J526" s="29">
        <v>249220.32</v>
      </c>
      <c r="K526" s="13">
        <v>2</v>
      </c>
      <c r="L526" s="29">
        <v>12186231</v>
      </c>
      <c r="M526" s="13">
        <v>4</v>
      </c>
      <c r="N526" s="29">
        <v>633347.07999999996</v>
      </c>
      <c r="O526" s="13">
        <v>4</v>
      </c>
      <c r="P526" s="38">
        <v>490943.01</v>
      </c>
    </row>
    <row r="527" spans="2:16" x14ac:dyDescent="0.25">
      <c r="B527" s="35" t="s">
        <v>34</v>
      </c>
      <c r="C527" s="2">
        <v>61</v>
      </c>
      <c r="D527" s="28">
        <v>591769.99000000011</v>
      </c>
      <c r="E527" s="17">
        <v>57</v>
      </c>
      <c r="F527" s="28">
        <v>524073.38</v>
      </c>
      <c r="G527" s="17">
        <v>51</v>
      </c>
      <c r="H527" s="28">
        <v>541962.42000000004</v>
      </c>
      <c r="I527" s="12">
        <v>46</v>
      </c>
      <c r="J527" s="28">
        <v>221023.16</v>
      </c>
      <c r="K527" s="12">
        <v>30</v>
      </c>
      <c r="L527" s="28">
        <v>260895.67</v>
      </c>
      <c r="M527" s="12">
        <v>39</v>
      </c>
      <c r="N527" s="28">
        <v>283264.8</v>
      </c>
      <c r="O527" s="12">
        <v>52</v>
      </c>
      <c r="P527" s="36">
        <v>304314.28999999998</v>
      </c>
    </row>
    <row r="528" spans="2:16" x14ac:dyDescent="0.25">
      <c r="B528" s="37" t="s">
        <v>28</v>
      </c>
      <c r="C528" s="4" t="s">
        <v>76</v>
      </c>
      <c r="D528" s="29" t="s">
        <v>76</v>
      </c>
      <c r="E528" s="16">
        <v>0</v>
      </c>
      <c r="F528" s="29">
        <v>0</v>
      </c>
      <c r="G528" s="16">
        <v>0</v>
      </c>
      <c r="H528" s="29">
        <v>0</v>
      </c>
      <c r="I528" s="13">
        <v>1</v>
      </c>
      <c r="J528" s="29">
        <v>1270</v>
      </c>
      <c r="K528" s="13">
        <v>0</v>
      </c>
      <c r="L528" s="29">
        <v>0</v>
      </c>
      <c r="M528" s="13">
        <v>0</v>
      </c>
      <c r="N528" s="29">
        <v>0</v>
      </c>
      <c r="O528" s="13">
        <v>0</v>
      </c>
      <c r="P528" s="38">
        <v>0</v>
      </c>
    </row>
    <row r="529" spans="2:16" x14ac:dyDescent="0.25">
      <c r="B529" s="37" t="s">
        <v>36</v>
      </c>
      <c r="C529" s="4" t="s">
        <v>76</v>
      </c>
      <c r="D529" s="29" t="s">
        <v>76</v>
      </c>
      <c r="E529" s="16">
        <v>0</v>
      </c>
      <c r="F529" s="29">
        <v>0</v>
      </c>
      <c r="G529" s="16">
        <v>0</v>
      </c>
      <c r="H529" s="29">
        <v>0</v>
      </c>
      <c r="I529" s="13">
        <v>0</v>
      </c>
      <c r="J529" s="29">
        <v>0</v>
      </c>
      <c r="K529" s="13">
        <v>2</v>
      </c>
      <c r="L529" s="29">
        <v>46180</v>
      </c>
      <c r="M529" s="13">
        <v>0</v>
      </c>
      <c r="N529" s="29">
        <v>0</v>
      </c>
      <c r="O529" s="13">
        <v>0</v>
      </c>
      <c r="P529" s="38">
        <v>0</v>
      </c>
    </row>
    <row r="530" spans="2:16" ht="26.25" x14ac:dyDescent="0.25">
      <c r="B530" s="37" t="s">
        <v>61</v>
      </c>
      <c r="C530" s="4">
        <v>1</v>
      </c>
      <c r="D530" s="29">
        <v>22500</v>
      </c>
      <c r="E530" s="16">
        <v>2</v>
      </c>
      <c r="F530" s="29">
        <v>76734.16</v>
      </c>
      <c r="G530" s="16">
        <v>2</v>
      </c>
      <c r="H530" s="29">
        <v>67230</v>
      </c>
      <c r="I530" s="13">
        <v>1</v>
      </c>
      <c r="J530" s="29">
        <v>22500</v>
      </c>
      <c r="K530" s="13">
        <v>0</v>
      </c>
      <c r="L530" s="29">
        <v>0</v>
      </c>
      <c r="M530" s="13">
        <v>0</v>
      </c>
      <c r="N530" s="29">
        <v>0</v>
      </c>
      <c r="O530" s="13">
        <v>0</v>
      </c>
      <c r="P530" s="38">
        <v>0</v>
      </c>
    </row>
    <row r="531" spans="2:16" x14ac:dyDescent="0.25">
      <c r="B531" s="37" t="s">
        <v>48</v>
      </c>
      <c r="C531" s="4">
        <v>60</v>
      </c>
      <c r="D531" s="29">
        <v>569269.99000000011</v>
      </c>
      <c r="E531" s="16">
        <v>55</v>
      </c>
      <c r="F531" s="29">
        <v>447339.22</v>
      </c>
      <c r="G531" s="16">
        <v>49</v>
      </c>
      <c r="H531" s="29">
        <v>474732.42</v>
      </c>
      <c r="I531" s="13">
        <v>44</v>
      </c>
      <c r="J531" s="29">
        <v>197253.16</v>
      </c>
      <c r="K531" s="13">
        <v>27</v>
      </c>
      <c r="L531" s="29">
        <v>191035.67</v>
      </c>
      <c r="M531" s="13">
        <v>39</v>
      </c>
      <c r="N531" s="29">
        <v>283264.8</v>
      </c>
      <c r="O531" s="13">
        <v>52</v>
      </c>
      <c r="P531" s="38">
        <v>304314.28999999998</v>
      </c>
    </row>
    <row r="532" spans="2:16" x14ac:dyDescent="0.25">
      <c r="B532" s="37" t="s">
        <v>53</v>
      </c>
      <c r="C532" s="4" t="s">
        <v>76</v>
      </c>
      <c r="D532" s="29" t="s">
        <v>76</v>
      </c>
      <c r="E532" s="16">
        <v>0</v>
      </c>
      <c r="F532" s="29">
        <v>0</v>
      </c>
      <c r="G532" s="16">
        <v>0</v>
      </c>
      <c r="H532" s="29">
        <v>0</v>
      </c>
      <c r="I532" s="13">
        <v>0</v>
      </c>
      <c r="J532" s="29">
        <v>0</v>
      </c>
      <c r="K532" s="13">
        <v>1</v>
      </c>
      <c r="L532" s="29">
        <v>23680</v>
      </c>
      <c r="M532" s="13">
        <v>0</v>
      </c>
      <c r="N532" s="29">
        <v>0</v>
      </c>
      <c r="O532" s="13">
        <v>0</v>
      </c>
      <c r="P532" s="38">
        <v>0</v>
      </c>
    </row>
    <row r="533" spans="2:16" x14ac:dyDescent="0.25">
      <c r="B533" s="35" t="s">
        <v>22</v>
      </c>
      <c r="C533" s="2">
        <v>261</v>
      </c>
      <c r="D533" s="28">
        <v>1063685841.16</v>
      </c>
      <c r="E533" s="17">
        <v>207</v>
      </c>
      <c r="F533" s="28">
        <v>721334084.68000007</v>
      </c>
      <c r="G533" s="17">
        <v>296</v>
      </c>
      <c r="H533" s="28">
        <v>794050551.84000003</v>
      </c>
      <c r="I533" s="12">
        <v>262</v>
      </c>
      <c r="J533" s="28">
        <v>1199015061.0799999</v>
      </c>
      <c r="K533" s="12">
        <v>241</v>
      </c>
      <c r="L533" s="28">
        <v>438016125.75</v>
      </c>
      <c r="M533" s="12">
        <v>282</v>
      </c>
      <c r="N533" s="28">
        <v>414517337.30000001</v>
      </c>
      <c r="O533" s="12">
        <v>131</v>
      </c>
      <c r="P533" s="36">
        <v>62262600.990000002</v>
      </c>
    </row>
    <row r="534" spans="2:16" x14ac:dyDescent="0.25">
      <c r="B534" s="37" t="s">
        <v>28</v>
      </c>
      <c r="C534" s="4">
        <v>96</v>
      </c>
      <c r="D534" s="29">
        <v>73258576.099999979</v>
      </c>
      <c r="E534" s="16">
        <v>70</v>
      </c>
      <c r="F534" s="29">
        <v>-77956758.75</v>
      </c>
      <c r="G534" s="16">
        <v>47</v>
      </c>
      <c r="H534" s="29">
        <v>-28680879.969999999</v>
      </c>
      <c r="I534" s="13">
        <v>22</v>
      </c>
      <c r="J534" s="29">
        <v>27876543.739999998</v>
      </c>
      <c r="K534" s="13">
        <v>71</v>
      </c>
      <c r="L534" s="29">
        <v>169426304.31</v>
      </c>
      <c r="M534" s="13">
        <v>48</v>
      </c>
      <c r="N534" s="29">
        <v>80325391.090000004</v>
      </c>
      <c r="O534" s="13">
        <v>58</v>
      </c>
      <c r="P534" s="38">
        <v>40237832.380000003</v>
      </c>
    </row>
    <row r="535" spans="2:16" x14ac:dyDescent="0.25">
      <c r="B535" s="37" t="s">
        <v>36</v>
      </c>
      <c r="C535" s="4">
        <v>15</v>
      </c>
      <c r="D535" s="29">
        <v>327730124.89999998</v>
      </c>
      <c r="E535" s="16">
        <v>9</v>
      </c>
      <c r="F535" s="29">
        <v>37380780.479999997</v>
      </c>
      <c r="G535" s="16">
        <v>16</v>
      </c>
      <c r="H535" s="29">
        <v>17800353</v>
      </c>
      <c r="I535" s="13">
        <v>19</v>
      </c>
      <c r="J535" s="29">
        <v>47356556</v>
      </c>
      <c r="K535" s="13">
        <v>33</v>
      </c>
      <c r="L535" s="29">
        <v>84196409.810000002</v>
      </c>
      <c r="M535" s="13">
        <v>47</v>
      </c>
      <c r="N535" s="29">
        <v>118918222.06</v>
      </c>
      <c r="O535" s="13">
        <v>10</v>
      </c>
      <c r="P535" s="38">
        <v>9714612</v>
      </c>
    </row>
    <row r="536" spans="2:16" x14ac:dyDescent="0.25">
      <c r="B536" s="37" t="s">
        <v>37</v>
      </c>
      <c r="C536" s="4">
        <v>15</v>
      </c>
      <c r="D536" s="29">
        <v>135227564</v>
      </c>
      <c r="E536" s="16">
        <v>26</v>
      </c>
      <c r="F536" s="29">
        <v>412798562.81999999</v>
      </c>
      <c r="G536" s="16">
        <v>10</v>
      </c>
      <c r="H536" s="29">
        <v>15714774</v>
      </c>
      <c r="I536" s="13">
        <v>1</v>
      </c>
      <c r="J536" s="29">
        <v>2812385.01</v>
      </c>
      <c r="K536" s="13">
        <v>2</v>
      </c>
      <c r="L536" s="29">
        <v>233652</v>
      </c>
      <c r="M536" s="13">
        <v>0</v>
      </c>
      <c r="N536" s="29">
        <v>0</v>
      </c>
      <c r="O536" s="13">
        <v>1</v>
      </c>
      <c r="P536" s="38">
        <v>475195</v>
      </c>
    </row>
    <row r="537" spans="2:16" x14ac:dyDescent="0.25">
      <c r="B537" s="37" t="s">
        <v>41</v>
      </c>
      <c r="C537" s="4" t="s">
        <v>76</v>
      </c>
      <c r="D537" s="29" t="s">
        <v>76</v>
      </c>
      <c r="E537" s="16">
        <v>0</v>
      </c>
      <c r="F537" s="29">
        <v>0</v>
      </c>
      <c r="G537" s="16">
        <v>0</v>
      </c>
      <c r="H537" s="29">
        <v>0</v>
      </c>
      <c r="I537" s="13">
        <v>5</v>
      </c>
      <c r="J537" s="29">
        <v>4102533</v>
      </c>
      <c r="K537" s="13">
        <v>0</v>
      </c>
      <c r="L537" s="29">
        <v>0</v>
      </c>
      <c r="M537" s="13">
        <v>0</v>
      </c>
      <c r="N537" s="29">
        <v>0</v>
      </c>
      <c r="O537" s="13">
        <v>0</v>
      </c>
      <c r="P537" s="38">
        <v>0</v>
      </c>
    </row>
    <row r="538" spans="2:16" x14ac:dyDescent="0.25">
      <c r="B538" s="37" t="s">
        <v>42</v>
      </c>
      <c r="C538" s="4" t="s">
        <v>76</v>
      </c>
      <c r="D538" s="29" t="s">
        <v>76</v>
      </c>
      <c r="E538" s="16">
        <v>0</v>
      </c>
      <c r="F538" s="29">
        <v>0</v>
      </c>
      <c r="G538" s="16">
        <v>0</v>
      </c>
      <c r="H538" s="29">
        <v>0</v>
      </c>
      <c r="I538" s="13">
        <v>0</v>
      </c>
      <c r="J538" s="29">
        <v>0</v>
      </c>
      <c r="K538" s="13">
        <v>0</v>
      </c>
      <c r="L538" s="29">
        <v>0</v>
      </c>
      <c r="M538" s="13">
        <v>1</v>
      </c>
      <c r="N538" s="29">
        <v>804818</v>
      </c>
      <c r="O538" s="13">
        <v>1</v>
      </c>
      <c r="P538" s="38">
        <v>789000</v>
      </c>
    </row>
    <row r="539" spans="2:16" x14ac:dyDescent="0.25">
      <c r="B539" s="37" t="s">
        <v>43</v>
      </c>
      <c r="C539" s="4" t="s">
        <v>76</v>
      </c>
      <c r="D539" s="29" t="s">
        <v>76</v>
      </c>
      <c r="E539" s="16">
        <v>0</v>
      </c>
      <c r="F539" s="29">
        <v>0</v>
      </c>
      <c r="G539" s="16">
        <v>0</v>
      </c>
      <c r="H539" s="29">
        <v>0</v>
      </c>
      <c r="I539" s="13">
        <v>2</v>
      </c>
      <c r="J539" s="29">
        <v>24100000</v>
      </c>
      <c r="K539" s="13">
        <v>23</v>
      </c>
      <c r="L539" s="29">
        <v>9194801.8800000008</v>
      </c>
      <c r="M539" s="13">
        <v>1</v>
      </c>
      <c r="N539" s="29">
        <v>835631.48</v>
      </c>
      <c r="O539" s="13">
        <v>0</v>
      </c>
      <c r="P539" s="38">
        <v>0</v>
      </c>
    </row>
    <row r="540" spans="2:16" x14ac:dyDescent="0.25">
      <c r="B540" s="37" t="s">
        <v>44</v>
      </c>
      <c r="C540" s="4">
        <v>1</v>
      </c>
      <c r="D540" s="29">
        <v>20000</v>
      </c>
      <c r="E540" s="16">
        <v>0</v>
      </c>
      <c r="F540" s="29">
        <v>0</v>
      </c>
      <c r="G540" s="16">
        <v>0</v>
      </c>
      <c r="H540" s="29">
        <v>0</v>
      </c>
      <c r="I540" s="13">
        <v>0</v>
      </c>
      <c r="J540" s="29">
        <v>0</v>
      </c>
      <c r="K540" s="13">
        <v>2</v>
      </c>
      <c r="L540" s="29">
        <v>962513</v>
      </c>
      <c r="M540" s="13">
        <v>1</v>
      </c>
      <c r="N540" s="29">
        <v>230000</v>
      </c>
      <c r="O540" s="13">
        <v>0</v>
      </c>
      <c r="P540" s="38">
        <v>0</v>
      </c>
    </row>
    <row r="541" spans="2:16" x14ac:dyDescent="0.25">
      <c r="B541" s="37" t="s">
        <v>45</v>
      </c>
      <c r="C541" s="4" t="s">
        <v>76</v>
      </c>
      <c r="D541" s="29" t="s">
        <v>76</v>
      </c>
      <c r="E541" s="16">
        <v>0</v>
      </c>
      <c r="F541" s="29">
        <v>0</v>
      </c>
      <c r="G541" s="16">
        <v>0</v>
      </c>
      <c r="H541" s="29">
        <v>0</v>
      </c>
      <c r="I541" s="13">
        <v>0</v>
      </c>
      <c r="J541" s="29">
        <v>0</v>
      </c>
      <c r="K541" s="13">
        <v>12</v>
      </c>
      <c r="L541" s="29">
        <v>54481767</v>
      </c>
      <c r="M541" s="13">
        <v>0</v>
      </c>
      <c r="N541" s="29">
        <v>0</v>
      </c>
      <c r="O541" s="13">
        <v>0</v>
      </c>
      <c r="P541" s="38">
        <v>0</v>
      </c>
    </row>
    <row r="542" spans="2:16" x14ac:dyDescent="0.25">
      <c r="B542" s="37" t="s">
        <v>46</v>
      </c>
      <c r="C542" s="4" t="s">
        <v>76</v>
      </c>
      <c r="D542" s="29" t="s">
        <v>76</v>
      </c>
      <c r="E542" s="16">
        <v>0</v>
      </c>
      <c r="F542" s="29">
        <v>0</v>
      </c>
      <c r="G542" s="16">
        <v>0</v>
      </c>
      <c r="H542" s="29">
        <v>0</v>
      </c>
      <c r="I542" s="13">
        <v>1</v>
      </c>
      <c r="J542" s="29">
        <v>1709769.55</v>
      </c>
      <c r="K542" s="13">
        <v>1</v>
      </c>
      <c r="L542" s="29">
        <v>89878</v>
      </c>
      <c r="M542" s="13">
        <v>0</v>
      </c>
      <c r="N542" s="29">
        <v>0</v>
      </c>
      <c r="O542" s="13">
        <v>0</v>
      </c>
      <c r="P542" s="38">
        <v>0</v>
      </c>
    </row>
    <row r="543" spans="2:16" x14ac:dyDescent="0.25">
      <c r="B543" s="37" t="s">
        <v>47</v>
      </c>
      <c r="C543" s="4">
        <v>23</v>
      </c>
      <c r="D543" s="29">
        <v>40850945</v>
      </c>
      <c r="E543" s="16">
        <v>34</v>
      </c>
      <c r="F543" s="29">
        <v>83027830.75</v>
      </c>
      <c r="G543" s="16">
        <v>120</v>
      </c>
      <c r="H543" s="29">
        <v>44058885</v>
      </c>
      <c r="I543" s="13">
        <v>79</v>
      </c>
      <c r="J543" s="29">
        <v>33217674</v>
      </c>
      <c r="K543" s="13">
        <v>49</v>
      </c>
      <c r="L543" s="29">
        <v>18349149</v>
      </c>
      <c r="M543" s="13">
        <v>138</v>
      </c>
      <c r="N543" s="29">
        <v>52790034</v>
      </c>
      <c r="O543" s="13">
        <v>27</v>
      </c>
      <c r="P543" s="38">
        <v>6346400</v>
      </c>
    </row>
    <row r="544" spans="2:16" ht="26.25" x14ac:dyDescent="0.25">
      <c r="B544" s="37" t="s">
        <v>61</v>
      </c>
      <c r="C544" s="4">
        <v>2</v>
      </c>
      <c r="D544" s="29">
        <v>1504714.4</v>
      </c>
      <c r="E544" s="16">
        <v>4</v>
      </c>
      <c r="F544" s="29">
        <v>236889</v>
      </c>
      <c r="G544" s="16">
        <v>1</v>
      </c>
      <c r="H544" s="29">
        <v>24000</v>
      </c>
      <c r="I544" s="13">
        <v>0</v>
      </c>
      <c r="J544" s="29">
        <v>0</v>
      </c>
      <c r="K544" s="13">
        <v>10</v>
      </c>
      <c r="L544" s="29">
        <v>1616813.75</v>
      </c>
      <c r="M544" s="13">
        <v>0</v>
      </c>
      <c r="N544" s="29">
        <v>0</v>
      </c>
      <c r="O544" s="13">
        <v>0</v>
      </c>
      <c r="P544" s="38">
        <v>0</v>
      </c>
    </row>
    <row r="545" spans="2:16" x14ac:dyDescent="0.25">
      <c r="B545" s="37" t="s">
        <v>48</v>
      </c>
      <c r="C545" s="4">
        <v>61</v>
      </c>
      <c r="D545" s="29">
        <v>390524.36</v>
      </c>
      <c r="E545" s="16">
        <v>19</v>
      </c>
      <c r="F545" s="29">
        <v>115431.92</v>
      </c>
      <c r="G545" s="16">
        <v>24</v>
      </c>
      <c r="H545" s="29">
        <v>235961.96</v>
      </c>
      <c r="I545" s="13">
        <v>81</v>
      </c>
      <c r="J545" s="29">
        <v>639945.99</v>
      </c>
      <c r="K545" s="13">
        <v>6</v>
      </c>
      <c r="L545" s="29">
        <v>119458</v>
      </c>
      <c r="M545" s="13">
        <v>16</v>
      </c>
      <c r="N545" s="29">
        <v>250009.21</v>
      </c>
      <c r="O545" s="13">
        <v>28</v>
      </c>
      <c r="P545" s="38">
        <v>333511.28999999998</v>
      </c>
    </row>
    <row r="546" spans="2:16" x14ac:dyDescent="0.25">
      <c r="B546" s="37" t="s">
        <v>50</v>
      </c>
      <c r="C546" s="4">
        <v>8</v>
      </c>
      <c r="D546" s="29">
        <v>5794369</v>
      </c>
      <c r="E546" s="16">
        <v>3</v>
      </c>
      <c r="F546" s="29">
        <v>10900000</v>
      </c>
      <c r="G546" s="16">
        <v>9</v>
      </c>
      <c r="H546" s="29">
        <v>6906666.0899999999</v>
      </c>
      <c r="I546" s="13">
        <v>6</v>
      </c>
      <c r="J546" s="29">
        <v>230690799</v>
      </c>
      <c r="K546" s="13">
        <v>4</v>
      </c>
      <c r="L546" s="29">
        <v>47870071</v>
      </c>
      <c r="M546" s="13">
        <v>1</v>
      </c>
      <c r="N546" s="29">
        <v>200000</v>
      </c>
      <c r="O546" s="13">
        <v>1</v>
      </c>
      <c r="P546" s="38">
        <v>200000</v>
      </c>
    </row>
    <row r="547" spans="2:16" ht="26.25" x14ac:dyDescent="0.25">
      <c r="B547" s="37" t="s">
        <v>49</v>
      </c>
      <c r="C547" s="4">
        <v>6</v>
      </c>
      <c r="D547" s="29">
        <v>73582026</v>
      </c>
      <c r="E547" s="16">
        <v>9</v>
      </c>
      <c r="F547" s="29">
        <v>14207598.5</v>
      </c>
      <c r="G547" s="16">
        <v>41</v>
      </c>
      <c r="H547" s="29">
        <v>168766114.13</v>
      </c>
      <c r="I547" s="13">
        <v>12</v>
      </c>
      <c r="J547" s="29">
        <v>35942341</v>
      </c>
      <c r="K547" s="13">
        <v>18</v>
      </c>
      <c r="L547" s="29">
        <v>34702335</v>
      </c>
      <c r="M547" s="13">
        <v>2</v>
      </c>
      <c r="N547" s="29">
        <v>2018003</v>
      </c>
      <c r="O547" s="13">
        <v>1</v>
      </c>
      <c r="P547" s="38">
        <v>110000</v>
      </c>
    </row>
    <row r="548" spans="2:16" x14ac:dyDescent="0.25">
      <c r="B548" s="37" t="s">
        <v>51</v>
      </c>
      <c r="C548" s="4">
        <v>18</v>
      </c>
      <c r="D548" s="29">
        <v>95972965</v>
      </c>
      <c r="E548" s="16">
        <v>21</v>
      </c>
      <c r="F548" s="29">
        <v>224591799.96000001</v>
      </c>
      <c r="G548" s="16">
        <v>18</v>
      </c>
      <c r="H548" s="29">
        <v>181028047.63</v>
      </c>
      <c r="I548" s="13">
        <v>15</v>
      </c>
      <c r="J548" s="29">
        <v>675434406.59000003</v>
      </c>
      <c r="K548" s="13">
        <v>7</v>
      </c>
      <c r="L548" s="29">
        <v>6085120</v>
      </c>
      <c r="M548" s="13">
        <v>26</v>
      </c>
      <c r="N548" s="29">
        <v>158045228.46000001</v>
      </c>
      <c r="O548" s="13">
        <v>2</v>
      </c>
      <c r="P548" s="38">
        <v>785842</v>
      </c>
    </row>
    <row r="549" spans="2:16" x14ac:dyDescent="0.25">
      <c r="B549" s="37" t="s">
        <v>0</v>
      </c>
      <c r="C549" s="4">
        <v>8</v>
      </c>
      <c r="D549" s="29">
        <v>295032576</v>
      </c>
      <c r="E549" s="16">
        <v>11</v>
      </c>
      <c r="F549" s="29">
        <v>14377690</v>
      </c>
      <c r="G549" s="16">
        <v>9</v>
      </c>
      <c r="H549" s="29">
        <v>387446630</v>
      </c>
      <c r="I549" s="13">
        <v>10</v>
      </c>
      <c r="J549" s="29">
        <v>52118694</v>
      </c>
      <c r="K549" s="13">
        <v>3</v>
      </c>
      <c r="L549" s="29">
        <v>10687853</v>
      </c>
      <c r="M549" s="13">
        <v>0</v>
      </c>
      <c r="N549" s="29">
        <v>0</v>
      </c>
      <c r="O549" s="13">
        <v>1</v>
      </c>
      <c r="P549" s="38">
        <v>3000000</v>
      </c>
    </row>
    <row r="550" spans="2:16" ht="26.25" x14ac:dyDescent="0.25">
      <c r="B550" s="37" t="s">
        <v>52</v>
      </c>
      <c r="C550" s="4">
        <v>5</v>
      </c>
      <c r="D550" s="29">
        <v>5060480</v>
      </c>
      <c r="E550" s="16">
        <v>1</v>
      </c>
      <c r="F550" s="29">
        <v>1654260</v>
      </c>
      <c r="G550" s="16">
        <v>1</v>
      </c>
      <c r="H550" s="29">
        <v>750000</v>
      </c>
      <c r="I550" s="13">
        <v>1</v>
      </c>
      <c r="J550" s="29">
        <v>1654260</v>
      </c>
      <c r="K550" s="13">
        <v>0</v>
      </c>
      <c r="L550" s="29">
        <v>0</v>
      </c>
      <c r="M550" s="13">
        <v>0</v>
      </c>
      <c r="N550" s="29">
        <v>0</v>
      </c>
      <c r="O550" s="13">
        <v>1</v>
      </c>
      <c r="P550" s="38">
        <v>270208.32</v>
      </c>
    </row>
    <row r="551" spans="2:16" x14ac:dyDescent="0.25">
      <c r="B551" s="37" t="s">
        <v>53</v>
      </c>
      <c r="C551" s="4" t="s">
        <v>76</v>
      </c>
      <c r="D551" s="29" t="s">
        <v>76</v>
      </c>
      <c r="E551" s="16">
        <v>0</v>
      </c>
      <c r="F551" s="29">
        <v>0</v>
      </c>
      <c r="G551" s="16">
        <v>0</v>
      </c>
      <c r="H551" s="29">
        <v>0</v>
      </c>
      <c r="I551" s="13">
        <v>2</v>
      </c>
      <c r="J551" s="29">
        <v>192999</v>
      </c>
      <c r="K551" s="13">
        <v>0</v>
      </c>
      <c r="L551" s="29">
        <v>0</v>
      </c>
      <c r="M551" s="13">
        <v>1</v>
      </c>
      <c r="N551" s="29">
        <v>100000</v>
      </c>
      <c r="O551" s="13">
        <v>0</v>
      </c>
      <c r="P551" s="38">
        <v>0</v>
      </c>
    </row>
    <row r="552" spans="2:16" x14ac:dyDescent="0.25">
      <c r="B552" s="37" t="s">
        <v>54</v>
      </c>
      <c r="C552" s="4">
        <v>2</v>
      </c>
      <c r="D552" s="29">
        <v>8888218</v>
      </c>
      <c r="E552" s="16">
        <v>0</v>
      </c>
      <c r="F552" s="29">
        <v>0</v>
      </c>
      <c r="G552" s="16">
        <v>0</v>
      </c>
      <c r="H552" s="29">
        <v>0</v>
      </c>
      <c r="I552" s="13">
        <v>2</v>
      </c>
      <c r="J552" s="29">
        <v>59972893</v>
      </c>
      <c r="K552" s="13">
        <v>0</v>
      </c>
      <c r="L552" s="29">
        <v>0</v>
      </c>
      <c r="M552" s="13">
        <v>0</v>
      </c>
      <c r="N552" s="29">
        <v>0</v>
      </c>
      <c r="O552" s="13">
        <v>0</v>
      </c>
      <c r="P552" s="38">
        <v>0</v>
      </c>
    </row>
    <row r="553" spans="2:16" x14ac:dyDescent="0.25">
      <c r="B553" s="37" t="s">
        <v>56</v>
      </c>
      <c r="C553" s="4">
        <v>1</v>
      </c>
      <c r="D553" s="29">
        <v>372758.4</v>
      </c>
      <c r="E553" s="16">
        <v>0</v>
      </c>
      <c r="F553" s="29">
        <v>0</v>
      </c>
      <c r="G553" s="16">
        <v>0</v>
      </c>
      <c r="H553" s="29">
        <v>0</v>
      </c>
      <c r="I553" s="13">
        <v>4</v>
      </c>
      <c r="J553" s="29">
        <v>1193261.2</v>
      </c>
      <c r="K553" s="13">
        <v>0</v>
      </c>
      <c r="L553" s="29">
        <v>0</v>
      </c>
      <c r="M553" s="13">
        <v>0</v>
      </c>
      <c r="N553" s="29">
        <v>0</v>
      </c>
      <c r="O553" s="13">
        <v>0</v>
      </c>
      <c r="P553" s="38">
        <v>0</v>
      </c>
    </row>
    <row r="554" spans="2:16" x14ac:dyDescent="0.25">
      <c r="B554" s="35" t="s">
        <v>69</v>
      </c>
      <c r="C554" s="2">
        <v>44</v>
      </c>
      <c r="D554" s="28">
        <v>2008638.1600000001</v>
      </c>
      <c r="E554" s="17">
        <v>65</v>
      </c>
      <c r="F554" s="28">
        <v>20385129.629999999</v>
      </c>
      <c r="G554" s="17">
        <v>3</v>
      </c>
      <c r="H554" s="28">
        <v>127030</v>
      </c>
      <c r="I554" s="18"/>
      <c r="J554" s="28"/>
      <c r="K554" s="18"/>
      <c r="L554" s="28"/>
      <c r="M554" s="18"/>
      <c r="N554" s="28"/>
      <c r="O554" s="18"/>
      <c r="P554" s="36"/>
    </row>
    <row r="555" spans="2:16" ht="26.25" x14ac:dyDescent="0.25">
      <c r="B555" s="37" t="s">
        <v>61</v>
      </c>
      <c r="C555" s="4">
        <v>8</v>
      </c>
      <c r="D555" s="29">
        <v>1693618.73</v>
      </c>
      <c r="E555" s="16">
        <v>11</v>
      </c>
      <c r="F555" s="29">
        <v>3353289.99</v>
      </c>
      <c r="G555" s="20">
        <v>3</v>
      </c>
      <c r="H555" s="29">
        <v>127030</v>
      </c>
      <c r="I555" s="21"/>
      <c r="J555" s="29"/>
      <c r="K555" s="21"/>
      <c r="L555" s="29"/>
      <c r="M555" s="21"/>
      <c r="N555" s="29"/>
      <c r="O555" s="21"/>
      <c r="P555" s="38"/>
    </row>
    <row r="556" spans="2:16" x14ac:dyDescent="0.25">
      <c r="B556" s="37" t="s">
        <v>48</v>
      </c>
      <c r="C556" s="4">
        <v>36</v>
      </c>
      <c r="D556" s="29">
        <v>315019.43000000005</v>
      </c>
      <c r="E556" s="16">
        <v>53</v>
      </c>
      <c r="F556" s="29">
        <v>424003.4</v>
      </c>
      <c r="G556" s="20">
        <v>0</v>
      </c>
      <c r="H556" s="29">
        <v>0</v>
      </c>
      <c r="I556" s="21"/>
      <c r="J556" s="29"/>
      <c r="K556" s="21"/>
      <c r="L556" s="29"/>
      <c r="M556" s="21"/>
      <c r="N556" s="29"/>
      <c r="O556" s="21"/>
      <c r="P556" s="38"/>
    </row>
    <row r="557" spans="2:16" x14ac:dyDescent="0.25">
      <c r="B557" s="37" t="s">
        <v>50</v>
      </c>
      <c r="C557" s="4" t="s">
        <v>76</v>
      </c>
      <c r="D557" s="29" t="s">
        <v>76</v>
      </c>
      <c r="E557" s="16">
        <v>1</v>
      </c>
      <c r="F557" s="29">
        <v>16607836.24</v>
      </c>
      <c r="G557" s="20">
        <v>0</v>
      </c>
      <c r="H557" s="29">
        <v>0</v>
      </c>
      <c r="I557" s="21"/>
      <c r="J557" s="29"/>
      <c r="K557" s="21"/>
      <c r="L557" s="29"/>
      <c r="M557" s="21"/>
      <c r="N557" s="29"/>
      <c r="O557" s="21"/>
      <c r="P557" s="38"/>
    </row>
    <row r="558" spans="2:16" x14ac:dyDescent="0.25">
      <c r="B558" s="35" t="s">
        <v>24</v>
      </c>
      <c r="C558" s="2">
        <v>345</v>
      </c>
      <c r="D558" s="28">
        <v>128204272.36</v>
      </c>
      <c r="E558" s="17">
        <v>300</v>
      </c>
      <c r="F558" s="28">
        <v>38634009.689999998</v>
      </c>
      <c r="G558" s="17">
        <v>368</v>
      </c>
      <c r="H558" s="28">
        <v>267073835.59</v>
      </c>
      <c r="I558" s="12">
        <v>282</v>
      </c>
      <c r="J558" s="28">
        <v>473105300.35000002</v>
      </c>
      <c r="K558" s="12">
        <v>353</v>
      </c>
      <c r="L558" s="28">
        <v>1005992545.46</v>
      </c>
      <c r="M558" s="12">
        <v>440</v>
      </c>
      <c r="N558" s="28">
        <v>943017365.59000003</v>
      </c>
      <c r="O558" s="12">
        <v>389</v>
      </c>
      <c r="P558" s="36">
        <v>30545865.559999999</v>
      </c>
    </row>
    <row r="559" spans="2:16" x14ac:dyDescent="0.25">
      <c r="B559" s="37" t="s">
        <v>28</v>
      </c>
      <c r="C559" s="4">
        <v>3</v>
      </c>
      <c r="D559" s="29">
        <v>15095000</v>
      </c>
      <c r="E559" s="16">
        <v>4</v>
      </c>
      <c r="F559" s="29">
        <v>28001249</v>
      </c>
      <c r="G559" s="16">
        <v>5</v>
      </c>
      <c r="H559" s="29">
        <v>13879626.52</v>
      </c>
      <c r="I559" s="13">
        <v>5</v>
      </c>
      <c r="J559" s="29">
        <v>302344554.60000002</v>
      </c>
      <c r="K559" s="13">
        <v>8</v>
      </c>
      <c r="L559" s="29">
        <v>82516244.700000003</v>
      </c>
      <c r="M559" s="13">
        <v>9</v>
      </c>
      <c r="N559" s="29">
        <v>8619827</v>
      </c>
      <c r="O559" s="13">
        <v>3</v>
      </c>
      <c r="P559" s="38">
        <v>192616.2</v>
      </c>
    </row>
    <row r="560" spans="2:16" x14ac:dyDescent="0.25">
      <c r="B560" s="37" t="s">
        <v>36</v>
      </c>
      <c r="C560" s="4">
        <v>8</v>
      </c>
      <c r="D560" s="29">
        <v>1357338.19</v>
      </c>
      <c r="E560" s="13">
        <v>4</v>
      </c>
      <c r="F560" s="29">
        <v>0</v>
      </c>
      <c r="G560" s="16">
        <v>3</v>
      </c>
      <c r="H560" s="29">
        <v>26550068</v>
      </c>
      <c r="I560" s="13">
        <v>4</v>
      </c>
      <c r="J560" s="29">
        <v>1956000</v>
      </c>
      <c r="K560" s="13">
        <v>12</v>
      </c>
      <c r="L560" s="29">
        <v>7929002.7300000004</v>
      </c>
      <c r="M560" s="13">
        <v>2</v>
      </c>
      <c r="N560" s="29">
        <v>40586912</v>
      </c>
      <c r="O560" s="13">
        <v>1</v>
      </c>
      <c r="P560" s="38">
        <v>908700</v>
      </c>
    </row>
    <row r="561" spans="2:16" x14ac:dyDescent="0.25">
      <c r="B561" s="37" t="s">
        <v>37</v>
      </c>
      <c r="C561" s="4" t="s">
        <v>76</v>
      </c>
      <c r="D561" s="29" t="s">
        <v>76</v>
      </c>
      <c r="E561" s="13">
        <v>0</v>
      </c>
      <c r="F561" s="29">
        <v>0</v>
      </c>
      <c r="G561" s="16">
        <v>2</v>
      </c>
      <c r="H561" s="29">
        <v>26255668.420000002</v>
      </c>
      <c r="I561" s="13">
        <v>1</v>
      </c>
      <c r="J561" s="29">
        <v>184663.6</v>
      </c>
      <c r="K561" s="13">
        <v>1</v>
      </c>
      <c r="L561" s="29">
        <v>646087.39</v>
      </c>
      <c r="M561" s="13">
        <v>0</v>
      </c>
      <c r="N561" s="29">
        <v>0</v>
      </c>
      <c r="O561" s="13">
        <v>0</v>
      </c>
      <c r="P561" s="38">
        <v>0</v>
      </c>
    </row>
    <row r="562" spans="2:16" x14ac:dyDescent="0.25">
      <c r="B562" s="37" t="s">
        <v>39</v>
      </c>
      <c r="C562" s="4" t="s">
        <v>76</v>
      </c>
      <c r="D562" s="29" t="s">
        <v>76</v>
      </c>
      <c r="E562" s="13">
        <v>0</v>
      </c>
      <c r="F562" s="29">
        <v>0</v>
      </c>
      <c r="G562" s="16">
        <v>0</v>
      </c>
      <c r="H562" s="29">
        <v>0</v>
      </c>
      <c r="I562" s="13">
        <v>0</v>
      </c>
      <c r="J562" s="29">
        <v>0</v>
      </c>
      <c r="K562" s="13">
        <v>1</v>
      </c>
      <c r="L562" s="29">
        <v>180000</v>
      </c>
      <c r="M562" s="13">
        <v>0</v>
      </c>
      <c r="N562" s="29">
        <v>0</v>
      </c>
      <c r="O562" s="13">
        <v>0</v>
      </c>
      <c r="P562" s="38">
        <v>0</v>
      </c>
    </row>
    <row r="563" spans="2:16" x14ac:dyDescent="0.25">
      <c r="B563" s="37" t="s">
        <v>43</v>
      </c>
      <c r="C563" s="4">
        <v>2</v>
      </c>
      <c r="D563" s="29">
        <v>3500000</v>
      </c>
      <c r="E563" s="13">
        <v>3</v>
      </c>
      <c r="F563" s="29">
        <v>5200000</v>
      </c>
      <c r="G563" s="16">
        <v>1</v>
      </c>
      <c r="H563" s="29">
        <v>135000000</v>
      </c>
      <c r="I563" s="13">
        <v>3</v>
      </c>
      <c r="J563" s="29">
        <v>161637295</v>
      </c>
      <c r="K563" s="13">
        <v>23</v>
      </c>
      <c r="L563" s="29">
        <v>908503955.75</v>
      </c>
      <c r="M563" s="13">
        <v>39</v>
      </c>
      <c r="N563" s="29">
        <v>840703084.75</v>
      </c>
      <c r="O563" s="13">
        <v>0</v>
      </c>
      <c r="P563" s="38">
        <v>0</v>
      </c>
    </row>
    <row r="564" spans="2:16" x14ac:dyDescent="0.25">
      <c r="B564" s="37" t="s">
        <v>46</v>
      </c>
      <c r="C564" s="4">
        <v>3</v>
      </c>
      <c r="D564" s="29">
        <v>315426.13</v>
      </c>
      <c r="E564" s="13">
        <v>5</v>
      </c>
      <c r="F564" s="29">
        <v>410016.65</v>
      </c>
      <c r="G564" s="16">
        <v>6</v>
      </c>
      <c r="H564" s="29">
        <v>520007.15</v>
      </c>
      <c r="I564" s="13">
        <v>6</v>
      </c>
      <c r="J564" s="29">
        <v>615544.6</v>
      </c>
      <c r="K564" s="13">
        <v>8</v>
      </c>
      <c r="L564" s="29">
        <v>818979.08</v>
      </c>
      <c r="M564" s="13">
        <v>9</v>
      </c>
      <c r="N564" s="29">
        <v>1372481.16</v>
      </c>
      <c r="O564" s="13">
        <v>3</v>
      </c>
      <c r="P564" s="38">
        <v>214219.42</v>
      </c>
    </row>
    <row r="565" spans="2:16" ht="26.25" x14ac:dyDescent="0.25">
      <c r="B565" s="37" t="s">
        <v>61</v>
      </c>
      <c r="C565" s="4">
        <v>16</v>
      </c>
      <c r="D565" s="29">
        <v>3541021.61</v>
      </c>
      <c r="E565" s="13">
        <v>5</v>
      </c>
      <c r="F565" s="29">
        <v>322593.87</v>
      </c>
      <c r="G565" s="16">
        <v>13</v>
      </c>
      <c r="H565" s="29">
        <v>1890013.49</v>
      </c>
      <c r="I565" s="13">
        <v>10</v>
      </c>
      <c r="J565" s="29">
        <v>898725.38</v>
      </c>
      <c r="K565" s="13">
        <v>7</v>
      </c>
      <c r="L565" s="29">
        <v>287643.74</v>
      </c>
      <c r="M565" s="13">
        <v>13</v>
      </c>
      <c r="N565" s="29">
        <v>1621923.15</v>
      </c>
      <c r="O565" s="13">
        <v>13</v>
      </c>
      <c r="P565" s="38">
        <v>753461.02</v>
      </c>
    </row>
    <row r="566" spans="2:16" x14ac:dyDescent="0.25">
      <c r="B566" s="37" t="s">
        <v>48</v>
      </c>
      <c r="C566" s="4">
        <v>293</v>
      </c>
      <c r="D566" s="29">
        <v>1576571.48</v>
      </c>
      <c r="E566" s="13">
        <v>264</v>
      </c>
      <c r="F566" s="29">
        <v>1676501.8</v>
      </c>
      <c r="G566" s="16">
        <v>314</v>
      </c>
      <c r="H566" s="29">
        <v>1684225.13</v>
      </c>
      <c r="I566" s="13">
        <v>237</v>
      </c>
      <c r="J566" s="29">
        <v>1403926.49</v>
      </c>
      <c r="K566" s="13">
        <v>259</v>
      </c>
      <c r="L566" s="29">
        <v>1329569.18</v>
      </c>
      <c r="M566" s="13">
        <v>340</v>
      </c>
      <c r="N566" s="29">
        <v>2023794.46</v>
      </c>
      <c r="O566" s="13">
        <v>333</v>
      </c>
      <c r="P566" s="38">
        <v>1778818.99</v>
      </c>
    </row>
    <row r="567" spans="2:16" x14ac:dyDescent="0.25">
      <c r="B567" s="37" t="s">
        <v>50</v>
      </c>
      <c r="C567" s="4" t="s">
        <v>76</v>
      </c>
      <c r="D567" s="29" t="s">
        <v>76</v>
      </c>
      <c r="E567" s="13">
        <v>0</v>
      </c>
      <c r="F567" s="29">
        <v>0</v>
      </c>
      <c r="G567" s="16">
        <v>0</v>
      </c>
      <c r="H567" s="29">
        <v>0</v>
      </c>
      <c r="I567" s="13">
        <v>0</v>
      </c>
      <c r="J567" s="29">
        <v>0</v>
      </c>
      <c r="K567" s="13">
        <v>0</v>
      </c>
      <c r="L567" s="29">
        <v>0</v>
      </c>
      <c r="M567" s="13">
        <v>1</v>
      </c>
      <c r="N567" s="29">
        <v>500000</v>
      </c>
      <c r="O567" s="13">
        <v>0</v>
      </c>
      <c r="P567" s="38">
        <v>0</v>
      </c>
    </row>
    <row r="568" spans="2:16" ht="26.25" x14ac:dyDescent="0.25">
      <c r="B568" s="37" t="s">
        <v>49</v>
      </c>
      <c r="C568" s="4" t="s">
        <v>76</v>
      </c>
      <c r="D568" s="29" t="s">
        <v>76</v>
      </c>
      <c r="E568" s="13">
        <v>0</v>
      </c>
      <c r="F568" s="29">
        <v>0</v>
      </c>
      <c r="G568" s="16">
        <v>0</v>
      </c>
      <c r="H568" s="29">
        <v>0</v>
      </c>
      <c r="I568" s="13">
        <v>0</v>
      </c>
      <c r="J568" s="29">
        <v>0</v>
      </c>
      <c r="K568" s="13">
        <v>0</v>
      </c>
      <c r="L568" s="29">
        <v>0</v>
      </c>
      <c r="M568" s="13">
        <v>1</v>
      </c>
      <c r="N568" s="29">
        <v>1469410</v>
      </c>
      <c r="O568" s="13">
        <v>0</v>
      </c>
      <c r="P568" s="38">
        <v>0</v>
      </c>
    </row>
    <row r="569" spans="2:16" x14ac:dyDescent="0.25">
      <c r="B569" s="37" t="s">
        <v>51</v>
      </c>
      <c r="C569" s="4">
        <v>7</v>
      </c>
      <c r="D569" s="29">
        <v>90002867</v>
      </c>
      <c r="E569" s="13">
        <v>2</v>
      </c>
      <c r="F569" s="29">
        <v>716880</v>
      </c>
      <c r="G569" s="16">
        <v>7</v>
      </c>
      <c r="H569" s="29">
        <v>57540120</v>
      </c>
      <c r="I569" s="13">
        <v>3</v>
      </c>
      <c r="J569" s="29">
        <v>1749256</v>
      </c>
      <c r="K569" s="13">
        <v>2</v>
      </c>
      <c r="L569" s="29">
        <v>139960</v>
      </c>
      <c r="M569" s="13">
        <v>4</v>
      </c>
      <c r="N569" s="29">
        <v>20576280</v>
      </c>
      <c r="O569" s="13">
        <v>4</v>
      </c>
      <c r="P569" s="38">
        <v>2147919</v>
      </c>
    </row>
    <row r="570" spans="2:16" x14ac:dyDescent="0.25">
      <c r="B570" s="37" t="s">
        <v>0</v>
      </c>
      <c r="C570" s="4">
        <v>2</v>
      </c>
      <c r="D570" s="29">
        <v>10750000</v>
      </c>
      <c r="E570" s="13">
        <v>0</v>
      </c>
      <c r="F570" s="29">
        <v>0</v>
      </c>
      <c r="G570" s="16">
        <v>0</v>
      </c>
      <c r="H570" s="29">
        <v>0</v>
      </c>
      <c r="I570" s="13">
        <v>0</v>
      </c>
      <c r="J570" s="29">
        <v>0</v>
      </c>
      <c r="K570" s="13">
        <v>1</v>
      </c>
      <c r="L570" s="29">
        <v>21250</v>
      </c>
      <c r="M570" s="13">
        <v>2</v>
      </c>
      <c r="N570" s="29">
        <v>20500000</v>
      </c>
      <c r="O570" s="13">
        <v>3</v>
      </c>
      <c r="P570" s="38">
        <v>20620300</v>
      </c>
    </row>
    <row r="571" spans="2:16" ht="26.25" x14ac:dyDescent="0.25">
      <c r="B571" s="37" t="s">
        <v>52</v>
      </c>
      <c r="C571" s="4" t="s">
        <v>76</v>
      </c>
      <c r="D571" s="29" t="s">
        <v>76</v>
      </c>
      <c r="E571" s="13">
        <v>0</v>
      </c>
      <c r="F571" s="29">
        <v>0</v>
      </c>
      <c r="G571" s="16">
        <v>0</v>
      </c>
      <c r="H571" s="29">
        <v>0</v>
      </c>
      <c r="I571" s="13">
        <v>0</v>
      </c>
      <c r="J571" s="29">
        <v>0</v>
      </c>
      <c r="K571" s="13">
        <v>0</v>
      </c>
      <c r="L571" s="29">
        <v>0</v>
      </c>
      <c r="M571" s="13">
        <v>1</v>
      </c>
      <c r="N571" s="29">
        <v>49987.97</v>
      </c>
      <c r="O571" s="13">
        <v>1</v>
      </c>
      <c r="P571" s="38">
        <v>49984.04</v>
      </c>
    </row>
    <row r="572" spans="2:16" x14ac:dyDescent="0.25">
      <c r="B572" s="37" t="s">
        <v>53</v>
      </c>
      <c r="C572" s="4">
        <v>5</v>
      </c>
      <c r="D572" s="29">
        <v>396817.95</v>
      </c>
      <c r="E572" s="13">
        <v>5</v>
      </c>
      <c r="F572" s="29">
        <v>230563.20000000001</v>
      </c>
      <c r="G572" s="16">
        <v>12</v>
      </c>
      <c r="H572" s="29">
        <v>642703.88</v>
      </c>
      <c r="I572" s="13">
        <v>7</v>
      </c>
      <c r="J572" s="29">
        <v>355359.68</v>
      </c>
      <c r="K572" s="13">
        <v>23</v>
      </c>
      <c r="L572" s="29">
        <v>870351.88</v>
      </c>
      <c r="M572" s="13">
        <v>13</v>
      </c>
      <c r="N572" s="29">
        <v>521657.1</v>
      </c>
      <c r="O572" s="13">
        <v>14</v>
      </c>
      <c r="P572" s="38">
        <v>444378.09</v>
      </c>
    </row>
    <row r="573" spans="2:16" x14ac:dyDescent="0.25">
      <c r="B573" s="37" t="s">
        <v>54</v>
      </c>
      <c r="C573" s="4">
        <v>2</v>
      </c>
      <c r="D573" s="29">
        <v>1150170</v>
      </c>
      <c r="E573" s="13">
        <v>1</v>
      </c>
      <c r="F573" s="29">
        <v>333741.17</v>
      </c>
      <c r="G573" s="16">
        <v>0</v>
      </c>
      <c r="H573" s="29">
        <v>0</v>
      </c>
      <c r="I573" s="13">
        <v>1</v>
      </c>
      <c r="J573" s="29">
        <v>1500000</v>
      </c>
      <c r="K573" s="13">
        <v>3</v>
      </c>
      <c r="L573" s="29">
        <v>1370980</v>
      </c>
      <c r="M573" s="13">
        <v>1</v>
      </c>
      <c r="N573" s="29">
        <v>100000</v>
      </c>
      <c r="O573" s="13">
        <v>3</v>
      </c>
      <c r="P573" s="38">
        <v>2158565.7999999998</v>
      </c>
    </row>
    <row r="574" spans="2:16" x14ac:dyDescent="0.25">
      <c r="B574" s="37" t="s">
        <v>56</v>
      </c>
      <c r="C574" s="4">
        <v>4</v>
      </c>
      <c r="D574" s="29">
        <v>519060</v>
      </c>
      <c r="E574" s="13">
        <v>7</v>
      </c>
      <c r="F574" s="29">
        <v>1742464</v>
      </c>
      <c r="G574" s="16">
        <v>5</v>
      </c>
      <c r="H574" s="29">
        <v>3111403</v>
      </c>
      <c r="I574" s="13">
        <v>5</v>
      </c>
      <c r="J574" s="29">
        <v>459975</v>
      </c>
      <c r="K574" s="13">
        <v>5</v>
      </c>
      <c r="L574" s="29">
        <v>1378521.01</v>
      </c>
      <c r="M574" s="13">
        <v>5</v>
      </c>
      <c r="N574" s="29">
        <v>4372008</v>
      </c>
      <c r="O574" s="13">
        <v>11</v>
      </c>
      <c r="P574" s="38">
        <v>1276903</v>
      </c>
    </row>
    <row r="575" spans="2:16" x14ac:dyDescent="0.25">
      <c r="B575" s="35" t="s">
        <v>23</v>
      </c>
      <c r="C575" s="2">
        <v>3041</v>
      </c>
      <c r="D575" s="28">
        <v>216488142.56000003</v>
      </c>
      <c r="E575" s="17">
        <v>2743</v>
      </c>
      <c r="F575" s="28">
        <v>112161806.12</v>
      </c>
      <c r="G575" s="17">
        <v>2933</v>
      </c>
      <c r="H575" s="28">
        <v>549022424.19000006</v>
      </c>
      <c r="I575" s="12">
        <v>2814</v>
      </c>
      <c r="J575" s="28">
        <v>346241061.80000001</v>
      </c>
      <c r="K575" s="12">
        <v>2463</v>
      </c>
      <c r="L575" s="28">
        <v>189190012.78999999</v>
      </c>
      <c r="M575" s="12">
        <v>2923</v>
      </c>
      <c r="N575" s="28">
        <v>208306377.27000001</v>
      </c>
      <c r="O575" s="12">
        <v>3002</v>
      </c>
      <c r="P575" s="36">
        <v>563228562.57000005</v>
      </c>
    </row>
    <row r="576" spans="2:16" x14ac:dyDescent="0.25">
      <c r="B576" s="37" t="s">
        <v>28</v>
      </c>
      <c r="C576" s="4">
        <v>16</v>
      </c>
      <c r="D576" s="29">
        <v>15244249.680000002</v>
      </c>
      <c r="E576" s="13">
        <v>19</v>
      </c>
      <c r="F576" s="29">
        <v>25127386.600000001</v>
      </c>
      <c r="G576" s="16">
        <v>15</v>
      </c>
      <c r="H576" s="29">
        <v>-17003592.960000001</v>
      </c>
      <c r="I576" s="13">
        <v>26</v>
      </c>
      <c r="J576" s="29">
        <v>43220633.799999997</v>
      </c>
      <c r="K576" s="13">
        <v>17</v>
      </c>
      <c r="L576" s="29">
        <v>26823540.449999999</v>
      </c>
      <c r="M576" s="13">
        <v>19</v>
      </c>
      <c r="N576" s="29">
        <v>11985022.52</v>
      </c>
      <c r="O576" s="13">
        <v>17</v>
      </c>
      <c r="P576" s="38">
        <v>41489055.539999999</v>
      </c>
    </row>
    <row r="577" spans="2:16" x14ac:dyDescent="0.25">
      <c r="B577" s="37" t="s">
        <v>36</v>
      </c>
      <c r="C577" s="4">
        <v>18</v>
      </c>
      <c r="D577" s="29">
        <v>7277205.7199999997</v>
      </c>
      <c r="E577" s="13">
        <v>11</v>
      </c>
      <c r="F577" s="29">
        <v>1791200.79</v>
      </c>
      <c r="G577" s="16">
        <v>12</v>
      </c>
      <c r="H577" s="29">
        <v>3854737.96</v>
      </c>
      <c r="I577" s="13">
        <v>6</v>
      </c>
      <c r="J577" s="29">
        <v>18160732.75</v>
      </c>
      <c r="K577" s="13">
        <v>7</v>
      </c>
      <c r="L577" s="29">
        <v>3907710.69</v>
      </c>
      <c r="M577" s="13">
        <v>3</v>
      </c>
      <c r="N577" s="29">
        <v>3008162.46</v>
      </c>
      <c r="O577" s="13">
        <v>11</v>
      </c>
      <c r="P577" s="38">
        <v>12976042.619999999</v>
      </c>
    </row>
    <row r="578" spans="2:16" x14ac:dyDescent="0.25">
      <c r="B578" s="37" t="s">
        <v>37</v>
      </c>
      <c r="C578" s="4" t="s">
        <v>76</v>
      </c>
      <c r="D578" s="29" t="s">
        <v>76</v>
      </c>
      <c r="E578" s="13">
        <v>1</v>
      </c>
      <c r="F578" s="29">
        <v>24455983.670000002</v>
      </c>
      <c r="G578" s="16">
        <v>2</v>
      </c>
      <c r="H578" s="29">
        <v>44749165.659999996</v>
      </c>
      <c r="I578" s="13">
        <v>4</v>
      </c>
      <c r="J578" s="29">
        <v>10335699.27</v>
      </c>
      <c r="K578" s="13">
        <v>2</v>
      </c>
      <c r="L578" s="29">
        <v>2</v>
      </c>
      <c r="M578" s="13">
        <v>2</v>
      </c>
      <c r="N578" s="29">
        <v>1832982.88</v>
      </c>
      <c r="O578" s="13">
        <v>0</v>
      </c>
      <c r="P578" s="38">
        <v>0</v>
      </c>
    </row>
    <row r="579" spans="2:16" x14ac:dyDescent="0.25">
      <c r="B579" s="37" t="s">
        <v>39</v>
      </c>
      <c r="C579" s="4" t="s">
        <v>76</v>
      </c>
      <c r="D579" s="29" t="s">
        <v>76</v>
      </c>
      <c r="E579" s="13">
        <v>2</v>
      </c>
      <c r="F579" s="29">
        <v>5360999.1399999997</v>
      </c>
      <c r="G579" s="16">
        <v>7</v>
      </c>
      <c r="H579" s="29">
        <v>9394638.4199999999</v>
      </c>
      <c r="I579" s="13">
        <v>6</v>
      </c>
      <c r="J579" s="29">
        <v>32845601</v>
      </c>
      <c r="K579" s="13">
        <v>6</v>
      </c>
      <c r="L579" s="29">
        <v>18807740</v>
      </c>
      <c r="M579" s="13">
        <v>4</v>
      </c>
      <c r="N579" s="29">
        <v>9559554.4399999995</v>
      </c>
      <c r="O579" s="13">
        <v>6</v>
      </c>
      <c r="P579" s="38">
        <v>7974603</v>
      </c>
    </row>
    <row r="580" spans="2:16" x14ac:dyDescent="0.25">
      <c r="B580" s="37" t="s">
        <v>40</v>
      </c>
      <c r="C580" s="4">
        <v>2</v>
      </c>
      <c r="D580" s="29">
        <v>322197.74</v>
      </c>
      <c r="E580" s="13">
        <v>1</v>
      </c>
      <c r="F580" s="29">
        <v>153649.49</v>
      </c>
      <c r="G580" s="16">
        <v>2</v>
      </c>
      <c r="H580" s="29">
        <v>5682039.8200000003</v>
      </c>
      <c r="I580" s="13">
        <v>2</v>
      </c>
      <c r="J580" s="29">
        <v>4048256.16</v>
      </c>
      <c r="K580" s="13">
        <v>3</v>
      </c>
      <c r="L580" s="29">
        <v>11859987.23</v>
      </c>
      <c r="M580" s="13">
        <v>2</v>
      </c>
      <c r="N580" s="29">
        <v>-1000303.89</v>
      </c>
      <c r="O580" s="13">
        <v>2</v>
      </c>
      <c r="P580" s="38">
        <v>5249326</v>
      </c>
    </row>
    <row r="581" spans="2:16" x14ac:dyDescent="0.25">
      <c r="B581" s="37" t="s">
        <v>42</v>
      </c>
      <c r="C581" s="4" t="s">
        <v>76</v>
      </c>
      <c r="D581" s="29" t="s">
        <v>76</v>
      </c>
      <c r="E581" s="13">
        <v>0</v>
      </c>
      <c r="F581" s="29">
        <v>0</v>
      </c>
      <c r="G581" s="16">
        <v>3</v>
      </c>
      <c r="H581" s="29">
        <v>977630</v>
      </c>
      <c r="I581" s="13">
        <v>1</v>
      </c>
      <c r="J581" s="29">
        <v>145675</v>
      </c>
      <c r="K581" s="13">
        <v>0</v>
      </c>
      <c r="L581" s="29">
        <v>0</v>
      </c>
      <c r="M581" s="13">
        <v>1</v>
      </c>
      <c r="N581" s="29">
        <v>-478241.25</v>
      </c>
      <c r="O581" s="13">
        <v>1</v>
      </c>
      <c r="P581" s="38">
        <v>73000</v>
      </c>
    </row>
    <row r="582" spans="2:16" x14ac:dyDescent="0.25">
      <c r="B582" s="37" t="s">
        <v>43</v>
      </c>
      <c r="C582" s="4" t="s">
        <v>76</v>
      </c>
      <c r="D582" s="29" t="s">
        <v>76</v>
      </c>
      <c r="E582" s="13">
        <v>0</v>
      </c>
      <c r="F582" s="29">
        <v>0</v>
      </c>
      <c r="G582" s="16">
        <v>1</v>
      </c>
      <c r="H582" s="29">
        <v>5063812</v>
      </c>
      <c r="I582" s="13">
        <v>0</v>
      </c>
      <c r="J582" s="29">
        <v>0</v>
      </c>
      <c r="K582" s="13">
        <v>3</v>
      </c>
      <c r="L582" s="29">
        <v>33075084</v>
      </c>
      <c r="M582" s="13">
        <v>5</v>
      </c>
      <c r="N582" s="29">
        <v>10646200</v>
      </c>
      <c r="O582" s="13">
        <v>1</v>
      </c>
      <c r="P582" s="38">
        <v>39488.129999999997</v>
      </c>
    </row>
    <row r="583" spans="2:16" x14ac:dyDescent="0.25">
      <c r="B583" s="37" t="s">
        <v>46</v>
      </c>
      <c r="C583" s="4">
        <v>12</v>
      </c>
      <c r="D583" s="29">
        <v>17434280.670000002</v>
      </c>
      <c r="E583" s="13">
        <v>6</v>
      </c>
      <c r="F583" s="29">
        <v>4773084.33</v>
      </c>
      <c r="G583" s="16">
        <v>13</v>
      </c>
      <c r="H583" s="29">
        <v>10235633.58</v>
      </c>
      <c r="I583" s="13">
        <v>13</v>
      </c>
      <c r="J583" s="29">
        <v>102878635.23</v>
      </c>
      <c r="K583" s="13">
        <v>8</v>
      </c>
      <c r="L583" s="29">
        <v>3049791.07</v>
      </c>
      <c r="M583" s="13">
        <v>23</v>
      </c>
      <c r="N583" s="29">
        <v>12288819.76</v>
      </c>
      <c r="O583" s="13">
        <v>37</v>
      </c>
      <c r="P583" s="38">
        <v>4910134.6900000004</v>
      </c>
    </row>
    <row r="584" spans="2:16" ht="26.25" x14ac:dyDescent="0.25">
      <c r="B584" s="37" t="s">
        <v>61</v>
      </c>
      <c r="C584" s="4">
        <v>15</v>
      </c>
      <c r="D584" s="29">
        <v>5209010.25</v>
      </c>
      <c r="E584" s="13">
        <v>27</v>
      </c>
      <c r="F584" s="29">
        <v>9597478.3000000007</v>
      </c>
      <c r="G584" s="16">
        <v>13</v>
      </c>
      <c r="H584" s="29">
        <v>2808953.46</v>
      </c>
      <c r="I584" s="13">
        <v>23</v>
      </c>
      <c r="J584" s="29">
        <v>3563238.83</v>
      </c>
      <c r="K584" s="13">
        <v>24</v>
      </c>
      <c r="L584" s="29">
        <v>4326789.54</v>
      </c>
      <c r="M584" s="13">
        <v>95</v>
      </c>
      <c r="N584" s="29">
        <v>5330940.4000000004</v>
      </c>
      <c r="O584" s="13">
        <v>82</v>
      </c>
      <c r="P584" s="38">
        <v>4974495.3099999996</v>
      </c>
    </row>
    <row r="585" spans="2:16" x14ac:dyDescent="0.25">
      <c r="B585" s="37" t="s">
        <v>48</v>
      </c>
      <c r="C585" s="4">
        <v>2748</v>
      </c>
      <c r="D585" s="29">
        <v>15539975.970000003</v>
      </c>
      <c r="E585" s="13">
        <v>2457</v>
      </c>
      <c r="F585" s="29">
        <v>14037849.6</v>
      </c>
      <c r="G585" s="16">
        <v>2608</v>
      </c>
      <c r="H585" s="29">
        <v>14611518.91</v>
      </c>
      <c r="I585" s="13">
        <v>2488</v>
      </c>
      <c r="J585" s="29">
        <v>21342941.629999999</v>
      </c>
      <c r="K585" s="13">
        <v>2188</v>
      </c>
      <c r="L585" s="29">
        <v>11846835.640000001</v>
      </c>
      <c r="M585" s="13">
        <v>2467</v>
      </c>
      <c r="N585" s="29">
        <v>13280691.93</v>
      </c>
      <c r="O585" s="13">
        <v>1632</v>
      </c>
      <c r="P585" s="38">
        <v>9260331.5600000005</v>
      </c>
    </row>
    <row r="586" spans="2:16" x14ac:dyDescent="0.25">
      <c r="B586" s="37" t="s">
        <v>50</v>
      </c>
      <c r="C586" s="4" t="s">
        <v>76</v>
      </c>
      <c r="D586" s="29" t="s">
        <v>76</v>
      </c>
      <c r="E586" s="13">
        <v>0</v>
      </c>
      <c r="F586" s="29">
        <v>0</v>
      </c>
      <c r="G586" s="16">
        <v>2</v>
      </c>
      <c r="H586" s="29">
        <v>423800</v>
      </c>
      <c r="I586" s="13">
        <v>5</v>
      </c>
      <c r="J586" s="29">
        <v>39505784.549999997</v>
      </c>
      <c r="K586" s="13">
        <v>1</v>
      </c>
      <c r="L586" s="29">
        <v>90000</v>
      </c>
      <c r="M586" s="13">
        <v>4</v>
      </c>
      <c r="N586" s="29">
        <v>5406440</v>
      </c>
      <c r="O586" s="13">
        <v>6</v>
      </c>
      <c r="P586" s="38">
        <v>445325304</v>
      </c>
    </row>
    <row r="587" spans="2:16" ht="26.25" x14ac:dyDescent="0.25">
      <c r="B587" s="37" t="s">
        <v>49</v>
      </c>
      <c r="C587" s="4">
        <v>1</v>
      </c>
      <c r="D587" s="29">
        <v>481066</v>
      </c>
      <c r="E587" s="13">
        <v>0</v>
      </c>
      <c r="F587" s="29">
        <v>0</v>
      </c>
      <c r="G587" s="16">
        <v>1</v>
      </c>
      <c r="H587" s="29">
        <v>28601685</v>
      </c>
      <c r="I587" s="13">
        <v>0</v>
      </c>
      <c r="J587" s="29">
        <v>0</v>
      </c>
      <c r="K587" s="13">
        <v>1</v>
      </c>
      <c r="L587" s="29">
        <v>44486436.399999999</v>
      </c>
      <c r="M587" s="13">
        <v>1</v>
      </c>
      <c r="N587" s="29">
        <v>78000</v>
      </c>
      <c r="O587" s="13">
        <v>0</v>
      </c>
      <c r="P587" s="38">
        <v>0</v>
      </c>
    </row>
    <row r="588" spans="2:16" x14ac:dyDescent="0.25">
      <c r="B588" s="37" t="s">
        <v>51</v>
      </c>
      <c r="C588" s="4">
        <v>15</v>
      </c>
      <c r="D588" s="29">
        <v>96601836.390000001</v>
      </c>
      <c r="E588" s="13">
        <v>10</v>
      </c>
      <c r="F588" s="29">
        <v>7820446.6799999997</v>
      </c>
      <c r="G588" s="16">
        <v>20</v>
      </c>
      <c r="H588" s="29">
        <v>398446394.30000001</v>
      </c>
      <c r="I588" s="13">
        <v>15</v>
      </c>
      <c r="J588" s="29">
        <v>37249469.409999996</v>
      </c>
      <c r="K588" s="13">
        <v>12</v>
      </c>
      <c r="L588" s="29">
        <v>14071493.439999999</v>
      </c>
      <c r="M588" s="13">
        <v>8</v>
      </c>
      <c r="N588" s="29">
        <v>118881923.95</v>
      </c>
      <c r="O588" s="13">
        <v>10</v>
      </c>
      <c r="P588" s="38">
        <v>6740051.1399999997</v>
      </c>
    </row>
    <row r="589" spans="2:16" x14ac:dyDescent="0.25">
      <c r="B589" s="37" t="s">
        <v>0</v>
      </c>
      <c r="C589" s="4" t="s">
        <v>76</v>
      </c>
      <c r="D589" s="29" t="s">
        <v>76</v>
      </c>
      <c r="E589" s="13">
        <v>0</v>
      </c>
      <c r="F589" s="29">
        <v>0</v>
      </c>
      <c r="G589" s="16">
        <v>1</v>
      </c>
      <c r="H589" s="29">
        <v>2190992</v>
      </c>
      <c r="I589" s="13">
        <v>2</v>
      </c>
      <c r="J589" s="29">
        <v>6056693</v>
      </c>
      <c r="K589" s="13">
        <v>0</v>
      </c>
      <c r="L589" s="29">
        <v>0</v>
      </c>
      <c r="M589" s="13">
        <v>1</v>
      </c>
      <c r="N589" s="29">
        <v>1828825</v>
      </c>
      <c r="O589" s="13">
        <v>3</v>
      </c>
      <c r="P589" s="38">
        <v>5929335</v>
      </c>
    </row>
    <row r="590" spans="2:16" ht="26.25" x14ac:dyDescent="0.25">
      <c r="B590" s="37" t="s">
        <v>52</v>
      </c>
      <c r="C590" s="4" t="s">
        <v>76</v>
      </c>
      <c r="D590" s="29" t="s">
        <v>76</v>
      </c>
      <c r="E590" s="13">
        <v>1</v>
      </c>
      <c r="F590" s="29">
        <v>66124.429999999993</v>
      </c>
      <c r="G590" s="16">
        <v>1</v>
      </c>
      <c r="H590" s="29">
        <v>413075</v>
      </c>
      <c r="I590" s="13">
        <v>0</v>
      </c>
      <c r="J590" s="29">
        <v>0</v>
      </c>
      <c r="K590" s="13">
        <v>0</v>
      </c>
      <c r="L590" s="29">
        <v>0</v>
      </c>
      <c r="M590" s="13">
        <v>0</v>
      </c>
      <c r="N590" s="29">
        <v>0</v>
      </c>
      <c r="O590" s="13">
        <v>0</v>
      </c>
      <c r="P590" s="38">
        <v>0</v>
      </c>
    </row>
    <row r="591" spans="2:16" x14ac:dyDescent="0.25">
      <c r="B591" s="37" t="s">
        <v>53</v>
      </c>
      <c r="C591" s="4">
        <v>205</v>
      </c>
      <c r="D591" s="29">
        <v>10288238.33</v>
      </c>
      <c r="E591" s="13">
        <v>198</v>
      </c>
      <c r="F591" s="29">
        <v>9719798.3900000006</v>
      </c>
      <c r="G591" s="16">
        <v>222</v>
      </c>
      <c r="H591" s="29">
        <v>10362767.67</v>
      </c>
      <c r="I591" s="13">
        <v>220</v>
      </c>
      <c r="J591" s="29">
        <v>9638228.5299999993</v>
      </c>
      <c r="K591" s="13">
        <v>181</v>
      </c>
      <c r="L591" s="29">
        <v>8605241.6199999992</v>
      </c>
      <c r="M591" s="13">
        <v>277</v>
      </c>
      <c r="N591" s="29">
        <v>8988582.8300000001</v>
      </c>
      <c r="O591" s="13">
        <v>1188</v>
      </c>
      <c r="P591" s="38">
        <v>16855232.699999999</v>
      </c>
    </row>
    <row r="592" spans="2:16" x14ac:dyDescent="0.25">
      <c r="B592" s="37" t="s">
        <v>54</v>
      </c>
      <c r="C592" s="4">
        <v>6</v>
      </c>
      <c r="D592" s="29">
        <v>45814497.43</v>
      </c>
      <c r="E592" s="13">
        <v>8</v>
      </c>
      <c r="F592" s="29">
        <v>8113801.7000000002</v>
      </c>
      <c r="G592" s="16">
        <v>7</v>
      </c>
      <c r="H592" s="29">
        <v>6948627.8200000003</v>
      </c>
      <c r="I592" s="13">
        <v>0</v>
      </c>
      <c r="J592" s="29">
        <v>0</v>
      </c>
      <c r="K592" s="13">
        <v>1</v>
      </c>
      <c r="L592" s="29">
        <v>4976075</v>
      </c>
      <c r="M592" s="13">
        <v>0</v>
      </c>
      <c r="N592" s="29">
        <v>0</v>
      </c>
      <c r="O592" s="13">
        <v>1</v>
      </c>
      <c r="P592" s="38">
        <v>99248.62</v>
      </c>
    </row>
    <row r="593" spans="2:16" x14ac:dyDescent="0.25">
      <c r="B593" s="37" t="s">
        <v>55</v>
      </c>
      <c r="C593" s="4" t="s">
        <v>76</v>
      </c>
      <c r="D593" s="29" t="s">
        <v>76</v>
      </c>
      <c r="E593" s="13">
        <v>0</v>
      </c>
      <c r="F593" s="29">
        <v>0</v>
      </c>
      <c r="G593" s="16">
        <v>0</v>
      </c>
      <c r="H593" s="29">
        <v>0</v>
      </c>
      <c r="I593" s="14">
        <v>0</v>
      </c>
      <c r="J593" s="29">
        <v>0</v>
      </c>
      <c r="K593" s="14">
        <v>0</v>
      </c>
      <c r="L593" s="29">
        <v>0</v>
      </c>
      <c r="M593" s="14">
        <v>0</v>
      </c>
      <c r="N593" s="29">
        <v>0</v>
      </c>
      <c r="O593" s="14">
        <v>1</v>
      </c>
      <c r="P593" s="38">
        <v>60000</v>
      </c>
    </row>
    <row r="594" spans="2:16" x14ac:dyDescent="0.25">
      <c r="B594" s="37" t="s">
        <v>56</v>
      </c>
      <c r="C594" s="4">
        <v>3</v>
      </c>
      <c r="D594" s="29">
        <v>2275584.38</v>
      </c>
      <c r="E594" s="13">
        <v>2</v>
      </c>
      <c r="F594" s="29">
        <v>1144003</v>
      </c>
      <c r="G594" s="16">
        <v>3</v>
      </c>
      <c r="H594" s="29">
        <v>21260545.550000001</v>
      </c>
      <c r="I594" s="13">
        <v>3</v>
      </c>
      <c r="J594" s="29">
        <v>17249472.640000001</v>
      </c>
      <c r="K594" s="13">
        <v>9</v>
      </c>
      <c r="L594" s="29">
        <v>3263285.71</v>
      </c>
      <c r="M594" s="13">
        <v>11</v>
      </c>
      <c r="N594" s="29">
        <v>6668776.2400000002</v>
      </c>
      <c r="O594" s="13">
        <v>4</v>
      </c>
      <c r="P594" s="38">
        <v>1272914.26</v>
      </c>
    </row>
    <row r="595" spans="2:16" x14ac:dyDescent="0.25">
      <c r="B595" s="35" t="s">
        <v>35</v>
      </c>
      <c r="C595" s="2">
        <v>83</v>
      </c>
      <c r="D595" s="28">
        <v>6195535.9799999995</v>
      </c>
      <c r="E595" s="17">
        <v>95</v>
      </c>
      <c r="F595" s="28">
        <v>3259627.78</v>
      </c>
      <c r="G595" s="17">
        <v>111</v>
      </c>
      <c r="H595" s="28">
        <v>8042518.3399999999</v>
      </c>
      <c r="I595" s="12">
        <v>139</v>
      </c>
      <c r="J595" s="28">
        <v>3507796.85</v>
      </c>
      <c r="K595" s="12">
        <v>96</v>
      </c>
      <c r="L595" s="28">
        <v>2395959.0299999998</v>
      </c>
      <c r="M595" s="12">
        <v>159</v>
      </c>
      <c r="N595" s="28">
        <v>5107751.5</v>
      </c>
      <c r="O595" s="12">
        <v>160</v>
      </c>
      <c r="P595" s="36">
        <v>6532216.9500000002</v>
      </c>
    </row>
    <row r="596" spans="2:16" x14ac:dyDescent="0.25">
      <c r="B596" s="37" t="s">
        <v>28</v>
      </c>
      <c r="C596" s="4">
        <v>1</v>
      </c>
      <c r="D596" s="29">
        <v>4851.29</v>
      </c>
      <c r="E596" s="13">
        <v>0</v>
      </c>
      <c r="F596" s="29">
        <v>0</v>
      </c>
      <c r="G596" s="16">
        <v>2</v>
      </c>
      <c r="H596" s="29">
        <v>22335.14</v>
      </c>
      <c r="I596" s="13">
        <v>6</v>
      </c>
      <c r="J596" s="29">
        <v>1355282.67</v>
      </c>
      <c r="K596" s="13">
        <v>10</v>
      </c>
      <c r="L596" s="29">
        <v>87035.07</v>
      </c>
      <c r="M596" s="13">
        <v>14</v>
      </c>
      <c r="N596" s="29">
        <v>-299731.25</v>
      </c>
      <c r="O596" s="13">
        <v>8</v>
      </c>
      <c r="P596" s="38">
        <v>12504.37</v>
      </c>
    </row>
    <row r="597" spans="2:16" x14ac:dyDescent="0.25">
      <c r="B597" s="37" t="s">
        <v>36</v>
      </c>
      <c r="C597" s="4" t="s">
        <v>76</v>
      </c>
      <c r="D597" s="29" t="s">
        <v>76</v>
      </c>
      <c r="E597" s="13">
        <v>6</v>
      </c>
      <c r="F597" s="29">
        <v>1026157.5</v>
      </c>
      <c r="G597" s="16">
        <v>0</v>
      </c>
      <c r="H597" s="29">
        <v>0</v>
      </c>
      <c r="I597" s="13">
        <v>12</v>
      </c>
      <c r="J597" s="29">
        <v>467695.83</v>
      </c>
      <c r="K597" s="13">
        <v>2</v>
      </c>
      <c r="L597" s="29">
        <v>66782</v>
      </c>
      <c r="M597" s="13">
        <v>2</v>
      </c>
      <c r="N597" s="29">
        <v>472775.2</v>
      </c>
      <c r="O597" s="13">
        <v>6</v>
      </c>
      <c r="P597" s="38">
        <v>319102.5</v>
      </c>
    </row>
    <row r="598" spans="2:16" x14ac:dyDescent="0.25">
      <c r="B598" s="37" t="s">
        <v>37</v>
      </c>
      <c r="C598" s="4" t="s">
        <v>76</v>
      </c>
      <c r="D598" s="29" t="s">
        <v>76</v>
      </c>
      <c r="E598" s="13">
        <v>0</v>
      </c>
      <c r="F598" s="29">
        <v>0</v>
      </c>
      <c r="G598" s="16">
        <v>0</v>
      </c>
      <c r="H598" s="29">
        <v>0</v>
      </c>
      <c r="I598" s="13">
        <v>0</v>
      </c>
      <c r="J598" s="29">
        <v>0</v>
      </c>
      <c r="K598" s="13">
        <v>0</v>
      </c>
      <c r="L598" s="29">
        <v>0</v>
      </c>
      <c r="M598" s="13">
        <v>1</v>
      </c>
      <c r="N598" s="29">
        <v>89766.13</v>
      </c>
      <c r="O598" s="13">
        <v>0</v>
      </c>
      <c r="P598" s="38">
        <v>0</v>
      </c>
    </row>
    <row r="599" spans="2:16" x14ac:dyDescent="0.25">
      <c r="B599" s="37" t="s">
        <v>43</v>
      </c>
      <c r="C599" s="4" t="s">
        <v>76</v>
      </c>
      <c r="D599" s="29" t="s">
        <v>76</v>
      </c>
      <c r="E599" s="13">
        <v>0</v>
      </c>
      <c r="F599" s="29">
        <v>0</v>
      </c>
      <c r="G599" s="16">
        <v>0</v>
      </c>
      <c r="H599" s="29">
        <v>0</v>
      </c>
      <c r="I599" s="13">
        <v>0</v>
      </c>
      <c r="J599" s="29">
        <v>0</v>
      </c>
      <c r="K599" s="13">
        <v>3</v>
      </c>
      <c r="L599" s="29">
        <v>248855</v>
      </c>
      <c r="M599" s="13">
        <v>1</v>
      </c>
      <c r="N599" s="29">
        <v>36311.879999999997</v>
      </c>
      <c r="O599" s="13">
        <v>0</v>
      </c>
      <c r="P599" s="38">
        <v>0</v>
      </c>
    </row>
    <row r="600" spans="2:16" x14ac:dyDescent="0.25">
      <c r="B600" s="37" t="s">
        <v>46</v>
      </c>
      <c r="C600" s="4">
        <v>1</v>
      </c>
      <c r="D600" s="29">
        <v>3553939.42</v>
      </c>
      <c r="E600" s="13"/>
      <c r="F600" s="29"/>
      <c r="G600" s="16"/>
      <c r="H600" s="29"/>
      <c r="I600" s="13"/>
      <c r="J600" s="29"/>
      <c r="K600" s="13"/>
      <c r="L600" s="29"/>
      <c r="M600" s="13"/>
      <c r="N600" s="29"/>
      <c r="O600" s="13"/>
      <c r="P600" s="38"/>
    </row>
    <row r="601" spans="2:16" ht="26.25" x14ac:dyDescent="0.25">
      <c r="B601" s="37" t="s">
        <v>61</v>
      </c>
      <c r="C601" s="4">
        <v>8</v>
      </c>
      <c r="D601" s="29">
        <v>524185.36</v>
      </c>
      <c r="E601" s="13">
        <v>5</v>
      </c>
      <c r="F601" s="29">
        <v>354620.76</v>
      </c>
      <c r="G601" s="16">
        <v>13</v>
      </c>
      <c r="H601" s="29">
        <v>1516284.67</v>
      </c>
      <c r="I601" s="13">
        <v>8</v>
      </c>
      <c r="J601" s="29">
        <v>548805.54</v>
      </c>
      <c r="K601" s="13">
        <v>3</v>
      </c>
      <c r="L601" s="29">
        <v>218547.45</v>
      </c>
      <c r="M601" s="13">
        <v>7</v>
      </c>
      <c r="N601" s="29">
        <v>483019.7</v>
      </c>
      <c r="O601" s="13">
        <v>4</v>
      </c>
      <c r="P601" s="38">
        <v>444550.74</v>
      </c>
    </row>
    <row r="602" spans="2:16" x14ac:dyDescent="0.25">
      <c r="B602" s="37" t="s">
        <v>48</v>
      </c>
      <c r="C602" s="4">
        <v>71</v>
      </c>
      <c r="D602" s="29">
        <v>301328.69000000012</v>
      </c>
      <c r="E602" s="13">
        <v>81</v>
      </c>
      <c r="F602" s="29">
        <v>349935.89</v>
      </c>
      <c r="G602" s="16">
        <v>89</v>
      </c>
      <c r="H602" s="29">
        <v>420523.7</v>
      </c>
      <c r="I602" s="13">
        <v>106</v>
      </c>
      <c r="J602" s="29">
        <v>343102.77</v>
      </c>
      <c r="K602" s="13">
        <v>72</v>
      </c>
      <c r="L602" s="29">
        <v>312205.78999999998</v>
      </c>
      <c r="M602" s="13">
        <v>118</v>
      </c>
      <c r="N602" s="29">
        <v>426752.04</v>
      </c>
      <c r="O602" s="13">
        <v>106</v>
      </c>
      <c r="P602" s="38">
        <v>280752.40000000002</v>
      </c>
    </row>
    <row r="603" spans="2:16" x14ac:dyDescent="0.25">
      <c r="B603" s="37" t="s">
        <v>50</v>
      </c>
      <c r="C603" s="4" t="s">
        <v>76</v>
      </c>
      <c r="D603" s="29" t="s">
        <v>76</v>
      </c>
      <c r="E603" s="13">
        <v>0</v>
      </c>
      <c r="F603" s="29">
        <v>0</v>
      </c>
      <c r="G603" s="16">
        <v>2</v>
      </c>
      <c r="H603" s="29">
        <v>1993691.26</v>
      </c>
      <c r="I603" s="13">
        <v>0</v>
      </c>
      <c r="J603" s="29">
        <v>0</v>
      </c>
      <c r="K603" s="13">
        <v>1</v>
      </c>
      <c r="L603" s="29">
        <v>32401.200000000001</v>
      </c>
      <c r="M603" s="13">
        <v>0</v>
      </c>
      <c r="N603" s="29">
        <v>0</v>
      </c>
      <c r="O603" s="13">
        <v>0</v>
      </c>
      <c r="P603" s="38">
        <v>0</v>
      </c>
    </row>
    <row r="604" spans="2:16" ht="26.25" x14ac:dyDescent="0.25">
      <c r="B604" s="37" t="s">
        <v>49</v>
      </c>
      <c r="C604" s="4" t="s">
        <v>76</v>
      </c>
      <c r="D604" s="29" t="s">
        <v>76</v>
      </c>
      <c r="E604" s="13">
        <v>0</v>
      </c>
      <c r="F604" s="29">
        <v>0</v>
      </c>
      <c r="G604" s="16">
        <v>0</v>
      </c>
      <c r="H604" s="29">
        <v>0</v>
      </c>
      <c r="I604" s="13">
        <v>0</v>
      </c>
      <c r="J604" s="29">
        <v>0</v>
      </c>
      <c r="K604" s="13">
        <v>0</v>
      </c>
      <c r="L604" s="29">
        <v>0</v>
      </c>
      <c r="M604" s="13">
        <v>0</v>
      </c>
      <c r="N604" s="29">
        <v>0</v>
      </c>
      <c r="O604" s="13">
        <v>1</v>
      </c>
      <c r="P604" s="38">
        <v>496538.34</v>
      </c>
    </row>
    <row r="605" spans="2:16" x14ac:dyDescent="0.25">
      <c r="B605" s="37" t="s">
        <v>51</v>
      </c>
      <c r="C605" s="4">
        <v>1</v>
      </c>
      <c r="D605" s="29">
        <v>371671.77</v>
      </c>
      <c r="E605" s="13">
        <v>1</v>
      </c>
      <c r="F605" s="29">
        <v>981838.35</v>
      </c>
      <c r="G605" s="16">
        <v>3</v>
      </c>
      <c r="H605" s="29">
        <v>150525.07</v>
      </c>
      <c r="I605" s="13">
        <v>1</v>
      </c>
      <c r="J605" s="29">
        <v>23844.7</v>
      </c>
      <c r="K605" s="13">
        <v>1</v>
      </c>
      <c r="L605" s="29">
        <v>1108993.8600000001</v>
      </c>
      <c r="M605" s="13">
        <v>1</v>
      </c>
      <c r="N605" s="29">
        <v>2432661</v>
      </c>
      <c r="O605" s="13">
        <v>1</v>
      </c>
      <c r="P605" s="38">
        <v>338188.13</v>
      </c>
    </row>
    <row r="606" spans="2:16" ht="26.25" x14ac:dyDescent="0.25">
      <c r="B606" s="37" t="s">
        <v>52</v>
      </c>
      <c r="C606" s="4">
        <v>1</v>
      </c>
      <c r="D606" s="29">
        <v>1439559.45</v>
      </c>
      <c r="E606" s="13">
        <v>2</v>
      </c>
      <c r="F606" s="29">
        <v>547075.28</v>
      </c>
      <c r="G606" s="16">
        <v>1</v>
      </c>
      <c r="H606" s="29">
        <v>37454.5</v>
      </c>
      <c r="I606" s="13">
        <v>2</v>
      </c>
      <c r="J606" s="29">
        <v>479584.01</v>
      </c>
      <c r="K606" s="13">
        <v>1</v>
      </c>
      <c r="L606" s="29">
        <v>33727.26</v>
      </c>
      <c r="M606" s="13">
        <v>2</v>
      </c>
      <c r="N606" s="29">
        <v>1099004.71</v>
      </c>
      <c r="O606" s="13">
        <v>2</v>
      </c>
      <c r="P606" s="38">
        <v>364503.44</v>
      </c>
    </row>
    <row r="607" spans="2:16" x14ac:dyDescent="0.25">
      <c r="B607" s="37" t="s">
        <v>53</v>
      </c>
      <c r="C607" s="4" t="s">
        <v>76</v>
      </c>
      <c r="D607" s="29" t="s">
        <v>76</v>
      </c>
      <c r="E607" s="13">
        <v>0</v>
      </c>
      <c r="F607" s="29">
        <v>0</v>
      </c>
      <c r="G607" s="16">
        <v>0</v>
      </c>
      <c r="H607" s="29">
        <v>0</v>
      </c>
      <c r="I607" s="13">
        <v>0</v>
      </c>
      <c r="J607" s="29">
        <v>0</v>
      </c>
      <c r="K607" s="13">
        <v>1</v>
      </c>
      <c r="L607" s="29">
        <v>21677</v>
      </c>
      <c r="M607" s="13">
        <v>0</v>
      </c>
      <c r="N607" s="29">
        <v>0</v>
      </c>
      <c r="O607" s="13">
        <v>2</v>
      </c>
      <c r="P607" s="38">
        <v>41112.239999999998</v>
      </c>
    </row>
    <row r="608" spans="2:16" x14ac:dyDescent="0.25">
      <c r="B608" s="37" t="s">
        <v>54</v>
      </c>
      <c r="C608" s="4" t="s">
        <v>76</v>
      </c>
      <c r="D608" s="29" t="s">
        <v>76</v>
      </c>
      <c r="E608" s="13">
        <v>0</v>
      </c>
      <c r="F608" s="29">
        <v>0</v>
      </c>
      <c r="G608" s="16">
        <v>0</v>
      </c>
      <c r="H608" s="29">
        <v>0</v>
      </c>
      <c r="I608" s="13">
        <v>1</v>
      </c>
      <c r="J608" s="29">
        <v>20933.330000000002</v>
      </c>
      <c r="K608" s="13">
        <v>0</v>
      </c>
      <c r="L608" s="29">
        <v>0</v>
      </c>
      <c r="M608" s="13">
        <v>1</v>
      </c>
      <c r="N608" s="29">
        <v>73161</v>
      </c>
      <c r="O608" s="13">
        <v>0</v>
      </c>
      <c r="P608" s="38">
        <v>0</v>
      </c>
    </row>
    <row r="609" spans="2:16" x14ac:dyDescent="0.25">
      <c r="B609" s="37" t="s">
        <v>56</v>
      </c>
      <c r="C609" s="4" t="s">
        <v>76</v>
      </c>
      <c r="D609" s="29" t="s">
        <v>76</v>
      </c>
      <c r="E609" s="13">
        <v>0</v>
      </c>
      <c r="F609" s="29">
        <v>0</v>
      </c>
      <c r="G609" s="16">
        <v>1</v>
      </c>
      <c r="H609" s="29">
        <v>3901704</v>
      </c>
      <c r="I609" s="13">
        <v>3</v>
      </c>
      <c r="J609" s="29">
        <v>268548</v>
      </c>
      <c r="K609" s="13">
        <v>2</v>
      </c>
      <c r="L609" s="29">
        <v>265734.40000000002</v>
      </c>
      <c r="M609" s="13">
        <v>12</v>
      </c>
      <c r="N609" s="29">
        <v>294031.09000000003</v>
      </c>
      <c r="O609" s="13">
        <v>30</v>
      </c>
      <c r="P609" s="38">
        <v>4234964.79</v>
      </c>
    </row>
    <row r="610" spans="2:16" x14ac:dyDescent="0.25">
      <c r="B610" s="35" t="s">
        <v>72</v>
      </c>
      <c r="C610" s="2">
        <v>2</v>
      </c>
      <c r="D610" s="28">
        <v>368000</v>
      </c>
      <c r="E610" s="17">
        <v>7</v>
      </c>
      <c r="F610" s="28">
        <v>6497904.5899999999</v>
      </c>
      <c r="G610" s="18"/>
      <c r="H610" s="28"/>
      <c r="I610" s="18"/>
      <c r="J610" s="28"/>
      <c r="K610" s="18"/>
      <c r="L610" s="28"/>
      <c r="M610" s="18"/>
      <c r="N610" s="28"/>
      <c r="O610" s="18"/>
      <c r="P610" s="36"/>
    </row>
    <row r="611" spans="2:16" ht="26.25" x14ac:dyDescent="0.25">
      <c r="B611" s="37" t="s">
        <v>61</v>
      </c>
      <c r="C611" s="4">
        <v>1</v>
      </c>
      <c r="D611" s="29">
        <v>93000</v>
      </c>
      <c r="E611" s="13">
        <v>3</v>
      </c>
      <c r="F611" s="29">
        <v>158000</v>
      </c>
      <c r="G611" s="21"/>
      <c r="H611" s="29"/>
      <c r="I611" s="21"/>
      <c r="J611" s="29"/>
      <c r="K611" s="21"/>
      <c r="L611" s="29"/>
      <c r="M611" s="21"/>
      <c r="N611" s="29"/>
      <c r="O611" s="21"/>
      <c r="P611" s="38"/>
    </row>
    <row r="612" spans="2:16" x14ac:dyDescent="0.25">
      <c r="B612" s="37" t="s">
        <v>50</v>
      </c>
      <c r="C612" s="4">
        <v>1</v>
      </c>
      <c r="D612" s="29">
        <v>275000</v>
      </c>
      <c r="E612" s="13">
        <v>3</v>
      </c>
      <c r="F612" s="29">
        <v>339904.59</v>
      </c>
      <c r="G612" s="21"/>
      <c r="H612" s="29"/>
      <c r="I612" s="21"/>
      <c r="J612" s="29"/>
      <c r="K612" s="21"/>
      <c r="L612" s="29"/>
      <c r="M612" s="21"/>
      <c r="N612" s="29"/>
      <c r="O612" s="21"/>
      <c r="P612" s="38"/>
    </row>
    <row r="613" spans="2:16" x14ac:dyDescent="0.25">
      <c r="B613" s="37" t="s">
        <v>51</v>
      </c>
      <c r="C613" s="4" t="s">
        <v>76</v>
      </c>
      <c r="D613" s="29" t="s">
        <v>76</v>
      </c>
      <c r="E613" s="13">
        <v>1</v>
      </c>
      <c r="F613" s="29">
        <v>6000000</v>
      </c>
      <c r="G613" s="21"/>
      <c r="H613" s="29"/>
      <c r="I613" s="21"/>
      <c r="J613" s="29"/>
      <c r="K613" s="21"/>
      <c r="L613" s="29"/>
      <c r="M613" s="21"/>
      <c r="N613" s="29"/>
      <c r="O613" s="21"/>
      <c r="P613" s="38"/>
    </row>
    <row r="614" spans="2:16" x14ac:dyDescent="0.25">
      <c r="B614" s="35" t="s">
        <v>73</v>
      </c>
      <c r="C614" s="2">
        <v>86</v>
      </c>
      <c r="D614" s="28">
        <v>9890273.8499999996</v>
      </c>
      <c r="E614" s="17">
        <v>89</v>
      </c>
      <c r="F614" s="28">
        <v>34483106.630000003</v>
      </c>
      <c r="G614" s="18"/>
      <c r="H614" s="28"/>
      <c r="I614" s="18"/>
      <c r="J614" s="28"/>
      <c r="K614" s="18"/>
      <c r="L614" s="28"/>
      <c r="M614" s="18"/>
      <c r="N614" s="28"/>
      <c r="O614" s="18"/>
      <c r="P614" s="36"/>
    </row>
    <row r="615" spans="2:16" x14ac:dyDescent="0.25">
      <c r="B615" s="37" t="s">
        <v>46</v>
      </c>
      <c r="C615" s="4" t="s">
        <v>76</v>
      </c>
      <c r="D615" s="29" t="s">
        <v>76</v>
      </c>
      <c r="E615" s="13">
        <v>1</v>
      </c>
      <c r="F615" s="29">
        <v>26000000</v>
      </c>
      <c r="G615" s="21"/>
      <c r="H615" s="29"/>
      <c r="I615" s="21"/>
      <c r="J615" s="29"/>
      <c r="K615" s="21"/>
      <c r="L615" s="29"/>
      <c r="M615" s="21"/>
      <c r="N615" s="29"/>
      <c r="O615" s="21"/>
      <c r="P615" s="38"/>
    </row>
    <row r="616" spans="2:16" ht="26.25" x14ac:dyDescent="0.25">
      <c r="B616" s="37" t="s">
        <v>61</v>
      </c>
      <c r="C616" s="4">
        <v>3</v>
      </c>
      <c r="D616" s="29">
        <v>378162.16</v>
      </c>
      <c r="E616" s="13">
        <v>6</v>
      </c>
      <c r="F616" s="29">
        <v>2883090.07</v>
      </c>
      <c r="G616" s="21"/>
      <c r="H616" s="29"/>
      <c r="I616" s="21"/>
      <c r="J616" s="29"/>
      <c r="K616" s="21"/>
      <c r="L616" s="29"/>
      <c r="M616" s="21"/>
      <c r="N616" s="29"/>
      <c r="O616" s="21"/>
      <c r="P616" s="38"/>
    </row>
    <row r="617" spans="2:16" x14ac:dyDescent="0.25">
      <c r="B617" s="39" t="s">
        <v>48</v>
      </c>
      <c r="C617" s="5">
        <v>59</v>
      </c>
      <c r="D617" s="30">
        <v>306923.27</v>
      </c>
      <c r="E617" s="13">
        <v>72</v>
      </c>
      <c r="F617" s="30">
        <v>242258.94</v>
      </c>
      <c r="G617" s="21"/>
      <c r="H617" s="30"/>
      <c r="I617" s="21"/>
      <c r="J617" s="30"/>
      <c r="K617" s="21"/>
      <c r="L617" s="30"/>
      <c r="M617" s="21"/>
      <c r="N617" s="30"/>
      <c r="O617" s="21"/>
      <c r="P617" s="40"/>
    </row>
    <row r="618" spans="2:16" x14ac:dyDescent="0.25">
      <c r="B618" s="39" t="s">
        <v>53</v>
      </c>
      <c r="C618" s="5">
        <v>1</v>
      </c>
      <c r="D618" s="30">
        <v>99999.99</v>
      </c>
      <c r="E618" s="13"/>
      <c r="F618" s="30"/>
      <c r="G618" s="21"/>
      <c r="H618" s="30"/>
      <c r="I618" s="21"/>
      <c r="J618" s="30"/>
      <c r="K618" s="21"/>
      <c r="L618" s="30"/>
      <c r="M618" s="21"/>
      <c r="N618" s="30"/>
      <c r="O618" s="21"/>
      <c r="P618" s="40"/>
    </row>
    <row r="619" spans="2:16" x14ac:dyDescent="0.25">
      <c r="B619" s="39" t="s">
        <v>54</v>
      </c>
      <c r="C619" s="5">
        <v>1</v>
      </c>
      <c r="D619" s="30">
        <v>132115</v>
      </c>
      <c r="E619" s="13"/>
      <c r="F619" s="30"/>
      <c r="G619" s="21"/>
      <c r="H619" s="30"/>
      <c r="I619" s="21"/>
      <c r="J619" s="30"/>
      <c r="K619" s="21"/>
      <c r="L619" s="30"/>
      <c r="M619" s="21"/>
      <c r="N619" s="30"/>
      <c r="O619" s="21"/>
      <c r="P619" s="40"/>
    </row>
    <row r="620" spans="2:16" x14ac:dyDescent="0.25">
      <c r="B620" s="39" t="s">
        <v>55</v>
      </c>
      <c r="C620" s="5">
        <v>3</v>
      </c>
      <c r="D620" s="30">
        <v>437860.66000000003</v>
      </c>
      <c r="E620" s="13"/>
      <c r="F620" s="30"/>
      <c r="G620" s="21"/>
      <c r="H620" s="30"/>
      <c r="I620" s="21"/>
      <c r="J620" s="30"/>
      <c r="K620" s="21"/>
      <c r="L620" s="30"/>
      <c r="M620" s="21"/>
      <c r="N620" s="30"/>
      <c r="O620" s="21"/>
      <c r="P620" s="40"/>
    </row>
    <row r="621" spans="2:16" x14ac:dyDescent="0.25">
      <c r="B621" s="37" t="s">
        <v>56</v>
      </c>
      <c r="C621" s="4">
        <v>19</v>
      </c>
      <c r="D621" s="29">
        <v>8535212.7699999996</v>
      </c>
      <c r="E621" s="13">
        <v>10</v>
      </c>
      <c r="F621" s="29">
        <v>5357757.62</v>
      </c>
      <c r="G621" s="21"/>
      <c r="H621" s="29"/>
      <c r="I621" s="21"/>
      <c r="J621" s="29"/>
      <c r="K621" s="21"/>
      <c r="L621" s="29"/>
      <c r="M621" s="21"/>
      <c r="N621" s="29"/>
      <c r="O621" s="21"/>
      <c r="P621" s="38"/>
    </row>
    <row r="622" spans="2:16" x14ac:dyDescent="0.25">
      <c r="B622" s="35" t="s">
        <v>68</v>
      </c>
      <c r="C622" s="2">
        <v>544</v>
      </c>
      <c r="D622" s="28">
        <v>223113370.92999995</v>
      </c>
      <c r="E622" s="17">
        <v>559</v>
      </c>
      <c r="F622" s="28">
        <v>545022293.09000003</v>
      </c>
      <c r="G622" s="17">
        <v>587</v>
      </c>
      <c r="H622" s="28">
        <v>657223787.25</v>
      </c>
      <c r="I622" s="12">
        <v>654</v>
      </c>
      <c r="J622" s="28">
        <v>899221014.69000006</v>
      </c>
      <c r="K622" s="12">
        <v>691</v>
      </c>
      <c r="L622" s="28">
        <v>1040138902.34</v>
      </c>
      <c r="M622" s="12">
        <v>616</v>
      </c>
      <c r="N622" s="28">
        <v>542233339.17999995</v>
      </c>
      <c r="O622" s="12">
        <v>722</v>
      </c>
      <c r="P622" s="36">
        <v>1527654572.53</v>
      </c>
    </row>
    <row r="623" spans="2:16" x14ac:dyDescent="0.25">
      <c r="B623" s="37" t="s">
        <v>28</v>
      </c>
      <c r="C623" s="4">
        <v>26</v>
      </c>
      <c r="D623" s="29">
        <v>32288688.169999998</v>
      </c>
      <c r="E623" s="13">
        <v>36</v>
      </c>
      <c r="F623" s="29">
        <v>69928757.069999993</v>
      </c>
      <c r="G623" s="16">
        <v>33</v>
      </c>
      <c r="H623" s="29">
        <v>-30681999.32</v>
      </c>
      <c r="I623" s="13">
        <v>60</v>
      </c>
      <c r="J623" s="29">
        <v>208082430.69999999</v>
      </c>
      <c r="K623" s="13">
        <v>143</v>
      </c>
      <c r="L623" s="29">
        <v>250054930.34</v>
      </c>
      <c r="M623" s="13">
        <v>122</v>
      </c>
      <c r="N623" s="29">
        <v>32486373.039999999</v>
      </c>
      <c r="O623" s="13">
        <v>102</v>
      </c>
      <c r="P623" s="38">
        <v>99122330.129999995</v>
      </c>
    </row>
    <row r="624" spans="2:16" x14ac:dyDescent="0.25">
      <c r="B624" s="37" t="s">
        <v>36</v>
      </c>
      <c r="C624" s="4">
        <v>87</v>
      </c>
      <c r="D624" s="29">
        <v>37777467.969999984</v>
      </c>
      <c r="E624" s="13">
        <v>77</v>
      </c>
      <c r="F624" s="29">
        <v>50209971.68</v>
      </c>
      <c r="G624" s="16">
        <v>48</v>
      </c>
      <c r="H624" s="29">
        <v>23395220.390000001</v>
      </c>
      <c r="I624" s="13">
        <v>78</v>
      </c>
      <c r="J624" s="29">
        <v>126282408.34</v>
      </c>
      <c r="K624" s="13">
        <v>82</v>
      </c>
      <c r="L624" s="29">
        <v>222547545.88</v>
      </c>
      <c r="M624" s="13">
        <v>45</v>
      </c>
      <c r="N624" s="29">
        <v>21161532.199999999</v>
      </c>
      <c r="O624" s="13">
        <v>105</v>
      </c>
      <c r="P624" s="38">
        <v>73938316.170000002</v>
      </c>
    </row>
    <row r="625" spans="2:16" x14ac:dyDescent="0.25">
      <c r="B625" s="37" t="s">
        <v>37</v>
      </c>
      <c r="C625" s="4" t="s">
        <v>76</v>
      </c>
      <c r="D625" s="29" t="s">
        <v>76</v>
      </c>
      <c r="E625" s="13">
        <v>1</v>
      </c>
      <c r="F625" s="29">
        <v>1084512</v>
      </c>
      <c r="G625" s="16">
        <v>2</v>
      </c>
      <c r="H625" s="29">
        <v>39926097.780000001</v>
      </c>
      <c r="I625" s="13">
        <v>1</v>
      </c>
      <c r="J625" s="29">
        <v>5517334.2400000002</v>
      </c>
      <c r="K625" s="13">
        <v>1</v>
      </c>
      <c r="L625" s="29">
        <v>1</v>
      </c>
      <c r="M625" s="13">
        <v>1</v>
      </c>
      <c r="N625" s="29">
        <v>478661.86</v>
      </c>
      <c r="O625" s="13">
        <v>6</v>
      </c>
      <c r="P625" s="38">
        <v>4392185.97</v>
      </c>
    </row>
    <row r="626" spans="2:16" x14ac:dyDescent="0.25">
      <c r="B626" s="37" t="s">
        <v>39</v>
      </c>
      <c r="C626" s="4" t="s">
        <v>76</v>
      </c>
      <c r="D626" s="29" t="s">
        <v>76</v>
      </c>
      <c r="E626" s="13">
        <v>0</v>
      </c>
      <c r="F626" s="29">
        <v>0</v>
      </c>
      <c r="G626" s="16">
        <v>0</v>
      </c>
      <c r="H626" s="29">
        <v>0</v>
      </c>
      <c r="I626" s="13">
        <v>0</v>
      </c>
      <c r="J626" s="29">
        <v>0</v>
      </c>
      <c r="K626" s="13">
        <v>0</v>
      </c>
      <c r="L626" s="29">
        <v>0</v>
      </c>
      <c r="M626" s="13">
        <v>0</v>
      </c>
      <c r="N626" s="29">
        <v>0</v>
      </c>
      <c r="O626" s="13">
        <v>1</v>
      </c>
      <c r="P626" s="38">
        <v>4369342.5</v>
      </c>
    </row>
    <row r="627" spans="2:16" x14ac:dyDescent="0.25">
      <c r="B627" s="37" t="s">
        <v>41</v>
      </c>
      <c r="C627" s="4" t="s">
        <v>76</v>
      </c>
      <c r="D627" s="29" t="s">
        <v>76</v>
      </c>
      <c r="E627" s="13">
        <v>1</v>
      </c>
      <c r="F627" s="29">
        <v>5602017</v>
      </c>
      <c r="G627" s="16">
        <v>0</v>
      </c>
      <c r="H627" s="29">
        <v>0</v>
      </c>
      <c r="I627" s="13">
        <v>0</v>
      </c>
      <c r="J627" s="29">
        <v>0</v>
      </c>
      <c r="K627" s="13">
        <v>0</v>
      </c>
      <c r="L627" s="29">
        <v>0</v>
      </c>
      <c r="M627" s="13">
        <v>0</v>
      </c>
      <c r="N627" s="29">
        <v>0</v>
      </c>
      <c r="O627" s="13">
        <v>1</v>
      </c>
      <c r="P627" s="38">
        <v>6000000</v>
      </c>
    </row>
    <row r="628" spans="2:16" x14ac:dyDescent="0.25">
      <c r="B628" s="37" t="s">
        <v>42</v>
      </c>
      <c r="C628" s="4" t="s">
        <v>76</v>
      </c>
      <c r="D628" s="29" t="s">
        <v>76</v>
      </c>
      <c r="E628" s="13">
        <v>0</v>
      </c>
      <c r="F628" s="29">
        <v>0</v>
      </c>
      <c r="G628" s="16">
        <v>1</v>
      </c>
      <c r="H628" s="29">
        <v>30900</v>
      </c>
      <c r="I628" s="13">
        <v>0</v>
      </c>
      <c r="J628" s="29">
        <v>0</v>
      </c>
      <c r="K628" s="13">
        <v>0</v>
      </c>
      <c r="L628" s="29">
        <v>0</v>
      </c>
      <c r="M628" s="13">
        <v>0</v>
      </c>
      <c r="N628" s="29">
        <v>0</v>
      </c>
      <c r="O628" s="13">
        <v>0</v>
      </c>
      <c r="P628" s="38">
        <v>0</v>
      </c>
    </row>
    <row r="629" spans="2:16" x14ac:dyDescent="0.25">
      <c r="B629" s="39" t="s">
        <v>43</v>
      </c>
      <c r="C629" s="5" t="s">
        <v>76</v>
      </c>
      <c r="D629" s="30" t="s">
        <v>76</v>
      </c>
      <c r="E629" s="13">
        <v>0</v>
      </c>
      <c r="F629" s="30">
        <v>0</v>
      </c>
      <c r="G629" s="20">
        <v>2</v>
      </c>
      <c r="H629" s="30">
        <v>29072865</v>
      </c>
      <c r="I629" s="14">
        <v>0</v>
      </c>
      <c r="J629" s="30">
        <v>0</v>
      </c>
      <c r="K629" s="14">
        <v>9</v>
      </c>
      <c r="L629" s="30">
        <v>37769160.670000002</v>
      </c>
      <c r="M629" s="14">
        <v>17</v>
      </c>
      <c r="N629" s="30">
        <v>117802402.84999999</v>
      </c>
      <c r="O629" s="14">
        <v>0</v>
      </c>
      <c r="P629" s="40">
        <v>0</v>
      </c>
    </row>
    <row r="630" spans="2:16" x14ac:dyDescent="0.25">
      <c r="B630" s="37" t="s">
        <v>47</v>
      </c>
      <c r="C630" s="4" t="s">
        <v>76</v>
      </c>
      <c r="D630" s="29" t="s">
        <v>76</v>
      </c>
      <c r="E630" s="13">
        <v>0</v>
      </c>
      <c r="F630" s="29">
        <v>0</v>
      </c>
      <c r="G630" s="16">
        <v>0</v>
      </c>
      <c r="H630" s="29">
        <v>0</v>
      </c>
      <c r="I630" s="13">
        <v>0</v>
      </c>
      <c r="J630" s="29">
        <v>0</v>
      </c>
      <c r="K630" s="13">
        <v>0</v>
      </c>
      <c r="L630" s="29">
        <v>0</v>
      </c>
      <c r="M630" s="13">
        <v>0</v>
      </c>
      <c r="N630" s="29">
        <v>0</v>
      </c>
      <c r="O630" s="13">
        <v>0</v>
      </c>
      <c r="P630" s="38">
        <v>0</v>
      </c>
    </row>
    <row r="631" spans="2:16" x14ac:dyDescent="0.25">
      <c r="B631" s="37" t="s">
        <v>46</v>
      </c>
      <c r="C631" s="4">
        <v>3</v>
      </c>
      <c r="D631" s="29">
        <v>3977843.13</v>
      </c>
      <c r="E631" s="13">
        <v>8</v>
      </c>
      <c r="F631" s="29">
        <v>231860464.59</v>
      </c>
      <c r="G631" s="16">
        <v>5</v>
      </c>
      <c r="H631" s="29">
        <v>9261039.6600000001</v>
      </c>
      <c r="I631" s="13">
        <v>4</v>
      </c>
      <c r="J631" s="29">
        <v>437594229.54000002</v>
      </c>
      <c r="K631" s="13">
        <v>7</v>
      </c>
      <c r="L631" s="29">
        <v>377513956.08999997</v>
      </c>
      <c r="M631" s="13">
        <v>12</v>
      </c>
      <c r="N631" s="29">
        <v>8643932.3900000006</v>
      </c>
      <c r="O631" s="13">
        <v>16</v>
      </c>
      <c r="P631" s="38">
        <v>939254939.87</v>
      </c>
    </row>
    <row r="632" spans="2:16" ht="26.25" x14ac:dyDescent="0.25">
      <c r="B632" s="37" t="s">
        <v>61</v>
      </c>
      <c r="C632" s="4">
        <v>159</v>
      </c>
      <c r="D632" s="29">
        <v>43155117.949999988</v>
      </c>
      <c r="E632" s="13">
        <v>147</v>
      </c>
      <c r="F632" s="29">
        <v>40016369.590000004</v>
      </c>
      <c r="G632" s="16">
        <v>141</v>
      </c>
      <c r="H632" s="29">
        <v>32605393.940000001</v>
      </c>
      <c r="I632" s="13">
        <v>100</v>
      </c>
      <c r="J632" s="29">
        <v>17507458.199999999</v>
      </c>
      <c r="K632" s="13">
        <v>87</v>
      </c>
      <c r="L632" s="29">
        <v>9630787.3000000007</v>
      </c>
      <c r="M632" s="13">
        <v>79</v>
      </c>
      <c r="N632" s="29">
        <v>5410147.9299999997</v>
      </c>
      <c r="O632" s="13">
        <v>65</v>
      </c>
      <c r="P632" s="38">
        <v>5014620.76</v>
      </c>
    </row>
    <row r="633" spans="2:16" x14ac:dyDescent="0.25">
      <c r="B633" s="37" t="s">
        <v>48</v>
      </c>
      <c r="C633" s="4">
        <v>253</v>
      </c>
      <c r="D633" s="29">
        <v>2001382.0999999996</v>
      </c>
      <c r="E633" s="13">
        <v>256</v>
      </c>
      <c r="F633" s="29">
        <v>2036392.99</v>
      </c>
      <c r="G633" s="16">
        <v>332</v>
      </c>
      <c r="H633" s="29">
        <v>2886825.44</v>
      </c>
      <c r="I633" s="13">
        <v>366</v>
      </c>
      <c r="J633" s="29">
        <v>2647164.16</v>
      </c>
      <c r="K633" s="13">
        <v>256</v>
      </c>
      <c r="L633" s="29">
        <v>1949603.56</v>
      </c>
      <c r="M633" s="13">
        <v>274</v>
      </c>
      <c r="N633" s="29">
        <v>2301052.56</v>
      </c>
      <c r="O633" s="13">
        <v>310</v>
      </c>
      <c r="P633" s="38">
        <v>2534625.9700000002</v>
      </c>
    </row>
    <row r="634" spans="2:16" x14ac:dyDescent="0.25">
      <c r="B634" s="37" t="s">
        <v>50</v>
      </c>
      <c r="C634" s="4">
        <v>3</v>
      </c>
      <c r="D634" s="29">
        <v>66794422.799999997</v>
      </c>
      <c r="E634" s="13">
        <v>2</v>
      </c>
      <c r="F634" s="29">
        <v>19753886.440000001</v>
      </c>
      <c r="G634" s="16">
        <v>3</v>
      </c>
      <c r="H634" s="29">
        <v>291787.5</v>
      </c>
      <c r="I634" s="13">
        <v>0</v>
      </c>
      <c r="J634" s="29">
        <v>0</v>
      </c>
      <c r="K634" s="13">
        <v>1</v>
      </c>
      <c r="L634" s="29">
        <v>1732500</v>
      </c>
      <c r="M634" s="13">
        <v>1</v>
      </c>
      <c r="N634" s="29">
        <v>97500</v>
      </c>
      <c r="O634" s="13">
        <v>3</v>
      </c>
      <c r="P634" s="38">
        <v>1491532</v>
      </c>
    </row>
    <row r="635" spans="2:16" ht="26.25" x14ac:dyDescent="0.25">
      <c r="B635" s="37" t="s">
        <v>49</v>
      </c>
      <c r="C635" s="4" t="s">
        <v>76</v>
      </c>
      <c r="D635" s="29" t="s">
        <v>76</v>
      </c>
      <c r="E635" s="13">
        <v>4</v>
      </c>
      <c r="F635" s="29">
        <v>2731000</v>
      </c>
      <c r="G635" s="16">
        <v>2</v>
      </c>
      <c r="H635" s="29">
        <v>1891604.73</v>
      </c>
      <c r="I635" s="13">
        <v>2</v>
      </c>
      <c r="J635" s="29">
        <v>1344940</v>
      </c>
      <c r="K635" s="13">
        <v>0</v>
      </c>
      <c r="L635" s="29">
        <v>0</v>
      </c>
      <c r="M635" s="13">
        <v>1</v>
      </c>
      <c r="N635" s="29">
        <v>238017.98</v>
      </c>
      <c r="O635" s="13">
        <v>1</v>
      </c>
      <c r="P635" s="38">
        <v>500000</v>
      </c>
    </row>
    <row r="636" spans="2:16" x14ac:dyDescent="0.25">
      <c r="B636" s="37" t="s">
        <v>51</v>
      </c>
      <c r="C636" s="4">
        <v>6</v>
      </c>
      <c r="D636" s="29">
        <v>34470366.490000002</v>
      </c>
      <c r="E636" s="13">
        <v>9</v>
      </c>
      <c r="F636" s="29">
        <v>116483346.2</v>
      </c>
      <c r="G636" s="16">
        <v>6</v>
      </c>
      <c r="H636" s="29">
        <v>212209369.22</v>
      </c>
      <c r="I636" s="13">
        <v>9</v>
      </c>
      <c r="J636" s="29">
        <v>73678367.939999998</v>
      </c>
      <c r="K636" s="13">
        <v>18</v>
      </c>
      <c r="L636" s="29">
        <v>54361810.289999999</v>
      </c>
      <c r="M636" s="13">
        <v>8</v>
      </c>
      <c r="N636" s="29">
        <v>48385372.210000001</v>
      </c>
      <c r="O636" s="13">
        <v>3</v>
      </c>
      <c r="P636" s="38">
        <v>4443653.93</v>
      </c>
    </row>
    <row r="637" spans="2:16" x14ac:dyDescent="0.25">
      <c r="B637" s="37" t="s">
        <v>0</v>
      </c>
      <c r="C637" s="4">
        <v>1</v>
      </c>
      <c r="D637" s="29">
        <v>100000</v>
      </c>
      <c r="E637" s="13">
        <v>0</v>
      </c>
      <c r="F637" s="29">
        <v>0</v>
      </c>
      <c r="G637" s="16">
        <v>0</v>
      </c>
      <c r="H637" s="29">
        <v>0</v>
      </c>
      <c r="I637" s="13">
        <v>0</v>
      </c>
      <c r="J637" s="29">
        <v>0</v>
      </c>
      <c r="K637" s="13">
        <v>0</v>
      </c>
      <c r="L637" s="29">
        <v>0</v>
      </c>
      <c r="M637" s="13">
        <v>5</v>
      </c>
      <c r="N637" s="29">
        <v>289271044.44999999</v>
      </c>
      <c r="O637" s="13">
        <v>3</v>
      </c>
      <c r="P637" s="38">
        <v>268022547.56</v>
      </c>
    </row>
    <row r="638" spans="2:16" ht="26.25" x14ac:dyDescent="0.25">
      <c r="B638" s="37" t="s">
        <v>52</v>
      </c>
      <c r="C638" s="4">
        <v>1</v>
      </c>
      <c r="D638" s="29">
        <v>24517.32</v>
      </c>
      <c r="E638" s="13">
        <v>3</v>
      </c>
      <c r="F638" s="29">
        <v>345862.33</v>
      </c>
      <c r="G638" s="16">
        <v>1</v>
      </c>
      <c r="H638" s="29">
        <v>30996.31</v>
      </c>
      <c r="I638" s="13">
        <v>0</v>
      </c>
      <c r="J638" s="29">
        <v>0</v>
      </c>
      <c r="K638" s="13">
        <v>0</v>
      </c>
      <c r="L638" s="29">
        <v>0</v>
      </c>
      <c r="M638" s="13">
        <v>0</v>
      </c>
      <c r="N638" s="29">
        <v>0</v>
      </c>
      <c r="O638" s="13">
        <v>0</v>
      </c>
      <c r="P638" s="38">
        <v>0</v>
      </c>
    </row>
    <row r="639" spans="2:16" x14ac:dyDescent="0.25">
      <c r="B639" s="37" t="s">
        <v>53</v>
      </c>
      <c r="C639" s="4">
        <v>2</v>
      </c>
      <c r="D639" s="29">
        <v>197750</v>
      </c>
      <c r="E639" s="13">
        <v>1</v>
      </c>
      <c r="F639" s="29">
        <v>22000</v>
      </c>
      <c r="G639" s="16">
        <v>3</v>
      </c>
      <c r="H639" s="29">
        <v>208795</v>
      </c>
      <c r="I639" s="13">
        <v>9</v>
      </c>
      <c r="J639" s="29">
        <v>390601.04</v>
      </c>
      <c r="K639" s="13">
        <v>7</v>
      </c>
      <c r="L639" s="29">
        <v>453482.5</v>
      </c>
      <c r="M639" s="13">
        <v>6</v>
      </c>
      <c r="N639" s="29">
        <v>365655</v>
      </c>
      <c r="O639" s="13">
        <v>15</v>
      </c>
      <c r="P639" s="38">
        <v>592465.03</v>
      </c>
    </row>
    <row r="640" spans="2:16" x14ac:dyDescent="0.25">
      <c r="B640" s="37" t="s">
        <v>54</v>
      </c>
      <c r="C640" s="4">
        <v>2</v>
      </c>
      <c r="D640" s="29">
        <v>1802811</v>
      </c>
      <c r="E640" s="13">
        <v>0</v>
      </c>
      <c r="F640" s="29">
        <v>0</v>
      </c>
      <c r="G640" s="16">
        <v>3</v>
      </c>
      <c r="H640" s="29">
        <v>324864019</v>
      </c>
      <c r="I640" s="13">
        <v>3</v>
      </c>
      <c r="J640" s="29">
        <v>1739506.4</v>
      </c>
      <c r="K640" s="13">
        <v>3</v>
      </c>
      <c r="L640" s="29">
        <v>43911287.359999999</v>
      </c>
      <c r="M640" s="13">
        <v>1</v>
      </c>
      <c r="N640" s="29">
        <v>100000</v>
      </c>
      <c r="O640" s="13">
        <v>2</v>
      </c>
      <c r="P640" s="38">
        <v>65820053</v>
      </c>
    </row>
    <row r="641" spans="2:16" x14ac:dyDescent="0.25">
      <c r="B641" s="37" t="s">
        <v>55</v>
      </c>
      <c r="C641" s="4" t="s">
        <v>76</v>
      </c>
      <c r="D641" s="29" t="s">
        <v>76</v>
      </c>
      <c r="E641" s="13">
        <v>0</v>
      </c>
      <c r="F641" s="29">
        <v>0</v>
      </c>
      <c r="G641" s="16">
        <v>0</v>
      </c>
      <c r="H641" s="29">
        <v>0</v>
      </c>
      <c r="I641" s="14">
        <v>0</v>
      </c>
      <c r="J641" s="29">
        <v>0</v>
      </c>
      <c r="K641" s="14">
        <v>0</v>
      </c>
      <c r="L641" s="29">
        <v>0</v>
      </c>
      <c r="M641" s="14">
        <v>0</v>
      </c>
      <c r="N641" s="29">
        <v>0</v>
      </c>
      <c r="O641" s="14">
        <v>1</v>
      </c>
      <c r="P641" s="38">
        <v>60000</v>
      </c>
    </row>
    <row r="642" spans="2:16" x14ac:dyDescent="0.25">
      <c r="B642" s="37" t="s">
        <v>56</v>
      </c>
      <c r="C642" s="4">
        <v>1</v>
      </c>
      <c r="D642" s="29">
        <v>523004</v>
      </c>
      <c r="E642" s="13">
        <v>14</v>
      </c>
      <c r="F642" s="29">
        <v>4947713.2</v>
      </c>
      <c r="G642" s="16">
        <v>5</v>
      </c>
      <c r="H642" s="29">
        <v>11230872.6</v>
      </c>
      <c r="I642" s="13">
        <v>22</v>
      </c>
      <c r="J642" s="29">
        <v>24436574.129999999</v>
      </c>
      <c r="K642" s="13">
        <v>77</v>
      </c>
      <c r="L642" s="29">
        <v>40213837.350000001</v>
      </c>
      <c r="M642" s="13">
        <v>44</v>
      </c>
      <c r="N642" s="29">
        <v>15491646.710000001</v>
      </c>
      <c r="O642" s="13">
        <v>88</v>
      </c>
      <c r="P642" s="38">
        <v>52097959.640000001</v>
      </c>
    </row>
    <row r="643" spans="2:16" x14ac:dyDescent="0.25">
      <c r="B643" s="35" t="s">
        <v>25</v>
      </c>
      <c r="C643" s="2">
        <v>342</v>
      </c>
      <c r="D643" s="28">
        <v>1501954628.9400001</v>
      </c>
      <c r="E643" s="17">
        <v>237</v>
      </c>
      <c r="F643" s="28">
        <v>2323531440.79</v>
      </c>
      <c r="G643" s="17">
        <v>284</v>
      </c>
      <c r="H643" s="28">
        <v>2483778699.1900001</v>
      </c>
      <c r="I643" s="12">
        <v>318</v>
      </c>
      <c r="J643" s="28">
        <v>2289884648.1900001</v>
      </c>
      <c r="K643" s="12">
        <v>247</v>
      </c>
      <c r="L643" s="28">
        <v>1679666134</v>
      </c>
      <c r="M643" s="12">
        <v>500</v>
      </c>
      <c r="N643" s="28">
        <v>2696301500.6599998</v>
      </c>
      <c r="O643" s="12">
        <v>592</v>
      </c>
      <c r="P643" s="36">
        <v>2322416692.3499999</v>
      </c>
    </row>
    <row r="644" spans="2:16" x14ac:dyDescent="0.25">
      <c r="B644" s="37" t="s">
        <v>28</v>
      </c>
      <c r="C644" s="4">
        <v>86</v>
      </c>
      <c r="D644" s="29">
        <v>40830708.229999997</v>
      </c>
      <c r="E644" s="13">
        <v>15</v>
      </c>
      <c r="F644" s="29">
        <v>5600251.2800000003</v>
      </c>
      <c r="G644" s="16">
        <v>7</v>
      </c>
      <c r="H644" s="29">
        <v>622495.5</v>
      </c>
      <c r="I644" s="13">
        <v>12</v>
      </c>
      <c r="J644" s="29">
        <v>2134943</v>
      </c>
      <c r="K644" s="13">
        <v>17</v>
      </c>
      <c r="L644" s="29">
        <v>-217056.18</v>
      </c>
      <c r="M644" s="13">
        <v>20</v>
      </c>
      <c r="N644" s="29">
        <v>452700.63</v>
      </c>
      <c r="O644" s="13">
        <v>29</v>
      </c>
      <c r="P644" s="38">
        <v>-584806.78</v>
      </c>
    </row>
    <row r="645" spans="2:16" x14ac:dyDescent="0.25">
      <c r="B645" s="37" t="s">
        <v>36</v>
      </c>
      <c r="C645" s="4">
        <v>16</v>
      </c>
      <c r="D645" s="29">
        <v>2561478.1</v>
      </c>
      <c r="E645" s="13">
        <v>23</v>
      </c>
      <c r="F645" s="29">
        <v>8461778.5399999991</v>
      </c>
      <c r="G645" s="16">
        <v>32</v>
      </c>
      <c r="H645" s="29">
        <v>36750869.659999996</v>
      </c>
      <c r="I645" s="13">
        <v>13</v>
      </c>
      <c r="J645" s="29">
        <v>63229592.850000001</v>
      </c>
      <c r="K645" s="13">
        <v>9</v>
      </c>
      <c r="L645" s="29">
        <v>1631499</v>
      </c>
      <c r="M645" s="13">
        <v>5</v>
      </c>
      <c r="N645" s="29">
        <v>468209.84</v>
      </c>
      <c r="O645" s="13">
        <v>10</v>
      </c>
      <c r="P645" s="38">
        <v>8097109.8700000001</v>
      </c>
    </row>
    <row r="646" spans="2:16" x14ac:dyDescent="0.25">
      <c r="B646" s="37" t="s">
        <v>37</v>
      </c>
      <c r="C646" s="4" t="s">
        <v>76</v>
      </c>
      <c r="D646" s="29" t="s">
        <v>76</v>
      </c>
      <c r="E646" s="13">
        <v>0</v>
      </c>
      <c r="F646" s="29">
        <v>0</v>
      </c>
      <c r="G646" s="16">
        <v>0</v>
      </c>
      <c r="H646" s="29">
        <v>0</v>
      </c>
      <c r="I646" s="13">
        <v>0</v>
      </c>
      <c r="J646" s="29">
        <v>0</v>
      </c>
      <c r="K646" s="13">
        <v>2</v>
      </c>
      <c r="L646" s="29">
        <v>667632</v>
      </c>
      <c r="M646" s="13">
        <v>0</v>
      </c>
      <c r="N646" s="29">
        <v>0</v>
      </c>
      <c r="O646" s="13">
        <v>0</v>
      </c>
      <c r="P646" s="38">
        <v>0</v>
      </c>
    </row>
    <row r="647" spans="2:16" x14ac:dyDescent="0.25">
      <c r="B647" s="37" t="s">
        <v>39</v>
      </c>
      <c r="C647" s="4" t="s">
        <v>76</v>
      </c>
      <c r="D647" s="29" t="s">
        <v>76</v>
      </c>
      <c r="E647" s="13">
        <v>1</v>
      </c>
      <c r="F647" s="29">
        <v>23300000</v>
      </c>
      <c r="G647" s="16">
        <v>0</v>
      </c>
      <c r="H647" s="29">
        <v>0</v>
      </c>
      <c r="I647" s="13">
        <v>0</v>
      </c>
      <c r="J647" s="29">
        <v>0</v>
      </c>
      <c r="K647" s="13">
        <v>0</v>
      </c>
      <c r="L647" s="29"/>
      <c r="M647" s="13">
        <v>0</v>
      </c>
      <c r="N647" s="29">
        <v>0</v>
      </c>
      <c r="O647" s="13">
        <v>0</v>
      </c>
      <c r="P647" s="38">
        <v>0</v>
      </c>
    </row>
    <row r="648" spans="2:16" x14ac:dyDescent="0.25">
      <c r="B648" s="37" t="s">
        <v>40</v>
      </c>
      <c r="C648" s="4">
        <v>10</v>
      </c>
      <c r="D648" s="29">
        <v>10426107.07</v>
      </c>
      <c r="E648" s="13">
        <v>0</v>
      </c>
      <c r="F648" s="29">
        <v>0</v>
      </c>
      <c r="G648" s="16">
        <v>0</v>
      </c>
      <c r="H648" s="29">
        <v>0</v>
      </c>
      <c r="I648" s="13">
        <v>0</v>
      </c>
      <c r="J648" s="29">
        <v>0</v>
      </c>
      <c r="K648" s="13">
        <v>3</v>
      </c>
      <c r="L648" s="29">
        <v>459493.39</v>
      </c>
      <c r="M648" s="13">
        <v>3</v>
      </c>
      <c r="N648" s="29">
        <v>866229.63</v>
      </c>
      <c r="O648" s="13">
        <v>23</v>
      </c>
      <c r="P648" s="38">
        <v>84761127.280000001</v>
      </c>
    </row>
    <row r="649" spans="2:16" x14ac:dyDescent="0.25">
      <c r="B649" s="37" t="s">
        <v>43</v>
      </c>
      <c r="C649" s="4" t="s">
        <v>76</v>
      </c>
      <c r="D649" s="29" t="s">
        <v>76</v>
      </c>
      <c r="E649" s="13">
        <v>0</v>
      </c>
      <c r="F649" s="29">
        <v>0</v>
      </c>
      <c r="G649" s="16">
        <v>1</v>
      </c>
      <c r="H649" s="29">
        <v>30000000</v>
      </c>
      <c r="I649" s="13">
        <v>1</v>
      </c>
      <c r="J649" s="29">
        <v>107500000</v>
      </c>
      <c r="K649" s="13">
        <v>0</v>
      </c>
      <c r="L649" s="29">
        <v>0</v>
      </c>
      <c r="M649" s="13">
        <v>0</v>
      </c>
      <c r="N649" s="29">
        <v>0</v>
      </c>
      <c r="O649" s="13">
        <v>0</v>
      </c>
      <c r="P649" s="38">
        <v>0</v>
      </c>
    </row>
    <row r="650" spans="2:16" x14ac:dyDescent="0.25">
      <c r="B650" s="37" t="s">
        <v>46</v>
      </c>
      <c r="C650" s="4">
        <v>2</v>
      </c>
      <c r="D650" s="29">
        <v>46650.38</v>
      </c>
      <c r="E650" s="13">
        <v>0</v>
      </c>
      <c r="F650" s="29">
        <v>0</v>
      </c>
      <c r="G650" s="16">
        <v>1</v>
      </c>
      <c r="H650" s="29">
        <v>13230</v>
      </c>
      <c r="I650" s="13">
        <v>2</v>
      </c>
      <c r="J650" s="29">
        <v>116492.8</v>
      </c>
      <c r="K650" s="13">
        <v>2</v>
      </c>
      <c r="L650" s="29">
        <v>156195.72</v>
      </c>
      <c r="M650" s="13">
        <v>1</v>
      </c>
      <c r="N650" s="29">
        <v>84195.72</v>
      </c>
      <c r="O650" s="13">
        <v>0</v>
      </c>
      <c r="P650" s="38">
        <v>0</v>
      </c>
    </row>
    <row r="651" spans="2:16" x14ac:dyDescent="0.25">
      <c r="B651" s="37" t="s">
        <v>47</v>
      </c>
      <c r="C651" s="4">
        <v>120</v>
      </c>
      <c r="D651" s="29">
        <v>68176395.75</v>
      </c>
      <c r="E651" s="13">
        <v>102</v>
      </c>
      <c r="F651" s="29">
        <v>49000595</v>
      </c>
      <c r="G651" s="16">
        <v>125</v>
      </c>
      <c r="H651" s="29">
        <v>22639986</v>
      </c>
      <c r="I651" s="13">
        <v>146</v>
      </c>
      <c r="J651" s="29">
        <v>29974786</v>
      </c>
      <c r="K651" s="13">
        <v>114</v>
      </c>
      <c r="L651" s="29">
        <v>15228744</v>
      </c>
      <c r="M651" s="13">
        <v>185</v>
      </c>
      <c r="N651" s="29">
        <v>23276685</v>
      </c>
      <c r="O651" s="13">
        <v>213</v>
      </c>
      <c r="P651" s="38">
        <v>25833163</v>
      </c>
    </row>
    <row r="652" spans="2:16" ht="26.25" x14ac:dyDescent="0.25">
      <c r="B652" s="37" t="s">
        <v>61</v>
      </c>
      <c r="C652" s="4">
        <v>14</v>
      </c>
      <c r="D652" s="29">
        <v>2386145.04</v>
      </c>
      <c r="E652" s="13">
        <v>12</v>
      </c>
      <c r="F652" s="29">
        <v>1327756.6599999999</v>
      </c>
      <c r="G652" s="16">
        <v>16</v>
      </c>
      <c r="H652" s="29">
        <v>1807345.25</v>
      </c>
      <c r="I652" s="13">
        <v>26</v>
      </c>
      <c r="J652" s="29">
        <v>5162570.5599999996</v>
      </c>
      <c r="K652" s="13">
        <v>16</v>
      </c>
      <c r="L652" s="29">
        <v>2519273.6</v>
      </c>
      <c r="M652" s="13">
        <v>12</v>
      </c>
      <c r="N652" s="29">
        <v>1720732</v>
      </c>
      <c r="O652" s="13">
        <v>11</v>
      </c>
      <c r="P652" s="38">
        <v>936001.35</v>
      </c>
    </row>
    <row r="653" spans="2:16" x14ac:dyDescent="0.25">
      <c r="B653" s="37" t="s">
        <v>48</v>
      </c>
      <c r="C653" s="4">
        <v>53</v>
      </c>
      <c r="D653" s="29">
        <v>441563.90999999992</v>
      </c>
      <c r="E653" s="13">
        <v>57</v>
      </c>
      <c r="F653" s="29">
        <v>374241.98</v>
      </c>
      <c r="G653" s="16">
        <v>69</v>
      </c>
      <c r="H653" s="29">
        <v>373621.59</v>
      </c>
      <c r="I653" s="13">
        <v>95</v>
      </c>
      <c r="J653" s="29">
        <v>593141.28</v>
      </c>
      <c r="K653" s="13">
        <v>77</v>
      </c>
      <c r="L653" s="29">
        <v>326273.46999999997</v>
      </c>
      <c r="M653" s="13">
        <v>213</v>
      </c>
      <c r="N653" s="29">
        <v>1010237.54</v>
      </c>
      <c r="O653" s="13">
        <v>274</v>
      </c>
      <c r="P653" s="38">
        <v>1305752.1200000001</v>
      </c>
    </row>
    <row r="654" spans="2:16" x14ac:dyDescent="0.25">
      <c r="B654" s="37" t="s">
        <v>50</v>
      </c>
      <c r="C654" s="4" t="s">
        <v>76</v>
      </c>
      <c r="D654" s="29" t="s">
        <v>76</v>
      </c>
      <c r="E654" s="13">
        <v>0</v>
      </c>
      <c r="F654" s="29">
        <v>0</v>
      </c>
      <c r="G654" s="16">
        <v>2</v>
      </c>
      <c r="H654" s="29">
        <v>895000</v>
      </c>
      <c r="I654" s="13">
        <v>0</v>
      </c>
      <c r="J654" s="29">
        <v>0</v>
      </c>
      <c r="K654" s="13">
        <v>0</v>
      </c>
      <c r="L654" s="29">
        <v>0</v>
      </c>
      <c r="M654" s="13">
        <v>0</v>
      </c>
      <c r="N654" s="29">
        <v>0</v>
      </c>
      <c r="O654" s="13">
        <v>1</v>
      </c>
      <c r="P654" s="38">
        <v>600000</v>
      </c>
    </row>
    <row r="655" spans="2:16" ht="26.25" x14ac:dyDescent="0.25">
      <c r="B655" s="37" t="s">
        <v>49</v>
      </c>
      <c r="C655" s="4">
        <v>29</v>
      </c>
      <c r="D655" s="29">
        <v>57527918</v>
      </c>
      <c r="E655" s="13">
        <v>17</v>
      </c>
      <c r="F655" s="29">
        <v>30359557</v>
      </c>
      <c r="G655" s="16">
        <v>2</v>
      </c>
      <c r="H655" s="29">
        <v>10174944</v>
      </c>
      <c r="I655" s="13">
        <v>0</v>
      </c>
      <c r="J655" s="29">
        <v>0</v>
      </c>
      <c r="K655" s="13">
        <v>0</v>
      </c>
      <c r="L655" s="29">
        <v>0</v>
      </c>
      <c r="M655" s="13">
        <v>1</v>
      </c>
      <c r="N655" s="29">
        <v>200000</v>
      </c>
      <c r="O655" s="13">
        <v>5</v>
      </c>
      <c r="P655" s="38">
        <v>13259935</v>
      </c>
    </row>
    <row r="656" spans="2:16" x14ac:dyDescent="0.25">
      <c r="B656" s="37" t="s">
        <v>51</v>
      </c>
      <c r="C656" s="4">
        <v>1</v>
      </c>
      <c r="D656" s="29">
        <v>800000</v>
      </c>
      <c r="E656" s="13">
        <v>1</v>
      </c>
      <c r="F656" s="29">
        <v>412645</v>
      </c>
      <c r="G656" s="16">
        <v>7</v>
      </c>
      <c r="H656" s="29">
        <v>2926668</v>
      </c>
      <c r="I656" s="13">
        <v>8</v>
      </c>
      <c r="J656" s="29">
        <v>8654098</v>
      </c>
      <c r="K656" s="13">
        <v>1</v>
      </c>
      <c r="L656" s="29">
        <v>1500000</v>
      </c>
      <c r="M656" s="13">
        <v>19</v>
      </c>
      <c r="N656" s="29">
        <v>24592880.27</v>
      </c>
      <c r="O656" s="13">
        <v>4</v>
      </c>
      <c r="P656" s="38">
        <v>13708316</v>
      </c>
    </row>
    <row r="657" spans="2:16" x14ac:dyDescent="0.25">
      <c r="B657" s="37" t="s">
        <v>0</v>
      </c>
      <c r="C657" s="4" t="s">
        <v>76</v>
      </c>
      <c r="D657" s="29" t="s">
        <v>76</v>
      </c>
      <c r="E657" s="13">
        <v>2</v>
      </c>
      <c r="F657" s="29">
        <v>3562528</v>
      </c>
      <c r="G657" s="16">
        <v>2</v>
      </c>
      <c r="H657" s="29">
        <v>2880000</v>
      </c>
      <c r="I657" s="13">
        <v>0</v>
      </c>
      <c r="J657" s="29">
        <v>0</v>
      </c>
      <c r="K657" s="13">
        <v>1</v>
      </c>
      <c r="L657" s="29">
        <v>800000</v>
      </c>
      <c r="M657" s="13">
        <v>8</v>
      </c>
      <c r="N657" s="29">
        <v>6183800</v>
      </c>
      <c r="O657" s="13">
        <v>6</v>
      </c>
      <c r="P657" s="38">
        <v>106360561</v>
      </c>
    </row>
    <row r="658" spans="2:16" x14ac:dyDescent="0.25">
      <c r="B658" s="37" t="s">
        <v>53</v>
      </c>
      <c r="C658" s="4">
        <v>5</v>
      </c>
      <c r="D658" s="29">
        <v>97912.459999999992</v>
      </c>
      <c r="E658" s="13">
        <v>1</v>
      </c>
      <c r="F658" s="29">
        <v>1488</v>
      </c>
      <c r="G658" s="16">
        <v>16</v>
      </c>
      <c r="H658" s="29">
        <v>228504.19</v>
      </c>
      <c r="I658" s="13">
        <v>6</v>
      </c>
      <c r="J658" s="29">
        <v>60000</v>
      </c>
      <c r="K658" s="13">
        <v>1</v>
      </c>
      <c r="L658" s="29">
        <v>20000</v>
      </c>
      <c r="M658" s="13">
        <v>22</v>
      </c>
      <c r="N658" s="29">
        <v>252290.86</v>
      </c>
      <c r="O658" s="13">
        <v>5</v>
      </c>
      <c r="P658" s="38">
        <v>69072.06</v>
      </c>
    </row>
    <row r="659" spans="2:16" x14ac:dyDescent="0.25">
      <c r="B659" s="37" t="s">
        <v>54</v>
      </c>
      <c r="C659" s="4">
        <v>3</v>
      </c>
      <c r="D659" s="29">
        <v>1318049750</v>
      </c>
      <c r="E659" s="13">
        <v>2</v>
      </c>
      <c r="F659" s="29">
        <v>2199560067</v>
      </c>
      <c r="G659" s="16">
        <v>3</v>
      </c>
      <c r="H659" s="29">
        <v>2374423734</v>
      </c>
      <c r="I659" s="13">
        <v>3</v>
      </c>
      <c r="J659" s="29">
        <v>2071769981.2</v>
      </c>
      <c r="K659" s="13">
        <v>4</v>
      </c>
      <c r="L659" s="29">
        <v>1656574079</v>
      </c>
      <c r="M659" s="13">
        <v>3</v>
      </c>
      <c r="N659" s="29">
        <v>2635053516</v>
      </c>
      <c r="O659" s="13">
        <v>2</v>
      </c>
      <c r="P659" s="38">
        <v>2066794000</v>
      </c>
    </row>
    <row r="660" spans="2:16" x14ac:dyDescent="0.25">
      <c r="B660" s="37" t="s">
        <v>56</v>
      </c>
      <c r="C660" s="4">
        <v>3</v>
      </c>
      <c r="D660" s="29">
        <v>610000</v>
      </c>
      <c r="E660" s="13">
        <v>4</v>
      </c>
      <c r="F660" s="29">
        <v>1570532.33</v>
      </c>
      <c r="G660" s="16">
        <v>1</v>
      </c>
      <c r="H660" s="29">
        <v>42301</v>
      </c>
      <c r="I660" s="13">
        <v>6</v>
      </c>
      <c r="J660" s="29">
        <v>689042.5</v>
      </c>
      <c r="K660" s="13">
        <v>0</v>
      </c>
      <c r="L660" s="29">
        <v>0</v>
      </c>
      <c r="M660" s="13">
        <v>8</v>
      </c>
      <c r="N660" s="29">
        <v>2140023.17</v>
      </c>
      <c r="O660" s="13">
        <v>9</v>
      </c>
      <c r="P660" s="38">
        <v>1276461.45</v>
      </c>
    </row>
    <row r="661" spans="2:16" x14ac:dyDescent="0.25">
      <c r="B661" s="35" t="s">
        <v>26</v>
      </c>
      <c r="C661" s="2">
        <v>119</v>
      </c>
      <c r="D661" s="28">
        <v>7688196.9799999995</v>
      </c>
      <c r="E661" s="17">
        <v>182</v>
      </c>
      <c r="F661" s="28">
        <v>15539267.98</v>
      </c>
      <c r="G661" s="17">
        <v>221</v>
      </c>
      <c r="H661" s="28">
        <v>108904707.02</v>
      </c>
      <c r="I661" s="12">
        <v>242</v>
      </c>
      <c r="J661" s="28">
        <v>3445345.26</v>
      </c>
      <c r="K661" s="12">
        <v>157</v>
      </c>
      <c r="L661" s="28">
        <v>2843963.04</v>
      </c>
      <c r="M661" s="12">
        <v>219</v>
      </c>
      <c r="N661" s="28">
        <v>7535540.3200000003</v>
      </c>
      <c r="O661" s="12">
        <v>241</v>
      </c>
      <c r="P661" s="36">
        <v>2374148.9900000002</v>
      </c>
    </row>
    <row r="662" spans="2:16" x14ac:dyDescent="0.25">
      <c r="B662" s="37" t="s">
        <v>28</v>
      </c>
      <c r="C662" s="4">
        <v>3</v>
      </c>
      <c r="D662" s="29">
        <v>2862896</v>
      </c>
      <c r="E662" s="13">
        <v>2</v>
      </c>
      <c r="F662" s="29">
        <v>10156735</v>
      </c>
      <c r="G662" s="16">
        <v>6</v>
      </c>
      <c r="H662" s="29">
        <v>243875.31</v>
      </c>
      <c r="I662" s="13">
        <v>1</v>
      </c>
      <c r="J662" s="29">
        <v>-40000</v>
      </c>
      <c r="K662" s="13">
        <v>0</v>
      </c>
      <c r="L662" s="29">
        <v>0</v>
      </c>
      <c r="M662" s="13">
        <v>0</v>
      </c>
      <c r="N662" s="29">
        <v>0</v>
      </c>
      <c r="O662" s="13">
        <v>0</v>
      </c>
      <c r="P662" s="38">
        <v>0</v>
      </c>
    </row>
    <row r="663" spans="2:16" x14ac:dyDescent="0.25">
      <c r="B663" s="37" t="s">
        <v>36</v>
      </c>
      <c r="C663" s="4">
        <v>6</v>
      </c>
      <c r="D663" s="29">
        <v>2502479.58</v>
      </c>
      <c r="E663" s="13">
        <v>2</v>
      </c>
      <c r="F663" s="29">
        <v>0</v>
      </c>
      <c r="G663" s="16">
        <v>1</v>
      </c>
      <c r="H663" s="29">
        <v>536728</v>
      </c>
      <c r="I663" s="13">
        <v>2</v>
      </c>
      <c r="J663" s="29">
        <v>489774.06</v>
      </c>
      <c r="K663" s="13">
        <v>0</v>
      </c>
      <c r="L663" s="29">
        <v>0</v>
      </c>
      <c r="M663" s="13">
        <v>1</v>
      </c>
      <c r="N663" s="29">
        <v>628491.87</v>
      </c>
      <c r="O663" s="13">
        <v>1</v>
      </c>
      <c r="P663" s="38">
        <v>42414.5</v>
      </c>
    </row>
    <row r="664" spans="2:16" x14ac:dyDescent="0.25">
      <c r="B664" s="37" t="s">
        <v>37</v>
      </c>
      <c r="C664" s="4" t="s">
        <v>76</v>
      </c>
      <c r="D664" s="29" t="s">
        <v>76</v>
      </c>
      <c r="E664" s="16">
        <v>0</v>
      </c>
      <c r="F664" s="29">
        <v>0</v>
      </c>
      <c r="G664" s="16">
        <v>1</v>
      </c>
      <c r="H664" s="29">
        <v>102000000</v>
      </c>
      <c r="I664" s="13">
        <v>0</v>
      </c>
      <c r="J664" s="29">
        <v>0</v>
      </c>
      <c r="K664" s="13">
        <v>0</v>
      </c>
      <c r="L664" s="29">
        <v>0</v>
      </c>
      <c r="M664" s="13">
        <v>0</v>
      </c>
      <c r="N664" s="29">
        <v>0</v>
      </c>
      <c r="O664" s="13">
        <v>0</v>
      </c>
      <c r="P664" s="38">
        <v>0</v>
      </c>
    </row>
    <row r="665" spans="2:16" x14ac:dyDescent="0.25">
      <c r="B665" s="37" t="s">
        <v>44</v>
      </c>
      <c r="C665" s="4" t="s">
        <v>76</v>
      </c>
      <c r="D665" s="29" t="s">
        <v>76</v>
      </c>
      <c r="E665" s="16">
        <v>0</v>
      </c>
      <c r="F665" s="29">
        <v>0</v>
      </c>
      <c r="G665" s="16">
        <v>0</v>
      </c>
      <c r="H665" s="29">
        <v>0</v>
      </c>
      <c r="I665" s="13">
        <v>0</v>
      </c>
      <c r="J665" s="29">
        <v>0</v>
      </c>
      <c r="K665" s="13">
        <v>0</v>
      </c>
      <c r="L665" s="29">
        <v>0</v>
      </c>
      <c r="M665" s="13">
        <v>1</v>
      </c>
      <c r="N665" s="29">
        <v>1080000</v>
      </c>
      <c r="O665" s="13">
        <v>0</v>
      </c>
      <c r="P665" s="38">
        <v>0</v>
      </c>
    </row>
    <row r="666" spans="2:16" x14ac:dyDescent="0.25">
      <c r="B666" s="37" t="s">
        <v>46</v>
      </c>
      <c r="C666" s="4">
        <v>1</v>
      </c>
      <c r="D666" s="29">
        <v>50263.75</v>
      </c>
      <c r="E666" s="16">
        <v>1</v>
      </c>
      <c r="F666" s="29">
        <v>493860</v>
      </c>
      <c r="G666" s="16">
        <v>1</v>
      </c>
      <c r="H666" s="29">
        <v>38079.879999999997</v>
      </c>
      <c r="I666" s="13">
        <v>0</v>
      </c>
      <c r="J666" s="29">
        <v>0</v>
      </c>
      <c r="K666" s="13">
        <v>0</v>
      </c>
      <c r="L666" s="29">
        <v>0</v>
      </c>
      <c r="M666" s="13">
        <v>0</v>
      </c>
      <c r="N666" s="29">
        <v>0</v>
      </c>
      <c r="O666" s="13">
        <v>1</v>
      </c>
      <c r="P666" s="38">
        <v>98066.95</v>
      </c>
    </row>
    <row r="667" spans="2:16" ht="26.25" x14ac:dyDescent="0.25">
      <c r="B667" s="37" t="s">
        <v>61</v>
      </c>
      <c r="C667" s="4">
        <v>4</v>
      </c>
      <c r="D667" s="29">
        <v>1184451.26</v>
      </c>
      <c r="E667" s="16">
        <v>14</v>
      </c>
      <c r="F667" s="29">
        <v>3685791.45</v>
      </c>
      <c r="G667" s="16">
        <v>7</v>
      </c>
      <c r="H667" s="29">
        <v>1092213.5900000001</v>
      </c>
      <c r="I667" s="13">
        <v>4</v>
      </c>
      <c r="J667" s="29">
        <v>469211.25</v>
      </c>
      <c r="K667" s="13">
        <v>3</v>
      </c>
      <c r="L667" s="29">
        <v>255508.4</v>
      </c>
      <c r="M667" s="13">
        <v>7</v>
      </c>
      <c r="N667" s="29">
        <v>521645.08</v>
      </c>
      <c r="O667" s="13">
        <v>4</v>
      </c>
      <c r="P667" s="38">
        <v>220910.78</v>
      </c>
    </row>
    <row r="668" spans="2:16" x14ac:dyDescent="0.25">
      <c r="B668" s="37" t="s">
        <v>48</v>
      </c>
      <c r="C668" s="4">
        <v>103</v>
      </c>
      <c r="D668" s="29">
        <v>701856.3899999999</v>
      </c>
      <c r="E668" s="16">
        <v>158</v>
      </c>
      <c r="F668" s="29">
        <v>1046552.53</v>
      </c>
      <c r="G668" s="16">
        <v>202</v>
      </c>
      <c r="H668" s="29">
        <v>1305976.19</v>
      </c>
      <c r="I668" s="13">
        <v>228</v>
      </c>
      <c r="J668" s="29">
        <v>1815241</v>
      </c>
      <c r="K668" s="13">
        <v>146</v>
      </c>
      <c r="L668" s="29">
        <v>1282659.92</v>
      </c>
      <c r="M668" s="13">
        <v>200</v>
      </c>
      <c r="N668" s="29">
        <v>1631731.43</v>
      </c>
      <c r="O668" s="13">
        <v>230</v>
      </c>
      <c r="P668" s="38">
        <v>1727556.76</v>
      </c>
    </row>
    <row r="669" spans="2:16" ht="26.25" x14ac:dyDescent="0.25">
      <c r="B669" s="37" t="s">
        <v>49</v>
      </c>
      <c r="C669" s="4" t="s">
        <v>76</v>
      </c>
      <c r="D669" s="29" t="s">
        <v>76</v>
      </c>
      <c r="E669" s="16">
        <v>1</v>
      </c>
      <c r="F669" s="29">
        <v>1</v>
      </c>
      <c r="G669" s="16">
        <v>0</v>
      </c>
      <c r="H669" s="29">
        <v>0</v>
      </c>
      <c r="I669" s="13">
        <v>0</v>
      </c>
      <c r="J669" s="29">
        <v>0</v>
      </c>
      <c r="K669" s="13">
        <v>0</v>
      </c>
      <c r="L669" s="29">
        <v>0</v>
      </c>
      <c r="M669" s="13">
        <v>0</v>
      </c>
      <c r="N669" s="29">
        <v>0</v>
      </c>
      <c r="O669" s="13">
        <v>1</v>
      </c>
      <c r="P669" s="38">
        <v>99999</v>
      </c>
    </row>
    <row r="670" spans="2:16" x14ac:dyDescent="0.25">
      <c r="B670" s="37" t="s">
        <v>51</v>
      </c>
      <c r="C670" s="4">
        <v>1</v>
      </c>
      <c r="D670" s="29">
        <v>286250</v>
      </c>
      <c r="E670" s="16">
        <v>2</v>
      </c>
      <c r="F670" s="29">
        <v>2</v>
      </c>
      <c r="G670" s="16">
        <v>0</v>
      </c>
      <c r="H670" s="29">
        <v>0</v>
      </c>
      <c r="I670" s="13">
        <v>4</v>
      </c>
      <c r="J670" s="29">
        <v>404546.75</v>
      </c>
      <c r="K670" s="13">
        <v>2</v>
      </c>
      <c r="L670" s="29">
        <v>236464.92</v>
      </c>
      <c r="M670" s="13">
        <v>1</v>
      </c>
      <c r="N670" s="29">
        <v>222459.48</v>
      </c>
      <c r="O670" s="13">
        <v>1</v>
      </c>
      <c r="P670" s="38">
        <v>50000</v>
      </c>
    </row>
    <row r="671" spans="2:16" x14ac:dyDescent="0.25">
      <c r="B671" s="37" t="s">
        <v>0</v>
      </c>
      <c r="C671" s="4" t="s">
        <v>76</v>
      </c>
      <c r="D671" s="29" t="s">
        <v>76</v>
      </c>
      <c r="E671" s="16">
        <v>0</v>
      </c>
      <c r="F671" s="29">
        <v>0</v>
      </c>
      <c r="G671" s="16">
        <v>0</v>
      </c>
      <c r="H671" s="29">
        <v>0</v>
      </c>
      <c r="I671" s="13">
        <v>0</v>
      </c>
      <c r="J671" s="29">
        <v>0</v>
      </c>
      <c r="K671" s="13">
        <v>0</v>
      </c>
      <c r="L671" s="29">
        <v>0</v>
      </c>
      <c r="M671" s="13">
        <v>0</v>
      </c>
      <c r="N671" s="29">
        <v>0</v>
      </c>
      <c r="O671" s="13">
        <v>1</v>
      </c>
      <c r="P671" s="38">
        <v>1</v>
      </c>
    </row>
    <row r="672" spans="2:16" ht="26.25" x14ac:dyDescent="0.25">
      <c r="B672" s="37" t="s">
        <v>52</v>
      </c>
      <c r="C672" s="4" t="s">
        <v>76</v>
      </c>
      <c r="D672" s="29" t="s">
        <v>76</v>
      </c>
      <c r="E672" s="16">
        <v>0</v>
      </c>
      <c r="F672" s="29">
        <v>0</v>
      </c>
      <c r="G672" s="16">
        <v>1</v>
      </c>
      <c r="H672" s="29">
        <v>1268548.05</v>
      </c>
      <c r="I672" s="13">
        <v>0</v>
      </c>
      <c r="J672" s="29">
        <v>0</v>
      </c>
      <c r="K672" s="13">
        <v>0</v>
      </c>
      <c r="L672" s="29">
        <v>0</v>
      </c>
      <c r="M672" s="13">
        <v>1</v>
      </c>
      <c r="N672" s="29">
        <v>400483.96</v>
      </c>
      <c r="O672" s="13">
        <v>0</v>
      </c>
      <c r="P672" s="38">
        <v>0</v>
      </c>
    </row>
    <row r="673" spans="2:16" x14ac:dyDescent="0.25">
      <c r="B673" s="37" t="s">
        <v>53</v>
      </c>
      <c r="C673" s="4">
        <v>1</v>
      </c>
      <c r="D673" s="29">
        <v>100000</v>
      </c>
      <c r="E673" s="16">
        <v>2</v>
      </c>
      <c r="F673" s="29">
        <v>156326</v>
      </c>
      <c r="G673" s="16">
        <v>0</v>
      </c>
      <c r="H673" s="29">
        <v>0</v>
      </c>
      <c r="I673" s="13">
        <v>1</v>
      </c>
      <c r="J673" s="29">
        <v>20000</v>
      </c>
      <c r="K673" s="13">
        <v>0</v>
      </c>
      <c r="L673" s="29">
        <v>0</v>
      </c>
      <c r="M673" s="13">
        <v>2</v>
      </c>
      <c r="N673" s="29">
        <v>168950</v>
      </c>
      <c r="O673" s="13">
        <v>0</v>
      </c>
      <c r="P673" s="38">
        <v>0</v>
      </c>
    </row>
    <row r="674" spans="2:16" x14ac:dyDescent="0.25">
      <c r="B674" s="37" t="s">
        <v>54</v>
      </c>
      <c r="C674" s="4" t="s">
        <v>76</v>
      </c>
      <c r="D674" s="29" t="s">
        <v>76</v>
      </c>
      <c r="E674" s="16">
        <v>0</v>
      </c>
      <c r="F674" s="29">
        <v>0</v>
      </c>
      <c r="G674" s="16">
        <v>0</v>
      </c>
      <c r="H674" s="29">
        <v>0</v>
      </c>
      <c r="I674" s="13">
        <v>0</v>
      </c>
      <c r="J674" s="29">
        <v>0</v>
      </c>
      <c r="K674" s="13">
        <v>0</v>
      </c>
      <c r="L674" s="29">
        <v>0</v>
      </c>
      <c r="M674" s="13">
        <v>0</v>
      </c>
      <c r="N674" s="29">
        <v>0</v>
      </c>
      <c r="O674" s="13">
        <v>0</v>
      </c>
      <c r="P674" s="38">
        <v>0</v>
      </c>
    </row>
    <row r="675" spans="2:16" ht="15.75" thickBot="1" x14ac:dyDescent="0.3">
      <c r="B675" s="43" t="s">
        <v>56</v>
      </c>
      <c r="C675" s="44" t="s">
        <v>76</v>
      </c>
      <c r="D675" s="45" t="s">
        <v>76</v>
      </c>
      <c r="E675" s="46">
        <v>0</v>
      </c>
      <c r="F675" s="45">
        <v>0</v>
      </c>
      <c r="G675" s="46">
        <v>2</v>
      </c>
      <c r="H675" s="45">
        <v>2419286</v>
      </c>
      <c r="I675" s="47">
        <v>2</v>
      </c>
      <c r="J675" s="45">
        <v>286572.2</v>
      </c>
      <c r="K675" s="47">
        <v>6</v>
      </c>
      <c r="L675" s="45">
        <v>1069329.8</v>
      </c>
      <c r="M675" s="47">
        <v>6</v>
      </c>
      <c r="N675" s="45">
        <v>2881778.5</v>
      </c>
      <c r="O675" s="47">
        <v>2</v>
      </c>
      <c r="P675" s="48">
        <v>135200</v>
      </c>
    </row>
    <row r="676" spans="2:16" x14ac:dyDescent="0.25">
      <c r="L676" s="7"/>
    </row>
    <row r="677" spans="2:16" x14ac:dyDescent="0.25">
      <c r="L677" s="7"/>
      <c r="N677" s="7"/>
      <c r="P677" s="7"/>
    </row>
    <row r="678" spans="2:16" x14ac:dyDescent="0.25">
      <c r="L678" s="7"/>
    </row>
    <row r="679" spans="2:16" x14ac:dyDescent="0.25">
      <c r="P679" s="8"/>
    </row>
    <row r="680" spans="2:16" x14ac:dyDescent="0.25">
      <c r="N680" s="7"/>
    </row>
    <row r="681" spans="2:16" x14ac:dyDescent="0.25">
      <c r="P681" s="7"/>
    </row>
    <row r="682" spans="2:16" x14ac:dyDescent="0.25">
      <c r="L682" s="7"/>
    </row>
  </sheetData>
  <mergeCells count="9">
    <mergeCell ref="B2:P2"/>
    <mergeCell ref="B3:B4"/>
    <mergeCell ref="C3:D3"/>
    <mergeCell ref="E3:F3"/>
    <mergeCell ref="G3:H3"/>
    <mergeCell ref="I3:J3"/>
    <mergeCell ref="K3:L3"/>
    <mergeCell ref="M3:N3"/>
    <mergeCell ref="O3:P3"/>
  </mergeCells>
  <conditionalFormatting sqref="D5:D675">
    <cfRule type="cellIs" dxfId="6" priority="7" operator="lessThan">
      <formula>0</formula>
    </cfRule>
  </conditionalFormatting>
  <conditionalFormatting sqref="F5:F675">
    <cfRule type="cellIs" dxfId="5" priority="6" operator="lessThan">
      <formula>0</formula>
    </cfRule>
  </conditionalFormatting>
  <conditionalFormatting sqref="H5:H675">
    <cfRule type="cellIs" dxfId="4" priority="5" operator="lessThan">
      <formula>0</formula>
    </cfRule>
  </conditionalFormatting>
  <conditionalFormatting sqref="J5:J675">
    <cfRule type="cellIs" dxfId="3" priority="4" operator="lessThan">
      <formula>0</formula>
    </cfRule>
  </conditionalFormatting>
  <conditionalFormatting sqref="L5:L675">
    <cfRule type="cellIs" dxfId="2" priority="3" operator="lessThan">
      <formula>0</formula>
    </cfRule>
  </conditionalFormatting>
  <conditionalFormatting sqref="N5:N675">
    <cfRule type="cellIs" dxfId="1" priority="2" operator="lessThan">
      <formula>0</formula>
    </cfRule>
  </conditionalFormatting>
  <conditionalFormatting sqref="P5:P675">
    <cfRule type="cellIs" dxfId="0" priority="1" operator="lessThan">
      <formula>0</formula>
    </cfRule>
  </conditionalFormatting>
  <pageMargins left="0.7" right="0.7" top="0.75" bottom="0.75" header="0.3" footer="0.3"/>
  <pageSetup scale="45" fitToWidth="0" fitToHeight="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3daa78-f9a1-4a05-994d-bf2bee3c648b" xsi:nil="true"/>
    <Websites_x002d_Updated_x003f_ xmlns="1b34fe9c-e6e8-4924-bee9-9c68b9550dfd">false</Websites_x002d_Updated_x003f_>
    <lcf76f155ced4ddcb4097134ff3c332f xmlns="1b34fe9c-e6e8-4924-bee9-9c68b9550df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2019AD719C2459282D51913B1D70D" ma:contentTypeVersion="15" ma:contentTypeDescription="Create a new document." ma:contentTypeScope="" ma:versionID="98a5f3d7494969ef0795acce067c5036">
  <xsd:schema xmlns:xsd="http://www.w3.org/2001/XMLSchema" xmlns:xs="http://www.w3.org/2001/XMLSchema" xmlns:p="http://schemas.microsoft.com/office/2006/metadata/properties" xmlns:ns2="1b34fe9c-e6e8-4924-bee9-9c68b9550dfd" xmlns:ns3="883daa78-f9a1-4a05-994d-bf2bee3c648b" targetNamespace="http://schemas.microsoft.com/office/2006/metadata/properties" ma:root="true" ma:fieldsID="03a1735bbcf30a182150a59eb1933d74" ns2:_="" ns3:_="">
    <xsd:import namespace="1b34fe9c-e6e8-4924-bee9-9c68b9550dfd"/>
    <xsd:import namespace="883daa78-f9a1-4a05-994d-bf2bee3c64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Websites_x002d_Updated_x003f_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4fe9c-e6e8-4924-bee9-9c68b9550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Websites_x002d_Updated_x003f_" ma:index="12" nillable="true" ma:displayName="Websites - Updated?" ma:default="0" ma:format="Dropdown" ma:internalName="Websites_x002d_Updated_x003f_">
      <xsd:simpleType>
        <xsd:restriction base="dms:Boolea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daa78-f9a1-4a05-994d-bf2bee3c64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e7d4f29-9954-420e-88ca-1251feb89bdf}" ma:internalName="TaxCatchAll" ma:showField="CatchAllData" ma:web="883daa78-f9a1-4a05-994d-bf2bee3c64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BF6105-C5C3-45AE-9699-39F8DCD377D1}">
  <ds:schemaRefs>
    <ds:schemaRef ds:uri="http://schemas.microsoft.com/office/2006/metadata/properties"/>
    <ds:schemaRef ds:uri="http://schemas.microsoft.com/office/infopath/2007/PartnerControls"/>
    <ds:schemaRef ds:uri="883daa78-f9a1-4a05-994d-bf2bee3c648b"/>
    <ds:schemaRef ds:uri="1b34fe9c-e6e8-4924-bee9-9c68b9550dfd"/>
  </ds:schemaRefs>
</ds:datastoreItem>
</file>

<file path=customXml/itemProps2.xml><?xml version="1.0" encoding="utf-8"?>
<ds:datastoreItem xmlns:ds="http://schemas.openxmlformats.org/officeDocument/2006/customXml" ds:itemID="{984FD527-9795-4180-AA29-810C5A63C7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BA7F25-8393-4AD7-97B5-6701445C0F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Method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Schader-Kell, Stefan</dc:creator>
  <cp:lastModifiedBy>Abraham, Christo (MOCS)</cp:lastModifiedBy>
  <cp:revision/>
  <cp:lastPrinted>2016-09-16T18:51:16Z</cp:lastPrinted>
  <dcterms:created xsi:type="dcterms:W3CDTF">2015-09-02T16:23:24Z</dcterms:created>
  <dcterms:modified xsi:type="dcterms:W3CDTF">2025-09-26T22:52:16Z</dcterms:modified>
  <dc:identifier/>
  <dc:language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0x0101001552019AD719C2459282D51913B1D70D</vt:lpwstr>
  </property>
</Properties>
</file>