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co365.sharepoint.com/sites/MOCSMWBEInternal/Shared Documents/LL1 MWBE Compliance Report/FY25/Q3/"/>
    </mc:Choice>
  </mc:AlternateContent>
  <xr:revisionPtr revIDLastSave="14" documentId="13_ncr:1_{43FF1958-1253-4937-A92E-FF76C4C37EF2}" xr6:coauthVersionLast="47" xr6:coauthVersionMax="47" xr10:uidLastSave="{339C2051-1FEF-4492-BFA0-FE5F5845823C}"/>
  <bookViews>
    <workbookView xWindow="-90" yWindow="0" windowWidth="9780" windowHeight="11370" xr2:uid="{E330E546-40D4-4BA7-9E2A-7A25B7C68216}"/>
  </bookViews>
  <sheets>
    <sheet name="Sheet1" sheetId="3" r:id="rId1"/>
    <sheet name="Waivers Determined" sheetId="1" r:id="rId2"/>
    <sheet name="Registered Waivers" sheetId="2" r:id="rId3"/>
  </sheets>
  <definedNames>
    <definedName name="qryPossible_Registered_Waivers_05_Registered">'Registered Waivers'!$B$3:$L$3</definedName>
    <definedName name="qryPossible_Registered_Waivers_06_Appendix">'Waivers Determined'!$B$3:$K$3</definedName>
  </definedNames>
  <calcPr calcId="191028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<sst xmlns="http://schemas.openxmlformats.org/spreadsheetml/2006/main" count="384" uniqueCount="107">
  <si>
    <t>FY 2025 Quarter 3 Request for Full or Partial M/WBE Waivers Determined</t>
  </si>
  <si>
    <t>Agency</t>
  </si>
  <si>
    <t>Decision Date</t>
  </si>
  <si>
    <t>Bid/Proposal Due Date</t>
  </si>
  <si>
    <t>Vendor</t>
  </si>
  <si>
    <t>M/WBE Participation Goal</t>
  </si>
  <si>
    <t>Request</t>
  </si>
  <si>
    <t>Waiver Determination</t>
  </si>
  <si>
    <t>Actual Revised Goal</t>
  </si>
  <si>
    <t>Registration Status</t>
  </si>
  <si>
    <t>WaiverID</t>
  </si>
  <si>
    <t>DDC</t>
  </si>
  <si>
    <t>Barbaro Electric Co</t>
  </si>
  <si>
    <t>Denied</t>
  </si>
  <si>
    <t>Not Yet Registered</t>
  </si>
  <si>
    <t>DPR</t>
  </si>
  <si>
    <t>Dragonetti Brothers</t>
  </si>
  <si>
    <t>JCC Construction</t>
  </si>
  <si>
    <t>Partial</t>
  </si>
  <si>
    <t>DCAS856</t>
  </si>
  <si>
    <t>Barbaro Electric</t>
  </si>
  <si>
    <t>ARK SYSTEMS</t>
  </si>
  <si>
    <t>DOT</t>
  </si>
  <si>
    <t>Tandem Mobility LLC</t>
  </si>
  <si>
    <t>Spokesafe Inc.</t>
  </si>
  <si>
    <t>LAWS CONSTRUCTION CORP</t>
  </si>
  <si>
    <t>Bikehub</t>
  </si>
  <si>
    <t>JCC Construction Corp</t>
  </si>
  <si>
    <t>Modular Streetscape</t>
  </si>
  <si>
    <t>Doyle Beldante</t>
  </si>
  <si>
    <t>Doyle Baldante</t>
  </si>
  <si>
    <t>Deboe Construction Corp</t>
  </si>
  <si>
    <t>Withdrawn</t>
  </si>
  <si>
    <t>DEP</t>
  </si>
  <si>
    <t>Rocco Agostino</t>
  </si>
  <si>
    <t>ACS</t>
  </si>
  <si>
    <t>YMS Management</t>
  </si>
  <si>
    <t>Geocko Inc</t>
  </si>
  <si>
    <t>DOHMH</t>
  </si>
  <si>
    <t>Human Services Council</t>
  </si>
  <si>
    <t>Full</t>
  </si>
  <si>
    <t>NY Disaster Interfaith</t>
  </si>
  <si>
    <t>Public Health Solutions</t>
  </si>
  <si>
    <t>Fund for Public Health</t>
  </si>
  <si>
    <t>Bannon Consulting Services</t>
  </si>
  <si>
    <t>Excelsior Business Development Associates</t>
  </si>
  <si>
    <t>Comfort-Kool HVAC Inc</t>
  </si>
  <si>
    <t>FDNY</t>
  </si>
  <si>
    <t>IMEG Consultants</t>
  </si>
  <si>
    <t>IMEG Consultants Corp</t>
  </si>
  <si>
    <t>LM Language services</t>
  </si>
  <si>
    <t>Eriksen Translations Inc</t>
  </si>
  <si>
    <t>DCAS857</t>
  </si>
  <si>
    <t>Reicon Group</t>
  </si>
  <si>
    <t>Millers Launch</t>
  </si>
  <si>
    <t>Language line services</t>
  </si>
  <si>
    <t>Effectiff llc</t>
  </si>
  <si>
    <t>Language Line services</t>
  </si>
  <si>
    <t>Nimbly Research</t>
  </si>
  <si>
    <t>DHS</t>
  </si>
  <si>
    <t>HANYC Foundation</t>
  </si>
  <si>
    <t>Advance Relocation &amp; Storage</t>
  </si>
  <si>
    <t>The Halcyon Construction Corp</t>
  </si>
  <si>
    <t>Doyle-Beldante</t>
  </si>
  <si>
    <t>DSS</t>
  </si>
  <si>
    <t>Serenity Movers</t>
  </si>
  <si>
    <t>A Partnership Inc</t>
  </si>
  <si>
    <t>Gallagher &amp; Company Adjusters</t>
  </si>
  <si>
    <t>Wolfe Doyle</t>
  </si>
  <si>
    <t>Life Spot Electric</t>
  </si>
  <si>
    <t>HPD</t>
  </si>
  <si>
    <t>U Arias</t>
  </si>
  <si>
    <t>Hellman Electric</t>
  </si>
  <si>
    <t>LAWS Construction</t>
  </si>
  <si>
    <t>HERTZ ELECTRIC</t>
  </si>
  <si>
    <t>Thames Shipyard &amp; Repair Co.</t>
  </si>
  <si>
    <t>InterLaPeruta JV</t>
  </si>
  <si>
    <t>Nehal Contracting, Inc</t>
  </si>
  <si>
    <t>Nehal Contracting</t>
  </si>
  <si>
    <t>8RES</t>
  </si>
  <si>
    <t>National Opinion Research Center</t>
  </si>
  <si>
    <t>The Urban Institiute</t>
  </si>
  <si>
    <t>CHAPIN HILL</t>
  </si>
  <si>
    <t>D&amp;S Restoration Inc</t>
  </si>
  <si>
    <t>D&amp;S Restoration</t>
  </si>
  <si>
    <t>FY25 Quarter 3 Request for Full or Partial M/WBE Waivers Registered</t>
  </si>
  <si>
    <t>Registration Date</t>
  </si>
  <si>
    <t>Contract ID</t>
  </si>
  <si>
    <t>Industry</t>
  </si>
  <si>
    <t>KPMG</t>
  </si>
  <si>
    <t>CT106820258800311</t>
  </si>
  <si>
    <t>Professional Services</t>
  </si>
  <si>
    <t>ADVANCED TESITING CO INC</t>
  </si>
  <si>
    <t>CT184120258804263</t>
  </si>
  <si>
    <t>Architecture/Engineering</t>
  </si>
  <si>
    <t>JJC Construction</t>
  </si>
  <si>
    <t>CT184620258803583</t>
  </si>
  <si>
    <t>Construction Services</t>
  </si>
  <si>
    <t>CT184620248809212</t>
  </si>
  <si>
    <t>Almstead Tree</t>
  </si>
  <si>
    <t>CT184620258802115</t>
  </si>
  <si>
    <t>Standardized Services</t>
  </si>
  <si>
    <t>Almstead Tree &amp; Shrub Care Co. LLC</t>
  </si>
  <si>
    <t>CT184620258802116</t>
  </si>
  <si>
    <t>Row Labels</t>
  </si>
  <si>
    <t>Grand Total</t>
  </si>
  <si>
    <t>Count of Waiver 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</si>
</sst>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0" fontId="2" fillId="2" borderId="1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9" fontId="0" fillId="0" borderId="1" xfId="1" applyFont="1" applyBorder="1"/>
    <xf numFmtId="9" fontId="2" fillId="2" borderId="2" xfId="1" applyNumberFormat="1" applyFont="1" applyFill="1" applyBorder="1" applyAlignment="1">
      <alignment horizontal="center" vertical="center"/>
    </xf>
    <xf numFmtId="9" fontId="0" fillId="0" borderId="1" xfId="1" applyNumberFormat="1" applyFont="1" applyBorder="1"/>
    <xf numFmtId="9" fontId="0" fillId="0" borderId="0" xfId="1" applyNumberFormat="1" applyFont="1"/>
    <xf numFmtId="0" fontId="3" fillId="3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brahima Thaim" refreshedDate="45838.669428356479" createdVersion="8" refreshedVersion="8" minRefreshableVersion="3" recordCount="81" xr:uid="{2A6AE71D-DB0D-4498-ACF9-59D7E95178B4}">
  <cacheSource type="worksheet">
    <worksheetSource ref="B3:K84" sheet="Waivers Determined"/>
  </cacheSource>
  <cacheFields count="10">
    <cacheField name="Agency" numFmtId="0">
      <sharedItems/>
    </cacheField>
    <cacheField name="Decision Date" numFmtId="14">
      <sharedItems containsSemiMixedTypes="0" containsNonDate="0" containsDate="1" containsString="0" minDate="2024-07-03T00:00:00" maxDate="2025-03-21T00:00:00"/>
    </cacheField>
    <cacheField name="Bid/Proposal Due Date" numFmtId="0">
      <sharedItems containsSemiMixedTypes="0" containsDate="1" containsString="0" containsMixedTypes="1" minDate="2024-07-11T00:00:00" maxDate="2025-04-09T00:00:00"/>
    </cacheField>
    <cacheField name="Vendor" numFmtId="0">
      <sharedItems/>
    </cacheField>
    <cacheField name="M/WBE Participation Goal" numFmtId="9">
      <sharedItems containsSemiMixedTypes="0" containsString="0" containsNumber="1" minValue="0.01" maxValue="0.35"/>
    </cacheField>
    <cacheField name="Request" numFmtId="9">
      <sharedItems containsSemiMixedTypes="0" containsString="0" containsNumber="1" minValue="0" maxValue="0.3" count="28">
        <n v="0.1"/>
        <n v="5.7500000000000002E-2"/>
        <n v="0.05"/>
        <n v="0"/>
        <n v="0.18"/>
        <n v="0.15"/>
        <n v="7.2499999999999995E-2"/>
        <n v="0.08"/>
        <n v="0.12"/>
        <n v="9.2499999999999999E-2"/>
        <n v="7.4999999999999997E-3"/>
        <n v="7.0000000000000007E-2"/>
        <n v="5.4600000000000003E-2"/>
        <n v="6.5000000000000002E-2"/>
        <n v="0.24"/>
        <n v="8.2500000000000004E-2"/>
        <n v="0.23"/>
        <n v="0.19"/>
        <n v="0.16"/>
        <n v="8.5000000000000006E-2"/>
        <n v="0.3"/>
        <n v="0.02"/>
        <n v="0.03"/>
        <n v="0.115"/>
        <n v="0.22"/>
        <n v="0.13"/>
        <n v="0.09"/>
        <n v="0.11"/>
      </sharedItems>
    </cacheField>
    <cacheField name="Waiver Determination" numFmtId="0">
      <sharedItems count="4">
        <s v="Denied"/>
        <s v="Partial"/>
        <s v="Withdrawn"/>
        <s v="Full"/>
      </sharedItems>
    </cacheField>
    <cacheField name="Actual Revised Goal" numFmtId="9">
      <sharedItems containsSemiMixedTypes="0" containsString="0" containsNumber="1" minValue="0" maxValue="0.35"/>
    </cacheField>
    <cacheField name="Registration Status" numFmtId="0">
      <sharedItems/>
    </cacheField>
    <cacheField name="WaiverID" numFmtId="0">
      <sharedItems containsSemiMixedTypes="0" containsString="0" containsNumber="1" containsInteger="1" minValue="3059" maxValue="3141" count="81">
        <n v="3061"/>
        <n v="3059"/>
        <n v="3060"/>
        <n v="3065"/>
        <n v="3071"/>
        <n v="3063"/>
        <n v="3064"/>
        <n v="3072"/>
        <n v="3062"/>
        <n v="3073"/>
        <n v="3074"/>
        <n v="3066"/>
        <n v="3068"/>
        <n v="3075"/>
        <n v="3076"/>
        <n v="3078"/>
        <n v="3067"/>
        <n v="3079"/>
        <n v="3080"/>
        <n v="3069"/>
        <n v="3070"/>
        <n v="3077"/>
        <n v="3082"/>
        <n v="3081"/>
        <n v="3085"/>
        <n v="3084"/>
        <n v="3083"/>
        <n v="3095"/>
        <n v="3087"/>
        <n v="3086"/>
        <n v="3088"/>
        <n v="3090"/>
        <n v="3089"/>
        <n v="3097"/>
        <n v="3096"/>
        <n v="3092"/>
        <n v="3093"/>
        <n v="3091"/>
        <n v="3099"/>
        <n v="3094"/>
        <n v="3098"/>
        <n v="3100"/>
        <n v="3101"/>
        <n v="3103"/>
        <n v="3104"/>
        <n v="3107"/>
        <n v="3105"/>
        <n v="3106"/>
        <n v="3102"/>
        <n v="3110"/>
        <n v="3108"/>
        <n v="3109"/>
        <n v="3111"/>
        <n v="3113"/>
        <n v="3112"/>
        <n v="3114"/>
        <n v="3124"/>
        <n v="3116"/>
        <n v="3115"/>
        <n v="3125"/>
        <n v="3117"/>
        <n v="3126"/>
        <n v="3118"/>
        <n v="3120"/>
        <n v="3119"/>
        <n v="3127"/>
        <n v="3122"/>
        <n v="3128"/>
        <n v="3129"/>
        <n v="3130"/>
        <n v="3131"/>
        <n v="3132"/>
        <n v="3133"/>
        <n v="3123"/>
        <n v="3138"/>
        <n v="3137"/>
        <n v="3135"/>
        <n v="3134"/>
        <n v="3140"/>
        <n v="3139"/>
        <n v="314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s v="DDC"/>
    <d v="2024-07-03T00:00:00"/>
    <d v="2024-07-15T00:00:00"/>
    <s v="Barbaro Electric Co"/>
    <n v="0.22"/>
    <x v="0"/>
    <x v="0"/>
    <n v="0.22"/>
    <s v="Not Yet Registered"/>
    <x v="0"/>
  </r>
  <r>
    <s v="DPR"/>
    <d v="2024-07-09T00:00:00"/>
    <d v="2024-07-11T00:00:00"/>
    <s v="Dragonetti Brothers"/>
    <n v="0.24"/>
    <x v="1"/>
    <x v="0"/>
    <n v="0.24"/>
    <s v="Not Yet Registered"/>
    <x v="1"/>
  </r>
  <r>
    <s v="DPR"/>
    <d v="2024-07-09T00:00:00"/>
    <d v="2024-07-11T00:00:00"/>
    <s v="JCC Construction"/>
    <n v="0.24"/>
    <x v="0"/>
    <x v="1"/>
    <n v="0.16"/>
    <s v="Not Yet Registered"/>
    <x v="2"/>
  </r>
  <r>
    <s v="DCAS856"/>
    <d v="2024-07-12T00:00:00"/>
    <d v="2024-07-16T00:00:00"/>
    <s v="Barbaro Electric"/>
    <n v="0.3"/>
    <x v="2"/>
    <x v="0"/>
    <n v="0.3"/>
    <s v="Not Yet Registered"/>
    <x v="3"/>
  </r>
  <r>
    <s v="DCAS856"/>
    <d v="2024-07-12T00:00:00"/>
    <d v="2024-07-16T00:00:00"/>
    <s v="ARK SYSTEMS"/>
    <n v="0.3"/>
    <x v="3"/>
    <x v="0"/>
    <n v="0.3"/>
    <s v="Not Yet Registered"/>
    <x v="4"/>
  </r>
  <r>
    <s v="DOT"/>
    <d v="2024-07-12T00:00:00"/>
    <d v="2024-07-17T00:00:00"/>
    <s v="Tandem Mobility LLC"/>
    <n v="0.3"/>
    <x v="3"/>
    <x v="0"/>
    <n v="0.3"/>
    <s v="Not Yet Registered"/>
    <x v="5"/>
  </r>
  <r>
    <s v="DOT"/>
    <d v="2024-07-18T00:00:00"/>
    <d v="2024-07-24T00:00:00"/>
    <s v="Spokesafe Inc."/>
    <n v="0.3"/>
    <x v="3"/>
    <x v="0"/>
    <n v="0.3"/>
    <s v="Not Yet Registered"/>
    <x v="6"/>
  </r>
  <r>
    <s v="DPR"/>
    <d v="2024-07-19T00:00:00"/>
    <d v="2024-07-31T00:00:00"/>
    <s v="LAWS CONSTRUCTION CORP"/>
    <n v="0.24"/>
    <x v="4"/>
    <x v="1"/>
    <n v="0.18"/>
    <s v="Not Yet Registered"/>
    <x v="7"/>
  </r>
  <r>
    <s v="DOT"/>
    <d v="2024-07-22T00:00:00"/>
    <d v="2024-07-24T00:00:00"/>
    <s v="Bikehub"/>
    <n v="0.3"/>
    <x v="5"/>
    <x v="1"/>
    <n v="0.15"/>
    <s v="Not Yet Registered"/>
    <x v="8"/>
  </r>
  <r>
    <s v="DPR"/>
    <d v="2024-07-23T00:00:00"/>
    <d v="2024-07-25T00:00:00"/>
    <s v="Dragonetti Brothers"/>
    <n v="0.27"/>
    <x v="6"/>
    <x v="0"/>
    <n v="0.27"/>
    <s v="Not Yet Registered"/>
    <x v="9"/>
  </r>
  <r>
    <s v="DPR"/>
    <d v="2024-07-25T00:00:00"/>
    <d v="2024-08-01T00:00:00"/>
    <s v="JCC Construction Corp"/>
    <n v="0.35"/>
    <x v="7"/>
    <x v="0"/>
    <n v="0.35"/>
    <s v="Not Yet Registered"/>
    <x v="10"/>
  </r>
  <r>
    <s v="DOT"/>
    <d v="2024-07-26T00:00:00"/>
    <d v="2024-07-31T00:00:00"/>
    <s v="Modular Streetscape"/>
    <n v="0.3"/>
    <x v="0"/>
    <x v="1"/>
    <n v="0.1"/>
    <s v="Not Yet Registered"/>
    <x v="11"/>
  </r>
  <r>
    <s v="DPR"/>
    <d v="2024-07-29T00:00:00"/>
    <d v="2024-08-01T00:00:00"/>
    <s v="JCC Construction"/>
    <n v="0.3"/>
    <x v="8"/>
    <x v="1"/>
    <n v="0.26"/>
    <s v="Not Yet Registered"/>
    <x v="12"/>
  </r>
  <r>
    <s v="DPR"/>
    <d v="2024-07-29T00:00:00"/>
    <d v="2024-08-01T00:00:00"/>
    <s v="Dragonetti Brothers"/>
    <n v="0.35"/>
    <x v="9"/>
    <x v="1"/>
    <n v="0.24"/>
    <s v="Not Yet Registered"/>
    <x v="13"/>
  </r>
  <r>
    <s v="DPR"/>
    <d v="2024-07-29T00:00:00"/>
    <d v="2024-07-31T00:00:00"/>
    <s v="Doyle Beldante"/>
    <n v="0.35"/>
    <x v="4"/>
    <x v="1"/>
    <n v="0.26"/>
    <s v="Not Yet Registered"/>
    <x v="14"/>
  </r>
  <r>
    <s v="DPR"/>
    <d v="2024-07-30T00:00:00"/>
    <n v="45506"/>
    <s v="Dragonetti Brothers"/>
    <n v="0.03"/>
    <x v="10"/>
    <x v="0"/>
    <n v="0.03"/>
    <s v="Not Yet Registered"/>
    <x v="15"/>
  </r>
  <r>
    <s v="DPR"/>
    <d v="2024-07-30T00:00:00"/>
    <d v="2024-08-01T00:00:00"/>
    <s v="Doyle Baldante"/>
    <n v="0.3"/>
    <x v="11"/>
    <x v="1"/>
    <n v="0.12"/>
    <s v="Not Yet Registered"/>
    <x v="16"/>
  </r>
  <r>
    <s v="DDC"/>
    <d v="2024-07-31T00:00:00"/>
    <d v="2024-08-08T00:00:00"/>
    <s v="Deboe Construction Corp"/>
    <n v="0.19"/>
    <x v="12"/>
    <x v="2"/>
    <n v="0.19"/>
    <s v="Not Yet Registered"/>
    <x v="17"/>
  </r>
  <r>
    <s v="DEP"/>
    <d v="2024-08-01T00:00:00"/>
    <d v="2024-08-07T00:00:00"/>
    <s v="Doyle Beldante"/>
    <n v="0.15"/>
    <x v="13"/>
    <x v="0"/>
    <n v="0.15"/>
    <s v="Not Yet Registered"/>
    <x v="18"/>
  </r>
  <r>
    <s v="DPR"/>
    <d v="2024-08-05T00:00:00"/>
    <d v="2024-08-08T00:00:00"/>
    <s v="Rocco Agostino"/>
    <n v="0.3"/>
    <x v="14"/>
    <x v="1"/>
    <n v="0.28999999999999998"/>
    <s v="Not Yet Registered"/>
    <x v="19"/>
  </r>
  <r>
    <s v="ACS"/>
    <d v="2024-08-12T00:00:00"/>
    <d v="2024-08-16T00:00:00"/>
    <s v="YMS Management"/>
    <n v="0.3"/>
    <x v="3"/>
    <x v="0"/>
    <n v="0.3"/>
    <s v="Not Yet Registered"/>
    <x v="20"/>
  </r>
  <r>
    <s v="DPR"/>
    <d v="2024-08-14T00:00:00"/>
    <d v="2024-08-22T00:00:00"/>
    <s v="JCC Construction"/>
    <n v="0.21"/>
    <x v="0"/>
    <x v="0"/>
    <n v="0.21"/>
    <s v="Not Yet Registered"/>
    <x v="21"/>
  </r>
  <r>
    <s v="DPR"/>
    <d v="2024-08-16T00:00:00"/>
    <d v="2024-08-22T00:00:00"/>
    <s v="Dragonetti Brothers"/>
    <n v="0.3"/>
    <x v="15"/>
    <x v="1"/>
    <n v="0.28999999999999998"/>
    <s v="Not Yet Registered"/>
    <x v="22"/>
  </r>
  <r>
    <s v="DPR"/>
    <d v="2024-08-16T00:00:00"/>
    <d v="2024-08-22T00:00:00"/>
    <s v="Doyle Baldante"/>
    <n v="0.26"/>
    <x v="7"/>
    <x v="1"/>
    <n v="0.21"/>
    <s v="Not Yet Registered"/>
    <x v="23"/>
  </r>
  <r>
    <s v="DPR"/>
    <d v="2024-08-19T00:00:00"/>
    <d v="2024-08-22T00:00:00"/>
    <s v="Rocco Agostino"/>
    <n v="0.26"/>
    <x v="16"/>
    <x v="0"/>
    <n v="0.26"/>
    <s v="Not Yet Registered"/>
    <x v="24"/>
  </r>
  <r>
    <s v="DPR"/>
    <d v="2024-08-19T00:00:00"/>
    <d v="2024-08-22T00:00:00"/>
    <s v="Rocco Agostino"/>
    <n v="0.21"/>
    <x v="17"/>
    <x v="0"/>
    <n v="0.21"/>
    <s v="Not Yet Registered"/>
    <x v="25"/>
  </r>
  <r>
    <s v="ACS"/>
    <d v="2024-08-23T00:00:00"/>
    <d v="2024-08-30T00:00:00"/>
    <s v="Geocko Inc"/>
    <n v="0.3"/>
    <x v="18"/>
    <x v="0"/>
    <n v="0.3"/>
    <s v="Not Yet Registered"/>
    <x v="26"/>
  </r>
  <r>
    <s v="DEP"/>
    <d v="2024-08-28T00:00:00"/>
    <d v="2024-08-30T00:00:00"/>
    <s v="Doyle Beldante"/>
    <n v="0.19"/>
    <x v="19"/>
    <x v="0"/>
    <n v="0.19"/>
    <s v="Not Yet Registered"/>
    <x v="27"/>
  </r>
  <r>
    <s v="DOHMH"/>
    <d v="2024-08-29T00:00:00"/>
    <d v="2024-09-06T00:00:00"/>
    <s v="Human Services Council"/>
    <n v="0.3"/>
    <x v="3"/>
    <x v="3"/>
    <n v="0"/>
    <s v="Not Yet Registered"/>
    <x v="28"/>
  </r>
  <r>
    <s v="DOHMH"/>
    <d v="2024-08-29T00:00:00"/>
    <d v="2024-09-06T00:00:00"/>
    <s v="NY Disaster Interfaith"/>
    <n v="0.3"/>
    <x v="3"/>
    <x v="3"/>
    <n v="0"/>
    <s v="Not Yet Registered"/>
    <x v="29"/>
  </r>
  <r>
    <s v="DOHMH"/>
    <d v="2024-09-20T00:00:00"/>
    <d v="2024-09-30T00:00:00"/>
    <s v="Public Health Solutions"/>
    <n v="0.3"/>
    <x v="3"/>
    <x v="3"/>
    <n v="0"/>
    <s v="Not Yet Registered"/>
    <x v="30"/>
  </r>
  <r>
    <s v="DOHMH"/>
    <d v="2024-09-25T00:00:00"/>
    <d v="2024-09-30T00:00:00"/>
    <s v="Fund for Public Health"/>
    <n v="0.3"/>
    <x v="3"/>
    <x v="3"/>
    <n v="0"/>
    <s v="Not Yet Registered"/>
    <x v="31"/>
  </r>
  <r>
    <s v="DOHMH"/>
    <d v="2024-09-27T00:00:00"/>
    <d v="2024-10-04T00:00:00"/>
    <s v="Fund for Public Health"/>
    <n v="0.3"/>
    <x v="3"/>
    <x v="3"/>
    <n v="0"/>
    <s v="Not Yet Registered"/>
    <x v="32"/>
  </r>
  <r>
    <s v="DOHMH"/>
    <d v="2024-10-02T00:00:00"/>
    <d v="2024-10-04T00:00:00"/>
    <s v="Bannon Consulting Services"/>
    <n v="0.3"/>
    <x v="5"/>
    <x v="0"/>
    <n v="0.3"/>
    <s v="Not Yet Registered"/>
    <x v="33"/>
  </r>
  <r>
    <s v="DOHMH"/>
    <d v="2024-10-08T00:00:00"/>
    <d v="2024-10-10T00:00:00"/>
    <s v="Excelsior Business Development Associates"/>
    <n v="0.3"/>
    <x v="3"/>
    <x v="3"/>
    <n v="0"/>
    <s v="Not Yet Registered"/>
    <x v="34"/>
  </r>
  <r>
    <s v="DPR"/>
    <d v="2024-10-15T00:00:00"/>
    <d v="2024-10-25T00:00:00"/>
    <s v="Dragonetti Brothers"/>
    <n v="0.02"/>
    <x v="10"/>
    <x v="0"/>
    <n v="0.02"/>
    <s v="Not Yet Registered"/>
    <x v="35"/>
  </r>
  <r>
    <s v="DPR"/>
    <d v="2024-10-15T00:00:00"/>
    <d v="2024-10-28T00:00:00"/>
    <s v="Dragonetti Brothers"/>
    <n v="0.02"/>
    <x v="10"/>
    <x v="0"/>
    <n v="0.02"/>
    <s v="Not Yet Registered"/>
    <x v="36"/>
  </r>
  <r>
    <s v="DPR"/>
    <d v="2024-10-16T00:00:00"/>
    <d v="2024-10-25T00:00:00"/>
    <s v="Dragonetti Brothers"/>
    <n v="0.02"/>
    <x v="10"/>
    <x v="0"/>
    <n v="0.02"/>
    <s v="Not Yet Registered"/>
    <x v="37"/>
  </r>
  <r>
    <s v="DOHMH"/>
    <d v="2024-10-21T00:00:00"/>
    <d v="2024-10-25T00:00:00"/>
    <s v="Comfort-Kool HVAC Inc"/>
    <n v="0.3"/>
    <x v="3"/>
    <x v="0"/>
    <n v="0.3"/>
    <s v="Not Yet Registered"/>
    <x v="38"/>
  </r>
  <r>
    <s v="FDNY"/>
    <d v="2024-10-24T00:00:00"/>
    <d v="2024-10-30T00:00:00"/>
    <s v="IMEG Consultants"/>
    <n v="0.3"/>
    <x v="20"/>
    <x v="1"/>
    <n v="0.3"/>
    <s v="Not Yet Registered"/>
    <x v="39"/>
  </r>
  <r>
    <s v="FDNY"/>
    <d v="2024-10-24T00:00:00"/>
    <d v="2024-10-30T00:00:00"/>
    <s v="IMEG Consultants Corp"/>
    <n v="0.3"/>
    <x v="20"/>
    <x v="1"/>
    <n v="0.3"/>
    <s v="Not Yet Registered"/>
    <x v="40"/>
  </r>
  <r>
    <s v="ACS"/>
    <d v="2024-10-29T00:00:00"/>
    <d v="2024-11-08T00:00:00"/>
    <s v="LM Language services"/>
    <n v="0.3"/>
    <x v="20"/>
    <x v="0"/>
    <n v="0.3"/>
    <s v="Not Yet Registered"/>
    <x v="41"/>
  </r>
  <r>
    <s v="ACS"/>
    <d v="2024-10-29T00:00:00"/>
    <d v="2024-11-08T00:00:00"/>
    <s v="Eriksen Translations Inc"/>
    <n v="0.3"/>
    <x v="20"/>
    <x v="0"/>
    <n v="0.3"/>
    <s v="Not Yet Registered"/>
    <x v="42"/>
  </r>
  <r>
    <s v="DCAS857"/>
    <d v="2024-11-01T00:00:00"/>
    <d v="2024-11-04T00:00:00"/>
    <s v="Reicon Group"/>
    <n v="0.3"/>
    <x v="21"/>
    <x v="0"/>
    <n v="0.3"/>
    <s v="Not Yet Registered"/>
    <x v="43"/>
  </r>
  <r>
    <s v="DCAS857"/>
    <d v="2024-11-01T00:00:00"/>
    <d v="2024-11-04T00:00:00"/>
    <s v="Millers Launch"/>
    <n v="0.3"/>
    <x v="0"/>
    <x v="0"/>
    <n v="0.3"/>
    <s v="Not Yet Registered"/>
    <x v="44"/>
  </r>
  <r>
    <s v="ACS"/>
    <d v="2024-11-04T00:00:00"/>
    <d v="2024-11-08T00:00:00"/>
    <s v="Language line services"/>
    <n v="0.3"/>
    <x v="3"/>
    <x v="0"/>
    <n v="0.3"/>
    <s v="Not Yet Registered"/>
    <x v="45"/>
  </r>
  <r>
    <s v="ACS"/>
    <d v="2024-11-06T00:00:00"/>
    <d v="2024-11-08T00:00:00"/>
    <s v="Effectiff llc"/>
    <n v="0.3"/>
    <x v="20"/>
    <x v="0"/>
    <n v="0.3"/>
    <s v="Not Yet Registered"/>
    <x v="46"/>
  </r>
  <r>
    <s v="ACS"/>
    <d v="2024-11-06T00:00:00"/>
    <d v="2024-11-08T00:00:00"/>
    <s v="Language Line services"/>
    <n v="0.3"/>
    <x v="20"/>
    <x v="0"/>
    <n v="0.3"/>
    <s v="Not Yet Registered"/>
    <x v="47"/>
  </r>
  <r>
    <s v="DOHMH"/>
    <d v="2024-11-14T00:00:00"/>
    <d v="2024-11-19T00:00:00"/>
    <s v="Nimbly Research"/>
    <n v="0.3"/>
    <x v="3"/>
    <x v="0"/>
    <n v="0.3"/>
    <s v="Not Yet Registered"/>
    <x v="48"/>
  </r>
  <r>
    <s v="DHS"/>
    <d v="2024-11-20T00:00:00"/>
    <d v="2024-11-21T00:00:00"/>
    <s v="HANYC Foundation"/>
    <n v="0.01"/>
    <x v="3"/>
    <x v="3"/>
    <n v="0"/>
    <s v="Not Yet Registered"/>
    <x v="49"/>
  </r>
  <r>
    <s v="DOHMH"/>
    <d v="2024-11-22T00:00:00"/>
    <d v="2024-11-25T00:00:00"/>
    <s v="Advance Relocation &amp; Storage"/>
    <n v="0.3"/>
    <x v="22"/>
    <x v="0"/>
    <n v="0.3"/>
    <s v="Not Yet Registered"/>
    <x v="50"/>
  </r>
  <r>
    <s v="DDC"/>
    <d v="2024-11-29T00:00:00"/>
    <d v="2024-12-05T00:00:00"/>
    <s v="The Halcyon Construction Corp"/>
    <n v="0.18"/>
    <x v="23"/>
    <x v="0"/>
    <n v="0.18"/>
    <s v="Not Yet Registered"/>
    <x v="51"/>
  </r>
  <r>
    <s v="DPR"/>
    <d v="2024-12-04T00:00:00"/>
    <d v="2024-12-10T00:00:00"/>
    <s v="JCC Construction Corp"/>
    <n v="0.25"/>
    <x v="0"/>
    <x v="1"/>
    <n v="0.15"/>
    <s v="Not Yet Registered"/>
    <x v="52"/>
  </r>
  <r>
    <s v="DPR"/>
    <d v="2024-12-05T00:00:00"/>
    <d v="2024-12-10T00:00:00"/>
    <s v="Rocco Agostino"/>
    <n v="0.25"/>
    <x v="24"/>
    <x v="0"/>
    <n v="0.25"/>
    <s v="Not Yet Registered"/>
    <x v="53"/>
  </r>
  <r>
    <s v="DPR"/>
    <d v="2024-12-05T00:00:00"/>
    <d v="2024-12-10T00:00:00"/>
    <s v="Doyle-Beldante"/>
    <n v="0.25"/>
    <x v="25"/>
    <x v="1"/>
    <n v="0.13"/>
    <s v="Not Yet Registered"/>
    <x v="54"/>
  </r>
  <r>
    <s v="DSS"/>
    <d v="2024-12-05T00:00:00"/>
    <d v="2024-12-09T00:00:00"/>
    <s v="Serenity Movers"/>
    <n v="0.3"/>
    <x v="3"/>
    <x v="0"/>
    <n v="0.3"/>
    <s v="Not Yet Registered"/>
    <x v="55"/>
  </r>
  <r>
    <s v="DOHMH"/>
    <d v="2024-12-20T00:00:00"/>
    <d v="2024-12-30T00:00:00"/>
    <s v="A Partnership Inc"/>
    <n v="0.3"/>
    <x v="20"/>
    <x v="0"/>
    <n v="0.3"/>
    <s v="Not Yet Registered"/>
    <x v="56"/>
  </r>
  <r>
    <s v="DOHMH"/>
    <d v="2024-12-24T00:00:00"/>
    <d v="2024-12-27T00:00:00"/>
    <s v="Gallagher &amp; Company Adjusters"/>
    <n v="0.1"/>
    <x v="0"/>
    <x v="1"/>
    <n v="0.1"/>
    <s v="Not Yet Registered"/>
    <x v="57"/>
  </r>
  <r>
    <s v="DOHMH"/>
    <d v="2024-12-27T00:00:00"/>
    <d v="2024-12-30T00:00:00"/>
    <s v="Wolfe Doyle"/>
    <n v="0.3"/>
    <x v="3"/>
    <x v="3"/>
    <n v="0"/>
    <s v="Not Yet Registered"/>
    <x v="58"/>
  </r>
  <r>
    <s v="DDC"/>
    <d v="2025-01-06T00:00:00"/>
    <d v="2025-01-08T00:00:00"/>
    <s v="Life Spot Electric"/>
    <n v="0.21"/>
    <x v="3"/>
    <x v="0"/>
    <n v="0.21"/>
    <s v="Not Yet Registered"/>
    <x v="59"/>
  </r>
  <r>
    <s v="HPD"/>
    <d v="2025-01-09T00:00:00"/>
    <d v="2025-01-17T00:00:00"/>
    <s v="U Arias"/>
    <n v="0.3"/>
    <x v="3"/>
    <x v="3"/>
    <n v="0"/>
    <s v="Not Yet Registered"/>
    <x v="60"/>
  </r>
  <r>
    <s v="DOHMH"/>
    <d v="2025-01-21T00:00:00"/>
    <d v="2025-01-24T00:00:00"/>
    <s v="Hellman Electric"/>
    <n v="0.3"/>
    <x v="3"/>
    <x v="0"/>
    <n v="0.3"/>
    <s v="Not Yet Registered"/>
    <x v="61"/>
  </r>
  <r>
    <s v="DDC"/>
    <d v="2025-01-21T00:00:00"/>
    <d v="2025-01-23T00:00:00"/>
    <s v="Life Spot Electric"/>
    <n v="0.24"/>
    <x v="3"/>
    <x v="0"/>
    <n v="0.24"/>
    <s v="Not Yet Registered"/>
    <x v="62"/>
  </r>
  <r>
    <s v="DPR"/>
    <d v="2025-01-24T00:00:00"/>
    <d v="2025-01-30T00:00:00"/>
    <s v="JCC Construction"/>
    <n v="0.22"/>
    <x v="0"/>
    <x v="1"/>
    <n v="0.19"/>
    <s v="Not Yet Registered"/>
    <x v="63"/>
  </r>
  <r>
    <s v="DPR"/>
    <d v="2025-01-24T00:00:00"/>
    <d v="2025-01-30T00:00:00"/>
    <s v="LAWS Construction"/>
    <n v="0.25"/>
    <x v="18"/>
    <x v="1"/>
    <n v="0.16"/>
    <s v="Not Yet Registered"/>
    <x v="64"/>
  </r>
  <r>
    <s v="DPR"/>
    <d v="2025-01-28T00:00:00"/>
    <d v="2025-01-30T00:00:00"/>
    <s v="Rocco Agostino"/>
    <n v="0.22"/>
    <x v="17"/>
    <x v="1"/>
    <n v="0.19"/>
    <s v="Not Yet Registered"/>
    <x v="65"/>
  </r>
  <r>
    <s v="DEP"/>
    <d v="2025-01-29T00:00:00"/>
    <d v="2025-01-31T00:00:00"/>
    <s v="HERTZ ELECTRIC"/>
    <n v="0.3"/>
    <x v="3"/>
    <x v="0"/>
    <n v="0.3"/>
    <s v="Not Yet Registered"/>
    <x v="66"/>
  </r>
  <r>
    <s v="DPR"/>
    <d v="2025-01-29T00:00:00"/>
    <d v="2025-02-06T00:00:00"/>
    <s v="Dragonetti Brothers"/>
    <n v="0.22"/>
    <x v="26"/>
    <x v="0"/>
    <n v="0.22"/>
    <s v="Not Yet Registered"/>
    <x v="67"/>
  </r>
  <r>
    <s v="FDNY"/>
    <d v="2025-02-07T00:00:00"/>
    <d v="2025-02-13T00:00:00"/>
    <s v="Thames Shipyard &amp; Repair Co."/>
    <n v="7.0000000000000007E-2"/>
    <x v="3"/>
    <x v="0"/>
    <n v="7.0000000000000007E-2"/>
    <s v="Not Yet Registered"/>
    <x v="68"/>
  </r>
  <r>
    <s v="DEP"/>
    <d v="2025-02-10T00:00:00"/>
    <d v="2025-02-12T00:00:00"/>
    <s v="Doyle Beldante"/>
    <n v="0.25"/>
    <x v="27"/>
    <x v="1"/>
    <n v="0.11"/>
    <s v="Not Yet Registered"/>
    <x v="69"/>
  </r>
  <r>
    <s v="DDC"/>
    <d v="2025-02-13T00:00:00"/>
    <d v="2025-02-18T00:00:00"/>
    <s v="InterLaPeruta JV"/>
    <n v="0.25"/>
    <x v="8"/>
    <x v="0"/>
    <n v="0.25"/>
    <s v="Not Yet Registered"/>
    <x v="70"/>
  </r>
  <r>
    <s v="DDC"/>
    <d v="2025-02-21T00:00:00"/>
    <d v="2025-02-26T00:00:00"/>
    <s v="Nehal Contracting, Inc"/>
    <n v="0.18"/>
    <x v="11"/>
    <x v="0"/>
    <n v="0.18"/>
    <s v="Not Yet Registered"/>
    <x v="71"/>
  </r>
  <r>
    <s v="DDC"/>
    <d v="2025-02-24T00:00:00"/>
    <d v="2025-02-26T00:00:00"/>
    <s v="Nehal Contracting"/>
    <n v="0.18"/>
    <x v="11"/>
    <x v="0"/>
    <n v="0.18"/>
    <s v="Not Yet Registered"/>
    <x v="72"/>
  </r>
  <r>
    <s v="ACS"/>
    <d v="2025-02-25T00:00:00"/>
    <d v="2025-02-28T00:00:00"/>
    <s v="8RES"/>
    <n v="0.3"/>
    <x v="20"/>
    <x v="0"/>
    <n v="0.3"/>
    <s v="Not Yet Registered"/>
    <x v="73"/>
  </r>
  <r>
    <s v="DDC"/>
    <d v="2025-02-25T00:00:00"/>
    <d v="2025-02-27T00:00:00"/>
    <s v="Nehal Contracting"/>
    <n v="0.16"/>
    <x v="11"/>
    <x v="0"/>
    <n v="0.16"/>
    <s v="Not Yet Registered"/>
    <x v="74"/>
  </r>
  <r>
    <s v="ACS"/>
    <d v="2025-02-26T00:00:00"/>
    <d v="2025-02-28T00:00:00"/>
    <s v="National Opinion Research Center"/>
    <n v="0.3"/>
    <x v="3"/>
    <x v="1"/>
    <n v="0.2"/>
    <s v="Not Yet Registered"/>
    <x v="75"/>
  </r>
  <r>
    <s v="ACS"/>
    <d v="2025-02-26T00:00:00"/>
    <d v="2025-02-28T00:00:00"/>
    <s v="The Urban Institiute"/>
    <n v="0.3"/>
    <x v="3"/>
    <x v="1"/>
    <n v="0.2"/>
    <s v="Not Yet Registered"/>
    <x v="76"/>
  </r>
  <r>
    <s v="ACS"/>
    <d v="2025-02-26T00:00:00"/>
    <d v="2025-02-28T00:00:00"/>
    <s v="CHAPIN HILL"/>
    <n v="0.3"/>
    <x v="3"/>
    <x v="1"/>
    <n v="0.2"/>
    <s v="Not Yet Registered"/>
    <x v="77"/>
  </r>
  <r>
    <s v="DEP"/>
    <d v="2025-03-17T00:00:00"/>
    <d v="2025-03-18T00:00:00"/>
    <s v="D&amp;S Restoration Inc"/>
    <n v="0.3"/>
    <x v="3"/>
    <x v="0"/>
    <n v="0.3"/>
    <s v="Not Yet Registered"/>
    <x v="78"/>
  </r>
  <r>
    <s v="DEP"/>
    <d v="2025-03-18T00:00:00"/>
    <d v="2025-03-25T00:00:00"/>
    <s v="D&amp;S Restoration"/>
    <n v="0.3"/>
    <x v="3"/>
    <x v="0"/>
    <n v="0.3"/>
    <s v="Not Yet Registered"/>
    <x v="79"/>
  </r>
  <r>
    <s v="DEP"/>
    <d v="2025-03-20T00:00:00"/>
    <d v="2025-04-08T00:00:00"/>
    <s v="D&amp;S Restoration Inc"/>
    <n v="0.3"/>
    <x v="3"/>
    <x v="0"/>
    <n v="0.3"/>
    <s v="Not Yet Registered"/>
    <x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FD7CD5-591A-412F-BB77-A647B17734B7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numFmtId="14" showAll="0"/>
    <pivotField showAll="0"/>
    <pivotField showAll="0"/>
    <pivotField numFmtId="9" showAll="0"/>
    <pivotField numFmtId="9" showAll="0">
      <items count="29">
        <item x="3"/>
        <item x="10"/>
        <item x="21"/>
        <item x="22"/>
        <item x="2"/>
        <item x="12"/>
        <item x="1"/>
        <item x="13"/>
        <item x="11"/>
        <item x="6"/>
        <item x="7"/>
        <item x="15"/>
        <item x="19"/>
        <item x="26"/>
        <item x="9"/>
        <item x="0"/>
        <item x="27"/>
        <item x="23"/>
        <item x="8"/>
        <item x="25"/>
        <item x="5"/>
        <item x="18"/>
        <item x="4"/>
        <item x="17"/>
        <item x="24"/>
        <item x="16"/>
        <item x="14"/>
        <item x="20"/>
        <item t="default"/>
      </items>
    </pivotField>
    <pivotField axis="axisRow" dataField="1" showAll="0">
      <items count="5">
        <item x="0"/>
        <item x="3"/>
        <item x="1"/>
        <item x="2"/>
        <item t="default"/>
      </items>
    </pivotField>
    <pivotField numFmtId="9" showAll="0"/>
    <pivotField showAll="0"/>
    <pivotField showAll="0">
      <items count="82">
        <item x="1"/>
        <item x="2"/>
        <item x="0"/>
        <item x="8"/>
        <item x="5"/>
        <item x="6"/>
        <item x="3"/>
        <item x="11"/>
        <item x="16"/>
        <item x="12"/>
        <item x="19"/>
        <item x="20"/>
        <item x="4"/>
        <item x="7"/>
        <item x="9"/>
        <item x="10"/>
        <item x="13"/>
        <item x="14"/>
        <item x="21"/>
        <item x="15"/>
        <item x="17"/>
        <item x="18"/>
        <item x="23"/>
        <item x="22"/>
        <item x="26"/>
        <item x="25"/>
        <item x="24"/>
        <item x="29"/>
        <item x="28"/>
        <item x="30"/>
        <item x="32"/>
        <item x="31"/>
        <item x="37"/>
        <item x="35"/>
        <item x="36"/>
        <item x="39"/>
        <item x="27"/>
        <item x="34"/>
        <item x="33"/>
        <item x="40"/>
        <item x="38"/>
        <item x="41"/>
        <item x="42"/>
        <item x="48"/>
        <item x="43"/>
        <item x="44"/>
        <item x="46"/>
        <item x="47"/>
        <item x="45"/>
        <item x="50"/>
        <item x="51"/>
        <item x="49"/>
        <item x="52"/>
        <item x="54"/>
        <item x="53"/>
        <item x="55"/>
        <item x="58"/>
        <item x="57"/>
        <item x="60"/>
        <item x="62"/>
        <item x="64"/>
        <item x="63"/>
        <item x="66"/>
        <item x="73"/>
        <item x="56"/>
        <item x="59"/>
        <item x="61"/>
        <item x="65"/>
        <item x="67"/>
        <item x="68"/>
        <item x="69"/>
        <item x="70"/>
        <item x="71"/>
        <item x="72"/>
        <item x="77"/>
        <item x="76"/>
        <item x="75"/>
        <item x="74"/>
        <item x="79"/>
        <item x="78"/>
        <item x="80"/>
        <item t="default"/>
      </items>
    </pivotField>
  </pivotFields>
  <rowFields count="1"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ount of Waiver Determination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B6E6E-C8F7-465F-AF9C-EFB135FF4868}">
  <dimension ref="A3:B8"/>
  <sheetViews>
    <sheetView tabSelected="1" workbookViewId="0">
      <selection activeCell="A3" sqref="A3"/>
    </sheetView>
  </sheetViews>
  <sheetFormatPr defaultRowHeight="14.5" x14ac:dyDescent="0.35"/>
  <cols>
    <col min="1" max="1" width="12.36328125" bestFit="1" customWidth="1"/>
    <col min="2" max="2" width="27.54296875" bestFit="1" customWidth="1"/>
    <col min="3" max="28" width="15.26953125" bestFit="1" customWidth="1"/>
    <col min="29" max="29" width="10.7265625" bestFit="1" customWidth="1"/>
  </cols>
  <sheetData>
    <row r="3" spans="1:2" x14ac:dyDescent="0.35">
      <c r="A3" s="14" t="s">
        <v>104</v>
      </c>
      <c r="B3" t="s">
        <v>106</v>
      </c>
    </row>
    <row r="4" spans="1:2" x14ac:dyDescent="0.35">
      <c r="A4" s="16" t="s">
        <v>13</v>
      </c>
      <c r="B4" s="15">
        <v>48</v>
      </c>
    </row>
    <row r="5" spans="1:2" x14ac:dyDescent="0.35">
      <c r="A5" s="16" t="s">
        <v>40</v>
      </c>
      <c r="B5" s="15">
        <v>9</v>
      </c>
    </row>
    <row r="6" spans="1:2" x14ac:dyDescent="0.35">
      <c r="A6" s="16" t="s">
        <v>18</v>
      </c>
      <c r="B6" s="15">
        <v>23</v>
      </c>
    </row>
    <row r="7" spans="1:2" x14ac:dyDescent="0.35">
      <c r="A7" s="16" t="s">
        <v>32</v>
      </c>
      <c r="B7" s="15">
        <v>1</v>
      </c>
    </row>
    <row r="8" spans="1:2" x14ac:dyDescent="0.35">
      <c r="A8" s="16" t="s">
        <v>105</v>
      </c>
      <c r="B8" s="15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29B51-09DD-46BF-8B1F-54236A00573D}">
  <dimension ref="B2:K155"/>
  <sheetViews>
    <sheetView showGridLines="0" topLeftCell="D67" workbookViewId="0">
      <selection activeCell="E4" sqref="E4:E84"/>
    </sheetView>
  </sheetViews>
  <sheetFormatPr defaultRowHeight="14.5" x14ac:dyDescent="0.35"/>
  <cols>
    <col min="2" max="2" width="8.7265625" bestFit="1" customWidth="1"/>
    <col min="3" max="3" width="13.26953125" bestFit="1" customWidth="1"/>
    <col min="4" max="4" width="21.453125" bestFit="1" customWidth="1"/>
    <col min="5" max="5" width="48.81640625" bestFit="1" customWidth="1"/>
    <col min="6" max="6" width="24.54296875" style="12" bestFit="1" customWidth="1"/>
    <col min="7" max="7" width="14.81640625" style="12" bestFit="1" customWidth="1"/>
    <col min="8" max="8" width="20.54296875" bestFit="1" customWidth="1"/>
    <col min="9" max="9" width="18.81640625" style="12" bestFit="1" customWidth="1"/>
    <col min="10" max="10" width="17.81640625" bestFit="1" customWidth="1"/>
  </cols>
  <sheetData>
    <row r="2" spans="2:11" x14ac:dyDescent="0.35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x14ac:dyDescent="0.35">
      <c r="B3" s="7" t="s">
        <v>1</v>
      </c>
      <c r="C3" s="8" t="s">
        <v>2</v>
      </c>
      <c r="D3" s="8" t="s">
        <v>3</v>
      </c>
      <c r="E3" s="7" t="s">
        <v>4</v>
      </c>
      <c r="F3" s="10" t="s">
        <v>5</v>
      </c>
      <c r="G3" s="10" t="s">
        <v>6</v>
      </c>
      <c r="H3" s="7" t="s">
        <v>7</v>
      </c>
      <c r="I3" s="10" t="s">
        <v>8</v>
      </c>
      <c r="J3" s="7" t="s">
        <v>9</v>
      </c>
      <c r="K3" s="7" t="s">
        <v>10</v>
      </c>
    </row>
    <row r="4" spans="2:11" x14ac:dyDescent="0.35">
      <c r="B4" s="3" t="s">
        <v>11</v>
      </c>
      <c r="C4" s="4">
        <v>45476</v>
      </c>
      <c r="D4" s="4">
        <v>45488</v>
      </c>
      <c r="E4" s="3" t="s">
        <v>12</v>
      </c>
      <c r="F4" s="9">
        <v>0.22</v>
      </c>
      <c r="G4" s="9">
        <v>0.1</v>
      </c>
      <c r="H4" s="3" t="s">
        <v>13</v>
      </c>
      <c r="I4" s="9">
        <v>0.22</v>
      </c>
      <c r="J4" s="3" t="s">
        <v>14</v>
      </c>
      <c r="K4" s="3">
        <v>3061</v>
      </c>
    </row>
    <row r="5" spans="2:11" x14ac:dyDescent="0.35">
      <c r="B5" s="3" t="s">
        <v>15</v>
      </c>
      <c r="C5" s="4">
        <v>45482</v>
      </c>
      <c r="D5" s="4">
        <v>45484</v>
      </c>
      <c r="E5" s="3" t="s">
        <v>16</v>
      </c>
      <c r="F5" s="9">
        <v>0.24</v>
      </c>
      <c r="G5" s="9">
        <v>5.7500000000000002E-2</v>
      </c>
      <c r="H5" s="3" t="s">
        <v>13</v>
      </c>
      <c r="I5" s="9">
        <v>0.24</v>
      </c>
      <c r="J5" s="3" t="s">
        <v>14</v>
      </c>
      <c r="K5" s="3">
        <v>3059</v>
      </c>
    </row>
    <row r="6" spans="2:11" x14ac:dyDescent="0.35">
      <c r="B6" s="3" t="s">
        <v>15</v>
      </c>
      <c r="C6" s="4">
        <v>45482</v>
      </c>
      <c r="D6" s="4">
        <v>45484</v>
      </c>
      <c r="E6" s="3" t="s">
        <v>17</v>
      </c>
      <c r="F6" s="9">
        <v>0.24</v>
      </c>
      <c r="G6" s="9">
        <v>0.1</v>
      </c>
      <c r="H6" s="3" t="s">
        <v>18</v>
      </c>
      <c r="I6" s="9">
        <v>0.16</v>
      </c>
      <c r="J6" s="3" t="s">
        <v>14</v>
      </c>
      <c r="K6" s="3">
        <v>3060</v>
      </c>
    </row>
    <row r="7" spans="2:11" x14ac:dyDescent="0.35">
      <c r="B7" s="3" t="s">
        <v>19</v>
      </c>
      <c r="C7" s="4">
        <v>45485</v>
      </c>
      <c r="D7" s="4">
        <v>45489</v>
      </c>
      <c r="E7" s="3" t="s">
        <v>20</v>
      </c>
      <c r="F7" s="9">
        <v>0.3</v>
      </c>
      <c r="G7" s="9">
        <v>0.05</v>
      </c>
      <c r="H7" s="3" t="s">
        <v>13</v>
      </c>
      <c r="I7" s="9">
        <v>0.3</v>
      </c>
      <c r="J7" s="3" t="s">
        <v>14</v>
      </c>
      <c r="K7" s="3">
        <v>3065</v>
      </c>
    </row>
    <row r="8" spans="2:11" x14ac:dyDescent="0.35">
      <c r="B8" s="3" t="s">
        <v>19</v>
      </c>
      <c r="C8" s="4">
        <v>45485</v>
      </c>
      <c r="D8" s="4">
        <v>45489</v>
      </c>
      <c r="E8" s="3" t="s">
        <v>21</v>
      </c>
      <c r="F8" s="9">
        <v>0.3</v>
      </c>
      <c r="G8" s="9">
        <v>0</v>
      </c>
      <c r="H8" s="3" t="s">
        <v>13</v>
      </c>
      <c r="I8" s="9">
        <v>0.3</v>
      </c>
      <c r="J8" s="3" t="s">
        <v>14</v>
      </c>
      <c r="K8" s="3">
        <v>3071</v>
      </c>
    </row>
    <row r="9" spans="2:11" x14ac:dyDescent="0.35">
      <c r="B9" s="3" t="s">
        <v>22</v>
      </c>
      <c r="C9" s="4">
        <v>45485</v>
      </c>
      <c r="D9" s="4">
        <v>45490</v>
      </c>
      <c r="E9" s="3" t="s">
        <v>23</v>
      </c>
      <c r="F9" s="9">
        <v>0.3</v>
      </c>
      <c r="G9" s="9">
        <v>0</v>
      </c>
      <c r="H9" s="3" t="s">
        <v>13</v>
      </c>
      <c r="I9" s="9">
        <v>0.3</v>
      </c>
      <c r="J9" s="3" t="s">
        <v>14</v>
      </c>
      <c r="K9" s="3">
        <v>3063</v>
      </c>
    </row>
    <row r="10" spans="2:11" x14ac:dyDescent="0.35">
      <c r="B10" s="3" t="s">
        <v>22</v>
      </c>
      <c r="C10" s="4">
        <v>45491</v>
      </c>
      <c r="D10" s="4">
        <v>45497</v>
      </c>
      <c r="E10" s="3" t="s">
        <v>24</v>
      </c>
      <c r="F10" s="9">
        <v>0.3</v>
      </c>
      <c r="G10" s="9">
        <v>0</v>
      </c>
      <c r="H10" s="3" t="s">
        <v>13</v>
      </c>
      <c r="I10" s="9">
        <v>0.3</v>
      </c>
      <c r="J10" s="3" t="s">
        <v>14</v>
      </c>
      <c r="K10" s="3">
        <v>3064</v>
      </c>
    </row>
    <row r="11" spans="2:11" x14ac:dyDescent="0.35">
      <c r="B11" s="3" t="s">
        <v>15</v>
      </c>
      <c r="C11" s="4">
        <v>45492</v>
      </c>
      <c r="D11" s="4">
        <v>45504</v>
      </c>
      <c r="E11" s="3" t="s">
        <v>25</v>
      </c>
      <c r="F11" s="9">
        <v>0.24</v>
      </c>
      <c r="G11" s="9">
        <v>0.18</v>
      </c>
      <c r="H11" s="3" t="s">
        <v>18</v>
      </c>
      <c r="I11" s="9">
        <v>0.18</v>
      </c>
      <c r="J11" s="3" t="s">
        <v>14</v>
      </c>
      <c r="K11" s="3">
        <v>3072</v>
      </c>
    </row>
    <row r="12" spans="2:11" x14ac:dyDescent="0.35">
      <c r="B12" s="3" t="s">
        <v>22</v>
      </c>
      <c r="C12" s="4">
        <v>45495</v>
      </c>
      <c r="D12" s="4">
        <v>45497</v>
      </c>
      <c r="E12" s="3" t="s">
        <v>26</v>
      </c>
      <c r="F12" s="9">
        <v>0.3</v>
      </c>
      <c r="G12" s="9">
        <v>0.15</v>
      </c>
      <c r="H12" s="3" t="s">
        <v>18</v>
      </c>
      <c r="I12" s="9">
        <v>0.15</v>
      </c>
      <c r="J12" s="3" t="s">
        <v>14</v>
      </c>
      <c r="K12" s="3">
        <v>3062</v>
      </c>
    </row>
    <row r="13" spans="2:11" x14ac:dyDescent="0.35">
      <c r="B13" s="3" t="s">
        <v>15</v>
      </c>
      <c r="C13" s="4">
        <v>45496</v>
      </c>
      <c r="D13" s="4">
        <v>45498</v>
      </c>
      <c r="E13" s="3" t="s">
        <v>16</v>
      </c>
      <c r="F13" s="9">
        <v>0.27</v>
      </c>
      <c r="G13" s="9">
        <v>7.2499999999999995E-2</v>
      </c>
      <c r="H13" s="3" t="s">
        <v>13</v>
      </c>
      <c r="I13" s="9">
        <v>0.27</v>
      </c>
      <c r="J13" s="3" t="s">
        <v>14</v>
      </c>
      <c r="K13" s="3">
        <v>3073</v>
      </c>
    </row>
    <row r="14" spans="2:11" x14ac:dyDescent="0.35">
      <c r="B14" s="3" t="s">
        <v>15</v>
      </c>
      <c r="C14" s="4">
        <v>45498</v>
      </c>
      <c r="D14" s="4">
        <v>45505</v>
      </c>
      <c r="E14" s="3" t="s">
        <v>27</v>
      </c>
      <c r="F14" s="9">
        <v>0.35</v>
      </c>
      <c r="G14" s="9">
        <v>0.08</v>
      </c>
      <c r="H14" s="3" t="s">
        <v>13</v>
      </c>
      <c r="I14" s="9">
        <v>0.35</v>
      </c>
      <c r="J14" s="3" t="s">
        <v>14</v>
      </c>
      <c r="K14" s="3">
        <v>3074</v>
      </c>
    </row>
    <row r="15" spans="2:11" x14ac:dyDescent="0.35">
      <c r="B15" s="3" t="s">
        <v>22</v>
      </c>
      <c r="C15" s="4">
        <v>45499</v>
      </c>
      <c r="D15" s="4">
        <v>45504</v>
      </c>
      <c r="E15" s="3" t="s">
        <v>28</v>
      </c>
      <c r="F15" s="9">
        <v>0.3</v>
      </c>
      <c r="G15" s="9">
        <v>0.1</v>
      </c>
      <c r="H15" s="3" t="s">
        <v>18</v>
      </c>
      <c r="I15" s="9">
        <v>0.1</v>
      </c>
      <c r="J15" s="3" t="s">
        <v>14</v>
      </c>
      <c r="K15" s="3">
        <v>3066</v>
      </c>
    </row>
    <row r="16" spans="2:11" x14ac:dyDescent="0.35">
      <c r="B16" s="3" t="s">
        <v>15</v>
      </c>
      <c r="C16" s="4">
        <v>45502</v>
      </c>
      <c r="D16" s="4">
        <v>45505</v>
      </c>
      <c r="E16" s="3" t="s">
        <v>17</v>
      </c>
      <c r="F16" s="9">
        <v>0.3</v>
      </c>
      <c r="G16" s="9">
        <v>0.12</v>
      </c>
      <c r="H16" s="3" t="s">
        <v>18</v>
      </c>
      <c r="I16" s="9">
        <v>0.26</v>
      </c>
      <c r="J16" s="3" t="s">
        <v>14</v>
      </c>
      <c r="K16" s="3">
        <v>3068</v>
      </c>
    </row>
    <row r="17" spans="2:11" x14ac:dyDescent="0.35">
      <c r="B17" s="3" t="s">
        <v>15</v>
      </c>
      <c r="C17" s="4">
        <v>45502</v>
      </c>
      <c r="D17" s="4">
        <v>45505</v>
      </c>
      <c r="E17" s="3" t="s">
        <v>16</v>
      </c>
      <c r="F17" s="9">
        <v>0.35</v>
      </c>
      <c r="G17" s="9">
        <v>9.2499999999999999E-2</v>
      </c>
      <c r="H17" s="3" t="s">
        <v>18</v>
      </c>
      <c r="I17" s="9">
        <v>0.24</v>
      </c>
      <c r="J17" s="3" t="s">
        <v>14</v>
      </c>
      <c r="K17" s="3">
        <v>3075</v>
      </c>
    </row>
    <row r="18" spans="2:11" x14ac:dyDescent="0.35">
      <c r="B18" s="3" t="s">
        <v>15</v>
      </c>
      <c r="C18" s="4">
        <v>45502</v>
      </c>
      <c r="D18" s="4">
        <v>45504</v>
      </c>
      <c r="E18" s="3" t="s">
        <v>29</v>
      </c>
      <c r="F18" s="9">
        <v>0.35</v>
      </c>
      <c r="G18" s="9">
        <v>0.18</v>
      </c>
      <c r="H18" s="3" t="s">
        <v>18</v>
      </c>
      <c r="I18" s="9">
        <v>0.26</v>
      </c>
      <c r="J18" s="3" t="s">
        <v>14</v>
      </c>
      <c r="K18" s="3">
        <v>3076</v>
      </c>
    </row>
    <row r="19" spans="2:11" x14ac:dyDescent="0.35">
      <c r="B19" s="3" t="s">
        <v>15</v>
      </c>
      <c r="C19" s="4">
        <v>45503</v>
      </c>
      <c r="D19" s="3">
        <v>45506</v>
      </c>
      <c r="E19" s="3" t="s">
        <v>16</v>
      </c>
      <c r="F19" s="9">
        <v>0.03</v>
      </c>
      <c r="G19" s="9">
        <v>7.4999999999999997E-3</v>
      </c>
      <c r="H19" s="3" t="s">
        <v>13</v>
      </c>
      <c r="I19" s="9">
        <v>0.03</v>
      </c>
      <c r="J19" s="3" t="s">
        <v>14</v>
      </c>
      <c r="K19" s="3">
        <v>3078</v>
      </c>
    </row>
    <row r="20" spans="2:11" x14ac:dyDescent="0.35">
      <c r="B20" s="3" t="s">
        <v>15</v>
      </c>
      <c r="C20" s="4">
        <v>45503</v>
      </c>
      <c r="D20" s="4">
        <v>45505</v>
      </c>
      <c r="E20" s="3" t="s">
        <v>30</v>
      </c>
      <c r="F20" s="9">
        <v>0.3</v>
      </c>
      <c r="G20" s="9">
        <v>7.0000000000000007E-2</v>
      </c>
      <c r="H20" s="3" t="s">
        <v>18</v>
      </c>
      <c r="I20" s="9">
        <v>0.12</v>
      </c>
      <c r="J20" s="3" t="s">
        <v>14</v>
      </c>
      <c r="K20" s="3">
        <v>3067</v>
      </c>
    </row>
    <row r="21" spans="2:11" x14ac:dyDescent="0.35">
      <c r="B21" s="3" t="s">
        <v>11</v>
      </c>
      <c r="C21" s="4">
        <v>45504</v>
      </c>
      <c r="D21" s="4">
        <v>45512</v>
      </c>
      <c r="E21" s="3" t="s">
        <v>31</v>
      </c>
      <c r="F21" s="9">
        <v>0.19</v>
      </c>
      <c r="G21" s="9">
        <v>5.4600000000000003E-2</v>
      </c>
      <c r="H21" s="3" t="s">
        <v>32</v>
      </c>
      <c r="I21" s="9">
        <v>0.19</v>
      </c>
      <c r="J21" s="3" t="s">
        <v>14</v>
      </c>
      <c r="K21" s="3">
        <v>3079</v>
      </c>
    </row>
    <row r="22" spans="2:11" x14ac:dyDescent="0.35">
      <c r="B22" s="3" t="s">
        <v>33</v>
      </c>
      <c r="C22" s="4">
        <v>45505</v>
      </c>
      <c r="D22" s="4">
        <v>45511</v>
      </c>
      <c r="E22" s="3" t="s">
        <v>29</v>
      </c>
      <c r="F22" s="9">
        <v>0.15</v>
      </c>
      <c r="G22" s="9">
        <v>6.5000000000000002E-2</v>
      </c>
      <c r="H22" s="3" t="s">
        <v>13</v>
      </c>
      <c r="I22" s="9">
        <v>0.15</v>
      </c>
      <c r="J22" s="3" t="s">
        <v>14</v>
      </c>
      <c r="K22" s="3">
        <v>3080</v>
      </c>
    </row>
    <row r="23" spans="2:11" x14ac:dyDescent="0.35">
      <c r="B23" s="3" t="s">
        <v>15</v>
      </c>
      <c r="C23" s="4">
        <v>45509</v>
      </c>
      <c r="D23" s="4">
        <v>45512</v>
      </c>
      <c r="E23" s="3" t="s">
        <v>34</v>
      </c>
      <c r="F23" s="9">
        <v>0.3</v>
      </c>
      <c r="G23" s="9">
        <v>0.24</v>
      </c>
      <c r="H23" s="3" t="s">
        <v>18</v>
      </c>
      <c r="I23" s="9">
        <v>0.28999999999999998</v>
      </c>
      <c r="J23" s="3" t="s">
        <v>14</v>
      </c>
      <c r="K23" s="3">
        <v>3069</v>
      </c>
    </row>
    <row r="24" spans="2:11" x14ac:dyDescent="0.35">
      <c r="B24" s="3" t="s">
        <v>35</v>
      </c>
      <c r="C24" s="4">
        <v>45516</v>
      </c>
      <c r="D24" s="4">
        <v>45520</v>
      </c>
      <c r="E24" s="3" t="s">
        <v>36</v>
      </c>
      <c r="F24" s="9">
        <v>0.3</v>
      </c>
      <c r="G24" s="9">
        <v>0</v>
      </c>
      <c r="H24" s="3" t="s">
        <v>13</v>
      </c>
      <c r="I24" s="9">
        <v>0.3</v>
      </c>
      <c r="J24" s="3" t="s">
        <v>14</v>
      </c>
      <c r="K24" s="3">
        <v>3070</v>
      </c>
    </row>
    <row r="25" spans="2:11" x14ac:dyDescent="0.35">
      <c r="B25" s="3" t="s">
        <v>15</v>
      </c>
      <c r="C25" s="4">
        <v>45518</v>
      </c>
      <c r="D25" s="4">
        <v>45526</v>
      </c>
      <c r="E25" s="3" t="s">
        <v>17</v>
      </c>
      <c r="F25" s="9">
        <v>0.21</v>
      </c>
      <c r="G25" s="9">
        <v>0.1</v>
      </c>
      <c r="H25" s="3" t="s">
        <v>13</v>
      </c>
      <c r="I25" s="9">
        <v>0.21</v>
      </c>
      <c r="J25" s="3" t="s">
        <v>14</v>
      </c>
      <c r="K25" s="3">
        <v>3077</v>
      </c>
    </row>
    <row r="26" spans="2:11" x14ac:dyDescent="0.35">
      <c r="B26" s="3" t="s">
        <v>15</v>
      </c>
      <c r="C26" s="4">
        <v>45520</v>
      </c>
      <c r="D26" s="4">
        <v>45526</v>
      </c>
      <c r="E26" s="3" t="s">
        <v>16</v>
      </c>
      <c r="F26" s="9">
        <v>0.3</v>
      </c>
      <c r="G26" s="9">
        <v>8.2500000000000004E-2</v>
      </c>
      <c r="H26" s="3" t="s">
        <v>18</v>
      </c>
      <c r="I26" s="9">
        <v>0.28999999999999998</v>
      </c>
      <c r="J26" s="3" t="s">
        <v>14</v>
      </c>
      <c r="K26" s="3">
        <v>3082</v>
      </c>
    </row>
    <row r="27" spans="2:11" x14ac:dyDescent="0.35">
      <c r="B27" s="3" t="s">
        <v>15</v>
      </c>
      <c r="C27" s="4">
        <v>45520</v>
      </c>
      <c r="D27" s="4">
        <v>45526</v>
      </c>
      <c r="E27" s="3" t="s">
        <v>30</v>
      </c>
      <c r="F27" s="11">
        <v>0.26</v>
      </c>
      <c r="G27" s="11">
        <v>0.08</v>
      </c>
      <c r="H27" s="3" t="s">
        <v>18</v>
      </c>
      <c r="I27" s="11">
        <v>0.21</v>
      </c>
      <c r="J27" s="3" t="s">
        <v>14</v>
      </c>
      <c r="K27" s="3">
        <v>3081</v>
      </c>
    </row>
    <row r="28" spans="2:11" x14ac:dyDescent="0.35">
      <c r="B28" s="3" t="s">
        <v>15</v>
      </c>
      <c r="C28" s="4">
        <v>45523</v>
      </c>
      <c r="D28" s="4">
        <v>45526</v>
      </c>
      <c r="E28" s="3" t="s">
        <v>34</v>
      </c>
      <c r="F28" s="11">
        <v>0.26</v>
      </c>
      <c r="G28" s="11">
        <v>0.23</v>
      </c>
      <c r="H28" s="3" t="s">
        <v>13</v>
      </c>
      <c r="I28" s="11">
        <v>0.26</v>
      </c>
      <c r="J28" s="3" t="s">
        <v>14</v>
      </c>
      <c r="K28" s="3">
        <v>3085</v>
      </c>
    </row>
    <row r="29" spans="2:11" x14ac:dyDescent="0.35">
      <c r="B29" s="3" t="s">
        <v>15</v>
      </c>
      <c r="C29" s="4">
        <v>45523</v>
      </c>
      <c r="D29" s="4">
        <v>45526</v>
      </c>
      <c r="E29" s="3" t="s">
        <v>34</v>
      </c>
      <c r="F29" s="11">
        <v>0.21</v>
      </c>
      <c r="G29" s="11">
        <v>0.19</v>
      </c>
      <c r="H29" s="3" t="s">
        <v>13</v>
      </c>
      <c r="I29" s="11">
        <v>0.21</v>
      </c>
      <c r="J29" s="3" t="s">
        <v>14</v>
      </c>
      <c r="K29" s="3">
        <v>3084</v>
      </c>
    </row>
    <row r="30" spans="2:11" x14ac:dyDescent="0.35">
      <c r="B30" s="3" t="s">
        <v>35</v>
      </c>
      <c r="C30" s="4">
        <v>45527</v>
      </c>
      <c r="D30" s="4">
        <v>45534</v>
      </c>
      <c r="E30" s="3" t="s">
        <v>37</v>
      </c>
      <c r="F30" s="11">
        <v>0.3</v>
      </c>
      <c r="G30" s="11">
        <v>0.16</v>
      </c>
      <c r="H30" s="3" t="s">
        <v>13</v>
      </c>
      <c r="I30" s="11">
        <v>0.3</v>
      </c>
      <c r="J30" s="3" t="s">
        <v>14</v>
      </c>
      <c r="K30" s="3">
        <v>3083</v>
      </c>
    </row>
    <row r="31" spans="2:11" x14ac:dyDescent="0.35">
      <c r="B31" s="3" t="s">
        <v>33</v>
      </c>
      <c r="C31" s="4">
        <v>45532</v>
      </c>
      <c r="D31" s="4">
        <v>45534</v>
      </c>
      <c r="E31" s="3" t="s">
        <v>29</v>
      </c>
      <c r="F31" s="11">
        <v>0.19</v>
      </c>
      <c r="G31" s="11">
        <v>8.5000000000000006E-2</v>
      </c>
      <c r="H31" s="3" t="s">
        <v>13</v>
      </c>
      <c r="I31" s="11">
        <v>0.19</v>
      </c>
      <c r="J31" s="3" t="s">
        <v>14</v>
      </c>
      <c r="K31" s="3">
        <v>3095</v>
      </c>
    </row>
    <row r="32" spans="2:11" x14ac:dyDescent="0.35">
      <c r="B32" s="3" t="s">
        <v>38</v>
      </c>
      <c r="C32" s="4">
        <v>45533</v>
      </c>
      <c r="D32" s="4">
        <v>45541</v>
      </c>
      <c r="E32" s="3" t="s">
        <v>39</v>
      </c>
      <c r="F32" s="11">
        <v>0.3</v>
      </c>
      <c r="G32" s="11">
        <v>0</v>
      </c>
      <c r="H32" s="3" t="s">
        <v>40</v>
      </c>
      <c r="I32" s="11">
        <v>0</v>
      </c>
      <c r="J32" s="3" t="s">
        <v>14</v>
      </c>
      <c r="K32" s="3">
        <v>3087</v>
      </c>
    </row>
    <row r="33" spans="2:11" x14ac:dyDescent="0.35">
      <c r="B33" s="3" t="s">
        <v>38</v>
      </c>
      <c r="C33" s="4">
        <v>45533</v>
      </c>
      <c r="D33" s="4">
        <v>45541</v>
      </c>
      <c r="E33" s="3" t="s">
        <v>41</v>
      </c>
      <c r="F33" s="11">
        <v>0.3</v>
      </c>
      <c r="G33" s="11">
        <v>0</v>
      </c>
      <c r="H33" s="3" t="s">
        <v>40</v>
      </c>
      <c r="I33" s="11">
        <v>0</v>
      </c>
      <c r="J33" s="3" t="s">
        <v>14</v>
      </c>
      <c r="K33" s="3">
        <v>3086</v>
      </c>
    </row>
    <row r="34" spans="2:11" x14ac:dyDescent="0.35">
      <c r="B34" s="3" t="s">
        <v>38</v>
      </c>
      <c r="C34" s="4">
        <v>45555</v>
      </c>
      <c r="D34" s="4">
        <v>45565</v>
      </c>
      <c r="E34" s="3" t="s">
        <v>42</v>
      </c>
      <c r="F34" s="11">
        <v>0.3</v>
      </c>
      <c r="G34" s="11">
        <v>0</v>
      </c>
      <c r="H34" s="3" t="s">
        <v>40</v>
      </c>
      <c r="I34" s="11">
        <v>0</v>
      </c>
      <c r="J34" s="3" t="s">
        <v>14</v>
      </c>
      <c r="K34" s="3">
        <v>3088</v>
      </c>
    </row>
    <row r="35" spans="2:11" x14ac:dyDescent="0.35">
      <c r="B35" s="3" t="s">
        <v>38</v>
      </c>
      <c r="C35" s="4">
        <v>45560</v>
      </c>
      <c r="D35" s="4">
        <v>45565</v>
      </c>
      <c r="E35" s="3" t="s">
        <v>43</v>
      </c>
      <c r="F35" s="11">
        <v>0.3</v>
      </c>
      <c r="G35" s="11">
        <v>0</v>
      </c>
      <c r="H35" s="3" t="s">
        <v>40</v>
      </c>
      <c r="I35" s="11">
        <v>0</v>
      </c>
      <c r="J35" s="3" t="s">
        <v>14</v>
      </c>
      <c r="K35" s="3">
        <v>3090</v>
      </c>
    </row>
    <row r="36" spans="2:11" x14ac:dyDescent="0.35">
      <c r="B36" s="3" t="s">
        <v>38</v>
      </c>
      <c r="C36" s="4">
        <v>45562</v>
      </c>
      <c r="D36" s="4">
        <v>45569</v>
      </c>
      <c r="E36" s="3" t="s">
        <v>43</v>
      </c>
      <c r="F36" s="11">
        <v>0.3</v>
      </c>
      <c r="G36" s="11">
        <v>0</v>
      </c>
      <c r="H36" s="3" t="s">
        <v>40</v>
      </c>
      <c r="I36" s="11">
        <v>0</v>
      </c>
      <c r="J36" s="3" t="s">
        <v>14</v>
      </c>
      <c r="K36" s="3">
        <v>3089</v>
      </c>
    </row>
    <row r="37" spans="2:11" x14ac:dyDescent="0.35">
      <c r="B37" s="3" t="s">
        <v>38</v>
      </c>
      <c r="C37" s="4">
        <v>45567</v>
      </c>
      <c r="D37" s="4">
        <v>45569</v>
      </c>
      <c r="E37" s="3" t="s">
        <v>44</v>
      </c>
      <c r="F37" s="11">
        <v>0.3</v>
      </c>
      <c r="G37" s="11">
        <v>0.15</v>
      </c>
      <c r="H37" s="3" t="s">
        <v>13</v>
      </c>
      <c r="I37" s="11">
        <v>0.3</v>
      </c>
      <c r="J37" s="3" t="s">
        <v>14</v>
      </c>
      <c r="K37" s="3">
        <v>3097</v>
      </c>
    </row>
    <row r="38" spans="2:11" x14ac:dyDescent="0.35">
      <c r="B38" s="3" t="s">
        <v>38</v>
      </c>
      <c r="C38" s="4">
        <v>45573</v>
      </c>
      <c r="D38" s="4">
        <v>45575</v>
      </c>
      <c r="E38" s="3" t="s">
        <v>45</v>
      </c>
      <c r="F38" s="11">
        <v>0.3</v>
      </c>
      <c r="G38" s="11">
        <v>0</v>
      </c>
      <c r="H38" s="3" t="s">
        <v>40</v>
      </c>
      <c r="I38" s="11">
        <v>0</v>
      </c>
      <c r="J38" s="3" t="s">
        <v>14</v>
      </c>
      <c r="K38" s="3">
        <v>3096</v>
      </c>
    </row>
    <row r="39" spans="2:11" x14ac:dyDescent="0.35">
      <c r="B39" s="3" t="s">
        <v>15</v>
      </c>
      <c r="C39" s="4">
        <v>45580</v>
      </c>
      <c r="D39" s="4">
        <v>45590</v>
      </c>
      <c r="E39" s="3" t="s">
        <v>16</v>
      </c>
      <c r="F39" s="11">
        <v>0.02</v>
      </c>
      <c r="G39" s="11">
        <v>7.4999999999999997E-3</v>
      </c>
      <c r="H39" s="3" t="s">
        <v>13</v>
      </c>
      <c r="I39" s="11">
        <v>0.02</v>
      </c>
      <c r="J39" s="3" t="s">
        <v>14</v>
      </c>
      <c r="K39" s="3">
        <v>3092</v>
      </c>
    </row>
    <row r="40" spans="2:11" x14ac:dyDescent="0.35">
      <c r="B40" s="3" t="s">
        <v>15</v>
      </c>
      <c r="C40" s="4">
        <v>45580</v>
      </c>
      <c r="D40" s="4">
        <v>45593</v>
      </c>
      <c r="E40" s="3" t="s">
        <v>16</v>
      </c>
      <c r="F40" s="11">
        <v>0.02</v>
      </c>
      <c r="G40" s="11">
        <v>7.4999999999999997E-3</v>
      </c>
      <c r="H40" s="3" t="s">
        <v>13</v>
      </c>
      <c r="I40" s="11">
        <v>0.02</v>
      </c>
      <c r="J40" s="3" t="s">
        <v>14</v>
      </c>
      <c r="K40" s="3">
        <v>3093</v>
      </c>
    </row>
    <row r="41" spans="2:11" x14ac:dyDescent="0.35">
      <c r="B41" s="3" t="s">
        <v>15</v>
      </c>
      <c r="C41" s="4">
        <v>45581</v>
      </c>
      <c r="D41" s="4">
        <v>45590</v>
      </c>
      <c r="E41" s="3" t="s">
        <v>16</v>
      </c>
      <c r="F41" s="11">
        <v>0.02</v>
      </c>
      <c r="G41" s="11">
        <v>7.4999999999999997E-3</v>
      </c>
      <c r="H41" s="3" t="s">
        <v>13</v>
      </c>
      <c r="I41" s="11">
        <v>0.02</v>
      </c>
      <c r="J41" s="3" t="s">
        <v>14</v>
      </c>
      <c r="K41" s="3">
        <v>3091</v>
      </c>
    </row>
    <row r="42" spans="2:11" x14ac:dyDescent="0.35">
      <c r="B42" s="3" t="s">
        <v>38</v>
      </c>
      <c r="C42" s="4">
        <v>45586</v>
      </c>
      <c r="D42" s="4">
        <v>45590</v>
      </c>
      <c r="E42" s="3" t="s">
        <v>46</v>
      </c>
      <c r="F42" s="11">
        <v>0.3</v>
      </c>
      <c r="G42" s="11">
        <v>0</v>
      </c>
      <c r="H42" s="3" t="s">
        <v>13</v>
      </c>
      <c r="I42" s="11">
        <v>0.3</v>
      </c>
      <c r="J42" s="3" t="s">
        <v>14</v>
      </c>
      <c r="K42" s="3">
        <v>3099</v>
      </c>
    </row>
    <row r="43" spans="2:11" x14ac:dyDescent="0.35">
      <c r="B43" s="3" t="s">
        <v>47</v>
      </c>
      <c r="C43" s="4">
        <v>45589</v>
      </c>
      <c r="D43" s="4">
        <v>45595</v>
      </c>
      <c r="E43" s="3" t="s">
        <v>48</v>
      </c>
      <c r="F43" s="11">
        <v>0.3</v>
      </c>
      <c r="G43" s="11">
        <v>0.3</v>
      </c>
      <c r="H43" s="3" t="s">
        <v>18</v>
      </c>
      <c r="I43" s="11">
        <v>0.3</v>
      </c>
      <c r="J43" s="3" t="s">
        <v>14</v>
      </c>
      <c r="K43" s="3">
        <v>3094</v>
      </c>
    </row>
    <row r="44" spans="2:11" x14ac:dyDescent="0.35">
      <c r="B44" s="3" t="s">
        <v>47</v>
      </c>
      <c r="C44" s="4">
        <v>45589</v>
      </c>
      <c r="D44" s="4">
        <v>45595</v>
      </c>
      <c r="E44" s="3" t="s">
        <v>49</v>
      </c>
      <c r="F44" s="11">
        <v>0.3</v>
      </c>
      <c r="G44" s="11">
        <v>0.3</v>
      </c>
      <c r="H44" s="3" t="s">
        <v>18</v>
      </c>
      <c r="I44" s="11">
        <v>0.3</v>
      </c>
      <c r="J44" s="3" t="s">
        <v>14</v>
      </c>
      <c r="K44" s="3">
        <v>3098</v>
      </c>
    </row>
    <row r="45" spans="2:11" x14ac:dyDescent="0.35">
      <c r="B45" s="3" t="s">
        <v>35</v>
      </c>
      <c r="C45" s="4">
        <v>45594</v>
      </c>
      <c r="D45" s="4">
        <v>45604</v>
      </c>
      <c r="E45" s="3" t="s">
        <v>50</v>
      </c>
      <c r="F45" s="11">
        <v>0.3</v>
      </c>
      <c r="G45" s="11">
        <v>0.3</v>
      </c>
      <c r="H45" s="3" t="s">
        <v>13</v>
      </c>
      <c r="I45" s="11">
        <v>0.3</v>
      </c>
      <c r="J45" s="3" t="s">
        <v>14</v>
      </c>
      <c r="K45" s="3">
        <v>3100</v>
      </c>
    </row>
    <row r="46" spans="2:11" x14ac:dyDescent="0.35">
      <c r="B46" s="3" t="s">
        <v>35</v>
      </c>
      <c r="C46" s="4">
        <v>45594</v>
      </c>
      <c r="D46" s="4">
        <v>45604</v>
      </c>
      <c r="E46" s="3" t="s">
        <v>51</v>
      </c>
      <c r="F46" s="11">
        <v>0.3</v>
      </c>
      <c r="G46" s="11">
        <v>0.3</v>
      </c>
      <c r="H46" s="3" t="s">
        <v>13</v>
      </c>
      <c r="I46" s="11">
        <v>0.3</v>
      </c>
      <c r="J46" s="3" t="s">
        <v>14</v>
      </c>
      <c r="K46" s="3">
        <v>3101</v>
      </c>
    </row>
    <row r="47" spans="2:11" x14ac:dyDescent="0.35">
      <c r="B47" s="3" t="s">
        <v>52</v>
      </c>
      <c r="C47" s="4">
        <v>45597</v>
      </c>
      <c r="D47" s="4">
        <v>45600</v>
      </c>
      <c r="E47" s="3" t="s">
        <v>53</v>
      </c>
      <c r="F47" s="11">
        <v>0.3</v>
      </c>
      <c r="G47" s="11">
        <v>0.02</v>
      </c>
      <c r="H47" s="3" t="s">
        <v>13</v>
      </c>
      <c r="I47" s="11">
        <v>0.3</v>
      </c>
      <c r="J47" s="3" t="s">
        <v>14</v>
      </c>
      <c r="K47" s="3">
        <v>3103</v>
      </c>
    </row>
    <row r="48" spans="2:11" x14ac:dyDescent="0.35">
      <c r="B48" s="3" t="s">
        <v>52</v>
      </c>
      <c r="C48" s="4">
        <v>45597</v>
      </c>
      <c r="D48" s="4">
        <v>45600</v>
      </c>
      <c r="E48" s="3" t="s">
        <v>54</v>
      </c>
      <c r="F48" s="11">
        <v>0.3</v>
      </c>
      <c r="G48" s="11">
        <v>0.1</v>
      </c>
      <c r="H48" s="3" t="s">
        <v>13</v>
      </c>
      <c r="I48" s="11">
        <v>0.3</v>
      </c>
      <c r="J48" s="3" t="s">
        <v>14</v>
      </c>
      <c r="K48" s="3">
        <v>3104</v>
      </c>
    </row>
    <row r="49" spans="2:11" x14ac:dyDescent="0.35">
      <c r="B49" s="3" t="s">
        <v>35</v>
      </c>
      <c r="C49" s="4">
        <v>45600</v>
      </c>
      <c r="D49" s="4">
        <v>45604</v>
      </c>
      <c r="E49" s="3" t="s">
        <v>55</v>
      </c>
      <c r="F49" s="11">
        <v>0.3</v>
      </c>
      <c r="G49" s="11">
        <v>0</v>
      </c>
      <c r="H49" s="3" t="s">
        <v>13</v>
      </c>
      <c r="I49" s="11">
        <v>0.3</v>
      </c>
      <c r="J49" s="3" t="s">
        <v>14</v>
      </c>
      <c r="K49" s="3">
        <v>3107</v>
      </c>
    </row>
    <row r="50" spans="2:11" x14ac:dyDescent="0.35">
      <c r="B50" s="3" t="s">
        <v>35</v>
      </c>
      <c r="C50" s="4">
        <v>45602</v>
      </c>
      <c r="D50" s="4">
        <v>45604</v>
      </c>
      <c r="E50" s="3" t="s">
        <v>56</v>
      </c>
      <c r="F50" s="11">
        <v>0.3</v>
      </c>
      <c r="G50" s="11">
        <v>0.3</v>
      </c>
      <c r="H50" s="3" t="s">
        <v>13</v>
      </c>
      <c r="I50" s="11">
        <v>0.3</v>
      </c>
      <c r="J50" s="3" t="s">
        <v>14</v>
      </c>
      <c r="K50" s="3">
        <v>3105</v>
      </c>
    </row>
    <row r="51" spans="2:11" x14ac:dyDescent="0.35">
      <c r="B51" s="3" t="s">
        <v>35</v>
      </c>
      <c r="C51" s="4">
        <v>45602</v>
      </c>
      <c r="D51" s="4">
        <v>45604</v>
      </c>
      <c r="E51" s="3" t="s">
        <v>57</v>
      </c>
      <c r="F51" s="11">
        <v>0.3</v>
      </c>
      <c r="G51" s="11">
        <v>0.3</v>
      </c>
      <c r="H51" s="3" t="s">
        <v>13</v>
      </c>
      <c r="I51" s="11">
        <v>0.3</v>
      </c>
      <c r="J51" s="3" t="s">
        <v>14</v>
      </c>
      <c r="K51" s="3">
        <v>3106</v>
      </c>
    </row>
    <row r="52" spans="2:11" x14ac:dyDescent="0.35">
      <c r="B52" s="3" t="s">
        <v>38</v>
      </c>
      <c r="C52" s="4">
        <v>45610</v>
      </c>
      <c r="D52" s="4">
        <v>45615</v>
      </c>
      <c r="E52" s="3" t="s">
        <v>58</v>
      </c>
      <c r="F52" s="11">
        <v>0.3</v>
      </c>
      <c r="G52" s="11">
        <v>0</v>
      </c>
      <c r="H52" s="3" t="s">
        <v>13</v>
      </c>
      <c r="I52" s="11">
        <v>0.3</v>
      </c>
      <c r="J52" s="3" t="s">
        <v>14</v>
      </c>
      <c r="K52" s="3">
        <v>3102</v>
      </c>
    </row>
    <row r="53" spans="2:11" x14ac:dyDescent="0.35">
      <c r="B53" s="3" t="s">
        <v>59</v>
      </c>
      <c r="C53" s="4">
        <v>45616</v>
      </c>
      <c r="D53" s="4">
        <v>45617</v>
      </c>
      <c r="E53" s="3" t="s">
        <v>60</v>
      </c>
      <c r="F53" s="11">
        <v>0.01</v>
      </c>
      <c r="G53" s="11">
        <v>0</v>
      </c>
      <c r="H53" s="3" t="s">
        <v>40</v>
      </c>
      <c r="I53" s="11">
        <v>0</v>
      </c>
      <c r="J53" s="3" t="s">
        <v>14</v>
      </c>
      <c r="K53" s="3">
        <v>3110</v>
      </c>
    </row>
    <row r="54" spans="2:11" x14ac:dyDescent="0.35">
      <c r="B54" s="3" t="s">
        <v>38</v>
      </c>
      <c r="C54" s="4">
        <v>45618</v>
      </c>
      <c r="D54" s="4">
        <v>45621</v>
      </c>
      <c r="E54" s="3" t="s">
        <v>61</v>
      </c>
      <c r="F54" s="11">
        <v>0.3</v>
      </c>
      <c r="G54" s="11">
        <v>0.03</v>
      </c>
      <c r="H54" s="3" t="s">
        <v>13</v>
      </c>
      <c r="I54" s="11">
        <v>0.3</v>
      </c>
      <c r="J54" s="3" t="s">
        <v>14</v>
      </c>
      <c r="K54" s="3">
        <v>3108</v>
      </c>
    </row>
    <row r="55" spans="2:11" x14ac:dyDescent="0.35">
      <c r="B55" s="3" t="s">
        <v>11</v>
      </c>
      <c r="C55" s="4">
        <v>45625</v>
      </c>
      <c r="D55" s="4">
        <v>45631</v>
      </c>
      <c r="E55" s="3" t="s">
        <v>62</v>
      </c>
      <c r="F55" s="11">
        <v>0.18</v>
      </c>
      <c r="G55" s="11">
        <v>0.115</v>
      </c>
      <c r="H55" s="3" t="s">
        <v>13</v>
      </c>
      <c r="I55" s="11">
        <v>0.18</v>
      </c>
      <c r="J55" s="3" t="s">
        <v>14</v>
      </c>
      <c r="K55" s="3">
        <v>3109</v>
      </c>
    </row>
    <row r="56" spans="2:11" x14ac:dyDescent="0.35">
      <c r="B56" s="3" t="s">
        <v>15</v>
      </c>
      <c r="C56" s="4">
        <v>45630</v>
      </c>
      <c r="D56" s="4">
        <v>45636</v>
      </c>
      <c r="E56" s="3" t="s">
        <v>27</v>
      </c>
      <c r="F56" s="11">
        <v>0.25</v>
      </c>
      <c r="G56" s="11">
        <v>0.1</v>
      </c>
      <c r="H56" s="3" t="s">
        <v>18</v>
      </c>
      <c r="I56" s="11">
        <v>0.15</v>
      </c>
      <c r="J56" s="3" t="s">
        <v>14</v>
      </c>
      <c r="K56" s="3">
        <v>3111</v>
      </c>
    </row>
    <row r="57" spans="2:11" x14ac:dyDescent="0.35">
      <c r="B57" s="3" t="s">
        <v>15</v>
      </c>
      <c r="C57" s="4">
        <v>45631</v>
      </c>
      <c r="D57" s="4">
        <v>45636</v>
      </c>
      <c r="E57" s="3" t="s">
        <v>34</v>
      </c>
      <c r="F57" s="11">
        <v>0.25</v>
      </c>
      <c r="G57" s="11">
        <v>0.22</v>
      </c>
      <c r="H57" s="3" t="s">
        <v>13</v>
      </c>
      <c r="I57" s="11">
        <v>0.25</v>
      </c>
      <c r="J57" s="3" t="s">
        <v>14</v>
      </c>
      <c r="K57" s="3">
        <v>3113</v>
      </c>
    </row>
    <row r="58" spans="2:11" x14ac:dyDescent="0.35">
      <c r="B58" s="3" t="s">
        <v>15</v>
      </c>
      <c r="C58" s="4">
        <v>45631</v>
      </c>
      <c r="D58" s="4">
        <v>45636</v>
      </c>
      <c r="E58" s="3" t="s">
        <v>63</v>
      </c>
      <c r="F58" s="11">
        <v>0.25</v>
      </c>
      <c r="G58" s="11">
        <v>0.13</v>
      </c>
      <c r="H58" s="3" t="s">
        <v>18</v>
      </c>
      <c r="I58" s="11">
        <v>0.13</v>
      </c>
      <c r="J58" s="3" t="s">
        <v>14</v>
      </c>
      <c r="K58" s="3">
        <v>3112</v>
      </c>
    </row>
    <row r="59" spans="2:11" x14ac:dyDescent="0.35">
      <c r="B59" s="3" t="s">
        <v>64</v>
      </c>
      <c r="C59" s="4">
        <v>45631</v>
      </c>
      <c r="D59" s="4">
        <v>45635</v>
      </c>
      <c r="E59" s="3" t="s">
        <v>65</v>
      </c>
      <c r="F59" s="11">
        <v>0.3</v>
      </c>
      <c r="G59" s="11">
        <v>0</v>
      </c>
      <c r="H59" s="3" t="s">
        <v>13</v>
      </c>
      <c r="I59" s="11">
        <v>0.3</v>
      </c>
      <c r="J59" s="3" t="s">
        <v>14</v>
      </c>
      <c r="K59" s="3">
        <v>3114</v>
      </c>
    </row>
    <row r="60" spans="2:11" x14ac:dyDescent="0.35">
      <c r="B60" s="3" t="s">
        <v>38</v>
      </c>
      <c r="C60" s="4">
        <v>45646</v>
      </c>
      <c r="D60" s="4">
        <v>45656</v>
      </c>
      <c r="E60" s="3" t="s">
        <v>66</v>
      </c>
      <c r="F60" s="11">
        <v>0.3</v>
      </c>
      <c r="G60" s="11">
        <v>0.3</v>
      </c>
      <c r="H60" s="3" t="s">
        <v>13</v>
      </c>
      <c r="I60" s="11">
        <v>0.3</v>
      </c>
      <c r="J60" s="3" t="s">
        <v>14</v>
      </c>
      <c r="K60" s="3">
        <v>3124</v>
      </c>
    </row>
    <row r="61" spans="2:11" x14ac:dyDescent="0.35">
      <c r="B61" s="3" t="s">
        <v>38</v>
      </c>
      <c r="C61" s="4">
        <v>45650</v>
      </c>
      <c r="D61" s="4">
        <v>45653</v>
      </c>
      <c r="E61" s="3" t="s">
        <v>67</v>
      </c>
      <c r="F61" s="11">
        <v>0.1</v>
      </c>
      <c r="G61" s="11">
        <v>0.1</v>
      </c>
      <c r="H61" s="3" t="s">
        <v>18</v>
      </c>
      <c r="I61" s="11">
        <v>0.1</v>
      </c>
      <c r="J61" s="3" t="s">
        <v>14</v>
      </c>
      <c r="K61" s="3">
        <v>3116</v>
      </c>
    </row>
    <row r="62" spans="2:11" x14ac:dyDescent="0.35">
      <c r="B62" s="3" t="s">
        <v>38</v>
      </c>
      <c r="C62" s="4">
        <v>45653</v>
      </c>
      <c r="D62" s="4">
        <v>45656</v>
      </c>
      <c r="E62" s="3" t="s">
        <v>68</v>
      </c>
      <c r="F62" s="11">
        <v>0.3</v>
      </c>
      <c r="G62" s="11">
        <v>0</v>
      </c>
      <c r="H62" s="3" t="s">
        <v>40</v>
      </c>
      <c r="I62" s="11">
        <v>0</v>
      </c>
      <c r="J62" s="3" t="s">
        <v>14</v>
      </c>
      <c r="K62" s="3">
        <v>3115</v>
      </c>
    </row>
    <row r="63" spans="2:11" x14ac:dyDescent="0.35">
      <c r="B63" s="3" t="s">
        <v>11</v>
      </c>
      <c r="C63" s="4">
        <v>45663</v>
      </c>
      <c r="D63" s="4">
        <v>45665</v>
      </c>
      <c r="E63" s="3" t="s">
        <v>69</v>
      </c>
      <c r="F63" s="11">
        <v>0.21</v>
      </c>
      <c r="G63" s="11">
        <v>0</v>
      </c>
      <c r="H63" s="3" t="s">
        <v>13</v>
      </c>
      <c r="I63" s="11">
        <v>0.21</v>
      </c>
      <c r="J63" s="3" t="s">
        <v>14</v>
      </c>
      <c r="K63" s="3">
        <v>3125</v>
      </c>
    </row>
    <row r="64" spans="2:11" x14ac:dyDescent="0.35">
      <c r="B64" s="3" t="s">
        <v>70</v>
      </c>
      <c r="C64" s="4">
        <v>45666</v>
      </c>
      <c r="D64" s="4">
        <v>45674</v>
      </c>
      <c r="E64" s="3" t="s">
        <v>71</v>
      </c>
      <c r="F64" s="11">
        <v>0.3</v>
      </c>
      <c r="G64" s="11">
        <v>0</v>
      </c>
      <c r="H64" s="3" t="s">
        <v>40</v>
      </c>
      <c r="I64" s="11">
        <v>0</v>
      </c>
      <c r="J64" s="3" t="s">
        <v>14</v>
      </c>
      <c r="K64" s="3">
        <v>3117</v>
      </c>
    </row>
    <row r="65" spans="2:11" x14ac:dyDescent="0.35">
      <c r="B65" s="3" t="s">
        <v>38</v>
      </c>
      <c r="C65" s="4">
        <v>45678</v>
      </c>
      <c r="D65" s="4">
        <v>45681</v>
      </c>
      <c r="E65" s="3" t="s">
        <v>72</v>
      </c>
      <c r="F65" s="11">
        <v>0.3</v>
      </c>
      <c r="G65" s="11">
        <v>0</v>
      </c>
      <c r="H65" s="3" t="s">
        <v>13</v>
      </c>
      <c r="I65" s="11">
        <v>0.3</v>
      </c>
      <c r="J65" s="3" t="s">
        <v>14</v>
      </c>
      <c r="K65" s="3">
        <v>3126</v>
      </c>
    </row>
    <row r="66" spans="2:11" x14ac:dyDescent="0.35">
      <c r="B66" s="3" t="s">
        <v>11</v>
      </c>
      <c r="C66" s="4">
        <v>45678</v>
      </c>
      <c r="D66" s="4">
        <v>45680</v>
      </c>
      <c r="E66" s="3" t="s">
        <v>69</v>
      </c>
      <c r="F66" s="11">
        <v>0.24</v>
      </c>
      <c r="G66" s="11">
        <v>0</v>
      </c>
      <c r="H66" s="3" t="s">
        <v>13</v>
      </c>
      <c r="I66" s="11">
        <v>0.24</v>
      </c>
      <c r="J66" s="3" t="s">
        <v>14</v>
      </c>
      <c r="K66" s="3">
        <v>3118</v>
      </c>
    </row>
    <row r="67" spans="2:11" x14ac:dyDescent="0.35">
      <c r="B67" s="3" t="s">
        <v>15</v>
      </c>
      <c r="C67" s="4">
        <v>45681</v>
      </c>
      <c r="D67" s="4">
        <v>45687</v>
      </c>
      <c r="E67" s="3" t="s">
        <v>17</v>
      </c>
      <c r="F67" s="11">
        <v>0.22</v>
      </c>
      <c r="G67" s="11">
        <v>0.1</v>
      </c>
      <c r="H67" s="3" t="s">
        <v>18</v>
      </c>
      <c r="I67" s="11">
        <v>0.19</v>
      </c>
      <c r="J67" s="3" t="s">
        <v>14</v>
      </c>
      <c r="K67" s="3">
        <v>3120</v>
      </c>
    </row>
    <row r="68" spans="2:11" x14ac:dyDescent="0.35">
      <c r="B68" s="3" t="s">
        <v>15</v>
      </c>
      <c r="C68" s="4">
        <v>45681</v>
      </c>
      <c r="D68" s="4">
        <v>45687</v>
      </c>
      <c r="E68" s="3" t="s">
        <v>73</v>
      </c>
      <c r="F68" s="11">
        <v>0.25</v>
      </c>
      <c r="G68" s="11">
        <v>0.16</v>
      </c>
      <c r="H68" s="3" t="s">
        <v>18</v>
      </c>
      <c r="I68" s="11">
        <v>0.16</v>
      </c>
      <c r="J68" s="3" t="s">
        <v>14</v>
      </c>
      <c r="K68" s="3">
        <v>3119</v>
      </c>
    </row>
    <row r="69" spans="2:11" x14ac:dyDescent="0.35">
      <c r="B69" s="3" t="s">
        <v>15</v>
      </c>
      <c r="C69" s="4">
        <v>45685</v>
      </c>
      <c r="D69" s="4">
        <v>45687</v>
      </c>
      <c r="E69" s="3" t="s">
        <v>34</v>
      </c>
      <c r="F69" s="11">
        <v>0.22</v>
      </c>
      <c r="G69" s="11">
        <v>0.19</v>
      </c>
      <c r="H69" s="3" t="s">
        <v>18</v>
      </c>
      <c r="I69" s="11">
        <v>0.19</v>
      </c>
      <c r="J69" s="3" t="s">
        <v>14</v>
      </c>
      <c r="K69" s="3">
        <v>3127</v>
      </c>
    </row>
    <row r="70" spans="2:11" x14ac:dyDescent="0.35">
      <c r="B70" s="3" t="s">
        <v>33</v>
      </c>
      <c r="C70" s="4">
        <v>45686</v>
      </c>
      <c r="D70" s="4">
        <v>45688</v>
      </c>
      <c r="E70" s="3" t="s">
        <v>74</v>
      </c>
      <c r="F70" s="11">
        <v>0.3</v>
      </c>
      <c r="G70" s="11">
        <v>0</v>
      </c>
      <c r="H70" s="3" t="s">
        <v>13</v>
      </c>
      <c r="I70" s="11">
        <v>0.3</v>
      </c>
      <c r="J70" s="3" t="s">
        <v>14</v>
      </c>
      <c r="K70" s="3">
        <v>3122</v>
      </c>
    </row>
    <row r="71" spans="2:11" x14ac:dyDescent="0.35">
      <c r="B71" s="3" t="s">
        <v>15</v>
      </c>
      <c r="C71" s="4">
        <v>45686</v>
      </c>
      <c r="D71" s="4">
        <v>45694</v>
      </c>
      <c r="E71" s="3" t="s">
        <v>16</v>
      </c>
      <c r="F71" s="11">
        <v>0.22</v>
      </c>
      <c r="G71" s="11">
        <v>0.09</v>
      </c>
      <c r="H71" s="3" t="s">
        <v>13</v>
      </c>
      <c r="I71" s="11">
        <v>0.22</v>
      </c>
      <c r="J71" s="3" t="s">
        <v>14</v>
      </c>
      <c r="K71" s="3">
        <v>3128</v>
      </c>
    </row>
    <row r="72" spans="2:11" x14ac:dyDescent="0.35">
      <c r="B72" s="3" t="s">
        <v>47</v>
      </c>
      <c r="C72" s="4">
        <v>45695</v>
      </c>
      <c r="D72" s="4">
        <v>45701</v>
      </c>
      <c r="E72" s="3" t="s">
        <v>75</v>
      </c>
      <c r="F72" s="11">
        <v>7.0000000000000007E-2</v>
      </c>
      <c r="G72" s="11">
        <v>0</v>
      </c>
      <c r="H72" s="3" t="s">
        <v>13</v>
      </c>
      <c r="I72" s="11">
        <v>7.0000000000000007E-2</v>
      </c>
      <c r="J72" s="3" t="s">
        <v>14</v>
      </c>
      <c r="K72" s="3">
        <v>3129</v>
      </c>
    </row>
    <row r="73" spans="2:11" x14ac:dyDescent="0.35">
      <c r="B73" s="3" t="s">
        <v>33</v>
      </c>
      <c r="C73" s="4">
        <v>45698</v>
      </c>
      <c r="D73" s="4">
        <v>45700</v>
      </c>
      <c r="E73" s="3" t="s">
        <v>29</v>
      </c>
      <c r="F73" s="11">
        <v>0.25</v>
      </c>
      <c r="G73" s="11">
        <v>0.11</v>
      </c>
      <c r="H73" s="3" t="s">
        <v>18</v>
      </c>
      <c r="I73" s="11">
        <v>0.11</v>
      </c>
      <c r="J73" s="3" t="s">
        <v>14</v>
      </c>
      <c r="K73" s="3">
        <v>3130</v>
      </c>
    </row>
    <row r="74" spans="2:11" x14ac:dyDescent="0.35">
      <c r="B74" s="3" t="s">
        <v>11</v>
      </c>
      <c r="C74" s="4">
        <v>45701</v>
      </c>
      <c r="D74" s="4">
        <v>45706</v>
      </c>
      <c r="E74" s="3" t="s">
        <v>76</v>
      </c>
      <c r="F74" s="11">
        <v>0.25</v>
      </c>
      <c r="G74" s="11">
        <v>0.12</v>
      </c>
      <c r="H74" s="3" t="s">
        <v>13</v>
      </c>
      <c r="I74" s="11">
        <v>0.25</v>
      </c>
      <c r="J74" s="3" t="s">
        <v>14</v>
      </c>
      <c r="K74" s="3">
        <v>3131</v>
      </c>
    </row>
    <row r="75" spans="2:11" x14ac:dyDescent="0.35">
      <c r="B75" s="3" t="s">
        <v>11</v>
      </c>
      <c r="C75" s="4">
        <v>45709</v>
      </c>
      <c r="D75" s="4">
        <v>45714</v>
      </c>
      <c r="E75" s="3" t="s">
        <v>77</v>
      </c>
      <c r="F75" s="11">
        <v>0.18</v>
      </c>
      <c r="G75" s="11">
        <v>7.0000000000000007E-2</v>
      </c>
      <c r="H75" s="3" t="s">
        <v>13</v>
      </c>
      <c r="I75" s="11">
        <v>0.18</v>
      </c>
      <c r="J75" s="3" t="s">
        <v>14</v>
      </c>
      <c r="K75" s="3">
        <v>3132</v>
      </c>
    </row>
    <row r="76" spans="2:11" x14ac:dyDescent="0.35">
      <c r="B76" s="3" t="s">
        <v>11</v>
      </c>
      <c r="C76" s="4">
        <v>45712</v>
      </c>
      <c r="D76" s="4">
        <v>45714</v>
      </c>
      <c r="E76" s="3" t="s">
        <v>78</v>
      </c>
      <c r="F76" s="11">
        <v>0.18</v>
      </c>
      <c r="G76" s="11">
        <v>7.0000000000000007E-2</v>
      </c>
      <c r="H76" s="3" t="s">
        <v>13</v>
      </c>
      <c r="I76" s="11">
        <v>0.18</v>
      </c>
      <c r="J76" s="3" t="s">
        <v>14</v>
      </c>
      <c r="K76" s="3">
        <v>3133</v>
      </c>
    </row>
    <row r="77" spans="2:11" x14ac:dyDescent="0.35">
      <c r="B77" s="3" t="s">
        <v>35</v>
      </c>
      <c r="C77" s="4">
        <v>45713</v>
      </c>
      <c r="D77" s="4">
        <v>45716</v>
      </c>
      <c r="E77" s="3" t="s">
        <v>79</v>
      </c>
      <c r="F77" s="11">
        <v>0.3</v>
      </c>
      <c r="G77" s="11">
        <v>0.3</v>
      </c>
      <c r="H77" s="3" t="s">
        <v>13</v>
      </c>
      <c r="I77" s="11">
        <v>0.3</v>
      </c>
      <c r="J77" s="3" t="s">
        <v>14</v>
      </c>
      <c r="K77" s="3">
        <v>3123</v>
      </c>
    </row>
    <row r="78" spans="2:11" x14ac:dyDescent="0.35">
      <c r="B78" s="3" t="s">
        <v>11</v>
      </c>
      <c r="C78" s="4">
        <v>45713</v>
      </c>
      <c r="D78" s="4">
        <v>45715</v>
      </c>
      <c r="E78" s="3" t="s">
        <v>78</v>
      </c>
      <c r="F78" s="11">
        <v>0.16</v>
      </c>
      <c r="G78" s="11">
        <v>7.0000000000000007E-2</v>
      </c>
      <c r="H78" s="3" t="s">
        <v>13</v>
      </c>
      <c r="I78" s="11">
        <v>0.16</v>
      </c>
      <c r="J78" s="3" t="s">
        <v>14</v>
      </c>
      <c r="K78" s="3">
        <v>3138</v>
      </c>
    </row>
    <row r="79" spans="2:11" x14ac:dyDescent="0.35">
      <c r="B79" s="3" t="s">
        <v>35</v>
      </c>
      <c r="C79" s="4">
        <v>45714</v>
      </c>
      <c r="D79" s="4">
        <v>45716</v>
      </c>
      <c r="E79" s="3" t="s">
        <v>80</v>
      </c>
      <c r="F79" s="11">
        <v>0.3</v>
      </c>
      <c r="G79" s="11">
        <v>0</v>
      </c>
      <c r="H79" s="3" t="s">
        <v>18</v>
      </c>
      <c r="I79" s="11">
        <v>0.2</v>
      </c>
      <c r="J79" s="3" t="s">
        <v>14</v>
      </c>
      <c r="K79" s="3">
        <v>3137</v>
      </c>
    </row>
    <row r="80" spans="2:11" x14ac:dyDescent="0.35">
      <c r="B80" s="3" t="s">
        <v>35</v>
      </c>
      <c r="C80" s="4">
        <v>45714</v>
      </c>
      <c r="D80" s="4">
        <v>45716</v>
      </c>
      <c r="E80" s="3" t="s">
        <v>81</v>
      </c>
      <c r="F80" s="11">
        <v>0.3</v>
      </c>
      <c r="G80" s="11">
        <v>0</v>
      </c>
      <c r="H80" s="3" t="s">
        <v>18</v>
      </c>
      <c r="I80" s="11">
        <v>0.2</v>
      </c>
      <c r="J80" s="3" t="s">
        <v>14</v>
      </c>
      <c r="K80" s="3">
        <v>3135</v>
      </c>
    </row>
    <row r="81" spans="2:11" x14ac:dyDescent="0.35">
      <c r="B81" s="3" t="s">
        <v>35</v>
      </c>
      <c r="C81" s="4">
        <v>45714</v>
      </c>
      <c r="D81" s="4">
        <v>45716</v>
      </c>
      <c r="E81" s="3" t="s">
        <v>82</v>
      </c>
      <c r="F81" s="11">
        <v>0.3</v>
      </c>
      <c r="G81" s="11">
        <v>0</v>
      </c>
      <c r="H81" s="3" t="s">
        <v>18</v>
      </c>
      <c r="I81" s="11">
        <v>0.2</v>
      </c>
      <c r="J81" s="3" t="s">
        <v>14</v>
      </c>
      <c r="K81" s="3">
        <v>3134</v>
      </c>
    </row>
    <row r="82" spans="2:11" x14ac:dyDescent="0.35">
      <c r="B82" s="3" t="s">
        <v>33</v>
      </c>
      <c r="C82" s="4">
        <v>45733</v>
      </c>
      <c r="D82" s="4">
        <v>45734</v>
      </c>
      <c r="E82" s="3" t="s">
        <v>83</v>
      </c>
      <c r="F82" s="11">
        <v>0.3</v>
      </c>
      <c r="G82" s="11">
        <v>0</v>
      </c>
      <c r="H82" s="3" t="s">
        <v>13</v>
      </c>
      <c r="I82" s="11">
        <v>0.3</v>
      </c>
      <c r="J82" s="3" t="s">
        <v>14</v>
      </c>
      <c r="K82" s="3">
        <v>3140</v>
      </c>
    </row>
    <row r="83" spans="2:11" x14ac:dyDescent="0.35">
      <c r="B83" s="3" t="s">
        <v>33</v>
      </c>
      <c r="C83" s="4">
        <v>45734</v>
      </c>
      <c r="D83" s="4">
        <v>45741</v>
      </c>
      <c r="E83" s="3" t="s">
        <v>84</v>
      </c>
      <c r="F83" s="11">
        <v>0.3</v>
      </c>
      <c r="G83" s="11">
        <v>0</v>
      </c>
      <c r="H83" s="3" t="s">
        <v>13</v>
      </c>
      <c r="I83" s="11">
        <v>0.3</v>
      </c>
      <c r="J83" s="3" t="s">
        <v>14</v>
      </c>
      <c r="K83" s="3">
        <v>3139</v>
      </c>
    </row>
    <row r="84" spans="2:11" x14ac:dyDescent="0.35">
      <c r="B84" s="3" t="s">
        <v>33</v>
      </c>
      <c r="C84" s="4">
        <v>45736</v>
      </c>
      <c r="D84" s="4">
        <v>45755</v>
      </c>
      <c r="E84" s="3" t="s">
        <v>83</v>
      </c>
      <c r="F84" s="11">
        <v>0.3</v>
      </c>
      <c r="G84" s="11">
        <v>0</v>
      </c>
      <c r="H84" s="3" t="s">
        <v>13</v>
      </c>
      <c r="I84" s="11">
        <v>0.3</v>
      </c>
      <c r="J84" s="3" t="s">
        <v>14</v>
      </c>
      <c r="K84" s="3">
        <v>3141</v>
      </c>
    </row>
    <row r="85" spans="2:11" x14ac:dyDescent="0.35">
      <c r="B85" s="3"/>
      <c r="C85" s="4"/>
      <c r="D85" s="4"/>
      <c r="E85" s="3"/>
      <c r="F85" s="11"/>
      <c r="G85" s="11"/>
      <c r="H85" s="3"/>
      <c r="I85" s="11"/>
      <c r="J85" s="3"/>
      <c r="K85" s="3"/>
    </row>
    <row r="86" spans="2:11" x14ac:dyDescent="0.35">
      <c r="B86" s="3"/>
      <c r="C86" s="4"/>
      <c r="D86" s="4"/>
      <c r="E86" s="3"/>
      <c r="F86" s="11"/>
      <c r="G86" s="11"/>
      <c r="H86" s="3"/>
      <c r="I86" s="11"/>
      <c r="J86" s="3"/>
      <c r="K86" s="3"/>
    </row>
    <row r="87" spans="2:11" x14ac:dyDescent="0.35">
      <c r="B87" s="3"/>
      <c r="C87" s="4"/>
      <c r="D87" s="4"/>
      <c r="E87" s="3"/>
      <c r="F87" s="11"/>
      <c r="G87" s="11"/>
      <c r="H87" s="3"/>
      <c r="I87" s="11"/>
      <c r="J87" s="3"/>
      <c r="K87" s="3"/>
    </row>
    <row r="88" spans="2:11" x14ac:dyDescent="0.35">
      <c r="B88" s="3"/>
      <c r="C88" s="4"/>
      <c r="D88" s="4"/>
      <c r="E88" s="3"/>
      <c r="F88" s="11"/>
      <c r="G88" s="11"/>
      <c r="H88" s="3"/>
      <c r="I88" s="11"/>
      <c r="J88" s="3"/>
      <c r="K88" s="3"/>
    </row>
    <row r="89" spans="2:11" x14ac:dyDescent="0.35">
      <c r="B89" s="3"/>
      <c r="C89" s="4"/>
      <c r="D89" s="4"/>
      <c r="E89" s="3"/>
      <c r="F89" s="11"/>
      <c r="G89" s="11"/>
      <c r="H89" s="3"/>
      <c r="I89" s="11"/>
      <c r="J89" s="3"/>
      <c r="K89" s="3"/>
    </row>
    <row r="90" spans="2:11" x14ac:dyDescent="0.35">
      <c r="B90" s="3"/>
      <c r="C90" s="4"/>
      <c r="D90" s="4"/>
      <c r="E90" s="3"/>
      <c r="F90" s="11"/>
      <c r="G90" s="11"/>
      <c r="H90" s="3"/>
      <c r="I90" s="11"/>
      <c r="J90" s="3"/>
      <c r="K90" s="3"/>
    </row>
    <row r="91" spans="2:11" x14ac:dyDescent="0.35">
      <c r="B91" s="3"/>
      <c r="C91" s="4"/>
      <c r="D91" s="4"/>
      <c r="E91" s="3"/>
      <c r="F91" s="11"/>
      <c r="G91" s="11"/>
      <c r="H91" s="3"/>
      <c r="I91" s="11"/>
      <c r="J91" s="3"/>
      <c r="K91" s="3"/>
    </row>
    <row r="92" spans="2:11" x14ac:dyDescent="0.35">
      <c r="B92" s="3"/>
      <c r="C92" s="4"/>
      <c r="D92" s="4"/>
      <c r="E92" s="3"/>
      <c r="F92" s="11"/>
      <c r="G92" s="11"/>
      <c r="H92" s="3"/>
      <c r="I92" s="11"/>
      <c r="J92" s="3"/>
      <c r="K92" s="3"/>
    </row>
    <row r="93" spans="2:11" x14ac:dyDescent="0.35">
      <c r="B93" s="3"/>
      <c r="C93" s="4"/>
      <c r="D93" s="4"/>
      <c r="E93" s="3"/>
      <c r="F93" s="11"/>
      <c r="G93" s="11"/>
      <c r="H93" s="3"/>
      <c r="I93" s="11"/>
      <c r="J93" s="3"/>
      <c r="K93" s="3"/>
    </row>
    <row r="94" spans="2:11" x14ac:dyDescent="0.35">
      <c r="B94" s="3"/>
      <c r="C94" s="4"/>
      <c r="D94" s="4"/>
      <c r="E94" s="3"/>
      <c r="F94" s="11"/>
      <c r="G94" s="11"/>
      <c r="H94" s="3"/>
      <c r="I94" s="11"/>
      <c r="J94" s="3"/>
      <c r="K94" s="3"/>
    </row>
    <row r="95" spans="2:11" x14ac:dyDescent="0.35">
      <c r="B95" s="3"/>
      <c r="C95" s="4"/>
      <c r="D95" s="4"/>
      <c r="E95" s="3"/>
      <c r="F95" s="11"/>
      <c r="G95" s="11"/>
      <c r="H95" s="3"/>
      <c r="I95" s="11"/>
      <c r="J95" s="3"/>
      <c r="K95" s="3"/>
    </row>
    <row r="96" spans="2:11" x14ac:dyDescent="0.35">
      <c r="B96" s="3"/>
      <c r="C96" s="4"/>
      <c r="D96" s="4"/>
      <c r="E96" s="3"/>
      <c r="F96" s="11"/>
      <c r="G96" s="11"/>
      <c r="H96" s="3"/>
      <c r="I96" s="11"/>
      <c r="J96" s="3"/>
      <c r="K96" s="3"/>
    </row>
    <row r="97" spans="2:11" x14ac:dyDescent="0.35">
      <c r="B97" s="3"/>
      <c r="C97" s="4"/>
      <c r="D97" s="4"/>
      <c r="E97" s="3"/>
      <c r="F97" s="11"/>
      <c r="G97" s="11"/>
      <c r="H97" s="3"/>
      <c r="I97" s="11"/>
      <c r="J97" s="3"/>
      <c r="K97" s="3"/>
    </row>
    <row r="98" spans="2:11" x14ac:dyDescent="0.35">
      <c r="B98" s="3"/>
      <c r="C98" s="4"/>
      <c r="D98" s="4"/>
      <c r="E98" s="3"/>
      <c r="F98" s="11"/>
      <c r="G98" s="11"/>
      <c r="H98" s="3"/>
      <c r="I98" s="11"/>
      <c r="J98" s="3"/>
      <c r="K98" s="3"/>
    </row>
    <row r="99" spans="2:11" x14ac:dyDescent="0.35">
      <c r="B99" s="3"/>
      <c r="C99" s="4"/>
      <c r="D99" s="4"/>
      <c r="E99" s="3"/>
      <c r="F99" s="11"/>
      <c r="G99" s="11"/>
      <c r="H99" s="3"/>
      <c r="I99" s="11"/>
      <c r="J99" s="3"/>
      <c r="K99" s="3"/>
    </row>
    <row r="100" spans="2:11" x14ac:dyDescent="0.35">
      <c r="B100" s="3"/>
      <c r="C100" s="4"/>
      <c r="D100" s="4"/>
      <c r="E100" s="3"/>
      <c r="F100" s="11"/>
      <c r="G100" s="11"/>
      <c r="H100" s="3"/>
      <c r="I100" s="11"/>
      <c r="J100" s="3"/>
      <c r="K100" s="3"/>
    </row>
    <row r="101" spans="2:11" x14ac:dyDescent="0.35">
      <c r="B101" s="3"/>
      <c r="C101" s="4"/>
      <c r="D101" s="4"/>
      <c r="E101" s="3"/>
      <c r="F101" s="11"/>
      <c r="G101" s="11"/>
      <c r="H101" s="3"/>
      <c r="I101" s="11"/>
      <c r="J101" s="3"/>
      <c r="K101" s="3"/>
    </row>
    <row r="102" spans="2:11" x14ac:dyDescent="0.35">
      <c r="B102" s="3"/>
      <c r="C102" s="4"/>
      <c r="D102" s="4"/>
      <c r="E102" s="3"/>
      <c r="F102" s="11"/>
      <c r="G102" s="11"/>
      <c r="H102" s="3"/>
      <c r="I102" s="11"/>
      <c r="J102" s="3"/>
      <c r="K102" s="3"/>
    </row>
    <row r="103" spans="2:11" x14ac:dyDescent="0.35">
      <c r="B103" s="3"/>
      <c r="C103" s="4"/>
      <c r="D103" s="4"/>
      <c r="E103" s="3"/>
      <c r="F103" s="11"/>
      <c r="G103" s="11"/>
      <c r="H103" s="3"/>
      <c r="I103" s="11"/>
      <c r="J103" s="3"/>
      <c r="K103" s="3"/>
    </row>
    <row r="104" spans="2:11" x14ac:dyDescent="0.35">
      <c r="B104" s="3"/>
      <c r="C104" s="4"/>
      <c r="D104" s="4"/>
      <c r="E104" s="3"/>
      <c r="F104" s="11"/>
      <c r="G104" s="11"/>
      <c r="H104" s="3"/>
      <c r="I104" s="11"/>
      <c r="J104" s="3"/>
      <c r="K104" s="3"/>
    </row>
    <row r="105" spans="2:11" x14ac:dyDescent="0.35">
      <c r="B105" s="3"/>
      <c r="C105" s="4"/>
      <c r="D105" s="4"/>
      <c r="E105" s="3"/>
      <c r="F105" s="11"/>
      <c r="G105" s="11"/>
      <c r="H105" s="3"/>
      <c r="I105" s="11"/>
      <c r="J105" s="3"/>
      <c r="K105" s="3"/>
    </row>
    <row r="106" spans="2:11" x14ac:dyDescent="0.35">
      <c r="B106" s="3"/>
      <c r="C106" s="4"/>
      <c r="D106" s="4"/>
      <c r="E106" s="3"/>
      <c r="F106" s="11"/>
      <c r="G106" s="11"/>
      <c r="H106" s="3"/>
      <c r="I106" s="11"/>
      <c r="J106" s="3"/>
      <c r="K106" s="3"/>
    </row>
    <row r="107" spans="2:11" x14ac:dyDescent="0.35">
      <c r="B107" s="3"/>
      <c r="C107" s="4"/>
      <c r="D107" s="4"/>
      <c r="E107" s="3"/>
      <c r="F107" s="11"/>
      <c r="G107" s="11"/>
      <c r="H107" s="3"/>
      <c r="I107" s="11"/>
      <c r="J107" s="3"/>
      <c r="K107" s="3"/>
    </row>
    <row r="108" spans="2:11" x14ac:dyDescent="0.35">
      <c r="B108" s="3"/>
      <c r="C108" s="4"/>
      <c r="D108" s="4"/>
      <c r="E108" s="3"/>
      <c r="F108" s="11"/>
      <c r="G108" s="11"/>
      <c r="H108" s="3"/>
      <c r="I108" s="11"/>
      <c r="J108" s="3"/>
      <c r="K108" s="3"/>
    </row>
    <row r="109" spans="2:11" x14ac:dyDescent="0.35">
      <c r="B109" s="3"/>
      <c r="C109" s="4"/>
      <c r="D109" s="4"/>
      <c r="E109" s="3"/>
      <c r="F109" s="11"/>
      <c r="G109" s="11"/>
      <c r="H109" s="3"/>
      <c r="I109" s="11"/>
      <c r="J109" s="3"/>
      <c r="K109" s="3"/>
    </row>
    <row r="110" spans="2:11" x14ac:dyDescent="0.35">
      <c r="B110" s="3"/>
      <c r="C110" s="4"/>
      <c r="D110" s="4"/>
      <c r="E110" s="3"/>
      <c r="F110" s="11"/>
      <c r="G110" s="11"/>
      <c r="H110" s="3"/>
      <c r="I110" s="11"/>
      <c r="J110" s="3"/>
      <c r="K110" s="3"/>
    </row>
    <row r="111" spans="2:11" x14ac:dyDescent="0.35">
      <c r="B111" s="3"/>
      <c r="C111" s="4"/>
      <c r="D111" s="4"/>
      <c r="E111" s="3"/>
      <c r="F111" s="11"/>
      <c r="G111" s="11"/>
      <c r="H111" s="3"/>
      <c r="I111" s="11"/>
      <c r="J111" s="3"/>
      <c r="K111" s="3"/>
    </row>
    <row r="112" spans="2:11" x14ac:dyDescent="0.35">
      <c r="B112" s="3"/>
      <c r="C112" s="4"/>
      <c r="D112" s="4"/>
      <c r="E112" s="3"/>
      <c r="F112" s="11"/>
      <c r="G112" s="11"/>
      <c r="H112" s="3"/>
      <c r="I112" s="11"/>
      <c r="J112" s="3"/>
      <c r="K112" s="3"/>
    </row>
    <row r="113" spans="2:11" x14ac:dyDescent="0.35">
      <c r="B113" s="3"/>
      <c r="C113" s="4"/>
      <c r="D113" s="4"/>
      <c r="E113" s="3"/>
      <c r="F113" s="11"/>
      <c r="G113" s="11"/>
      <c r="H113" s="3"/>
      <c r="I113" s="11"/>
      <c r="J113" s="3"/>
      <c r="K113" s="3"/>
    </row>
    <row r="114" spans="2:11" x14ac:dyDescent="0.35">
      <c r="B114" s="3"/>
      <c r="C114" s="4"/>
      <c r="D114" s="4"/>
      <c r="E114" s="3"/>
      <c r="F114" s="11"/>
      <c r="G114" s="11"/>
      <c r="H114" s="3"/>
      <c r="I114" s="11"/>
      <c r="J114" s="3"/>
      <c r="K114" s="3"/>
    </row>
    <row r="115" spans="2:11" x14ac:dyDescent="0.35">
      <c r="B115" s="3"/>
      <c r="C115" s="4"/>
      <c r="D115" s="4"/>
      <c r="E115" s="3"/>
      <c r="F115" s="11"/>
      <c r="G115" s="11"/>
      <c r="H115" s="3"/>
      <c r="I115" s="11"/>
      <c r="J115" s="3"/>
      <c r="K115" s="3"/>
    </row>
    <row r="116" spans="2:11" x14ac:dyDescent="0.35">
      <c r="B116" s="3"/>
      <c r="C116" s="4"/>
      <c r="D116" s="4"/>
      <c r="E116" s="3"/>
      <c r="F116" s="11"/>
      <c r="G116" s="11"/>
      <c r="H116" s="3"/>
      <c r="I116" s="11"/>
      <c r="J116" s="3"/>
      <c r="K116" s="3"/>
    </row>
    <row r="117" spans="2:11" x14ac:dyDescent="0.35">
      <c r="B117" s="3"/>
      <c r="C117" s="4"/>
      <c r="D117" s="4"/>
      <c r="E117" s="3"/>
      <c r="F117" s="11"/>
      <c r="G117" s="11"/>
      <c r="H117" s="3"/>
      <c r="I117" s="11"/>
      <c r="J117" s="3"/>
      <c r="K117" s="3"/>
    </row>
    <row r="118" spans="2:11" x14ac:dyDescent="0.35">
      <c r="B118" s="3"/>
      <c r="C118" s="4"/>
      <c r="D118" s="4"/>
      <c r="E118" s="3"/>
      <c r="F118" s="11"/>
      <c r="G118" s="11"/>
      <c r="H118" s="3"/>
      <c r="I118" s="11"/>
      <c r="J118" s="3"/>
      <c r="K118" s="3"/>
    </row>
    <row r="119" spans="2:11" x14ac:dyDescent="0.35">
      <c r="B119" s="3"/>
      <c r="C119" s="4"/>
      <c r="D119" s="4"/>
      <c r="E119" s="3"/>
      <c r="F119" s="11"/>
      <c r="G119" s="11"/>
      <c r="H119" s="3"/>
      <c r="I119" s="11"/>
      <c r="J119" s="3"/>
      <c r="K119" s="3"/>
    </row>
    <row r="120" spans="2:11" x14ac:dyDescent="0.35">
      <c r="B120" s="3"/>
      <c r="C120" s="4"/>
      <c r="D120" s="4"/>
      <c r="E120" s="3"/>
      <c r="F120" s="11"/>
      <c r="G120" s="11"/>
      <c r="H120" s="3"/>
      <c r="I120" s="11"/>
      <c r="J120" s="3"/>
      <c r="K120" s="3"/>
    </row>
    <row r="121" spans="2:11" x14ac:dyDescent="0.35">
      <c r="B121" s="3"/>
      <c r="C121" s="4"/>
      <c r="D121" s="4"/>
      <c r="E121" s="3"/>
      <c r="F121" s="11"/>
      <c r="G121" s="11"/>
      <c r="H121" s="3"/>
      <c r="I121" s="11"/>
      <c r="J121" s="3"/>
      <c r="K121" s="3"/>
    </row>
    <row r="122" spans="2:11" x14ac:dyDescent="0.35">
      <c r="B122" s="3"/>
      <c r="C122" s="3"/>
      <c r="D122" s="3"/>
      <c r="E122" s="3"/>
      <c r="F122" s="11"/>
      <c r="G122" s="11"/>
      <c r="H122" s="3"/>
      <c r="I122" s="11"/>
      <c r="J122" s="3"/>
      <c r="K122" s="3"/>
    </row>
    <row r="123" spans="2:11" x14ac:dyDescent="0.35">
      <c r="B123" s="3"/>
      <c r="C123" s="3"/>
      <c r="D123" s="3"/>
      <c r="E123" s="3"/>
      <c r="F123" s="11"/>
      <c r="G123" s="11"/>
      <c r="H123" s="3"/>
      <c r="I123" s="11"/>
      <c r="J123" s="3"/>
      <c r="K123" s="3"/>
    </row>
    <row r="124" spans="2:11" x14ac:dyDescent="0.35">
      <c r="B124" s="3"/>
      <c r="C124" s="3"/>
      <c r="D124" s="3"/>
      <c r="E124" s="3"/>
      <c r="F124" s="11"/>
      <c r="G124" s="11"/>
      <c r="H124" s="3"/>
      <c r="I124" s="11"/>
      <c r="J124" s="3"/>
      <c r="K124" s="3"/>
    </row>
    <row r="125" spans="2:11" x14ac:dyDescent="0.35">
      <c r="B125" s="3"/>
      <c r="C125" s="3"/>
      <c r="D125" s="3"/>
      <c r="E125" s="3"/>
      <c r="F125" s="11"/>
      <c r="G125" s="11"/>
      <c r="H125" s="3"/>
      <c r="I125" s="11"/>
      <c r="J125" s="3"/>
      <c r="K125" s="3"/>
    </row>
    <row r="126" spans="2:11" x14ac:dyDescent="0.35">
      <c r="B126" s="3"/>
      <c r="C126" s="3"/>
      <c r="D126" s="3"/>
      <c r="E126" s="3"/>
      <c r="F126" s="11"/>
      <c r="G126" s="11"/>
      <c r="H126" s="3"/>
      <c r="I126" s="11"/>
      <c r="J126" s="3"/>
      <c r="K126" s="3"/>
    </row>
    <row r="127" spans="2:11" x14ac:dyDescent="0.35">
      <c r="B127" s="3"/>
      <c r="C127" s="3"/>
      <c r="D127" s="3"/>
      <c r="E127" s="3"/>
      <c r="F127" s="11"/>
      <c r="G127" s="11"/>
      <c r="H127" s="3"/>
      <c r="I127" s="11"/>
      <c r="J127" s="3"/>
      <c r="K127" s="3"/>
    </row>
    <row r="128" spans="2:11" x14ac:dyDescent="0.35">
      <c r="B128" s="3"/>
      <c r="C128" s="3"/>
      <c r="D128" s="3"/>
      <c r="E128" s="3"/>
      <c r="F128" s="11"/>
      <c r="G128" s="11"/>
      <c r="H128" s="3"/>
      <c r="I128" s="11"/>
      <c r="J128" s="3"/>
      <c r="K128" s="3"/>
    </row>
    <row r="129" spans="2:11" x14ac:dyDescent="0.35">
      <c r="B129" s="3"/>
      <c r="C129" s="3"/>
      <c r="D129" s="3"/>
      <c r="E129" s="3"/>
      <c r="F129" s="11"/>
      <c r="G129" s="11"/>
      <c r="H129" s="3"/>
      <c r="I129" s="11"/>
      <c r="J129" s="3"/>
      <c r="K129" s="3"/>
    </row>
    <row r="130" spans="2:11" x14ac:dyDescent="0.35">
      <c r="B130" s="3"/>
      <c r="C130" s="3"/>
      <c r="D130" s="3"/>
      <c r="E130" s="3"/>
      <c r="F130" s="11"/>
      <c r="G130" s="11"/>
      <c r="H130" s="3"/>
      <c r="I130" s="11"/>
      <c r="J130" s="3"/>
      <c r="K130" s="3"/>
    </row>
    <row r="131" spans="2:11" x14ac:dyDescent="0.35">
      <c r="B131" s="3"/>
      <c r="C131" s="3"/>
      <c r="D131" s="3"/>
      <c r="E131" s="3"/>
      <c r="F131" s="11"/>
      <c r="G131" s="11"/>
      <c r="H131" s="3"/>
      <c r="I131" s="11"/>
      <c r="J131" s="3"/>
      <c r="K131" s="3"/>
    </row>
    <row r="132" spans="2:11" x14ac:dyDescent="0.35">
      <c r="B132" s="3"/>
      <c r="C132" s="3"/>
      <c r="D132" s="3"/>
      <c r="E132" s="3"/>
      <c r="F132" s="11"/>
      <c r="G132" s="11"/>
      <c r="H132" s="3"/>
      <c r="I132" s="11"/>
      <c r="J132" s="3"/>
      <c r="K132" s="3"/>
    </row>
    <row r="133" spans="2:11" x14ac:dyDescent="0.35">
      <c r="B133" s="3"/>
      <c r="C133" s="3"/>
      <c r="D133" s="3"/>
      <c r="E133" s="3"/>
      <c r="F133" s="11"/>
      <c r="G133" s="11"/>
      <c r="H133" s="3"/>
      <c r="I133" s="11"/>
      <c r="J133" s="3"/>
      <c r="K133" s="3"/>
    </row>
    <row r="134" spans="2:11" x14ac:dyDescent="0.35">
      <c r="B134" s="3"/>
      <c r="C134" s="3"/>
      <c r="D134" s="3"/>
      <c r="E134" s="3"/>
      <c r="F134" s="11"/>
      <c r="G134" s="11"/>
      <c r="H134" s="3"/>
      <c r="I134" s="11"/>
      <c r="J134" s="3"/>
      <c r="K134" s="3"/>
    </row>
    <row r="135" spans="2:11" x14ac:dyDescent="0.35">
      <c r="B135" s="3"/>
      <c r="C135" s="3"/>
      <c r="D135" s="3"/>
      <c r="E135" s="3"/>
      <c r="F135" s="11"/>
      <c r="G135" s="11"/>
      <c r="H135" s="3"/>
      <c r="I135" s="11"/>
      <c r="J135" s="3"/>
      <c r="K135" s="3"/>
    </row>
    <row r="136" spans="2:11" x14ac:dyDescent="0.35">
      <c r="B136" s="3"/>
      <c r="C136" s="3"/>
      <c r="D136" s="3"/>
      <c r="E136" s="3"/>
      <c r="F136" s="11"/>
      <c r="G136" s="11"/>
      <c r="H136" s="3"/>
      <c r="I136" s="11"/>
      <c r="J136" s="3"/>
      <c r="K136" s="3"/>
    </row>
    <row r="137" spans="2:11" x14ac:dyDescent="0.35">
      <c r="B137" s="3"/>
      <c r="C137" s="3"/>
      <c r="D137" s="3"/>
      <c r="E137" s="3"/>
      <c r="F137" s="11"/>
      <c r="G137" s="11"/>
      <c r="H137" s="3"/>
      <c r="I137" s="11"/>
      <c r="J137" s="3"/>
      <c r="K137" s="3"/>
    </row>
    <row r="138" spans="2:11" x14ac:dyDescent="0.35">
      <c r="B138" s="3"/>
      <c r="C138" s="3"/>
      <c r="D138" s="3"/>
      <c r="E138" s="3"/>
      <c r="F138" s="11"/>
      <c r="G138" s="11"/>
      <c r="H138" s="3"/>
      <c r="I138" s="11"/>
      <c r="J138" s="3"/>
      <c r="K138" s="3"/>
    </row>
    <row r="139" spans="2:11" x14ac:dyDescent="0.35">
      <c r="B139" s="3"/>
      <c r="C139" s="3"/>
      <c r="D139" s="3"/>
      <c r="E139" s="3"/>
      <c r="F139" s="11"/>
      <c r="G139" s="11"/>
      <c r="H139" s="3"/>
      <c r="I139" s="11"/>
      <c r="J139" s="3"/>
      <c r="K139" s="3"/>
    </row>
    <row r="140" spans="2:11" x14ac:dyDescent="0.35">
      <c r="B140" s="3"/>
      <c r="C140" s="3"/>
      <c r="D140" s="3"/>
      <c r="E140" s="3"/>
      <c r="F140" s="11"/>
      <c r="G140" s="11"/>
      <c r="H140" s="3"/>
      <c r="I140" s="11"/>
      <c r="J140" s="3"/>
      <c r="K140" s="3"/>
    </row>
    <row r="141" spans="2:11" x14ac:dyDescent="0.35">
      <c r="B141" s="3"/>
      <c r="C141" s="3"/>
      <c r="D141" s="3"/>
      <c r="E141" s="3"/>
      <c r="F141" s="11"/>
      <c r="G141" s="11"/>
      <c r="H141" s="3"/>
      <c r="I141" s="11"/>
      <c r="J141" s="3"/>
      <c r="K141" s="3"/>
    </row>
    <row r="142" spans="2:11" x14ac:dyDescent="0.35">
      <c r="B142" s="3"/>
      <c r="C142" s="3"/>
      <c r="D142" s="3"/>
      <c r="E142" s="3"/>
      <c r="F142" s="11"/>
      <c r="G142" s="11"/>
      <c r="H142" s="3"/>
      <c r="I142" s="11"/>
      <c r="J142" s="3"/>
      <c r="K142" s="3"/>
    </row>
    <row r="143" spans="2:11" x14ac:dyDescent="0.35">
      <c r="B143" s="3"/>
      <c r="C143" s="3"/>
      <c r="D143" s="3"/>
      <c r="E143" s="3"/>
      <c r="F143" s="11"/>
      <c r="G143" s="11"/>
      <c r="H143" s="3"/>
      <c r="I143" s="11"/>
      <c r="J143" s="3"/>
      <c r="K143" s="3"/>
    </row>
    <row r="144" spans="2:11" x14ac:dyDescent="0.35">
      <c r="B144" s="3"/>
      <c r="C144" s="3"/>
      <c r="D144" s="3"/>
      <c r="E144" s="3"/>
      <c r="F144" s="11"/>
      <c r="G144" s="11"/>
      <c r="H144" s="3"/>
      <c r="I144" s="11"/>
      <c r="J144" s="3"/>
      <c r="K144" s="3"/>
    </row>
    <row r="145" spans="2:11" x14ac:dyDescent="0.35">
      <c r="B145" s="3"/>
      <c r="C145" s="3"/>
      <c r="D145" s="3"/>
      <c r="E145" s="3"/>
      <c r="F145" s="11"/>
      <c r="G145" s="11"/>
      <c r="H145" s="3"/>
      <c r="I145" s="11"/>
      <c r="J145" s="3"/>
      <c r="K145" s="3"/>
    </row>
    <row r="146" spans="2:11" x14ac:dyDescent="0.35">
      <c r="B146" s="3"/>
      <c r="C146" s="3"/>
      <c r="D146" s="3"/>
      <c r="E146" s="3"/>
      <c r="F146" s="11"/>
      <c r="G146" s="11"/>
      <c r="H146" s="3"/>
      <c r="I146" s="11"/>
      <c r="J146" s="3"/>
      <c r="K146" s="3"/>
    </row>
    <row r="147" spans="2:11" x14ac:dyDescent="0.35">
      <c r="B147" s="3"/>
      <c r="C147" s="3"/>
      <c r="D147" s="3"/>
      <c r="E147" s="3"/>
      <c r="F147" s="11"/>
      <c r="G147" s="11"/>
      <c r="H147" s="3"/>
      <c r="I147" s="11"/>
      <c r="J147" s="3"/>
      <c r="K147" s="3"/>
    </row>
    <row r="148" spans="2:11" x14ac:dyDescent="0.35">
      <c r="B148" s="3"/>
      <c r="C148" s="3"/>
      <c r="D148" s="3"/>
      <c r="E148" s="3"/>
      <c r="F148" s="11"/>
      <c r="G148" s="11"/>
      <c r="H148" s="3"/>
      <c r="I148" s="11"/>
      <c r="J148" s="3"/>
      <c r="K148" s="3"/>
    </row>
    <row r="149" spans="2:11" x14ac:dyDescent="0.35">
      <c r="B149" s="3"/>
      <c r="C149" s="3"/>
      <c r="D149" s="3"/>
      <c r="E149" s="3"/>
      <c r="F149" s="11"/>
      <c r="G149" s="11"/>
      <c r="H149" s="3"/>
      <c r="I149" s="11"/>
      <c r="J149" s="3"/>
      <c r="K149" s="3"/>
    </row>
    <row r="150" spans="2:11" x14ac:dyDescent="0.35">
      <c r="B150" s="3"/>
      <c r="C150" s="3"/>
      <c r="D150" s="3"/>
      <c r="E150" s="3"/>
      <c r="F150" s="11"/>
      <c r="G150" s="11"/>
      <c r="H150" s="3"/>
      <c r="I150" s="11"/>
      <c r="J150" s="3"/>
      <c r="K150" s="3"/>
    </row>
    <row r="151" spans="2:11" x14ac:dyDescent="0.35">
      <c r="B151" s="3"/>
      <c r="C151" s="3"/>
      <c r="D151" s="3"/>
      <c r="E151" s="3"/>
      <c r="F151" s="11"/>
      <c r="G151" s="11"/>
      <c r="H151" s="3"/>
      <c r="I151" s="11"/>
      <c r="J151" s="3"/>
      <c r="K151" s="3"/>
    </row>
    <row r="152" spans="2:11" x14ac:dyDescent="0.35">
      <c r="B152" s="3"/>
      <c r="C152" s="3"/>
      <c r="D152" s="3"/>
      <c r="E152" s="3"/>
      <c r="F152" s="11"/>
      <c r="G152" s="11"/>
      <c r="H152" s="3"/>
      <c r="I152" s="11"/>
      <c r="J152" s="3"/>
      <c r="K152" s="3"/>
    </row>
    <row r="153" spans="2:11" x14ac:dyDescent="0.35">
      <c r="B153" s="3"/>
      <c r="C153" s="3"/>
      <c r="D153" s="3"/>
      <c r="E153" s="3"/>
      <c r="F153" s="11"/>
      <c r="G153" s="11"/>
      <c r="H153" s="3"/>
      <c r="I153" s="11"/>
      <c r="J153" s="3"/>
      <c r="K153" s="3"/>
    </row>
    <row r="154" spans="2:11" x14ac:dyDescent="0.35">
      <c r="B154" s="3"/>
      <c r="C154" s="3"/>
      <c r="D154" s="3"/>
      <c r="E154" s="3"/>
      <c r="F154" s="11"/>
      <c r="G154" s="11"/>
      <c r="H154" s="3"/>
      <c r="I154" s="11"/>
      <c r="J154" s="3"/>
      <c r="K154" s="3"/>
    </row>
    <row r="155" spans="2:11" x14ac:dyDescent="0.35">
      <c r="B155" s="3"/>
      <c r="C155" s="3"/>
      <c r="D155" s="3"/>
      <c r="E155" s="3"/>
      <c r="F155" s="11"/>
      <c r="G155" s="11"/>
      <c r="H155" s="3"/>
      <c r="I155" s="11"/>
      <c r="J155" s="3"/>
      <c r="K155" s="3"/>
    </row>
  </sheetData>
  <mergeCells count="1">
    <mergeCell ref="B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71B44-F849-4233-81D3-EB6997B646F5}">
  <dimension ref="B2:L17"/>
  <sheetViews>
    <sheetView showGridLines="0" topLeftCell="B1" workbookViewId="0">
      <selection activeCell="B3" sqref="B3"/>
    </sheetView>
  </sheetViews>
  <sheetFormatPr defaultRowHeight="14.5" x14ac:dyDescent="0.35"/>
  <cols>
    <col min="2" max="2" width="8.7265625" bestFit="1" customWidth="1"/>
    <col min="3" max="3" width="16.453125" bestFit="1" customWidth="1"/>
    <col min="4" max="4" width="13.26953125" bestFit="1" customWidth="1"/>
    <col min="5" max="5" width="30.26953125" bestFit="1" customWidth="1"/>
    <col min="6" max="6" width="24.54296875" style="6" bestFit="1" customWidth="1"/>
    <col min="7" max="7" width="14.81640625" style="6" bestFit="1" customWidth="1"/>
    <col min="8" max="8" width="21.1796875" bestFit="1" customWidth="1"/>
    <col min="9" max="9" width="18.81640625" style="6" bestFit="1" customWidth="1"/>
    <col min="10" max="10" width="19.7265625" bestFit="1" customWidth="1"/>
    <col min="11" max="11" width="20.54296875" bestFit="1" customWidth="1"/>
    <col min="12" max="12" width="9.26953125" bestFit="1" customWidth="1"/>
  </cols>
  <sheetData>
    <row r="2" spans="2:12" x14ac:dyDescent="0.35">
      <c r="B2" s="13" t="s">
        <v>85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2:12" x14ac:dyDescent="0.35">
      <c r="B3" s="1" t="s">
        <v>1</v>
      </c>
      <c r="C3" s="2" t="s">
        <v>86</v>
      </c>
      <c r="D3" s="2" t="s">
        <v>2</v>
      </c>
      <c r="E3" s="1" t="s">
        <v>4</v>
      </c>
      <c r="F3" s="5" t="s">
        <v>5</v>
      </c>
      <c r="G3" s="5" t="s">
        <v>6</v>
      </c>
      <c r="H3" s="1" t="s">
        <v>7</v>
      </c>
      <c r="I3" s="5" t="s">
        <v>8</v>
      </c>
      <c r="J3" s="1" t="s">
        <v>87</v>
      </c>
      <c r="K3" s="1" t="s">
        <v>88</v>
      </c>
      <c r="L3" s="1" t="s">
        <v>10</v>
      </c>
    </row>
    <row r="4" spans="2:12" x14ac:dyDescent="0.35">
      <c r="B4" s="3" t="s">
        <v>35</v>
      </c>
      <c r="C4" s="4">
        <v>45481</v>
      </c>
      <c r="D4" s="4">
        <v>45105</v>
      </c>
      <c r="E4" s="3" t="s">
        <v>89</v>
      </c>
      <c r="F4" s="9">
        <v>0.3</v>
      </c>
      <c r="G4" s="9">
        <v>0.3</v>
      </c>
      <c r="H4" s="3" t="s">
        <v>18</v>
      </c>
      <c r="I4" s="9">
        <v>0.3</v>
      </c>
      <c r="J4" s="3" t="s">
        <v>90</v>
      </c>
      <c r="K4" s="3" t="s">
        <v>91</v>
      </c>
      <c r="L4" s="3">
        <v>2905</v>
      </c>
    </row>
    <row r="5" spans="2:12" x14ac:dyDescent="0.35">
      <c r="B5" s="3" t="s">
        <v>22</v>
      </c>
      <c r="C5" s="4">
        <v>45712</v>
      </c>
      <c r="D5" s="4">
        <v>45113</v>
      </c>
      <c r="E5" s="3" t="s">
        <v>92</v>
      </c>
      <c r="F5" s="9">
        <v>0.3</v>
      </c>
      <c r="G5" s="9">
        <v>0</v>
      </c>
      <c r="H5" s="3" t="s">
        <v>40</v>
      </c>
      <c r="I5" s="9">
        <v>0</v>
      </c>
      <c r="J5" s="3" t="s">
        <v>93</v>
      </c>
      <c r="K5" s="3" t="s">
        <v>94</v>
      </c>
      <c r="L5" s="3">
        <v>2907</v>
      </c>
    </row>
    <row r="6" spans="2:12" x14ac:dyDescent="0.35">
      <c r="B6" s="3" t="s">
        <v>15</v>
      </c>
      <c r="C6" s="4">
        <v>45616</v>
      </c>
      <c r="D6" s="4">
        <v>44858</v>
      </c>
      <c r="E6" s="3" t="s">
        <v>95</v>
      </c>
      <c r="F6" s="9">
        <v>0.32</v>
      </c>
      <c r="G6" s="9">
        <v>0.05</v>
      </c>
      <c r="H6" s="3" t="s">
        <v>18</v>
      </c>
      <c r="I6" s="9">
        <v>0.27</v>
      </c>
      <c r="J6" s="3" t="s">
        <v>96</v>
      </c>
      <c r="K6" s="3" t="s">
        <v>97</v>
      </c>
      <c r="L6" s="3">
        <v>2839</v>
      </c>
    </row>
    <row r="7" spans="2:12" x14ac:dyDescent="0.35">
      <c r="B7" s="3" t="s">
        <v>15</v>
      </c>
      <c r="C7" s="4">
        <v>45491</v>
      </c>
      <c r="D7" s="4">
        <v>45406</v>
      </c>
      <c r="E7" s="3" t="s">
        <v>16</v>
      </c>
      <c r="F7" s="9">
        <v>0.35</v>
      </c>
      <c r="G7" s="9">
        <v>0.09</v>
      </c>
      <c r="H7" s="3" t="s">
        <v>18</v>
      </c>
      <c r="I7" s="9">
        <v>0.27</v>
      </c>
      <c r="J7" s="3" t="s">
        <v>98</v>
      </c>
      <c r="K7" s="3" t="s">
        <v>97</v>
      </c>
      <c r="L7" s="3">
        <v>3004</v>
      </c>
    </row>
    <row r="8" spans="2:12" x14ac:dyDescent="0.35">
      <c r="B8" s="3" t="s">
        <v>15</v>
      </c>
      <c r="C8" s="4">
        <v>45698</v>
      </c>
      <c r="D8" s="4">
        <v>45427</v>
      </c>
      <c r="E8" s="3" t="s">
        <v>99</v>
      </c>
      <c r="F8" s="9">
        <v>0.09</v>
      </c>
      <c r="G8" s="9">
        <v>0</v>
      </c>
      <c r="H8" s="3" t="s">
        <v>40</v>
      </c>
      <c r="I8" s="9">
        <v>0</v>
      </c>
      <c r="J8" s="3" t="s">
        <v>100</v>
      </c>
      <c r="K8" s="3" t="s">
        <v>101</v>
      </c>
      <c r="L8" s="3">
        <v>3034</v>
      </c>
    </row>
    <row r="9" spans="2:12" x14ac:dyDescent="0.35">
      <c r="B9" s="3" t="s">
        <v>15</v>
      </c>
      <c r="C9" s="4">
        <v>45567</v>
      </c>
      <c r="D9" s="4">
        <v>45428</v>
      </c>
      <c r="E9" s="3" t="s">
        <v>102</v>
      </c>
      <c r="F9" s="9">
        <v>0.09</v>
      </c>
      <c r="G9" s="9">
        <v>0</v>
      </c>
      <c r="H9" s="3" t="s">
        <v>40</v>
      </c>
      <c r="I9" s="9">
        <v>0</v>
      </c>
      <c r="J9" s="3" t="s">
        <v>103</v>
      </c>
      <c r="K9" s="3" t="s">
        <v>101</v>
      </c>
      <c r="L9" s="3">
        <v>3035</v>
      </c>
    </row>
    <row r="10" spans="2:12" x14ac:dyDescent="0.35">
      <c r="B10" s="3"/>
      <c r="C10" s="4"/>
      <c r="D10" s="4"/>
      <c r="E10" s="3"/>
      <c r="F10" s="9"/>
      <c r="G10" s="9"/>
      <c r="H10" s="3"/>
      <c r="I10" s="9"/>
      <c r="J10" s="3"/>
      <c r="K10" s="3"/>
      <c r="L10" s="3"/>
    </row>
    <row r="11" spans="2:12" x14ac:dyDescent="0.35">
      <c r="B11" s="3"/>
      <c r="C11" s="4"/>
      <c r="D11" s="4"/>
      <c r="E11" s="3"/>
      <c r="F11" s="9"/>
      <c r="G11" s="9"/>
      <c r="H11" s="3"/>
      <c r="I11" s="9"/>
      <c r="J11" s="3"/>
      <c r="K11" s="3"/>
      <c r="L11" s="3"/>
    </row>
    <row r="12" spans="2:12" x14ac:dyDescent="0.35">
      <c r="B12" s="3"/>
      <c r="C12" s="4"/>
      <c r="D12" s="4"/>
      <c r="E12" s="3"/>
      <c r="F12" s="9"/>
      <c r="G12" s="9"/>
      <c r="H12" s="3"/>
      <c r="I12" s="9"/>
      <c r="J12" s="3"/>
      <c r="K12" s="3"/>
      <c r="L12" s="3"/>
    </row>
    <row r="13" spans="2:12" x14ac:dyDescent="0.35">
      <c r="B13" s="3"/>
      <c r="C13" s="4"/>
      <c r="D13" s="4"/>
      <c r="E13" s="3"/>
      <c r="F13" s="9"/>
      <c r="G13" s="9"/>
      <c r="H13" s="3"/>
      <c r="I13" s="9"/>
      <c r="J13" s="3"/>
      <c r="K13" s="3"/>
      <c r="L13" s="3"/>
    </row>
    <row r="14" spans="2:12" x14ac:dyDescent="0.35">
      <c r="B14" s="3"/>
      <c r="C14" s="4"/>
      <c r="D14" s="4"/>
      <c r="E14" s="3"/>
      <c r="F14" s="9"/>
      <c r="G14" s="9"/>
      <c r="H14" s="3"/>
      <c r="I14" s="9"/>
      <c r="J14" s="3"/>
      <c r="K14" s="3"/>
      <c r="L14" s="3"/>
    </row>
    <row r="15" spans="2:12" x14ac:dyDescent="0.35">
      <c r="B15" s="3"/>
      <c r="C15" s="4"/>
      <c r="D15" s="4"/>
      <c r="E15" s="3"/>
      <c r="F15" s="9"/>
      <c r="G15" s="9"/>
      <c r="H15" s="3"/>
      <c r="I15" s="9"/>
      <c r="J15" s="3"/>
      <c r="K15" s="3"/>
      <c r="L15" s="3"/>
    </row>
    <row r="16" spans="2:12" x14ac:dyDescent="0.35">
      <c r="B16" s="3"/>
      <c r="C16" s="4"/>
      <c r="D16" s="4"/>
      <c r="E16" s="3"/>
      <c r="F16" s="9"/>
      <c r="G16" s="9"/>
      <c r="H16" s="3"/>
      <c r="I16" s="9"/>
      <c r="J16" s="3"/>
      <c r="K16" s="3"/>
      <c r="L16" s="3"/>
    </row>
    <row r="17" spans="2:12" x14ac:dyDescent="0.35">
      <c r="B17" s="3"/>
      <c r="C17" s="4"/>
      <c r="D17" s="4"/>
      <c r="E17" s="3"/>
      <c r="F17" s="9"/>
      <c r="G17" s="9"/>
      <c r="H17" s="3"/>
      <c r="I17" s="9"/>
      <c r="J17" s="3"/>
      <c r="K17" s="3"/>
      <c r="L17" s="3"/>
    </row>
  </sheetData>
  <mergeCells count="1">
    <mergeCell ref="B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CE73E-8936-44D4-A7FF-0BDB35035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6060c-e62e-4b4f-a93f-981c01146a82"/>
    <ds:schemaRef ds:uri="c699c43e-d13f-4221-918a-01487b8d34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F77522-E6E6-4F7F-9133-330C717E8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65100-6FDE-40A9-9238-7FED5BE9BCFF}">
  <ds:schemaRefs>
    <ds:schemaRef ds:uri="7496060c-e62e-4b4f-a93f-981c01146a82"/>
    <ds:schemaRef ds:uri="http://schemas.microsoft.com/office/2006/documentManagement/types"/>
    <ds:schemaRef ds:uri="http://schemas.microsoft.com/office/2006/metadata/properties"/>
    <ds:schemaRef ds:uri="c699c43e-d13f-4221-918a-01487b8d3441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Waivers Determined</vt:lpstr>
      <vt:lpstr>Registered Waivers</vt:lpstr>
      <vt:lpstr>qryPossible_Registered_Waivers_05_Registered</vt:lpstr>
      <vt:lpstr>qryPossible_Registered_Waivers_06_Appendix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, Priyanka (MOCS)</dc:creator>
  <cp:keywords/>
  <dc:description/>
  <cp:lastModifiedBy>Thiam, Ibrahima (MOCS)</cp:lastModifiedBy>
  <cp:revision/>
  <dcterms:created xsi:type="dcterms:W3CDTF">2022-12-08T15:38:32Z</dcterms:created>
  <dcterms:modified xsi:type="dcterms:W3CDTF">2025-06-30T20:06:05Z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0x010100774555AA1CFD5E44B80032F616091C63</vt:lpwstr>
  </property>
</Properties>
</file>