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N03\Desktop\"/>
    </mc:Choice>
  </mc:AlternateContent>
  <bookViews>
    <workbookView xWindow="0" yWindow="0" windowWidth="19245" windowHeight="11805" firstSheet="2" activeTab="10"/>
  </bookViews>
  <sheets>
    <sheet name="CD 3 Total Income By Range" sheetId="1" r:id="rId1"/>
    <sheet name="Sector1" sheetId="2" r:id="rId2"/>
    <sheet name="Sector2" sheetId="3" r:id="rId3"/>
    <sheet name="Sector3" sheetId="4" r:id="rId4"/>
    <sheet name="Sector4" sheetId="5" r:id="rId5"/>
    <sheet name="Sector5" sheetId="6" r:id="rId6"/>
    <sheet name="Sector6" sheetId="7" r:id="rId7"/>
    <sheet name="Sector7" sheetId="8" r:id="rId8"/>
    <sheet name="Sector8" sheetId="9" r:id="rId9"/>
    <sheet name="Sector9" sheetId="10" r:id="rId10"/>
    <sheet name="Sector10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<sst xmlns="http://schemas.openxmlformats.org/spreadsheetml/2006/main" count="456" uniqueCount="41">
  <si>
    <t>Difference</t>
  </si>
  <si>
    <t>Number</t>
  </si>
  <si>
    <t>Percent</t>
  </si>
  <si>
    <t>Pctg. Pt.</t>
  </si>
  <si>
    <t>Total households</t>
  </si>
  <si>
    <t>$10,000 to $14,999</t>
  </si>
  <si>
    <t>$15,000 to $24,999</t>
  </si>
  <si>
    <t>$25,000 to $34,999</t>
  </si>
  <si>
    <t>$35,000 to $49,999</t>
  </si>
  <si>
    <t>$50,000 to $74,999</t>
  </si>
  <si>
    <t>$75,000 to $99,999</t>
  </si>
  <si>
    <t>$100,000 to $149,999</t>
  </si>
  <si>
    <t>$150,000 to $199,999</t>
  </si>
  <si>
    <t>$200,000 or more</t>
  </si>
  <si>
    <t>Median household income (dollars) </t>
  </si>
  <si>
    <t>Mean household income (dollars) </t>
  </si>
  <si>
    <t>Households with Social Security</t>
  </si>
  <si>
    <t>Households with retirement income</t>
  </si>
  <si>
    <t>Households with Supplemental Security Income</t>
  </si>
  <si>
    <t>Households with cash public assistance income</t>
  </si>
  <si>
    <t>Households with Food Stamp/SNAP benefits in the past 12 months</t>
  </si>
  <si>
    <t>Family households</t>
  </si>
  <si>
    <t>Family income of less than $10,000</t>
  </si>
  <si>
    <t>Median family income (dollars) </t>
  </si>
  <si>
    <t>Nonfamily households</t>
  </si>
  <si>
    <t>Median nonfamily income (dollars) </t>
  </si>
  <si>
    <t>Per capita income (dollars)</t>
  </si>
  <si>
    <t>CD 3</t>
  </si>
  <si>
    <t>Sector 10</t>
  </si>
  <si>
    <t>Sector 1</t>
  </si>
  <si>
    <t>Sector 2</t>
  </si>
  <si>
    <t>Sector 3</t>
  </si>
  <si>
    <t>Sector 4</t>
  </si>
  <si>
    <t xml:space="preserve">CD 3 </t>
  </si>
  <si>
    <t>Sector 5</t>
  </si>
  <si>
    <t>Sector 6</t>
  </si>
  <si>
    <t>Sector 7</t>
  </si>
  <si>
    <t>Sector 8</t>
  </si>
  <si>
    <t>Sector 9</t>
  </si>
  <si>
    <t>&lt;$10,000</t>
  </si>
  <si>
    <t>&lt; $10,000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</si>
</sst>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CACACA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CACACA"/>
      </right>
      <top style="medium">
        <color rgb="FFCACACA"/>
      </top>
      <bottom style="medium">
        <color rgb="FFCACACA"/>
      </bottom>
      <diagonal/>
    </border>
    <border>
      <left/>
      <right style="medium">
        <color rgb="FFCACACA"/>
      </right>
      <top style="medium">
        <color rgb="FFCACACA"/>
      </top>
      <bottom/>
      <diagonal/>
    </border>
    <border>
      <left/>
      <right style="medium">
        <color rgb="FFCACACA"/>
      </right>
      <top/>
      <bottom style="medium">
        <color rgb="FFCACACA"/>
      </bottom>
      <diagonal/>
    </border>
    <border>
      <left style="medium">
        <color rgb="FFCACACA"/>
      </left>
      <right style="medium">
        <color rgb="FFCACACA"/>
      </right>
      <top style="medium">
        <color rgb="FFCACACA"/>
      </top>
      <bottom style="medium">
        <color rgb="FFCACACA"/>
      </bottom>
      <diagonal/>
    </border>
    <border>
      <left style="medium">
        <color rgb="FFCACACA"/>
      </left>
      <right/>
      <top style="medium">
        <color rgb="FFCACACA"/>
      </top>
      <bottom style="medium">
        <color rgb="FFCACACA"/>
      </bottom>
      <diagonal/>
    </border>
    <border>
      <left style="medium">
        <color rgb="FFCACACA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4" xfId="0" applyFont="1" applyBorder="1" applyAlignment="1">
      <alignment horizontal="right" wrapText="1"/>
    </xf>
    <xf numFmtId="0" fontId="2" fillId="0" borderId="0" xfId="0" applyFont="1" applyAlignment="1">
      <alignment vertical="center" wrapText="1"/>
    </xf>
    <xf numFmtId="3" fontId="2" fillId="0" borderId="6" xfId="0" applyNumberFormat="1" applyFont="1" applyBorder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10" fontId="2" fillId="2" borderId="0" xfId="0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10" fontId="3" fillId="0" borderId="0" xfId="0" applyNumberFormat="1" applyFont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10" fontId="3" fillId="2" borderId="0" xfId="0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CD 3 Incomes:</a:t>
            </a:r>
            <a:r>
              <a:rPr lang="en-US" baseline="0"/>
              <a:t> Number of Households by Income Range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'CD 3 Total Income By Range'!$A$4:$A$13</c:f>
              <c:strCache>
                <c:ptCount val="10"/>
                <c:pt idx="0">
                  <c:v>&lt;$10,000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'CD 3 Total Income By Range'!$B$4:$B$13</c:f>
              <c:numCache>
                <c:formatCode>#,##0</c:formatCode>
                <c:ptCount val="10"/>
                <c:pt idx="0">
                  <c:v>10410</c:v>
                </c:pt>
                <c:pt idx="1">
                  <c:v>7003</c:v>
                </c:pt>
                <c:pt idx="2">
                  <c:v>8980</c:v>
                </c:pt>
                <c:pt idx="3">
                  <c:v>6253</c:v>
                </c:pt>
                <c:pt idx="4">
                  <c:v>6678</c:v>
                </c:pt>
                <c:pt idx="5">
                  <c:v>8979</c:v>
                </c:pt>
                <c:pt idx="6">
                  <c:v>6013</c:v>
                </c:pt>
                <c:pt idx="7">
                  <c:v>8320</c:v>
                </c:pt>
                <c:pt idx="8">
                  <c:v>3700</c:v>
                </c:pt>
                <c:pt idx="9">
                  <c:v>6223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0013504"/>
        <c:axId val="236763832"/>
      </c:barChart>
      <c:catAx>
        <c:axId val="320013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763832"/>
        <c:crosses val="autoZero"/>
        <c:auto val="1"/>
        <c:lblAlgn val="ctr"/>
        <c:lblOffset val="100"/>
        <c:noMultiLvlLbl val="0"/>
      </c:catAx>
      <c:valAx>
        <c:axId val="236763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013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Sector</a:t>
            </a:r>
            <a:r>
              <a:rPr lang="en-US" baseline="0"/>
              <a:t> 8: % in each income range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Sector8!$A$4:$A$13</c:f>
              <c:strCache>
                <c:ptCount val="10"/>
                <c:pt idx="0">
                  <c:v>&lt;$10,000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Sector8!$C$4:$C$13</c:f>
              <c:numCache>
                <c:formatCode>0.00%</c:formatCode>
                <c:ptCount val="10"/>
                <c:pt idx="0">
                  <c:v>0.156</c:v>
                </c:pt>
                <c:pt idx="1">
                  <c:v>0.14599999999999999</c:v>
                </c:pt>
                <c:pt idx="2">
                  <c:v>0.191</c:v>
                </c:pt>
                <c:pt idx="3">
                  <c:v>0.11899999999999999</c:v>
                </c:pt>
                <c:pt idx="4">
                  <c:v>0.106</c:v>
                </c:pt>
                <c:pt idx="5">
                  <c:v>0.13100000000000001</c:v>
                </c:pt>
                <c:pt idx="6">
                  <c:v>5.5E-2</c:v>
                </c:pt>
                <c:pt idx="7">
                  <c:v>4.8000000000000001E-2</c:v>
                </c:pt>
                <c:pt idx="8">
                  <c:v>2.1000000000000001E-2</c:v>
                </c:pt>
                <c:pt idx="9">
                  <c:v>2.9000000000000001E-2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676984"/>
        <c:axId val="325676200"/>
      </c:barChart>
      <c:catAx>
        <c:axId val="32567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676200"/>
        <c:crosses val="autoZero"/>
        <c:auto val="1"/>
        <c:lblAlgn val="ctr"/>
        <c:lblOffset val="100"/>
        <c:noMultiLvlLbl val="0"/>
      </c:catAx>
      <c:valAx>
        <c:axId val="32567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676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Sector</a:t>
            </a:r>
            <a:r>
              <a:rPr lang="en-US" baseline="0"/>
              <a:t> 9 incomes: % in each range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Sector9!$A$4:$A$13</c:f>
              <c:strCache>
                <c:ptCount val="10"/>
                <c:pt idx="0">
                  <c:v>&lt;$10,000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Sector9!$C$4:$C$13</c:f>
              <c:numCache>
                <c:formatCode>0.00%</c:formatCode>
                <c:ptCount val="10"/>
                <c:pt idx="0">
                  <c:v>0.16600000000000001</c:v>
                </c:pt>
                <c:pt idx="1">
                  <c:v>7.8E-2</c:v>
                </c:pt>
                <c:pt idx="2">
                  <c:v>7.8E-2</c:v>
                </c:pt>
                <c:pt idx="3">
                  <c:v>5.8000000000000003E-2</c:v>
                </c:pt>
                <c:pt idx="4">
                  <c:v>9.1999999999999998E-2</c:v>
                </c:pt>
                <c:pt idx="5">
                  <c:v>0.108</c:v>
                </c:pt>
                <c:pt idx="6">
                  <c:v>0.115</c:v>
                </c:pt>
                <c:pt idx="7">
                  <c:v>0.152</c:v>
                </c:pt>
                <c:pt idx="8">
                  <c:v>5.3999999999999999E-2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0257760"/>
        <c:axId val="320258936"/>
      </c:barChart>
      <c:catAx>
        <c:axId val="32025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258936"/>
        <c:crosses val="autoZero"/>
        <c:auto val="1"/>
        <c:lblAlgn val="ctr"/>
        <c:lblOffset val="100"/>
        <c:noMultiLvlLbl val="0"/>
      </c:catAx>
      <c:valAx>
        <c:axId val="320258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25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Sector 10: % in each income range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Sector10!$B$4:$B$13</c:f>
              <c:strCache>
                <c:ptCount val="10"/>
                <c:pt idx="0">
                  <c:v>&lt;$10,000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Sector10!$D$4:$D$13</c:f>
              <c:numCache>
                <c:formatCode>0.00%</c:formatCode>
                <c:ptCount val="10"/>
                <c:pt idx="0">
                  <c:v>0.22600000000000001</c:v>
                </c:pt>
                <c:pt idx="1">
                  <c:v>0.221</c:v>
                </c:pt>
                <c:pt idx="2">
                  <c:v>0.187</c:v>
                </c:pt>
                <c:pt idx="3">
                  <c:v>0.114</c:v>
                </c:pt>
                <c:pt idx="4">
                  <c:v>0.122</c:v>
                </c:pt>
                <c:pt idx="5">
                  <c:v>7.0999999999999994E-2</c:v>
                </c:pt>
                <c:pt idx="6">
                  <c:v>1.7000000000000001E-2</c:v>
                </c:pt>
                <c:pt idx="7">
                  <c:v>1.7999999999999999E-2</c:v>
                </c:pt>
                <c:pt idx="8">
                  <c:v>2E-3</c:v>
                </c:pt>
                <c:pt idx="9">
                  <c:v>2.1999999999999999E-2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313064"/>
        <c:axId val="325313456"/>
      </c:barChart>
      <c:catAx>
        <c:axId val="32531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313456"/>
        <c:crosses val="autoZero"/>
        <c:auto val="1"/>
        <c:lblAlgn val="ctr"/>
        <c:lblOffset val="100"/>
        <c:noMultiLvlLbl val="0"/>
      </c:catAx>
      <c:valAx>
        <c:axId val="32531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313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CD 3</a:t>
            </a:r>
            <a:r>
              <a:rPr lang="en-US" baseline="0"/>
              <a:t> Incomes: % of total in each income range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'CD 3 Total Income By Range'!$A$4:$A$13</c:f>
              <c:strCache>
                <c:ptCount val="10"/>
                <c:pt idx="0">
                  <c:v>&lt;$10,000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'CD 3 Total Income By Range'!$C$4:$C$13</c:f>
              <c:numCache>
                <c:formatCode>0.00%</c:formatCode>
                <c:ptCount val="10"/>
                <c:pt idx="0">
                  <c:v>0.14299999999999999</c:v>
                </c:pt>
                <c:pt idx="1">
                  <c:v>9.7000000000000003E-2</c:v>
                </c:pt>
                <c:pt idx="2">
                  <c:v>0.124</c:v>
                </c:pt>
                <c:pt idx="3">
                  <c:v>8.5999999999999993E-2</c:v>
                </c:pt>
                <c:pt idx="4">
                  <c:v>9.1999999999999998E-2</c:v>
                </c:pt>
                <c:pt idx="5">
                  <c:v>0.124</c:v>
                </c:pt>
                <c:pt idx="6">
                  <c:v>8.3000000000000004E-2</c:v>
                </c:pt>
                <c:pt idx="7">
                  <c:v>0.115</c:v>
                </c:pt>
                <c:pt idx="8">
                  <c:v>5.0999999999999997E-2</c:v>
                </c:pt>
                <c:pt idx="9">
                  <c:v>8.5999999999999993E-2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763048"/>
        <c:axId val="233836544"/>
      </c:barChart>
      <c:catAx>
        <c:axId val="236763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836544"/>
        <c:crosses val="autoZero"/>
        <c:auto val="1"/>
        <c:lblAlgn val="ctr"/>
        <c:lblOffset val="100"/>
        <c:noMultiLvlLbl val="0"/>
      </c:catAx>
      <c:valAx>
        <c:axId val="23383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763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Sector 1 Incomes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Sector1!$A$4:$A$13</c:f>
              <c:strCache>
                <c:ptCount val="10"/>
                <c:pt idx="0">
                  <c:v>&lt;$10,000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Sector1!$C$4:$C$13</c:f>
              <c:numCache>
                <c:formatCode>0.00%</c:formatCode>
                <c:ptCount val="10"/>
                <c:pt idx="0">
                  <c:v>9.1999999999999998E-2</c:v>
                </c:pt>
                <c:pt idx="1">
                  <c:v>2.7E-2</c:v>
                </c:pt>
                <c:pt idx="2">
                  <c:v>8.5000000000000006E-2</c:v>
                </c:pt>
                <c:pt idx="3">
                  <c:v>9.0999999999999998E-2</c:v>
                </c:pt>
                <c:pt idx="4">
                  <c:v>7.9000000000000001E-2</c:v>
                </c:pt>
                <c:pt idx="5">
                  <c:v>0.11700000000000001</c:v>
                </c:pt>
                <c:pt idx="6">
                  <c:v>0.10199999999999999</c:v>
                </c:pt>
                <c:pt idx="7">
                  <c:v>0.15</c:v>
                </c:pt>
                <c:pt idx="8">
                  <c:v>8.6999999999999994E-2</c:v>
                </c:pt>
                <c:pt idx="9">
                  <c:v>0.17100000000000001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4266632"/>
        <c:axId val="126034984"/>
      </c:barChart>
      <c:catAx>
        <c:axId val="234266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34984"/>
        <c:crosses val="autoZero"/>
        <c:auto val="1"/>
        <c:lblAlgn val="ctr"/>
        <c:lblOffset val="100"/>
        <c:noMultiLvlLbl val="0"/>
      </c:catAx>
      <c:valAx>
        <c:axId val="126034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266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Sector 2 Incomes: % in each range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Sector2!$A$4:$A$13</c:f>
              <c:strCache>
                <c:ptCount val="10"/>
                <c:pt idx="0">
                  <c:v>&lt;$10,000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Sector2!$C$4:$C$13</c:f>
              <c:numCache>
                <c:formatCode>0.00%</c:formatCode>
                <c:ptCount val="10"/>
                <c:pt idx="0">
                  <c:v>0.13200000000000001</c:v>
                </c:pt>
                <c:pt idx="1">
                  <c:v>4.4999999999999998E-2</c:v>
                </c:pt>
                <c:pt idx="2">
                  <c:v>9.0999999999999998E-2</c:v>
                </c:pt>
                <c:pt idx="3">
                  <c:v>5.8000000000000003E-2</c:v>
                </c:pt>
                <c:pt idx="4">
                  <c:v>7.9000000000000001E-2</c:v>
                </c:pt>
                <c:pt idx="5">
                  <c:v>0.11899999999999999</c:v>
                </c:pt>
                <c:pt idx="6">
                  <c:v>0.13200000000000001</c:v>
                </c:pt>
                <c:pt idx="7">
                  <c:v>0.16600000000000001</c:v>
                </c:pt>
                <c:pt idx="8">
                  <c:v>8.4000000000000005E-2</c:v>
                </c:pt>
                <c:pt idx="9">
                  <c:v>9.5000000000000001E-2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033808"/>
        <c:axId val="126034592"/>
      </c:barChart>
      <c:catAx>
        <c:axId val="12603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34592"/>
        <c:crosses val="autoZero"/>
        <c:auto val="1"/>
        <c:lblAlgn val="ctr"/>
        <c:lblOffset val="100"/>
        <c:noMultiLvlLbl val="0"/>
      </c:catAx>
      <c:valAx>
        <c:axId val="1260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3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Sector</a:t>
            </a:r>
            <a:r>
              <a:rPr lang="en-US" baseline="0"/>
              <a:t> 3 Incomes: % of total in each range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Sector3!$A$4:$A$13</c:f>
              <c:strCache>
                <c:ptCount val="10"/>
                <c:pt idx="0">
                  <c:v>&lt;$10,000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Sector3!$C$4:$C$13</c:f>
              <c:numCache>
                <c:formatCode>0.00%</c:formatCode>
                <c:ptCount val="10"/>
                <c:pt idx="0">
                  <c:v>0.113</c:v>
                </c:pt>
                <c:pt idx="1">
                  <c:v>9.7000000000000003E-2</c:v>
                </c:pt>
                <c:pt idx="2">
                  <c:v>0.112</c:v>
                </c:pt>
                <c:pt idx="3">
                  <c:v>7.4999999999999997E-2</c:v>
                </c:pt>
                <c:pt idx="4">
                  <c:v>7.5999999999999998E-2</c:v>
                </c:pt>
                <c:pt idx="5">
                  <c:v>0.14699999999999999</c:v>
                </c:pt>
                <c:pt idx="6">
                  <c:v>7.2999999999999995E-2</c:v>
                </c:pt>
                <c:pt idx="7">
                  <c:v>0.16200000000000001</c:v>
                </c:pt>
                <c:pt idx="8">
                  <c:v>5.6000000000000001E-2</c:v>
                </c:pt>
                <c:pt idx="9">
                  <c:v>8.8999999999999996E-2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640328"/>
        <c:axId val="326637976"/>
      </c:barChart>
      <c:catAx>
        <c:axId val="32664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637976"/>
        <c:crosses val="autoZero"/>
        <c:auto val="1"/>
        <c:lblAlgn val="ctr"/>
        <c:lblOffset val="100"/>
        <c:noMultiLvlLbl val="0"/>
      </c:catAx>
      <c:valAx>
        <c:axId val="32663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64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Sector 4 Incomes: % in each range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Sector4!$A$4:$A$13</c:f>
              <c:strCache>
                <c:ptCount val="10"/>
                <c:pt idx="0">
                  <c:v>&lt;$10,000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Sector4!$C$4:$C$13</c:f>
              <c:numCache>
                <c:formatCode>0.00%</c:formatCode>
                <c:ptCount val="10"/>
                <c:pt idx="0">
                  <c:v>0.13100000000000001</c:v>
                </c:pt>
                <c:pt idx="1">
                  <c:v>0.10199999999999999</c:v>
                </c:pt>
                <c:pt idx="2">
                  <c:v>8.1000000000000003E-2</c:v>
                </c:pt>
                <c:pt idx="3">
                  <c:v>7.3999999999999996E-2</c:v>
                </c:pt>
                <c:pt idx="4">
                  <c:v>9.6000000000000002E-2</c:v>
                </c:pt>
                <c:pt idx="5">
                  <c:v>0.161</c:v>
                </c:pt>
                <c:pt idx="6">
                  <c:v>0.111</c:v>
                </c:pt>
                <c:pt idx="7">
                  <c:v>0.114</c:v>
                </c:pt>
                <c:pt idx="8">
                  <c:v>5.3999999999999999E-2</c:v>
                </c:pt>
                <c:pt idx="9">
                  <c:v>7.5999999999999998E-2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985040"/>
        <c:axId val="327986216"/>
      </c:barChart>
      <c:catAx>
        <c:axId val="32798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986216"/>
        <c:crosses val="autoZero"/>
        <c:auto val="1"/>
        <c:lblAlgn val="ctr"/>
        <c:lblOffset val="100"/>
        <c:noMultiLvlLbl val="0"/>
      </c:catAx>
      <c:valAx>
        <c:axId val="327986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98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Sector 5 Incomes</a:t>
            </a:r>
            <a:r>
              <a:rPr lang="en-US" baseline="0"/>
              <a:t>: % in each range</a:t>
            </a:r>
            <a:endParaRPr lang="en-US"/>
          </a:p>
        </c:rich>
      </c:tx>
      <c:layout>
        <c:manualLayout>
          <c:xMode val="edge"/>
          <c:yMode val="edge"/>
          <c:x val="0.25115966754155733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Sector5!$A$4:$A$13</c:f>
              <c:strCache>
                <c:ptCount val="10"/>
                <c:pt idx="0">
                  <c:v>&lt; 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Sector5!$C$4:$C$13</c:f>
              <c:numCache>
                <c:formatCode>0.00%</c:formatCode>
                <c:ptCount val="10"/>
                <c:pt idx="0">
                  <c:v>0.111</c:v>
                </c:pt>
                <c:pt idx="1">
                  <c:v>8.1000000000000003E-2</c:v>
                </c:pt>
                <c:pt idx="2">
                  <c:v>0.107</c:v>
                </c:pt>
                <c:pt idx="3">
                  <c:v>7.2999999999999995E-2</c:v>
                </c:pt>
                <c:pt idx="4">
                  <c:v>7.4999999999999997E-2</c:v>
                </c:pt>
                <c:pt idx="5">
                  <c:v>0.127</c:v>
                </c:pt>
                <c:pt idx="6">
                  <c:v>8.8999999999999996E-2</c:v>
                </c:pt>
                <c:pt idx="7">
                  <c:v>0.14499999999999999</c:v>
                </c:pt>
                <c:pt idx="8">
                  <c:v>5.8000000000000003E-2</c:v>
                </c:pt>
                <c:pt idx="9">
                  <c:v>0.13300000000000001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115952"/>
        <c:axId val="325114384"/>
      </c:barChart>
      <c:catAx>
        <c:axId val="32511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114384"/>
        <c:crosses val="autoZero"/>
        <c:auto val="1"/>
        <c:lblAlgn val="ctr"/>
        <c:lblOffset val="100"/>
        <c:noMultiLvlLbl val="0"/>
      </c:catAx>
      <c:valAx>
        <c:axId val="32511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11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Sector 6:</a:t>
            </a:r>
            <a:r>
              <a:rPr lang="en-US" baseline="0"/>
              <a:t> % in each range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Sector6!$A$4:$A$13</c:f>
              <c:strCache>
                <c:ptCount val="10"/>
                <c:pt idx="0">
                  <c:v>&lt;$10,000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Sector6!$C$4:$C$13</c:f>
              <c:numCache>
                <c:formatCode>0.00%</c:formatCode>
                <c:ptCount val="10"/>
                <c:pt idx="0">
                  <c:v>0.215</c:v>
                </c:pt>
                <c:pt idx="1">
                  <c:v>0.126</c:v>
                </c:pt>
                <c:pt idx="2">
                  <c:v>0.16600000000000001</c:v>
                </c:pt>
                <c:pt idx="3">
                  <c:v>0.11600000000000001</c:v>
                </c:pt>
                <c:pt idx="4">
                  <c:v>0.113</c:v>
                </c:pt>
                <c:pt idx="5">
                  <c:v>0.13</c:v>
                </c:pt>
                <c:pt idx="6">
                  <c:v>2.1999999999999999E-2</c:v>
                </c:pt>
                <c:pt idx="7">
                  <c:v>6.4000000000000001E-2</c:v>
                </c:pt>
                <c:pt idx="8">
                  <c:v>2.4E-2</c:v>
                </c:pt>
                <c:pt idx="9">
                  <c:v>2.5000000000000001E-2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638760"/>
        <c:axId val="326639544"/>
      </c:barChart>
      <c:catAx>
        <c:axId val="326638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639544"/>
        <c:crosses val="autoZero"/>
        <c:auto val="1"/>
        <c:lblAlgn val="ctr"/>
        <c:lblOffset val="100"/>
        <c:noMultiLvlLbl val="0"/>
      </c:catAx>
      <c:valAx>
        <c:axId val="32663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638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Sector</a:t>
            </a:r>
            <a:r>
              <a:rPr lang="en-US" baseline="0"/>
              <a:t> 7: % in each range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Sector7!$A$4:$A$13</c:f>
              <c:strCache>
                <c:ptCount val="10"/>
                <c:pt idx="0">
                  <c:v>&lt;$10,000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Sector7!$C$4:$C$13</c:f>
              <c:numCache>
                <c:formatCode>0.00%</c:formatCode>
                <c:ptCount val="10"/>
                <c:pt idx="0">
                  <c:v>0.156</c:v>
                </c:pt>
                <c:pt idx="1">
                  <c:v>0.14599999999999999</c:v>
                </c:pt>
                <c:pt idx="2">
                  <c:v>0.191</c:v>
                </c:pt>
                <c:pt idx="3">
                  <c:v>0.11899999999999999</c:v>
                </c:pt>
                <c:pt idx="4">
                  <c:v>0.106</c:v>
                </c:pt>
                <c:pt idx="5">
                  <c:v>0.13100000000000001</c:v>
                </c:pt>
                <c:pt idx="6">
                  <c:v>5.5E-2</c:v>
                </c:pt>
                <c:pt idx="7">
                  <c:v>4.8000000000000001E-2</c:v>
                </c:pt>
                <c:pt idx="8">
                  <c:v>2.1000000000000001E-2</c:v>
                </c:pt>
                <c:pt idx="9">
                  <c:v>2.9000000000000001E-2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313848"/>
        <c:axId val="325312672"/>
      </c:barChart>
      <c:catAx>
        <c:axId val="32531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312672"/>
        <c:crosses val="autoZero"/>
        <c:auto val="1"/>
        <c:lblAlgn val="ctr"/>
        <c:lblOffset val="100"/>
        <c:noMultiLvlLbl val="0"/>
      </c:catAx>
      <c:valAx>
        <c:axId val="32531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313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590550</xdr:colOff>
      <xdr:row>9</xdr:row>
      <xdr:rowOff>71437</xdr:rowOff>
    </xdr:from>
    <xdr:to>
      <xdr:col>16</xdr:col>
      <xdr:colOff>285750</xdr:colOff>
      <xdr:row>13</xdr:row>
      <xdr:rowOff>280987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433387</xdr:colOff>
      <xdr:row>3</xdr:row>
      <xdr:rowOff>776287</xdr:rowOff>
    </xdr:from>
    <xdr:to>
      <xdr:col>16</xdr:col>
      <xdr:colOff>128587</xdr:colOff>
      <xdr:row>8</xdr:row>
      <xdr:rowOff>261937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566737</xdr:colOff>
      <xdr:row>5</xdr:row>
      <xdr:rowOff>204787</xdr:rowOff>
    </xdr:from>
    <xdr:to>
      <xdr:col>14</xdr:col>
      <xdr:colOff>261937</xdr:colOff>
      <xdr:row>10</xdr:row>
      <xdr:rowOff>233362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176212</xdr:colOff>
      <xdr:row>5</xdr:row>
      <xdr:rowOff>42862</xdr:rowOff>
    </xdr:from>
    <xdr:to>
      <xdr:col>16</xdr:col>
      <xdr:colOff>481012</xdr:colOff>
      <xdr:row>10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309562</xdr:colOff>
      <xdr:row>3</xdr:row>
      <xdr:rowOff>795337</xdr:rowOff>
    </xdr:from>
    <xdr:to>
      <xdr:col>16</xdr:col>
      <xdr:colOff>4762</xdr:colOff>
      <xdr:row>8</xdr:row>
      <xdr:rowOff>280987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547687</xdr:colOff>
      <xdr:row>8</xdr:row>
      <xdr:rowOff>471487</xdr:rowOff>
    </xdr:from>
    <xdr:to>
      <xdr:col>15</xdr:col>
      <xdr:colOff>242887</xdr:colOff>
      <xdr:row>13</xdr:row>
      <xdr:rowOff>138112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566737</xdr:colOff>
      <xdr:row>4</xdr:row>
      <xdr:rowOff>23812</xdr:rowOff>
    </xdr:from>
    <xdr:to>
      <xdr:col>14</xdr:col>
      <xdr:colOff>261937</xdr:colOff>
      <xdr:row>9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566737</xdr:colOff>
      <xdr:row>9</xdr:row>
      <xdr:rowOff>71437</xdr:rowOff>
    </xdr:from>
    <xdr:to>
      <xdr:col>14</xdr:col>
      <xdr:colOff>261937</xdr:colOff>
      <xdr:row>13</xdr:row>
      <xdr:rowOff>280987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566737</xdr:colOff>
      <xdr:row>9</xdr:row>
      <xdr:rowOff>71437</xdr:rowOff>
    </xdr:from>
    <xdr:to>
      <xdr:col>14</xdr:col>
      <xdr:colOff>261937</xdr:colOff>
      <xdr:row>13</xdr:row>
      <xdr:rowOff>280987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566737</xdr:colOff>
      <xdr:row>9</xdr:row>
      <xdr:rowOff>71437</xdr:rowOff>
    </xdr:from>
    <xdr:to>
      <xdr:col>14</xdr:col>
      <xdr:colOff>261937</xdr:colOff>
      <xdr:row>13</xdr:row>
      <xdr:rowOff>280987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566737</xdr:colOff>
      <xdr:row>5</xdr:row>
      <xdr:rowOff>204787</xdr:rowOff>
    </xdr:from>
    <xdr:to>
      <xdr:col>14</xdr:col>
      <xdr:colOff>261937</xdr:colOff>
      <xdr:row>10</xdr:row>
      <xdr:rowOff>233362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566737</xdr:colOff>
      <xdr:row>5</xdr:row>
      <xdr:rowOff>204787</xdr:rowOff>
    </xdr:from>
    <xdr:to>
      <xdr:col>14</xdr:col>
      <xdr:colOff>261937</xdr:colOff>
      <xdr:row>10</xdr:row>
      <xdr:rowOff>233362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4" workbookViewId="0">
      <selection activeCell="G4" sqref="G4:G6"/>
    </sheetView>
  </sheetViews>
  <sheetFormatPr defaultRowHeight="15" x14ac:dyDescent="0.25"/>
  <cols>
    <col min="3" max="3" width="10.85546875" bestFit="1" customWidth="1"/>
  </cols>
  <sheetData>
    <row r="1" spans="1:3" ht="15.75" thickBot="1" x14ac:dyDescent="0.3">
      <c r="A1" s="22"/>
      <c r="B1" s="20" t="s">
        <v>27</v>
      </c>
      <c r="C1" s="21"/>
    </row>
    <row r="2" spans="1:3" ht="15.75" thickBot="1" x14ac:dyDescent="0.3">
      <c r="A2" s="23"/>
      <c r="B2" s="1" t="s">
        <v>1</v>
      </c>
      <c r="C2" s="1" t="s">
        <v>2</v>
      </c>
    </row>
    <row r="3" spans="1:3" ht="42.75" x14ac:dyDescent="0.25">
      <c r="A3" s="2" t="s">
        <v>4</v>
      </c>
      <c r="B3" s="3">
        <v>72559</v>
      </c>
      <c r="C3" s="4">
        <v>1</v>
      </c>
    </row>
    <row r="4" spans="1:3" ht="28.5" x14ac:dyDescent="0.25">
      <c r="A4" s="6" t="s">
        <v>39</v>
      </c>
      <c r="B4" s="7">
        <v>10410</v>
      </c>
      <c r="C4" s="8">
        <v>0.14299999999999999</v>
      </c>
    </row>
    <row r="5" spans="1:3" ht="42.75" x14ac:dyDescent="0.25">
      <c r="A5" s="2" t="s">
        <v>5</v>
      </c>
      <c r="B5" s="3">
        <v>7003</v>
      </c>
      <c r="C5" s="4">
        <v>9.7000000000000003E-2</v>
      </c>
    </row>
    <row r="6" spans="1:3" ht="42.75" x14ac:dyDescent="0.25">
      <c r="A6" s="6" t="s">
        <v>6</v>
      </c>
      <c r="B6" s="7">
        <v>8980</v>
      </c>
      <c r="C6" s="8">
        <v>0.124</v>
      </c>
    </row>
    <row r="7" spans="1:3" ht="42.75" x14ac:dyDescent="0.25">
      <c r="A7" s="2" t="s">
        <v>7</v>
      </c>
      <c r="B7" s="3">
        <v>6253</v>
      </c>
      <c r="C7" s="4">
        <v>8.5999999999999993E-2</v>
      </c>
    </row>
    <row r="8" spans="1:3" ht="42.75" x14ac:dyDescent="0.25">
      <c r="A8" s="6" t="s">
        <v>8</v>
      </c>
      <c r="B8" s="7">
        <v>6678</v>
      </c>
      <c r="C8" s="8">
        <v>9.1999999999999998E-2</v>
      </c>
    </row>
    <row r="9" spans="1:3" ht="42.75" x14ac:dyDescent="0.25">
      <c r="A9" s="2" t="s">
        <v>9</v>
      </c>
      <c r="B9" s="3">
        <v>8979</v>
      </c>
      <c r="C9" s="4">
        <v>0.124</v>
      </c>
    </row>
    <row r="10" spans="1:3" ht="42.75" x14ac:dyDescent="0.25">
      <c r="A10" s="6" t="s">
        <v>10</v>
      </c>
      <c r="B10" s="7">
        <v>6013</v>
      </c>
      <c r="C10" s="8">
        <v>8.3000000000000004E-2</v>
      </c>
    </row>
    <row r="11" spans="1:3" ht="57" x14ac:dyDescent="0.25">
      <c r="A11" s="2" t="s">
        <v>11</v>
      </c>
      <c r="B11" s="3">
        <v>8320</v>
      </c>
      <c r="C11" s="4">
        <v>0.115</v>
      </c>
    </row>
    <row r="12" spans="1:3" ht="57" x14ac:dyDescent="0.25">
      <c r="A12" s="6" t="s">
        <v>12</v>
      </c>
      <c r="B12" s="7">
        <v>3700</v>
      </c>
      <c r="C12" s="8">
        <v>5.0999999999999997E-2</v>
      </c>
    </row>
    <row r="13" spans="1:3" ht="42.75" x14ac:dyDescent="0.25">
      <c r="A13" s="2" t="s">
        <v>13</v>
      </c>
      <c r="B13" s="3">
        <v>6223</v>
      </c>
      <c r="C13" s="4">
        <v>8.5999999999999993E-2</v>
      </c>
    </row>
    <row r="14" spans="1:3" ht="71.25" x14ac:dyDescent="0.25">
      <c r="A14" s="6" t="s">
        <v>14</v>
      </c>
      <c r="B14" s="7">
        <v>42223</v>
      </c>
      <c r="C14" s="17"/>
    </row>
    <row r="15" spans="1:3" ht="71.25" x14ac:dyDescent="0.25">
      <c r="A15" s="2" t="s">
        <v>15</v>
      </c>
      <c r="B15" s="3">
        <v>76572</v>
      </c>
      <c r="C15" s="10"/>
    </row>
    <row r="16" spans="1:3" x14ac:dyDescent="0.25">
      <c r="A16" s="6"/>
      <c r="B16" s="12"/>
      <c r="C16" s="17"/>
    </row>
    <row r="17" spans="1:3" ht="57" x14ac:dyDescent="0.25">
      <c r="A17" s="2" t="s">
        <v>16</v>
      </c>
      <c r="B17" s="3">
        <v>18738</v>
      </c>
      <c r="C17" s="4">
        <v>0.25800000000000001</v>
      </c>
    </row>
    <row r="18" spans="1:3" ht="71.25" x14ac:dyDescent="0.25">
      <c r="A18" s="6" t="s">
        <v>17</v>
      </c>
      <c r="B18" s="7">
        <v>7080</v>
      </c>
      <c r="C18" s="8">
        <v>9.8000000000000004E-2</v>
      </c>
    </row>
    <row r="19" spans="1:3" ht="85.5" x14ac:dyDescent="0.25">
      <c r="A19" s="2" t="s">
        <v>18</v>
      </c>
      <c r="B19" s="3">
        <v>8624</v>
      </c>
      <c r="C19" s="4">
        <v>0.11899999999999999</v>
      </c>
    </row>
    <row r="20" spans="1:3" ht="99.75" x14ac:dyDescent="0.25">
      <c r="A20" s="6" t="s">
        <v>19</v>
      </c>
      <c r="B20" s="7">
        <v>3716</v>
      </c>
      <c r="C20" s="8">
        <v>5.0999999999999997E-2</v>
      </c>
    </row>
    <row r="21" spans="1:3" ht="128.25" x14ac:dyDescent="0.25">
      <c r="A21" s="2" t="s">
        <v>20</v>
      </c>
      <c r="B21" s="3">
        <v>17790</v>
      </c>
      <c r="C21" s="4">
        <v>0.245</v>
      </c>
    </row>
    <row r="22" spans="1:3" x14ac:dyDescent="0.25">
      <c r="A22" s="6"/>
      <c r="B22" s="12"/>
      <c r="C22" s="17"/>
    </row>
    <row r="23" spans="1:3" ht="42.75" x14ac:dyDescent="0.25">
      <c r="A23" s="2" t="s">
        <v>21</v>
      </c>
      <c r="B23" s="3">
        <v>30147</v>
      </c>
      <c r="C23" s="4">
        <v>1</v>
      </c>
    </row>
    <row r="24" spans="1:3" ht="71.25" x14ac:dyDescent="0.25">
      <c r="A24" s="6" t="s">
        <v>22</v>
      </c>
      <c r="B24" s="7">
        <v>2672</v>
      </c>
      <c r="C24" s="8">
        <v>8.8999999999999996E-2</v>
      </c>
    </row>
    <row r="25" spans="1:3" ht="42.75" x14ac:dyDescent="0.25">
      <c r="A25" s="2" t="s">
        <v>5</v>
      </c>
      <c r="B25" s="3">
        <v>2822</v>
      </c>
      <c r="C25" s="4">
        <v>9.4E-2</v>
      </c>
    </row>
    <row r="26" spans="1:3" ht="42.75" x14ac:dyDescent="0.25">
      <c r="A26" s="6" t="s">
        <v>6</v>
      </c>
      <c r="B26" s="7">
        <v>4570</v>
      </c>
      <c r="C26" s="8">
        <v>0.152</v>
      </c>
    </row>
    <row r="27" spans="1:3" ht="42.75" x14ac:dyDescent="0.25">
      <c r="A27" s="2" t="s">
        <v>7</v>
      </c>
      <c r="B27" s="3">
        <v>3506</v>
      </c>
      <c r="C27" s="4">
        <v>0.11600000000000001</v>
      </c>
    </row>
    <row r="28" spans="1:3" ht="42.75" x14ac:dyDescent="0.25">
      <c r="A28" s="6" t="s">
        <v>8</v>
      </c>
      <c r="B28" s="7">
        <v>3734</v>
      </c>
      <c r="C28" s="8">
        <v>0.124</v>
      </c>
    </row>
    <row r="29" spans="1:3" ht="42.75" x14ac:dyDescent="0.25">
      <c r="A29" s="2" t="s">
        <v>9</v>
      </c>
      <c r="B29" s="3">
        <v>3871</v>
      </c>
      <c r="C29" s="4">
        <v>0.128</v>
      </c>
    </row>
    <row r="30" spans="1:3" ht="42.75" x14ac:dyDescent="0.25">
      <c r="A30" s="6" t="s">
        <v>10</v>
      </c>
      <c r="B30" s="7">
        <v>2249</v>
      </c>
      <c r="C30" s="8">
        <v>7.4999999999999997E-2</v>
      </c>
    </row>
    <row r="31" spans="1:3" ht="57" x14ac:dyDescent="0.25">
      <c r="A31" s="2" t="s">
        <v>11</v>
      </c>
      <c r="B31" s="3">
        <v>2661</v>
      </c>
      <c r="C31" s="4">
        <v>8.7999999999999995E-2</v>
      </c>
    </row>
    <row r="32" spans="1:3" ht="57" x14ac:dyDescent="0.25">
      <c r="A32" s="6" t="s">
        <v>12</v>
      </c>
      <c r="B32" s="7">
        <v>1451</v>
      </c>
      <c r="C32" s="8">
        <v>4.8000000000000001E-2</v>
      </c>
    </row>
    <row r="33" spans="1:3" ht="42.75" x14ac:dyDescent="0.25">
      <c r="A33" s="2" t="s">
        <v>13</v>
      </c>
      <c r="B33" s="3">
        <v>2611</v>
      </c>
      <c r="C33" s="4">
        <v>8.6999999999999994E-2</v>
      </c>
    </row>
    <row r="34" spans="1:3" ht="57" x14ac:dyDescent="0.25">
      <c r="A34" s="6" t="s">
        <v>23</v>
      </c>
      <c r="B34" s="7">
        <v>40351</v>
      </c>
      <c r="C34" s="17"/>
    </row>
    <row r="35" spans="1:3" x14ac:dyDescent="0.25">
      <c r="A35" s="2"/>
      <c r="B35" s="11"/>
      <c r="C35" s="10"/>
    </row>
    <row r="36" spans="1:3" ht="57" x14ac:dyDescent="0.25">
      <c r="A36" s="6" t="s">
        <v>24</v>
      </c>
      <c r="B36" s="7">
        <v>42412</v>
      </c>
      <c r="C36" s="8">
        <v>1</v>
      </c>
    </row>
    <row r="37" spans="1:3" ht="71.25" x14ac:dyDescent="0.25">
      <c r="A37" s="2" t="s">
        <v>25</v>
      </c>
      <c r="B37" s="3">
        <v>44564</v>
      </c>
      <c r="C37" s="10"/>
    </row>
    <row r="38" spans="1:3" x14ac:dyDescent="0.25">
      <c r="A38" s="6"/>
      <c r="B38" s="12"/>
      <c r="C38" s="17"/>
    </row>
    <row r="39" spans="1:3" ht="57" x14ac:dyDescent="0.25">
      <c r="A39" s="2" t="s">
        <v>26</v>
      </c>
      <c r="B39" s="3">
        <v>37469</v>
      </c>
      <c r="C39" s="10"/>
    </row>
  </sheetData>
  <mergeCells count="2">
    <mergeCell ref="B1:C1"/>
    <mergeCell ref="A1:A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L11" sqref="L11"/>
    </sheetView>
  </sheetViews>
  <sheetFormatPr defaultRowHeight="15" x14ac:dyDescent="0.25"/>
  <sheetData>
    <row r="1" spans="1:7" ht="15.75" thickBot="1" x14ac:dyDescent="0.3">
      <c r="A1" s="22"/>
      <c r="B1" s="20" t="s">
        <v>38</v>
      </c>
      <c r="C1" s="21"/>
      <c r="D1" s="20" t="s">
        <v>27</v>
      </c>
      <c r="E1" s="21"/>
      <c r="F1" s="20" t="s">
        <v>0</v>
      </c>
      <c r="G1" s="21"/>
    </row>
    <row r="2" spans="1:7" ht="30.75" thickBot="1" x14ac:dyDescent="0.3">
      <c r="A2" s="23"/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1" t="s">
        <v>3</v>
      </c>
    </row>
    <row r="3" spans="1:7" ht="42.75" x14ac:dyDescent="0.25">
      <c r="A3" s="2" t="s">
        <v>4</v>
      </c>
      <c r="B3" s="3">
        <v>4596</v>
      </c>
      <c r="C3" s="4">
        <v>1</v>
      </c>
      <c r="D3" s="3">
        <v>72559</v>
      </c>
      <c r="E3" s="4">
        <v>1</v>
      </c>
      <c r="F3" s="3">
        <v>-67963</v>
      </c>
      <c r="G3" s="5">
        <v>0</v>
      </c>
    </row>
    <row r="4" spans="1:7" ht="28.5" x14ac:dyDescent="0.25">
      <c r="A4" s="6" t="s">
        <v>39</v>
      </c>
      <c r="B4" s="12">
        <v>761</v>
      </c>
      <c r="C4" s="8">
        <v>0.16600000000000001</v>
      </c>
      <c r="D4" s="7">
        <v>10410</v>
      </c>
      <c r="E4" s="8">
        <v>0.14299999999999999</v>
      </c>
      <c r="F4" s="7">
        <v>-9649</v>
      </c>
      <c r="G4" s="9">
        <v>2.2999999999999998</v>
      </c>
    </row>
    <row r="5" spans="1:7" ht="42.75" x14ac:dyDescent="0.25">
      <c r="A5" s="2" t="s">
        <v>5</v>
      </c>
      <c r="B5" s="13">
        <v>358</v>
      </c>
      <c r="C5" s="14">
        <v>7.8E-2</v>
      </c>
      <c r="D5" s="3">
        <v>7003</v>
      </c>
      <c r="E5" s="4">
        <v>9.7000000000000003E-2</v>
      </c>
      <c r="F5" s="3">
        <v>-6645</v>
      </c>
      <c r="G5" s="5">
        <v>-1.9</v>
      </c>
    </row>
    <row r="6" spans="1:7" ht="42.75" x14ac:dyDescent="0.25">
      <c r="A6" s="6" t="s">
        <v>6</v>
      </c>
      <c r="B6" s="15">
        <v>358</v>
      </c>
      <c r="C6" s="16">
        <v>7.8E-2</v>
      </c>
      <c r="D6" s="7">
        <v>8980</v>
      </c>
      <c r="E6" s="8">
        <v>0.124</v>
      </c>
      <c r="F6" s="7">
        <v>-8622</v>
      </c>
      <c r="G6" s="9">
        <v>-4.5999999999999996</v>
      </c>
    </row>
    <row r="7" spans="1:7" ht="42.75" x14ac:dyDescent="0.25">
      <c r="A7" s="2" t="s">
        <v>7</v>
      </c>
      <c r="B7" s="13">
        <v>265</v>
      </c>
      <c r="C7" s="14">
        <v>5.8000000000000003E-2</v>
      </c>
      <c r="D7" s="3">
        <v>6253</v>
      </c>
      <c r="E7" s="4">
        <v>8.5999999999999993E-2</v>
      </c>
      <c r="F7" s="3">
        <v>-5988</v>
      </c>
      <c r="G7" s="5">
        <v>-2.8</v>
      </c>
    </row>
    <row r="8" spans="1:7" ht="42.75" x14ac:dyDescent="0.25">
      <c r="A8" s="6" t="s">
        <v>8</v>
      </c>
      <c r="B8" s="15">
        <v>424</v>
      </c>
      <c r="C8" s="16">
        <v>9.1999999999999998E-2</v>
      </c>
      <c r="D8" s="7">
        <v>6678</v>
      </c>
      <c r="E8" s="8">
        <v>9.1999999999999998E-2</v>
      </c>
      <c r="F8" s="7">
        <v>-6254</v>
      </c>
      <c r="G8" s="9">
        <v>0</v>
      </c>
    </row>
    <row r="9" spans="1:7" ht="42.75" x14ac:dyDescent="0.25">
      <c r="A9" s="2" t="s">
        <v>9</v>
      </c>
      <c r="B9" s="11">
        <v>496</v>
      </c>
      <c r="C9" s="4">
        <v>0.108</v>
      </c>
      <c r="D9" s="3">
        <v>8979</v>
      </c>
      <c r="E9" s="4">
        <v>0.124</v>
      </c>
      <c r="F9" s="3">
        <v>-8483</v>
      </c>
      <c r="G9" s="5">
        <v>-1.6</v>
      </c>
    </row>
    <row r="10" spans="1:7" ht="42.75" x14ac:dyDescent="0.25">
      <c r="A10" s="6" t="s">
        <v>10</v>
      </c>
      <c r="B10" s="15">
        <v>530</v>
      </c>
      <c r="C10" s="16">
        <v>0.115</v>
      </c>
      <c r="D10" s="7">
        <v>6013</v>
      </c>
      <c r="E10" s="8">
        <v>8.3000000000000004E-2</v>
      </c>
      <c r="F10" s="7">
        <v>-5483</v>
      </c>
      <c r="G10" s="9">
        <v>3.2</v>
      </c>
    </row>
    <row r="11" spans="1:7" ht="57" x14ac:dyDescent="0.25">
      <c r="A11" s="2" t="s">
        <v>11</v>
      </c>
      <c r="B11" s="11">
        <v>697</v>
      </c>
      <c r="C11" s="4">
        <v>0.152</v>
      </c>
      <c r="D11" s="3">
        <v>8320</v>
      </c>
      <c r="E11" s="4">
        <v>0.115</v>
      </c>
      <c r="F11" s="3">
        <v>-7623</v>
      </c>
      <c r="G11" s="5">
        <v>3.7</v>
      </c>
    </row>
    <row r="12" spans="1:7" ht="57" x14ac:dyDescent="0.25">
      <c r="A12" s="6" t="s">
        <v>12</v>
      </c>
      <c r="B12" s="15">
        <v>249</v>
      </c>
      <c r="C12" s="16">
        <v>5.3999999999999999E-2</v>
      </c>
      <c r="D12" s="7">
        <v>3700</v>
      </c>
      <c r="E12" s="8">
        <v>5.0999999999999997E-2</v>
      </c>
      <c r="F12" s="7">
        <v>-3451</v>
      </c>
      <c r="G12" s="9">
        <v>0.3</v>
      </c>
    </row>
    <row r="13" spans="1:7" ht="42.75" x14ac:dyDescent="0.25">
      <c r="A13" s="2" t="s">
        <v>13</v>
      </c>
      <c r="B13" s="11">
        <v>458</v>
      </c>
      <c r="C13" s="4">
        <v>0.1</v>
      </c>
      <c r="D13" s="3">
        <v>6223</v>
      </c>
      <c r="E13" s="4">
        <v>8.5999999999999993E-2</v>
      </c>
      <c r="F13" s="3">
        <v>-5765</v>
      </c>
      <c r="G13" s="5">
        <v>1.4</v>
      </c>
    </row>
    <row r="14" spans="1:7" ht="71.25" x14ac:dyDescent="0.25">
      <c r="A14" s="6" t="s">
        <v>14</v>
      </c>
      <c r="B14" s="7">
        <v>56633</v>
      </c>
      <c r="C14" s="17"/>
      <c r="D14" s="7">
        <v>42223</v>
      </c>
      <c r="E14" s="17"/>
      <c r="F14" s="18">
        <v>14410</v>
      </c>
      <c r="G14" s="9"/>
    </row>
    <row r="15" spans="1:7" ht="71.25" x14ac:dyDescent="0.25">
      <c r="A15" s="2" t="s">
        <v>15</v>
      </c>
      <c r="B15" s="3">
        <v>88790</v>
      </c>
      <c r="C15" s="10"/>
      <c r="D15" s="3">
        <v>76572</v>
      </c>
      <c r="E15" s="10"/>
      <c r="F15" s="19">
        <v>12218</v>
      </c>
      <c r="G15" s="5"/>
    </row>
    <row r="16" spans="1:7" x14ac:dyDescent="0.25">
      <c r="A16" s="6"/>
      <c r="B16" s="12"/>
      <c r="C16" s="17"/>
      <c r="D16" s="12"/>
      <c r="E16" s="17"/>
      <c r="F16" s="12"/>
      <c r="G16" s="17"/>
    </row>
    <row r="17" spans="1:7" ht="57" x14ac:dyDescent="0.25">
      <c r="A17" s="2" t="s">
        <v>16</v>
      </c>
      <c r="B17" s="3">
        <v>1005</v>
      </c>
      <c r="C17" s="4">
        <v>0.219</v>
      </c>
      <c r="D17" s="3">
        <v>18738</v>
      </c>
      <c r="E17" s="4">
        <v>0.25800000000000001</v>
      </c>
      <c r="F17" s="3">
        <v>-17733</v>
      </c>
      <c r="G17" s="5">
        <v>-3.9</v>
      </c>
    </row>
    <row r="18" spans="1:7" ht="71.25" x14ac:dyDescent="0.25">
      <c r="A18" s="6" t="s">
        <v>17</v>
      </c>
      <c r="B18" s="15">
        <v>247</v>
      </c>
      <c r="C18" s="16">
        <v>5.3999999999999999E-2</v>
      </c>
      <c r="D18" s="7">
        <v>7080</v>
      </c>
      <c r="E18" s="8">
        <v>9.8000000000000004E-2</v>
      </c>
      <c r="F18" s="7">
        <v>-6833</v>
      </c>
      <c r="G18" s="9">
        <v>-4.4000000000000004</v>
      </c>
    </row>
    <row r="19" spans="1:7" ht="85.5" x14ac:dyDescent="0.25">
      <c r="A19" s="2" t="s">
        <v>18</v>
      </c>
      <c r="B19" s="11">
        <v>604</v>
      </c>
      <c r="C19" s="4">
        <v>0.13100000000000001</v>
      </c>
      <c r="D19" s="3">
        <v>8624</v>
      </c>
      <c r="E19" s="4">
        <v>0.11899999999999999</v>
      </c>
      <c r="F19" s="3">
        <v>-8020</v>
      </c>
      <c r="G19" s="5">
        <v>1.2</v>
      </c>
    </row>
    <row r="20" spans="1:7" ht="99.75" x14ac:dyDescent="0.25">
      <c r="A20" s="6" t="s">
        <v>19</v>
      </c>
      <c r="B20" s="15">
        <v>150</v>
      </c>
      <c r="C20" s="16">
        <v>3.3000000000000002E-2</v>
      </c>
      <c r="D20" s="7">
        <v>3716</v>
      </c>
      <c r="E20" s="8">
        <v>5.0999999999999997E-2</v>
      </c>
      <c r="F20" s="7">
        <v>-3566</v>
      </c>
      <c r="G20" s="9">
        <v>-1.8</v>
      </c>
    </row>
    <row r="21" spans="1:7" ht="128.25" x14ac:dyDescent="0.25">
      <c r="A21" s="2" t="s">
        <v>20</v>
      </c>
      <c r="B21" s="3">
        <v>1205</v>
      </c>
      <c r="C21" s="4">
        <v>0.26200000000000001</v>
      </c>
      <c r="D21" s="3">
        <v>17790</v>
      </c>
      <c r="E21" s="4">
        <v>0.245</v>
      </c>
      <c r="F21" s="3">
        <v>-16585</v>
      </c>
      <c r="G21" s="5">
        <v>1.7</v>
      </c>
    </row>
    <row r="22" spans="1:7" x14ac:dyDescent="0.25">
      <c r="A22" s="6"/>
      <c r="B22" s="12"/>
      <c r="C22" s="17"/>
      <c r="D22" s="12"/>
      <c r="E22" s="17"/>
      <c r="F22" s="12"/>
      <c r="G22" s="17"/>
    </row>
    <row r="23" spans="1:7" ht="42.75" x14ac:dyDescent="0.25">
      <c r="A23" s="2" t="s">
        <v>21</v>
      </c>
      <c r="B23" s="3">
        <v>1922</v>
      </c>
      <c r="C23" s="4">
        <v>1</v>
      </c>
      <c r="D23" s="3">
        <v>30147</v>
      </c>
      <c r="E23" s="4">
        <v>1</v>
      </c>
      <c r="F23" s="3">
        <v>-28225</v>
      </c>
      <c r="G23" s="5">
        <v>0</v>
      </c>
    </row>
    <row r="24" spans="1:7" ht="71.25" x14ac:dyDescent="0.25">
      <c r="A24" s="6" t="s">
        <v>22</v>
      </c>
      <c r="B24" s="15">
        <v>209</v>
      </c>
      <c r="C24" s="16">
        <v>0.109</v>
      </c>
      <c r="D24" s="7">
        <v>2672</v>
      </c>
      <c r="E24" s="8">
        <v>8.8999999999999996E-2</v>
      </c>
      <c r="F24" s="7">
        <v>-2463</v>
      </c>
      <c r="G24" s="9">
        <v>2</v>
      </c>
    </row>
    <row r="25" spans="1:7" ht="42.75" x14ac:dyDescent="0.25">
      <c r="A25" s="2" t="s">
        <v>5</v>
      </c>
      <c r="B25" s="13">
        <v>188</v>
      </c>
      <c r="C25" s="14">
        <v>9.8000000000000004E-2</v>
      </c>
      <c r="D25" s="3">
        <v>2822</v>
      </c>
      <c r="E25" s="4">
        <v>9.4E-2</v>
      </c>
      <c r="F25" s="3">
        <v>-2634</v>
      </c>
      <c r="G25" s="5">
        <v>0.4</v>
      </c>
    </row>
    <row r="26" spans="1:7" ht="42.75" x14ac:dyDescent="0.25">
      <c r="A26" s="6" t="s">
        <v>6</v>
      </c>
      <c r="B26" s="15">
        <v>259</v>
      </c>
      <c r="C26" s="16">
        <v>0.13500000000000001</v>
      </c>
      <c r="D26" s="7">
        <v>4570</v>
      </c>
      <c r="E26" s="8">
        <v>0.152</v>
      </c>
      <c r="F26" s="7">
        <v>-4311</v>
      </c>
      <c r="G26" s="9">
        <v>-1.7</v>
      </c>
    </row>
    <row r="27" spans="1:7" ht="42.75" x14ac:dyDescent="0.25">
      <c r="A27" s="2" t="s">
        <v>7</v>
      </c>
      <c r="B27" s="13">
        <v>163</v>
      </c>
      <c r="C27" s="14">
        <v>8.5000000000000006E-2</v>
      </c>
      <c r="D27" s="3">
        <v>3506</v>
      </c>
      <c r="E27" s="4">
        <v>0.11600000000000001</v>
      </c>
      <c r="F27" s="3">
        <v>-3343</v>
      </c>
      <c r="G27" s="5">
        <v>-3.1</v>
      </c>
    </row>
    <row r="28" spans="1:7" ht="42.75" x14ac:dyDescent="0.25">
      <c r="A28" s="6" t="s">
        <v>8</v>
      </c>
      <c r="B28" s="15">
        <v>322</v>
      </c>
      <c r="C28" s="16">
        <v>0.16800000000000001</v>
      </c>
      <c r="D28" s="7">
        <v>3734</v>
      </c>
      <c r="E28" s="8">
        <v>0.124</v>
      </c>
      <c r="F28" s="7">
        <v>-3412</v>
      </c>
      <c r="G28" s="9">
        <v>4.4000000000000004</v>
      </c>
    </row>
    <row r="29" spans="1:7" ht="42.75" x14ac:dyDescent="0.25">
      <c r="A29" s="2" t="s">
        <v>9</v>
      </c>
      <c r="B29" s="13">
        <v>188</v>
      </c>
      <c r="C29" s="14">
        <v>9.8000000000000004E-2</v>
      </c>
      <c r="D29" s="3">
        <v>3871</v>
      </c>
      <c r="E29" s="4">
        <v>0.128</v>
      </c>
      <c r="F29" s="3">
        <v>-3683</v>
      </c>
      <c r="G29" s="5">
        <v>-3</v>
      </c>
    </row>
    <row r="30" spans="1:7" ht="42.75" x14ac:dyDescent="0.25">
      <c r="A30" s="6" t="s">
        <v>10</v>
      </c>
      <c r="B30" s="15">
        <v>211</v>
      </c>
      <c r="C30" s="16">
        <v>0.11</v>
      </c>
      <c r="D30" s="7">
        <v>2249</v>
      </c>
      <c r="E30" s="8">
        <v>7.4999999999999997E-2</v>
      </c>
      <c r="F30" s="7">
        <v>-2038</v>
      </c>
      <c r="G30" s="9">
        <v>3.5</v>
      </c>
    </row>
    <row r="31" spans="1:7" ht="57" x14ac:dyDescent="0.25">
      <c r="A31" s="2" t="s">
        <v>11</v>
      </c>
      <c r="B31" s="13">
        <v>164</v>
      </c>
      <c r="C31" s="14">
        <v>8.5000000000000006E-2</v>
      </c>
      <c r="D31" s="3">
        <v>2661</v>
      </c>
      <c r="E31" s="4">
        <v>8.7999999999999995E-2</v>
      </c>
      <c r="F31" s="3">
        <v>-2497</v>
      </c>
      <c r="G31" s="5">
        <v>-0.3</v>
      </c>
    </row>
    <row r="32" spans="1:7" ht="57" x14ac:dyDescent="0.25">
      <c r="A32" s="6" t="s">
        <v>12</v>
      </c>
      <c r="B32" s="15">
        <v>97</v>
      </c>
      <c r="C32" s="16">
        <v>5.0999999999999997E-2</v>
      </c>
      <c r="D32" s="7">
        <v>1451</v>
      </c>
      <c r="E32" s="8">
        <v>4.8000000000000001E-2</v>
      </c>
      <c r="F32" s="7">
        <v>-1354</v>
      </c>
      <c r="G32" s="9">
        <v>0.3</v>
      </c>
    </row>
    <row r="33" spans="1:7" ht="42.75" x14ac:dyDescent="0.25">
      <c r="A33" s="2" t="s">
        <v>13</v>
      </c>
      <c r="B33" s="13">
        <v>121</v>
      </c>
      <c r="C33" s="14">
        <v>6.3E-2</v>
      </c>
      <c r="D33" s="3">
        <v>2611</v>
      </c>
      <c r="E33" s="4">
        <v>8.6999999999999994E-2</v>
      </c>
      <c r="F33" s="3">
        <v>-2490</v>
      </c>
      <c r="G33" s="5">
        <v>-2.4</v>
      </c>
    </row>
    <row r="34" spans="1:7" ht="57" x14ac:dyDescent="0.25">
      <c r="A34" s="6" t="s">
        <v>23</v>
      </c>
      <c r="B34" s="7">
        <v>42637</v>
      </c>
      <c r="C34" s="17"/>
      <c r="D34" s="7">
        <v>40351</v>
      </c>
      <c r="E34" s="17"/>
      <c r="F34" s="18">
        <v>2286</v>
      </c>
      <c r="G34" s="9"/>
    </row>
    <row r="35" spans="1:7" x14ac:dyDescent="0.25">
      <c r="A35" s="2"/>
      <c r="B35" s="11"/>
      <c r="C35" s="10"/>
      <c r="D35" s="11"/>
      <c r="E35" s="10"/>
      <c r="F35" s="11"/>
      <c r="G35" s="10"/>
    </row>
    <row r="36" spans="1:7" ht="57" x14ac:dyDescent="0.25">
      <c r="A36" s="6" t="s">
        <v>24</v>
      </c>
      <c r="B36" s="7">
        <v>2674</v>
      </c>
      <c r="C36" s="8">
        <v>1</v>
      </c>
      <c r="D36" s="7">
        <v>42412</v>
      </c>
      <c r="E36" s="8">
        <v>1</v>
      </c>
      <c r="F36" s="7">
        <v>-39738</v>
      </c>
      <c r="G36" s="9">
        <v>0</v>
      </c>
    </row>
    <row r="37" spans="1:7" ht="71.25" x14ac:dyDescent="0.25">
      <c r="A37" s="2" t="s">
        <v>25</v>
      </c>
      <c r="B37" s="3">
        <v>75313</v>
      </c>
      <c r="C37" s="10"/>
      <c r="D37" s="3">
        <v>44564</v>
      </c>
      <c r="E37" s="10"/>
      <c r="F37" s="19">
        <v>30749</v>
      </c>
      <c r="G37" s="5"/>
    </row>
    <row r="38" spans="1:7" x14ac:dyDescent="0.25">
      <c r="A38" s="6"/>
      <c r="B38" s="12"/>
      <c r="C38" s="17"/>
      <c r="D38" s="12"/>
      <c r="E38" s="17"/>
      <c r="F38" s="12"/>
      <c r="G38" s="17"/>
    </row>
    <row r="39" spans="1:7" ht="57" x14ac:dyDescent="0.25">
      <c r="A39" s="2" t="s">
        <v>26</v>
      </c>
      <c r="B39" s="3">
        <v>39319</v>
      </c>
      <c r="C39" s="10"/>
      <c r="D39" s="3">
        <v>37469</v>
      </c>
      <c r="E39" s="10"/>
      <c r="F39" s="19">
        <v>1850</v>
      </c>
      <c r="G39" s="5"/>
    </row>
  </sheetData>
  <mergeCells count="4">
    <mergeCell ref="A1:A2"/>
    <mergeCell ref="B1:C1"/>
    <mergeCell ref="D1:E1"/>
    <mergeCell ref="F1:G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tabSelected="1" workbookViewId="0">
      <selection activeCell="O4" sqref="O4"/>
    </sheetView>
  </sheetViews>
  <sheetFormatPr defaultRowHeight="15" x14ac:dyDescent="0.25"/>
  <cols>
    <col min="4" max="4" width="10.140625" bestFit="1" customWidth="1"/>
    <col min="6" max="6" width="10.85546875" bestFit="1" customWidth="1"/>
  </cols>
  <sheetData>
    <row r="1" spans="2:8" ht="15.75" customHeight="1" thickBot="1" x14ac:dyDescent="0.3">
      <c r="B1" s="22"/>
      <c r="C1" s="20" t="s">
        <v>28</v>
      </c>
      <c r="D1" s="21"/>
      <c r="E1" s="20" t="s">
        <v>27</v>
      </c>
      <c r="F1" s="21"/>
      <c r="G1" s="20" t="s">
        <v>0</v>
      </c>
      <c r="H1" s="21"/>
    </row>
    <row r="2" spans="2:8" ht="30.75" thickBot="1" x14ac:dyDescent="0.3">
      <c r="B2" s="23"/>
      <c r="C2" s="1" t="s">
        <v>1</v>
      </c>
      <c r="D2" s="1" t="s">
        <v>2</v>
      </c>
      <c r="E2" s="1" t="s">
        <v>1</v>
      </c>
      <c r="F2" s="1" t="s">
        <v>2</v>
      </c>
      <c r="G2" s="1" t="s">
        <v>1</v>
      </c>
      <c r="H2" s="1" t="s">
        <v>3</v>
      </c>
    </row>
    <row r="3" spans="2:8" ht="42.75" x14ac:dyDescent="0.25">
      <c r="B3" s="2" t="s">
        <v>4</v>
      </c>
      <c r="C3" s="3">
        <v>6466</v>
      </c>
      <c r="D3" s="4">
        <v>1</v>
      </c>
      <c r="E3" s="3">
        <v>72559</v>
      </c>
      <c r="F3" s="4">
        <v>1</v>
      </c>
      <c r="G3" s="3">
        <v>-66093</v>
      </c>
      <c r="H3" s="5">
        <v>0</v>
      </c>
    </row>
    <row r="4" spans="2:8" ht="28.5" x14ac:dyDescent="0.25">
      <c r="B4" s="6" t="s">
        <v>39</v>
      </c>
      <c r="C4" s="7">
        <v>1463</v>
      </c>
      <c r="D4" s="8">
        <v>0.22600000000000001</v>
      </c>
      <c r="E4" s="7">
        <v>10410</v>
      </c>
      <c r="F4" s="8">
        <v>0.14299999999999999</v>
      </c>
      <c r="G4" s="7">
        <v>-8947</v>
      </c>
      <c r="H4" s="9">
        <v>8.3000000000000007</v>
      </c>
    </row>
    <row r="5" spans="2:8" ht="42.75" x14ac:dyDescent="0.25">
      <c r="B5" s="2" t="s">
        <v>5</v>
      </c>
      <c r="C5" s="3">
        <v>1426</v>
      </c>
      <c r="D5" s="4">
        <v>0.221</v>
      </c>
      <c r="E5" s="3">
        <v>7003</v>
      </c>
      <c r="F5" s="4">
        <v>9.7000000000000003E-2</v>
      </c>
      <c r="G5" s="3">
        <v>-5577</v>
      </c>
      <c r="H5" s="5">
        <v>12.4</v>
      </c>
    </row>
    <row r="6" spans="2:8" ht="42.75" x14ac:dyDescent="0.25">
      <c r="B6" s="6" t="s">
        <v>6</v>
      </c>
      <c r="C6" s="7">
        <v>1212</v>
      </c>
      <c r="D6" s="8">
        <v>0.187</v>
      </c>
      <c r="E6" s="7">
        <v>8980</v>
      </c>
      <c r="F6" s="8">
        <v>0.124</v>
      </c>
      <c r="G6" s="7">
        <v>-7768</v>
      </c>
      <c r="H6" s="9">
        <v>6.3</v>
      </c>
    </row>
    <row r="7" spans="2:8" ht="42.75" x14ac:dyDescent="0.25">
      <c r="B7" s="2" t="s">
        <v>7</v>
      </c>
      <c r="C7" s="11">
        <v>738</v>
      </c>
      <c r="D7" s="4">
        <v>0.114</v>
      </c>
      <c r="E7" s="3">
        <v>6253</v>
      </c>
      <c r="F7" s="4">
        <v>8.5999999999999993E-2</v>
      </c>
      <c r="G7" s="3">
        <v>-5515</v>
      </c>
      <c r="H7" s="5">
        <v>2.8</v>
      </c>
    </row>
    <row r="8" spans="2:8" ht="42.75" x14ac:dyDescent="0.25">
      <c r="B8" s="6" t="s">
        <v>8</v>
      </c>
      <c r="C8" s="12">
        <v>790</v>
      </c>
      <c r="D8" s="8">
        <v>0.122</v>
      </c>
      <c r="E8" s="7">
        <v>6678</v>
      </c>
      <c r="F8" s="8">
        <v>9.1999999999999998E-2</v>
      </c>
      <c r="G8" s="7">
        <v>-5888</v>
      </c>
      <c r="H8" s="9">
        <v>3</v>
      </c>
    </row>
    <row r="9" spans="2:8" ht="42.75" x14ac:dyDescent="0.25">
      <c r="B9" s="2" t="s">
        <v>9</v>
      </c>
      <c r="C9" s="13">
        <v>460</v>
      </c>
      <c r="D9" s="14">
        <v>7.0999999999999994E-2</v>
      </c>
      <c r="E9" s="3">
        <v>8979</v>
      </c>
      <c r="F9" s="4">
        <v>0.124</v>
      </c>
      <c r="G9" s="3">
        <v>-8519</v>
      </c>
      <c r="H9" s="5">
        <v>-5.3</v>
      </c>
    </row>
    <row r="10" spans="2:8" ht="42.75" x14ac:dyDescent="0.25">
      <c r="B10" s="6" t="s">
        <v>10</v>
      </c>
      <c r="C10" s="15">
        <v>109</v>
      </c>
      <c r="D10" s="16">
        <v>1.7000000000000001E-2</v>
      </c>
      <c r="E10" s="7">
        <v>6013</v>
      </c>
      <c r="F10" s="8">
        <v>8.3000000000000004E-2</v>
      </c>
      <c r="G10" s="7">
        <v>-5904</v>
      </c>
      <c r="H10" s="17">
        <v>-6.6</v>
      </c>
    </row>
    <row r="11" spans="2:8" ht="57" x14ac:dyDescent="0.25">
      <c r="B11" s="2" t="s">
        <v>11</v>
      </c>
      <c r="C11" s="13">
        <v>113</v>
      </c>
      <c r="D11" s="14">
        <v>1.7999999999999999E-2</v>
      </c>
      <c r="E11" s="3">
        <v>8320</v>
      </c>
      <c r="F11" s="4">
        <v>0.115</v>
      </c>
      <c r="G11" s="3">
        <v>-8207</v>
      </c>
      <c r="H11" s="10">
        <v>-9.8000000000000007</v>
      </c>
    </row>
    <row r="12" spans="2:8" ht="57" x14ac:dyDescent="0.25">
      <c r="B12" s="6" t="s">
        <v>12</v>
      </c>
      <c r="C12" s="15">
        <v>13</v>
      </c>
      <c r="D12" s="16">
        <v>2E-3</v>
      </c>
      <c r="E12" s="7">
        <v>3700</v>
      </c>
      <c r="F12" s="8">
        <v>5.0999999999999997E-2</v>
      </c>
      <c r="G12" s="7">
        <v>-3687</v>
      </c>
      <c r="H12" s="17">
        <v>-4.9000000000000004</v>
      </c>
    </row>
    <row r="13" spans="2:8" ht="42.75" x14ac:dyDescent="0.25">
      <c r="B13" s="2" t="s">
        <v>13</v>
      </c>
      <c r="C13" s="13">
        <v>142</v>
      </c>
      <c r="D13" s="14">
        <v>2.1999999999999999E-2</v>
      </c>
      <c r="E13" s="3">
        <v>6223</v>
      </c>
      <c r="F13" s="4">
        <v>8.5999999999999993E-2</v>
      </c>
      <c r="G13" s="3">
        <v>-6081</v>
      </c>
      <c r="H13" s="10">
        <v>-6.4</v>
      </c>
    </row>
    <row r="14" spans="2:8" ht="71.25" x14ac:dyDescent="0.25">
      <c r="B14" s="6" t="s">
        <v>14</v>
      </c>
      <c r="C14" s="7">
        <v>17228</v>
      </c>
      <c r="D14" s="17"/>
      <c r="E14" s="7">
        <v>42223</v>
      </c>
      <c r="F14" s="17"/>
      <c r="G14" s="7">
        <v>-24995</v>
      </c>
      <c r="H14" s="9"/>
    </row>
    <row r="15" spans="2:8" ht="71.25" x14ac:dyDescent="0.25">
      <c r="B15" s="2" t="s">
        <v>15</v>
      </c>
      <c r="C15" s="3">
        <v>31366</v>
      </c>
      <c r="D15" s="10"/>
      <c r="E15" s="3">
        <v>76572</v>
      </c>
      <c r="F15" s="10"/>
      <c r="G15" s="3">
        <v>-45206</v>
      </c>
      <c r="H15" s="5"/>
    </row>
    <row r="16" spans="2:8" x14ac:dyDescent="0.25">
      <c r="B16" s="6"/>
      <c r="C16" s="12"/>
      <c r="D16" s="17"/>
      <c r="E16" s="12"/>
      <c r="F16" s="17"/>
      <c r="G16" s="12"/>
      <c r="H16" s="17"/>
    </row>
    <row r="17" spans="2:8" ht="57" x14ac:dyDescent="0.25">
      <c r="B17" s="2" t="s">
        <v>16</v>
      </c>
      <c r="C17" s="3">
        <v>2501</v>
      </c>
      <c r="D17" s="4">
        <v>0.38700000000000001</v>
      </c>
      <c r="E17" s="3">
        <v>18738</v>
      </c>
      <c r="F17" s="4">
        <v>0.25800000000000001</v>
      </c>
      <c r="G17" s="3">
        <v>-16237</v>
      </c>
      <c r="H17" s="5">
        <v>12.9</v>
      </c>
    </row>
    <row r="18" spans="2:8" ht="71.25" x14ac:dyDescent="0.25">
      <c r="B18" s="6" t="s">
        <v>17</v>
      </c>
      <c r="C18" s="7">
        <v>1165</v>
      </c>
      <c r="D18" s="8">
        <v>0.18</v>
      </c>
      <c r="E18" s="7">
        <v>7080</v>
      </c>
      <c r="F18" s="8">
        <v>9.8000000000000004E-2</v>
      </c>
      <c r="G18" s="7">
        <v>-5915</v>
      </c>
      <c r="H18" s="9">
        <v>8.1999999999999993</v>
      </c>
    </row>
    <row r="19" spans="2:8" ht="85.5" x14ac:dyDescent="0.25">
      <c r="B19" s="2" t="s">
        <v>18</v>
      </c>
      <c r="C19" s="3">
        <v>1566</v>
      </c>
      <c r="D19" s="4">
        <v>0.24199999999999999</v>
      </c>
      <c r="E19" s="3">
        <v>8624</v>
      </c>
      <c r="F19" s="4">
        <v>0.11899999999999999</v>
      </c>
      <c r="G19" s="3">
        <v>-7058</v>
      </c>
      <c r="H19" s="5">
        <v>12.3</v>
      </c>
    </row>
    <row r="20" spans="2:8" ht="99.75" x14ac:dyDescent="0.25">
      <c r="B20" s="6" t="s">
        <v>19</v>
      </c>
      <c r="C20" s="7">
        <v>1014</v>
      </c>
      <c r="D20" s="8">
        <v>0.157</v>
      </c>
      <c r="E20" s="7">
        <v>3716</v>
      </c>
      <c r="F20" s="8">
        <v>5.0999999999999997E-2</v>
      </c>
      <c r="G20" s="7">
        <v>-2702</v>
      </c>
      <c r="H20" s="9">
        <v>10.6</v>
      </c>
    </row>
    <row r="21" spans="2:8" ht="128.25" x14ac:dyDescent="0.25">
      <c r="B21" s="2" t="s">
        <v>20</v>
      </c>
      <c r="C21" s="3">
        <v>3749</v>
      </c>
      <c r="D21" s="4">
        <v>0.57999999999999996</v>
      </c>
      <c r="E21" s="3">
        <v>17790</v>
      </c>
      <c r="F21" s="4">
        <v>0.245</v>
      </c>
      <c r="G21" s="3">
        <v>-14041</v>
      </c>
      <c r="H21" s="10">
        <v>33.5</v>
      </c>
    </row>
    <row r="22" spans="2:8" x14ac:dyDescent="0.25">
      <c r="B22" s="6"/>
      <c r="C22" s="12"/>
      <c r="D22" s="17"/>
      <c r="E22" s="12"/>
      <c r="F22" s="17"/>
      <c r="G22" s="12"/>
      <c r="H22" s="17"/>
    </row>
    <row r="23" spans="2:8" ht="42.75" x14ac:dyDescent="0.25">
      <c r="B23" s="2" t="s">
        <v>21</v>
      </c>
      <c r="C23" s="3">
        <v>3551</v>
      </c>
      <c r="D23" s="4">
        <v>1</v>
      </c>
      <c r="E23" s="3">
        <v>30147</v>
      </c>
      <c r="F23" s="4">
        <v>1</v>
      </c>
      <c r="G23" s="3">
        <v>-26596</v>
      </c>
      <c r="H23" s="5">
        <v>0</v>
      </c>
    </row>
    <row r="24" spans="2:8" ht="71.25" x14ac:dyDescent="0.25">
      <c r="B24" s="6" t="s">
        <v>22</v>
      </c>
      <c r="C24" s="12">
        <v>642</v>
      </c>
      <c r="D24" s="8">
        <v>0.18099999999999999</v>
      </c>
      <c r="E24" s="7">
        <v>2672</v>
      </c>
      <c r="F24" s="8">
        <v>8.8999999999999996E-2</v>
      </c>
      <c r="G24" s="7">
        <v>-2030</v>
      </c>
      <c r="H24" s="9">
        <v>9.1999999999999993</v>
      </c>
    </row>
    <row r="25" spans="2:8" ht="42.75" x14ac:dyDescent="0.25">
      <c r="B25" s="2" t="s">
        <v>5</v>
      </c>
      <c r="C25" s="13">
        <v>438</v>
      </c>
      <c r="D25" s="14">
        <v>0.123</v>
      </c>
      <c r="E25" s="3">
        <v>2822</v>
      </c>
      <c r="F25" s="4">
        <v>9.4E-2</v>
      </c>
      <c r="G25" s="3">
        <v>-2384</v>
      </c>
      <c r="H25" s="5">
        <v>2.9</v>
      </c>
    </row>
    <row r="26" spans="2:8" ht="42.75" x14ac:dyDescent="0.25">
      <c r="B26" s="6" t="s">
        <v>6</v>
      </c>
      <c r="C26" s="12">
        <v>615</v>
      </c>
      <c r="D26" s="8">
        <v>0.17299999999999999</v>
      </c>
      <c r="E26" s="7">
        <v>4570</v>
      </c>
      <c r="F26" s="8">
        <v>0.152</v>
      </c>
      <c r="G26" s="7">
        <v>-3955</v>
      </c>
      <c r="H26" s="9">
        <v>2.1</v>
      </c>
    </row>
    <row r="27" spans="2:8" ht="42.75" x14ac:dyDescent="0.25">
      <c r="B27" s="2" t="s">
        <v>7</v>
      </c>
      <c r="C27" s="11">
        <v>609</v>
      </c>
      <c r="D27" s="4">
        <v>0.17199999999999999</v>
      </c>
      <c r="E27" s="3">
        <v>3506</v>
      </c>
      <c r="F27" s="4">
        <v>0.11600000000000001</v>
      </c>
      <c r="G27" s="3">
        <v>-2897</v>
      </c>
      <c r="H27" s="5">
        <v>5.6</v>
      </c>
    </row>
    <row r="28" spans="2:8" ht="42.75" x14ac:dyDescent="0.25">
      <c r="B28" s="6" t="s">
        <v>8</v>
      </c>
      <c r="C28" s="15">
        <v>650</v>
      </c>
      <c r="D28" s="16">
        <v>0.183</v>
      </c>
      <c r="E28" s="7">
        <v>3734</v>
      </c>
      <c r="F28" s="8">
        <v>0.124</v>
      </c>
      <c r="G28" s="7">
        <v>-3084</v>
      </c>
      <c r="H28" s="9">
        <v>5.9</v>
      </c>
    </row>
    <row r="29" spans="2:8" ht="42.75" x14ac:dyDescent="0.25">
      <c r="B29" s="2" t="s">
        <v>9</v>
      </c>
      <c r="C29" s="13">
        <v>377</v>
      </c>
      <c r="D29" s="14">
        <v>0.106</v>
      </c>
      <c r="E29" s="3">
        <v>3871</v>
      </c>
      <c r="F29" s="4">
        <v>0.128</v>
      </c>
      <c r="G29" s="3">
        <v>-3494</v>
      </c>
      <c r="H29" s="5">
        <v>-2.2000000000000002</v>
      </c>
    </row>
    <row r="30" spans="2:8" ht="42.75" x14ac:dyDescent="0.25">
      <c r="B30" s="6" t="s">
        <v>10</v>
      </c>
      <c r="C30" s="15">
        <v>109</v>
      </c>
      <c r="D30" s="16">
        <v>3.1E-2</v>
      </c>
      <c r="E30" s="7">
        <v>2249</v>
      </c>
      <c r="F30" s="8">
        <v>7.4999999999999997E-2</v>
      </c>
      <c r="G30" s="7">
        <v>-2140</v>
      </c>
      <c r="H30" s="9">
        <v>-4.4000000000000004</v>
      </c>
    </row>
    <row r="31" spans="2:8" ht="57" x14ac:dyDescent="0.25">
      <c r="B31" s="2" t="s">
        <v>11</v>
      </c>
      <c r="C31" s="13">
        <v>46</v>
      </c>
      <c r="D31" s="14">
        <v>1.2999999999999999E-2</v>
      </c>
      <c r="E31" s="3">
        <v>2661</v>
      </c>
      <c r="F31" s="4">
        <v>8.7999999999999995E-2</v>
      </c>
      <c r="G31" s="3">
        <v>-2615</v>
      </c>
      <c r="H31" s="10">
        <v>-7.5</v>
      </c>
    </row>
    <row r="32" spans="2:8" ht="57" x14ac:dyDescent="0.25">
      <c r="B32" s="6" t="s">
        <v>12</v>
      </c>
      <c r="C32" s="15">
        <v>13</v>
      </c>
      <c r="D32" s="16">
        <v>4.0000000000000001E-3</v>
      </c>
      <c r="E32" s="7">
        <v>1451</v>
      </c>
      <c r="F32" s="8">
        <v>4.8000000000000001E-2</v>
      </c>
      <c r="G32" s="7">
        <v>-1438</v>
      </c>
      <c r="H32" s="17">
        <v>-4.4000000000000004</v>
      </c>
    </row>
    <row r="33" spans="2:8" ht="42.75" x14ac:dyDescent="0.25">
      <c r="B33" s="2" t="s">
        <v>13</v>
      </c>
      <c r="C33" s="13">
        <v>52</v>
      </c>
      <c r="D33" s="14">
        <v>1.4999999999999999E-2</v>
      </c>
      <c r="E33" s="3">
        <v>2611</v>
      </c>
      <c r="F33" s="4">
        <v>8.6999999999999994E-2</v>
      </c>
      <c r="G33" s="3">
        <v>-2559</v>
      </c>
      <c r="H33" s="10">
        <v>-7.2</v>
      </c>
    </row>
    <row r="34" spans="2:8" ht="57" x14ac:dyDescent="0.25">
      <c r="B34" s="6" t="s">
        <v>23</v>
      </c>
      <c r="C34" s="7">
        <v>26393</v>
      </c>
      <c r="D34" s="17"/>
      <c r="E34" s="7">
        <v>40351</v>
      </c>
      <c r="F34" s="17"/>
      <c r="G34" s="18">
        <v>-13958</v>
      </c>
      <c r="H34" s="9"/>
    </row>
    <row r="35" spans="2:8" x14ac:dyDescent="0.25">
      <c r="B35" s="2"/>
      <c r="C35" s="11"/>
      <c r="D35" s="10"/>
      <c r="E35" s="11"/>
      <c r="F35" s="10"/>
      <c r="G35" s="11"/>
      <c r="H35" s="10"/>
    </row>
    <row r="36" spans="2:8" ht="57" x14ac:dyDescent="0.25">
      <c r="B36" s="6" t="s">
        <v>24</v>
      </c>
      <c r="C36" s="7">
        <v>2915</v>
      </c>
      <c r="D36" s="8">
        <v>1</v>
      </c>
      <c r="E36" s="7">
        <v>42412</v>
      </c>
      <c r="F36" s="8">
        <v>1</v>
      </c>
      <c r="G36" s="7">
        <v>-39497</v>
      </c>
      <c r="H36" s="9">
        <v>0</v>
      </c>
    </row>
    <row r="37" spans="2:8" ht="71.25" x14ac:dyDescent="0.25">
      <c r="B37" s="2" t="s">
        <v>25</v>
      </c>
      <c r="C37" s="3">
        <v>13221</v>
      </c>
      <c r="D37" s="10"/>
      <c r="E37" s="3">
        <v>44564</v>
      </c>
      <c r="F37" s="10"/>
      <c r="G37" s="3">
        <v>-31343</v>
      </c>
      <c r="H37" s="5"/>
    </row>
    <row r="38" spans="2:8" x14ac:dyDescent="0.25">
      <c r="B38" s="6"/>
      <c r="C38" s="12"/>
      <c r="D38" s="17"/>
      <c r="E38" s="12"/>
      <c r="F38" s="17"/>
      <c r="G38" s="12"/>
      <c r="H38" s="17"/>
    </row>
    <row r="39" spans="2:8" ht="57" x14ac:dyDescent="0.25">
      <c r="B39" s="2" t="s">
        <v>26</v>
      </c>
      <c r="C39" s="3">
        <v>14571</v>
      </c>
      <c r="D39" s="10"/>
      <c r="E39" s="3">
        <v>37469</v>
      </c>
      <c r="F39" s="10"/>
      <c r="G39" s="3">
        <v>-22898</v>
      </c>
      <c r="H39" s="5"/>
    </row>
  </sheetData>
  <mergeCells count="4">
    <mergeCell ref="E1:F1"/>
    <mergeCell ref="G1:H1"/>
    <mergeCell ref="B1:B2"/>
    <mergeCell ref="C1:D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A4" sqref="A4"/>
    </sheetView>
  </sheetViews>
  <sheetFormatPr defaultRowHeight="15" x14ac:dyDescent="0.25"/>
  <sheetData>
    <row r="1" spans="1:7" ht="15.75" thickBot="1" x14ac:dyDescent="0.3">
      <c r="A1" s="22"/>
      <c r="B1" s="20" t="s">
        <v>29</v>
      </c>
      <c r="C1" s="21"/>
      <c r="D1" s="20" t="s">
        <v>27</v>
      </c>
      <c r="E1" s="21"/>
      <c r="F1" s="20" t="s">
        <v>0</v>
      </c>
      <c r="G1" s="21"/>
    </row>
    <row r="2" spans="1:7" ht="30.75" thickBot="1" x14ac:dyDescent="0.3">
      <c r="A2" s="23"/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1" t="s">
        <v>3</v>
      </c>
    </row>
    <row r="3" spans="1:7" ht="42.75" x14ac:dyDescent="0.25">
      <c r="A3" s="2" t="s">
        <v>4</v>
      </c>
      <c r="B3" s="3">
        <v>12297</v>
      </c>
      <c r="C3" s="4">
        <v>1</v>
      </c>
      <c r="D3" s="3">
        <v>72559</v>
      </c>
      <c r="E3" s="4">
        <v>1</v>
      </c>
      <c r="F3" s="3">
        <v>-60262</v>
      </c>
      <c r="G3" s="5">
        <v>0</v>
      </c>
    </row>
    <row r="4" spans="1:7" ht="28.5" x14ac:dyDescent="0.25">
      <c r="A4" s="6" t="s">
        <v>39</v>
      </c>
      <c r="B4" s="7">
        <v>1125</v>
      </c>
      <c r="C4" s="8">
        <v>9.1999999999999998E-2</v>
      </c>
      <c r="D4" s="7">
        <v>10410</v>
      </c>
      <c r="E4" s="8">
        <v>0.14299999999999999</v>
      </c>
      <c r="F4" s="7">
        <v>-9285</v>
      </c>
      <c r="G4" s="9">
        <v>-5.2</v>
      </c>
    </row>
    <row r="5" spans="1:7" ht="42.75" x14ac:dyDescent="0.25">
      <c r="A5" s="2" t="s">
        <v>5</v>
      </c>
      <c r="B5" s="13">
        <v>332</v>
      </c>
      <c r="C5" s="14">
        <v>2.7E-2</v>
      </c>
      <c r="D5" s="3">
        <v>7003</v>
      </c>
      <c r="E5" s="4">
        <v>9.7000000000000003E-2</v>
      </c>
      <c r="F5" s="3">
        <v>-6671</v>
      </c>
      <c r="G5" s="10">
        <v>-7</v>
      </c>
    </row>
    <row r="6" spans="1:7" ht="42.75" x14ac:dyDescent="0.25">
      <c r="A6" s="6" t="s">
        <v>6</v>
      </c>
      <c r="B6" s="7">
        <v>1049</v>
      </c>
      <c r="C6" s="8">
        <v>8.5000000000000006E-2</v>
      </c>
      <c r="D6" s="7">
        <v>8980</v>
      </c>
      <c r="E6" s="8">
        <v>0.124</v>
      </c>
      <c r="F6" s="7">
        <v>-7931</v>
      </c>
      <c r="G6" s="9">
        <v>-3.9</v>
      </c>
    </row>
    <row r="7" spans="1:7" ht="42.75" x14ac:dyDescent="0.25">
      <c r="A7" s="2" t="s">
        <v>7</v>
      </c>
      <c r="B7" s="3">
        <v>1120</v>
      </c>
      <c r="C7" s="4">
        <v>9.0999999999999998E-2</v>
      </c>
      <c r="D7" s="3">
        <v>6253</v>
      </c>
      <c r="E7" s="4">
        <v>8.5999999999999993E-2</v>
      </c>
      <c r="F7" s="3">
        <v>-5133</v>
      </c>
      <c r="G7" s="5">
        <v>0.5</v>
      </c>
    </row>
    <row r="8" spans="1:7" ht="42.75" x14ac:dyDescent="0.25">
      <c r="A8" s="6" t="s">
        <v>8</v>
      </c>
      <c r="B8" s="12">
        <v>965</v>
      </c>
      <c r="C8" s="8">
        <v>7.9000000000000001E-2</v>
      </c>
      <c r="D8" s="7">
        <v>6678</v>
      </c>
      <c r="E8" s="8">
        <v>9.1999999999999998E-2</v>
      </c>
      <c r="F8" s="7">
        <v>-5713</v>
      </c>
      <c r="G8" s="9">
        <v>-1.4</v>
      </c>
    </row>
    <row r="9" spans="1:7" ht="42.75" x14ac:dyDescent="0.25">
      <c r="A9" s="2" t="s">
        <v>9</v>
      </c>
      <c r="B9" s="3">
        <v>1440</v>
      </c>
      <c r="C9" s="4">
        <v>0.11700000000000001</v>
      </c>
      <c r="D9" s="3">
        <v>8979</v>
      </c>
      <c r="E9" s="4">
        <v>0.124</v>
      </c>
      <c r="F9" s="3">
        <v>-7539</v>
      </c>
      <c r="G9" s="5">
        <v>-0.7</v>
      </c>
    </row>
    <row r="10" spans="1:7" ht="42.75" x14ac:dyDescent="0.25">
      <c r="A10" s="6" t="s">
        <v>10</v>
      </c>
      <c r="B10" s="7">
        <v>1254</v>
      </c>
      <c r="C10" s="8">
        <v>0.10199999999999999</v>
      </c>
      <c r="D10" s="7">
        <v>6013</v>
      </c>
      <c r="E10" s="8">
        <v>8.3000000000000004E-2</v>
      </c>
      <c r="F10" s="7">
        <v>-4759</v>
      </c>
      <c r="G10" s="9">
        <v>1.9</v>
      </c>
    </row>
    <row r="11" spans="1:7" ht="57" x14ac:dyDescent="0.25">
      <c r="A11" s="2" t="s">
        <v>11</v>
      </c>
      <c r="B11" s="3">
        <v>1847</v>
      </c>
      <c r="C11" s="4">
        <v>0.15</v>
      </c>
      <c r="D11" s="3">
        <v>8320</v>
      </c>
      <c r="E11" s="4">
        <v>0.115</v>
      </c>
      <c r="F11" s="3">
        <v>-6473</v>
      </c>
      <c r="G11" s="5">
        <v>3.5</v>
      </c>
    </row>
    <row r="12" spans="1:7" ht="57" x14ac:dyDescent="0.25">
      <c r="A12" s="6" t="s">
        <v>12</v>
      </c>
      <c r="B12" s="7">
        <v>1065</v>
      </c>
      <c r="C12" s="8">
        <v>8.6999999999999994E-2</v>
      </c>
      <c r="D12" s="7">
        <v>3700</v>
      </c>
      <c r="E12" s="8">
        <v>5.0999999999999997E-2</v>
      </c>
      <c r="F12" s="7">
        <v>-2635</v>
      </c>
      <c r="G12" s="9">
        <v>3.6</v>
      </c>
    </row>
    <row r="13" spans="1:7" ht="42.75" x14ac:dyDescent="0.25">
      <c r="A13" s="2" t="s">
        <v>13</v>
      </c>
      <c r="B13" s="3">
        <v>2100</v>
      </c>
      <c r="C13" s="4">
        <v>0.17100000000000001</v>
      </c>
      <c r="D13" s="3">
        <v>6223</v>
      </c>
      <c r="E13" s="4">
        <v>8.5999999999999993E-2</v>
      </c>
      <c r="F13" s="3">
        <v>-4123</v>
      </c>
      <c r="G13" s="10">
        <v>8.5</v>
      </c>
    </row>
    <row r="14" spans="1:7" ht="71.25" x14ac:dyDescent="0.25">
      <c r="A14" s="6" t="s">
        <v>14</v>
      </c>
      <c r="B14" s="7">
        <v>77343</v>
      </c>
      <c r="C14" s="17"/>
      <c r="D14" s="7">
        <v>42223</v>
      </c>
      <c r="E14" s="17"/>
      <c r="F14" s="7">
        <v>35120</v>
      </c>
      <c r="G14" s="9"/>
    </row>
    <row r="15" spans="1:7" ht="71.25" x14ac:dyDescent="0.25">
      <c r="A15" s="2" t="s">
        <v>15</v>
      </c>
      <c r="B15" s="3">
        <v>117268</v>
      </c>
      <c r="C15" s="10"/>
      <c r="D15" s="3">
        <v>76572</v>
      </c>
      <c r="E15" s="10"/>
      <c r="F15" s="3">
        <v>40696</v>
      </c>
      <c r="G15" s="5"/>
    </row>
    <row r="16" spans="1:7" x14ac:dyDescent="0.25">
      <c r="A16" s="6"/>
      <c r="B16" s="12"/>
      <c r="C16" s="17"/>
      <c r="D16" s="12"/>
      <c r="E16" s="17"/>
      <c r="F16" s="12"/>
      <c r="G16" s="17"/>
    </row>
    <row r="17" spans="1:7" ht="57" x14ac:dyDescent="0.25">
      <c r="A17" s="2" t="s">
        <v>16</v>
      </c>
      <c r="B17" s="3">
        <v>1617</v>
      </c>
      <c r="C17" s="4">
        <v>0.13200000000000001</v>
      </c>
      <c r="D17" s="3">
        <v>18738</v>
      </c>
      <c r="E17" s="4">
        <v>0.25800000000000001</v>
      </c>
      <c r="F17" s="3">
        <v>-17121</v>
      </c>
      <c r="G17" s="10">
        <v>-12.7</v>
      </c>
    </row>
    <row r="18" spans="1:7" ht="71.25" x14ac:dyDescent="0.25">
      <c r="A18" s="6" t="s">
        <v>17</v>
      </c>
      <c r="B18" s="15">
        <v>478</v>
      </c>
      <c r="C18" s="16">
        <v>3.9E-2</v>
      </c>
      <c r="D18" s="7">
        <v>7080</v>
      </c>
      <c r="E18" s="8">
        <v>9.8000000000000004E-2</v>
      </c>
      <c r="F18" s="7">
        <v>-6602</v>
      </c>
      <c r="G18" s="17">
        <v>-5.9</v>
      </c>
    </row>
    <row r="19" spans="1:7" ht="85.5" x14ac:dyDescent="0.25">
      <c r="A19" s="2" t="s">
        <v>18</v>
      </c>
      <c r="B19" s="13">
        <v>408</v>
      </c>
      <c r="C19" s="14">
        <v>3.3000000000000002E-2</v>
      </c>
      <c r="D19" s="3">
        <v>8624</v>
      </c>
      <c r="E19" s="4">
        <v>0.11899999999999999</v>
      </c>
      <c r="F19" s="3">
        <v>-8216</v>
      </c>
      <c r="G19" s="10">
        <v>-8.6</v>
      </c>
    </row>
    <row r="20" spans="1:7" ht="99.75" x14ac:dyDescent="0.25">
      <c r="A20" s="6" t="s">
        <v>19</v>
      </c>
      <c r="B20" s="15">
        <v>78</v>
      </c>
      <c r="C20" s="16">
        <v>6.0000000000000001E-3</v>
      </c>
      <c r="D20" s="7">
        <v>3716</v>
      </c>
      <c r="E20" s="8">
        <v>5.0999999999999997E-2</v>
      </c>
      <c r="F20" s="7">
        <v>-3638</v>
      </c>
      <c r="G20" s="17">
        <v>-4.5</v>
      </c>
    </row>
    <row r="21" spans="1:7" ht="128.25" x14ac:dyDescent="0.25">
      <c r="A21" s="2" t="s">
        <v>20</v>
      </c>
      <c r="B21" s="13">
        <v>585</v>
      </c>
      <c r="C21" s="14">
        <v>4.8000000000000001E-2</v>
      </c>
      <c r="D21" s="3">
        <v>17790</v>
      </c>
      <c r="E21" s="4">
        <v>0.245</v>
      </c>
      <c r="F21" s="3">
        <v>-17205</v>
      </c>
      <c r="G21" s="10">
        <v>-19.7</v>
      </c>
    </row>
    <row r="22" spans="1:7" x14ac:dyDescent="0.25">
      <c r="A22" s="6"/>
      <c r="B22" s="12"/>
      <c r="C22" s="17"/>
      <c r="D22" s="12"/>
      <c r="E22" s="17"/>
      <c r="F22" s="12"/>
      <c r="G22" s="17"/>
    </row>
    <row r="23" spans="1:7" ht="42.75" x14ac:dyDescent="0.25">
      <c r="A23" s="2" t="s">
        <v>21</v>
      </c>
      <c r="B23" s="3">
        <v>2886</v>
      </c>
      <c r="C23" s="4">
        <v>1</v>
      </c>
      <c r="D23" s="3">
        <v>30147</v>
      </c>
      <c r="E23" s="4">
        <v>1</v>
      </c>
      <c r="F23" s="3">
        <v>-27261</v>
      </c>
      <c r="G23" s="5">
        <v>0</v>
      </c>
    </row>
    <row r="24" spans="1:7" ht="71.25" x14ac:dyDescent="0.25">
      <c r="A24" s="6" t="s">
        <v>22</v>
      </c>
      <c r="B24" s="15">
        <v>98</v>
      </c>
      <c r="C24" s="16">
        <v>3.4000000000000002E-2</v>
      </c>
      <c r="D24" s="7">
        <v>2672</v>
      </c>
      <c r="E24" s="8">
        <v>8.8999999999999996E-2</v>
      </c>
      <c r="F24" s="7">
        <v>-2574</v>
      </c>
      <c r="G24" s="9">
        <v>-5.5</v>
      </c>
    </row>
    <row r="25" spans="1:7" ht="42.75" x14ac:dyDescent="0.25">
      <c r="A25" s="2" t="s">
        <v>5</v>
      </c>
      <c r="B25" s="13">
        <v>43</v>
      </c>
      <c r="C25" s="14">
        <v>1.4999999999999999E-2</v>
      </c>
      <c r="D25" s="3">
        <v>2822</v>
      </c>
      <c r="E25" s="4">
        <v>9.4E-2</v>
      </c>
      <c r="F25" s="3">
        <v>-2779</v>
      </c>
      <c r="G25" s="10">
        <v>-7.9</v>
      </c>
    </row>
    <row r="26" spans="1:7" ht="42.75" x14ac:dyDescent="0.25">
      <c r="A26" s="6" t="s">
        <v>6</v>
      </c>
      <c r="B26" s="15">
        <v>265</v>
      </c>
      <c r="C26" s="16">
        <v>9.1999999999999998E-2</v>
      </c>
      <c r="D26" s="7">
        <v>4570</v>
      </c>
      <c r="E26" s="8">
        <v>0.152</v>
      </c>
      <c r="F26" s="7">
        <v>-4305</v>
      </c>
      <c r="G26" s="9">
        <v>-6</v>
      </c>
    </row>
    <row r="27" spans="1:7" ht="42.75" x14ac:dyDescent="0.25">
      <c r="A27" s="2" t="s">
        <v>7</v>
      </c>
      <c r="B27" s="13">
        <v>263</v>
      </c>
      <c r="C27" s="14">
        <v>9.0999999999999998E-2</v>
      </c>
      <c r="D27" s="3">
        <v>3506</v>
      </c>
      <c r="E27" s="4">
        <v>0.11600000000000001</v>
      </c>
      <c r="F27" s="3">
        <v>-3243</v>
      </c>
      <c r="G27" s="5">
        <v>-2.5</v>
      </c>
    </row>
    <row r="28" spans="1:7" ht="42.75" x14ac:dyDescent="0.25">
      <c r="A28" s="6" t="s">
        <v>8</v>
      </c>
      <c r="B28" s="15">
        <v>275</v>
      </c>
      <c r="C28" s="16">
        <v>9.5000000000000001E-2</v>
      </c>
      <c r="D28" s="7">
        <v>3734</v>
      </c>
      <c r="E28" s="8">
        <v>0.124</v>
      </c>
      <c r="F28" s="7">
        <v>-3459</v>
      </c>
      <c r="G28" s="9">
        <v>-2.9</v>
      </c>
    </row>
    <row r="29" spans="1:7" ht="42.75" x14ac:dyDescent="0.25">
      <c r="A29" s="2" t="s">
        <v>9</v>
      </c>
      <c r="B29" s="13">
        <v>225</v>
      </c>
      <c r="C29" s="14">
        <v>7.8E-2</v>
      </c>
      <c r="D29" s="3">
        <v>3871</v>
      </c>
      <c r="E29" s="4">
        <v>0.128</v>
      </c>
      <c r="F29" s="3">
        <v>-3646</v>
      </c>
      <c r="G29" s="5">
        <v>-5</v>
      </c>
    </row>
    <row r="30" spans="1:7" ht="42.75" x14ac:dyDescent="0.25">
      <c r="A30" s="6" t="s">
        <v>10</v>
      </c>
      <c r="B30" s="15">
        <v>220</v>
      </c>
      <c r="C30" s="16">
        <v>7.5999999999999998E-2</v>
      </c>
      <c r="D30" s="7">
        <v>2249</v>
      </c>
      <c r="E30" s="8">
        <v>7.4999999999999997E-2</v>
      </c>
      <c r="F30" s="7">
        <v>-2029</v>
      </c>
      <c r="G30" s="9">
        <v>0.1</v>
      </c>
    </row>
    <row r="31" spans="1:7" ht="57" x14ac:dyDescent="0.25">
      <c r="A31" s="2" t="s">
        <v>11</v>
      </c>
      <c r="B31" s="13">
        <v>338</v>
      </c>
      <c r="C31" s="14">
        <v>0.11700000000000001</v>
      </c>
      <c r="D31" s="3">
        <v>2661</v>
      </c>
      <c r="E31" s="4">
        <v>8.7999999999999995E-2</v>
      </c>
      <c r="F31" s="3">
        <v>-2323</v>
      </c>
      <c r="G31" s="5">
        <v>2.9</v>
      </c>
    </row>
    <row r="32" spans="1:7" ht="57" x14ac:dyDescent="0.25">
      <c r="A32" s="6" t="s">
        <v>12</v>
      </c>
      <c r="B32" s="15">
        <v>347</v>
      </c>
      <c r="C32" s="16">
        <v>0.12</v>
      </c>
      <c r="D32" s="7">
        <v>1451</v>
      </c>
      <c r="E32" s="8">
        <v>4.8000000000000001E-2</v>
      </c>
      <c r="F32" s="7">
        <v>-1104</v>
      </c>
      <c r="G32" s="9">
        <v>7.2</v>
      </c>
    </row>
    <row r="33" spans="1:7" ht="42.75" x14ac:dyDescent="0.25">
      <c r="A33" s="2" t="s">
        <v>13</v>
      </c>
      <c r="B33" s="11">
        <v>812</v>
      </c>
      <c r="C33" s="4">
        <v>0.28100000000000003</v>
      </c>
      <c r="D33" s="3">
        <v>2611</v>
      </c>
      <c r="E33" s="4">
        <v>8.6999999999999994E-2</v>
      </c>
      <c r="F33" s="3">
        <v>-1799</v>
      </c>
      <c r="G33" s="10">
        <v>19.399999999999999</v>
      </c>
    </row>
    <row r="34" spans="1:7" ht="57" x14ac:dyDescent="0.25">
      <c r="A34" s="6" t="s">
        <v>23</v>
      </c>
      <c r="B34" s="7">
        <v>108940</v>
      </c>
      <c r="C34" s="17"/>
      <c r="D34" s="7">
        <v>40351</v>
      </c>
      <c r="E34" s="17"/>
      <c r="F34" s="18">
        <v>68589</v>
      </c>
      <c r="G34" s="9"/>
    </row>
    <row r="35" spans="1:7" x14ac:dyDescent="0.25">
      <c r="A35" s="2"/>
      <c r="B35" s="11"/>
      <c r="C35" s="10"/>
      <c r="D35" s="11"/>
      <c r="E35" s="10"/>
      <c r="F35" s="11"/>
      <c r="G35" s="10"/>
    </row>
    <row r="36" spans="1:7" ht="57" x14ac:dyDescent="0.25">
      <c r="A36" s="6" t="s">
        <v>24</v>
      </c>
      <c r="B36" s="7">
        <v>9411</v>
      </c>
      <c r="C36" s="8">
        <v>1</v>
      </c>
      <c r="D36" s="7">
        <v>42412</v>
      </c>
      <c r="E36" s="8">
        <v>1</v>
      </c>
      <c r="F36" s="7">
        <v>-33001</v>
      </c>
      <c r="G36" s="9">
        <v>0</v>
      </c>
    </row>
    <row r="37" spans="1:7" ht="71.25" x14ac:dyDescent="0.25">
      <c r="A37" s="2" t="s">
        <v>25</v>
      </c>
      <c r="B37" s="3">
        <v>71631</v>
      </c>
      <c r="C37" s="10"/>
      <c r="D37" s="3">
        <v>44564</v>
      </c>
      <c r="E37" s="10"/>
      <c r="F37" s="19">
        <v>27067</v>
      </c>
      <c r="G37" s="5"/>
    </row>
    <row r="38" spans="1:7" x14ac:dyDescent="0.25">
      <c r="A38" s="6"/>
      <c r="B38" s="12"/>
      <c r="C38" s="17"/>
      <c r="D38" s="12"/>
      <c r="E38" s="17"/>
      <c r="F38" s="12"/>
      <c r="G38" s="17"/>
    </row>
    <row r="39" spans="1:7" ht="57" x14ac:dyDescent="0.25">
      <c r="A39" s="2" t="s">
        <v>26</v>
      </c>
      <c r="B39" s="3">
        <v>58739</v>
      </c>
      <c r="C39" s="10"/>
      <c r="D39" s="3">
        <v>37469</v>
      </c>
      <c r="E39" s="10"/>
      <c r="F39" s="3">
        <v>21270</v>
      </c>
      <c r="G39" s="5"/>
    </row>
  </sheetData>
  <mergeCells count="4">
    <mergeCell ref="A1:A2"/>
    <mergeCell ref="B1:C1"/>
    <mergeCell ref="D1:E1"/>
    <mergeCell ref="F1:G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9" workbookViewId="0">
      <selection activeCell="I6" sqref="I6:I8"/>
    </sheetView>
  </sheetViews>
  <sheetFormatPr defaultRowHeight="15" x14ac:dyDescent="0.25"/>
  <sheetData>
    <row r="1" spans="1:7" ht="15.75" thickBot="1" x14ac:dyDescent="0.3">
      <c r="A1" s="22"/>
      <c r="B1" s="20" t="s">
        <v>30</v>
      </c>
      <c r="C1" s="21"/>
      <c r="D1" s="20" t="s">
        <v>27</v>
      </c>
      <c r="E1" s="21"/>
      <c r="F1" s="20" t="s">
        <v>0</v>
      </c>
      <c r="G1" s="21"/>
    </row>
    <row r="2" spans="1:7" ht="30.75" thickBot="1" x14ac:dyDescent="0.3">
      <c r="A2" s="23"/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1" t="s">
        <v>3</v>
      </c>
    </row>
    <row r="3" spans="1:7" ht="42.75" x14ac:dyDescent="0.25">
      <c r="A3" s="2" t="s">
        <v>4</v>
      </c>
      <c r="B3" s="3">
        <v>10055</v>
      </c>
      <c r="C3" s="4">
        <v>1</v>
      </c>
      <c r="D3" s="3">
        <v>72559</v>
      </c>
      <c r="E3" s="4">
        <v>1</v>
      </c>
      <c r="F3" s="3">
        <v>-62504</v>
      </c>
      <c r="G3" s="5">
        <v>0</v>
      </c>
    </row>
    <row r="4" spans="1:7" ht="28.5" x14ac:dyDescent="0.25">
      <c r="A4" s="6" t="s">
        <v>39</v>
      </c>
      <c r="B4" s="7">
        <v>1322</v>
      </c>
      <c r="C4" s="8">
        <v>0.13200000000000001</v>
      </c>
      <c r="D4" s="7">
        <v>10410</v>
      </c>
      <c r="E4" s="8">
        <v>0.14299999999999999</v>
      </c>
      <c r="F4" s="7">
        <v>-9088</v>
      </c>
      <c r="G4" s="9">
        <v>-1.2</v>
      </c>
    </row>
    <row r="5" spans="1:7" ht="42.75" x14ac:dyDescent="0.25">
      <c r="A5" s="2" t="s">
        <v>5</v>
      </c>
      <c r="B5" s="13">
        <v>449</v>
      </c>
      <c r="C5" s="14">
        <v>4.4999999999999998E-2</v>
      </c>
      <c r="D5" s="3">
        <v>7003</v>
      </c>
      <c r="E5" s="4">
        <v>9.7000000000000003E-2</v>
      </c>
      <c r="F5" s="3">
        <v>-6554</v>
      </c>
      <c r="G5" s="5">
        <v>-5.2</v>
      </c>
    </row>
    <row r="6" spans="1:7" ht="42.75" x14ac:dyDescent="0.25">
      <c r="A6" s="6" t="s">
        <v>6</v>
      </c>
      <c r="B6" s="12">
        <v>912</v>
      </c>
      <c r="C6" s="8">
        <v>9.0999999999999998E-2</v>
      </c>
      <c r="D6" s="7">
        <v>8980</v>
      </c>
      <c r="E6" s="8">
        <v>0.124</v>
      </c>
      <c r="F6" s="7">
        <v>-8068</v>
      </c>
      <c r="G6" s="9">
        <v>-3.3</v>
      </c>
    </row>
    <row r="7" spans="1:7" ht="42.75" x14ac:dyDescent="0.25">
      <c r="A7" s="2" t="s">
        <v>7</v>
      </c>
      <c r="B7" s="13">
        <v>580</v>
      </c>
      <c r="C7" s="14">
        <v>5.8000000000000003E-2</v>
      </c>
      <c r="D7" s="3">
        <v>6253</v>
      </c>
      <c r="E7" s="4">
        <v>8.5999999999999993E-2</v>
      </c>
      <c r="F7" s="3">
        <v>-5673</v>
      </c>
      <c r="G7" s="5">
        <v>-2.8</v>
      </c>
    </row>
    <row r="8" spans="1:7" ht="42.75" x14ac:dyDescent="0.25">
      <c r="A8" s="6" t="s">
        <v>8</v>
      </c>
      <c r="B8" s="12">
        <v>795</v>
      </c>
      <c r="C8" s="8">
        <v>7.9000000000000001E-2</v>
      </c>
      <c r="D8" s="7">
        <v>6678</v>
      </c>
      <c r="E8" s="8">
        <v>9.1999999999999998E-2</v>
      </c>
      <c r="F8" s="7">
        <v>-5883</v>
      </c>
      <c r="G8" s="9">
        <v>-1.3</v>
      </c>
    </row>
    <row r="9" spans="1:7" ht="42.75" x14ac:dyDescent="0.25">
      <c r="A9" s="2" t="s">
        <v>9</v>
      </c>
      <c r="B9" s="3">
        <v>1201</v>
      </c>
      <c r="C9" s="4">
        <v>0.11899999999999999</v>
      </c>
      <c r="D9" s="3">
        <v>8979</v>
      </c>
      <c r="E9" s="4">
        <v>0.124</v>
      </c>
      <c r="F9" s="3">
        <v>-7778</v>
      </c>
      <c r="G9" s="5">
        <v>-0.5</v>
      </c>
    </row>
    <row r="10" spans="1:7" ht="42.75" x14ac:dyDescent="0.25">
      <c r="A10" s="6" t="s">
        <v>10</v>
      </c>
      <c r="B10" s="7">
        <v>1330</v>
      </c>
      <c r="C10" s="8">
        <v>0.13200000000000001</v>
      </c>
      <c r="D10" s="7">
        <v>6013</v>
      </c>
      <c r="E10" s="8">
        <v>8.3000000000000004E-2</v>
      </c>
      <c r="F10" s="7">
        <v>-4683</v>
      </c>
      <c r="G10" s="9">
        <v>4.9000000000000004</v>
      </c>
    </row>
    <row r="11" spans="1:7" ht="57" x14ac:dyDescent="0.25">
      <c r="A11" s="2" t="s">
        <v>11</v>
      </c>
      <c r="B11" s="3">
        <v>1669</v>
      </c>
      <c r="C11" s="4">
        <v>0.16600000000000001</v>
      </c>
      <c r="D11" s="3">
        <v>8320</v>
      </c>
      <c r="E11" s="4">
        <v>0.115</v>
      </c>
      <c r="F11" s="3">
        <v>-6651</v>
      </c>
      <c r="G11" s="5">
        <v>5.0999999999999996</v>
      </c>
    </row>
    <row r="12" spans="1:7" ht="57" x14ac:dyDescent="0.25">
      <c r="A12" s="6" t="s">
        <v>12</v>
      </c>
      <c r="B12" s="12">
        <v>840</v>
      </c>
      <c r="C12" s="8">
        <v>8.4000000000000005E-2</v>
      </c>
      <c r="D12" s="7">
        <v>3700</v>
      </c>
      <c r="E12" s="8">
        <v>5.0999999999999997E-2</v>
      </c>
      <c r="F12" s="7">
        <v>-2860</v>
      </c>
      <c r="G12" s="9">
        <v>3.3</v>
      </c>
    </row>
    <row r="13" spans="1:7" ht="42.75" x14ac:dyDescent="0.25">
      <c r="A13" s="2" t="s">
        <v>13</v>
      </c>
      <c r="B13" s="11">
        <v>957</v>
      </c>
      <c r="C13" s="4">
        <v>9.5000000000000001E-2</v>
      </c>
      <c r="D13" s="3">
        <v>6223</v>
      </c>
      <c r="E13" s="4">
        <v>8.5999999999999993E-2</v>
      </c>
      <c r="F13" s="3">
        <v>-5266</v>
      </c>
      <c r="G13" s="5">
        <v>0.9</v>
      </c>
    </row>
    <row r="14" spans="1:7" ht="71.25" x14ac:dyDescent="0.25">
      <c r="A14" s="6" t="s">
        <v>14</v>
      </c>
      <c r="B14" s="7">
        <v>70320</v>
      </c>
      <c r="C14" s="17"/>
      <c r="D14" s="7">
        <v>42223</v>
      </c>
      <c r="E14" s="17"/>
      <c r="F14" s="18">
        <v>28097</v>
      </c>
      <c r="G14" s="9"/>
    </row>
    <row r="15" spans="1:7" ht="71.25" x14ac:dyDescent="0.25">
      <c r="A15" s="2" t="s">
        <v>15</v>
      </c>
      <c r="B15" s="3">
        <v>91374</v>
      </c>
      <c r="C15" s="10"/>
      <c r="D15" s="3">
        <v>76572</v>
      </c>
      <c r="E15" s="10"/>
      <c r="F15" s="19">
        <v>14802</v>
      </c>
      <c r="G15" s="5"/>
    </row>
    <row r="16" spans="1:7" x14ac:dyDescent="0.25">
      <c r="A16" s="6"/>
      <c r="B16" s="12"/>
      <c r="C16" s="17"/>
      <c r="D16" s="12"/>
      <c r="E16" s="17"/>
      <c r="F16" s="12"/>
      <c r="G16" s="17"/>
    </row>
    <row r="17" spans="1:7" ht="57" x14ac:dyDescent="0.25">
      <c r="A17" s="2" t="s">
        <v>16</v>
      </c>
      <c r="B17" s="3">
        <v>1622</v>
      </c>
      <c r="C17" s="4">
        <v>0.161</v>
      </c>
      <c r="D17" s="3">
        <v>18738</v>
      </c>
      <c r="E17" s="4">
        <v>0.25800000000000001</v>
      </c>
      <c r="F17" s="3">
        <v>-17116</v>
      </c>
      <c r="G17" s="10">
        <v>-9.6999999999999993</v>
      </c>
    </row>
    <row r="18" spans="1:7" ht="71.25" x14ac:dyDescent="0.25">
      <c r="A18" s="6" t="s">
        <v>17</v>
      </c>
      <c r="B18" s="12">
        <v>761</v>
      </c>
      <c r="C18" s="8">
        <v>7.5999999999999998E-2</v>
      </c>
      <c r="D18" s="7">
        <v>7080</v>
      </c>
      <c r="E18" s="8">
        <v>9.8000000000000004E-2</v>
      </c>
      <c r="F18" s="7">
        <v>-6319</v>
      </c>
      <c r="G18" s="9">
        <v>-2.2000000000000002</v>
      </c>
    </row>
    <row r="19" spans="1:7" ht="85.5" x14ac:dyDescent="0.25">
      <c r="A19" s="2" t="s">
        <v>18</v>
      </c>
      <c r="B19" s="13">
        <v>388</v>
      </c>
      <c r="C19" s="14">
        <v>3.9E-2</v>
      </c>
      <c r="D19" s="3">
        <v>8624</v>
      </c>
      <c r="E19" s="4">
        <v>0.11899999999999999</v>
      </c>
      <c r="F19" s="3">
        <v>-8236</v>
      </c>
      <c r="G19" s="10">
        <v>-8</v>
      </c>
    </row>
    <row r="20" spans="1:7" ht="99.75" x14ac:dyDescent="0.25">
      <c r="A20" s="6" t="s">
        <v>19</v>
      </c>
      <c r="B20" s="15">
        <v>216</v>
      </c>
      <c r="C20" s="16">
        <v>2.1999999999999999E-2</v>
      </c>
      <c r="D20" s="7">
        <v>3716</v>
      </c>
      <c r="E20" s="8">
        <v>5.0999999999999997E-2</v>
      </c>
      <c r="F20" s="7">
        <v>-3500</v>
      </c>
      <c r="G20" s="9">
        <v>-2</v>
      </c>
    </row>
    <row r="21" spans="1:7" ht="128.25" x14ac:dyDescent="0.25">
      <c r="A21" s="2" t="s">
        <v>20</v>
      </c>
      <c r="B21" s="11">
        <v>711</v>
      </c>
      <c r="C21" s="4">
        <v>7.0999999999999994E-2</v>
      </c>
      <c r="D21" s="3">
        <v>17790</v>
      </c>
      <c r="E21" s="4">
        <v>0.245</v>
      </c>
      <c r="F21" s="3">
        <v>-17079</v>
      </c>
      <c r="G21" s="10">
        <v>-17.399999999999999</v>
      </c>
    </row>
    <row r="22" spans="1:7" x14ac:dyDescent="0.25">
      <c r="A22" s="6"/>
      <c r="B22" s="12"/>
      <c r="C22" s="17"/>
      <c r="D22" s="12"/>
      <c r="E22" s="17"/>
      <c r="F22" s="12"/>
      <c r="G22" s="17"/>
    </row>
    <row r="23" spans="1:7" ht="42.75" x14ac:dyDescent="0.25">
      <c r="A23" s="2" t="s">
        <v>21</v>
      </c>
      <c r="B23" s="3">
        <v>2330</v>
      </c>
      <c r="C23" s="4">
        <v>1</v>
      </c>
      <c r="D23" s="3">
        <v>30147</v>
      </c>
      <c r="E23" s="4">
        <v>1</v>
      </c>
      <c r="F23" s="3">
        <v>-27817</v>
      </c>
      <c r="G23" s="5">
        <v>0</v>
      </c>
    </row>
    <row r="24" spans="1:7" ht="71.25" x14ac:dyDescent="0.25">
      <c r="A24" s="6" t="s">
        <v>22</v>
      </c>
      <c r="B24" s="15">
        <v>121</v>
      </c>
      <c r="C24" s="16">
        <v>5.1999999999999998E-2</v>
      </c>
      <c r="D24" s="7">
        <v>2672</v>
      </c>
      <c r="E24" s="8">
        <v>8.8999999999999996E-2</v>
      </c>
      <c r="F24" s="7">
        <v>-2551</v>
      </c>
      <c r="G24" s="9">
        <v>-3.7</v>
      </c>
    </row>
    <row r="25" spans="1:7" ht="42.75" x14ac:dyDescent="0.25">
      <c r="A25" s="2" t="s">
        <v>5</v>
      </c>
      <c r="B25" s="13">
        <v>101</v>
      </c>
      <c r="C25" s="14">
        <v>4.2999999999999997E-2</v>
      </c>
      <c r="D25" s="3">
        <v>2822</v>
      </c>
      <c r="E25" s="4">
        <v>9.4E-2</v>
      </c>
      <c r="F25" s="3">
        <v>-2721</v>
      </c>
      <c r="G25" s="5">
        <v>-5.0999999999999996</v>
      </c>
    </row>
    <row r="26" spans="1:7" ht="42.75" x14ac:dyDescent="0.25">
      <c r="A26" s="6" t="s">
        <v>6</v>
      </c>
      <c r="B26" s="15">
        <v>238</v>
      </c>
      <c r="C26" s="16">
        <v>0.10199999999999999</v>
      </c>
      <c r="D26" s="7">
        <v>4570</v>
      </c>
      <c r="E26" s="8">
        <v>0.152</v>
      </c>
      <c r="F26" s="7">
        <v>-4332</v>
      </c>
      <c r="G26" s="9">
        <v>-5</v>
      </c>
    </row>
    <row r="27" spans="1:7" ht="42.75" x14ac:dyDescent="0.25">
      <c r="A27" s="2" t="s">
        <v>7</v>
      </c>
      <c r="B27" s="13">
        <v>165</v>
      </c>
      <c r="C27" s="14">
        <v>7.0999999999999994E-2</v>
      </c>
      <c r="D27" s="3">
        <v>3506</v>
      </c>
      <c r="E27" s="4">
        <v>0.11600000000000001</v>
      </c>
      <c r="F27" s="3">
        <v>-3341</v>
      </c>
      <c r="G27" s="5">
        <v>-4.5</v>
      </c>
    </row>
    <row r="28" spans="1:7" ht="42.75" x14ac:dyDescent="0.25">
      <c r="A28" s="6" t="s">
        <v>8</v>
      </c>
      <c r="B28" s="15">
        <v>209</v>
      </c>
      <c r="C28" s="16">
        <v>0.09</v>
      </c>
      <c r="D28" s="7">
        <v>3734</v>
      </c>
      <c r="E28" s="8">
        <v>0.124</v>
      </c>
      <c r="F28" s="7">
        <v>-3525</v>
      </c>
      <c r="G28" s="9">
        <v>-3.4</v>
      </c>
    </row>
    <row r="29" spans="1:7" ht="42.75" x14ac:dyDescent="0.25">
      <c r="A29" s="2" t="s">
        <v>9</v>
      </c>
      <c r="B29" s="13">
        <v>375</v>
      </c>
      <c r="C29" s="14">
        <v>0.161</v>
      </c>
      <c r="D29" s="3">
        <v>3871</v>
      </c>
      <c r="E29" s="4">
        <v>0.128</v>
      </c>
      <c r="F29" s="3">
        <v>-3496</v>
      </c>
      <c r="G29" s="5">
        <v>3.3</v>
      </c>
    </row>
    <row r="30" spans="1:7" ht="42.75" x14ac:dyDescent="0.25">
      <c r="A30" s="6" t="s">
        <v>10</v>
      </c>
      <c r="B30" s="15">
        <v>326</v>
      </c>
      <c r="C30" s="16">
        <v>0.14000000000000001</v>
      </c>
      <c r="D30" s="7">
        <v>2249</v>
      </c>
      <c r="E30" s="8">
        <v>7.4999999999999997E-2</v>
      </c>
      <c r="F30" s="7">
        <v>-1923</v>
      </c>
      <c r="G30" s="9">
        <v>6.5</v>
      </c>
    </row>
    <row r="31" spans="1:7" ht="57" x14ac:dyDescent="0.25">
      <c r="A31" s="2" t="s">
        <v>11</v>
      </c>
      <c r="B31" s="13">
        <v>218</v>
      </c>
      <c r="C31" s="14">
        <v>9.4E-2</v>
      </c>
      <c r="D31" s="3">
        <v>2661</v>
      </c>
      <c r="E31" s="4">
        <v>8.7999999999999995E-2</v>
      </c>
      <c r="F31" s="3">
        <v>-2443</v>
      </c>
      <c r="G31" s="5">
        <v>0.6</v>
      </c>
    </row>
    <row r="32" spans="1:7" ht="57" x14ac:dyDescent="0.25">
      <c r="A32" s="6" t="s">
        <v>12</v>
      </c>
      <c r="B32" s="15">
        <v>213</v>
      </c>
      <c r="C32" s="16">
        <v>9.0999999999999998E-2</v>
      </c>
      <c r="D32" s="7">
        <v>1451</v>
      </c>
      <c r="E32" s="8">
        <v>4.8000000000000001E-2</v>
      </c>
      <c r="F32" s="7">
        <v>-1238</v>
      </c>
      <c r="G32" s="9">
        <v>4.3</v>
      </c>
    </row>
    <row r="33" spans="1:7" ht="42.75" x14ac:dyDescent="0.25">
      <c r="A33" s="2" t="s">
        <v>13</v>
      </c>
      <c r="B33" s="13">
        <v>364</v>
      </c>
      <c r="C33" s="14">
        <v>0.156</v>
      </c>
      <c r="D33" s="3">
        <v>2611</v>
      </c>
      <c r="E33" s="4">
        <v>8.6999999999999994E-2</v>
      </c>
      <c r="F33" s="3">
        <v>-2247</v>
      </c>
      <c r="G33" s="5">
        <v>6.9</v>
      </c>
    </row>
    <row r="34" spans="1:7" ht="57" x14ac:dyDescent="0.25">
      <c r="A34" s="6" t="s">
        <v>23</v>
      </c>
      <c r="B34" s="7">
        <v>71683</v>
      </c>
      <c r="C34" s="17"/>
      <c r="D34" s="7">
        <v>40351</v>
      </c>
      <c r="E34" s="17"/>
      <c r="F34" s="18">
        <v>31332</v>
      </c>
      <c r="G34" s="9"/>
    </row>
    <row r="35" spans="1:7" x14ac:dyDescent="0.25">
      <c r="A35" s="2"/>
      <c r="B35" s="11"/>
      <c r="C35" s="10"/>
      <c r="D35" s="11"/>
      <c r="E35" s="10"/>
      <c r="F35" s="11"/>
      <c r="G35" s="10"/>
    </row>
    <row r="36" spans="1:7" ht="57" x14ac:dyDescent="0.25">
      <c r="A36" s="6" t="s">
        <v>24</v>
      </c>
      <c r="B36" s="7">
        <v>7725</v>
      </c>
      <c r="C36" s="8">
        <v>1</v>
      </c>
      <c r="D36" s="7">
        <v>42412</v>
      </c>
      <c r="E36" s="8">
        <v>1</v>
      </c>
      <c r="F36" s="7">
        <v>-34687</v>
      </c>
      <c r="G36" s="9">
        <v>0</v>
      </c>
    </row>
    <row r="37" spans="1:7" ht="71.25" x14ac:dyDescent="0.25">
      <c r="A37" s="2" t="s">
        <v>25</v>
      </c>
      <c r="B37" s="3">
        <v>67691</v>
      </c>
      <c r="C37" s="10"/>
      <c r="D37" s="3">
        <v>44564</v>
      </c>
      <c r="E37" s="10"/>
      <c r="F37" s="19">
        <v>23127</v>
      </c>
      <c r="G37" s="5"/>
    </row>
    <row r="38" spans="1:7" x14ac:dyDescent="0.25">
      <c r="A38" s="6"/>
      <c r="B38" s="12"/>
      <c r="C38" s="17"/>
      <c r="D38" s="12"/>
      <c r="E38" s="17"/>
      <c r="F38" s="12"/>
      <c r="G38" s="17"/>
    </row>
    <row r="39" spans="1:7" ht="57" x14ac:dyDescent="0.25">
      <c r="A39" s="2" t="s">
        <v>26</v>
      </c>
      <c r="B39" s="3">
        <v>57610</v>
      </c>
      <c r="C39" s="10"/>
      <c r="D39" s="3">
        <v>37469</v>
      </c>
      <c r="E39" s="10"/>
      <c r="F39" s="3">
        <v>20141</v>
      </c>
      <c r="G39" s="5"/>
    </row>
  </sheetData>
  <mergeCells count="4">
    <mergeCell ref="A1:A2"/>
    <mergeCell ref="B1:C1"/>
    <mergeCell ref="D1:E1"/>
    <mergeCell ref="F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J4" sqref="J4:J5"/>
    </sheetView>
  </sheetViews>
  <sheetFormatPr defaultRowHeight="15" x14ac:dyDescent="0.25"/>
  <sheetData>
    <row r="1" spans="1:7" ht="15.75" thickBot="1" x14ac:dyDescent="0.3">
      <c r="A1" s="22"/>
      <c r="B1" s="20" t="s">
        <v>31</v>
      </c>
      <c r="C1" s="21"/>
      <c r="D1" s="20" t="s">
        <v>27</v>
      </c>
      <c r="E1" s="21"/>
      <c r="F1" s="20" t="s">
        <v>0</v>
      </c>
      <c r="G1" s="21"/>
    </row>
    <row r="2" spans="1:7" ht="30.75" thickBot="1" x14ac:dyDescent="0.3">
      <c r="A2" s="23"/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1" t="s">
        <v>3</v>
      </c>
    </row>
    <row r="3" spans="1:7" ht="42.75" x14ac:dyDescent="0.25">
      <c r="A3" s="2" t="s">
        <v>4</v>
      </c>
      <c r="B3" s="3">
        <v>8158</v>
      </c>
      <c r="C3" s="4">
        <v>1</v>
      </c>
      <c r="D3" s="3">
        <v>72559</v>
      </c>
      <c r="E3" s="4">
        <v>1</v>
      </c>
      <c r="F3" s="3">
        <v>-64401</v>
      </c>
      <c r="G3" s="5">
        <v>0</v>
      </c>
    </row>
    <row r="4" spans="1:7" ht="28.5" x14ac:dyDescent="0.25">
      <c r="A4" s="6" t="s">
        <v>39</v>
      </c>
      <c r="B4" s="12">
        <v>919</v>
      </c>
      <c r="C4" s="8">
        <v>0.113</v>
      </c>
      <c r="D4" s="7">
        <v>10410</v>
      </c>
      <c r="E4" s="8">
        <v>0.14299999999999999</v>
      </c>
      <c r="F4" s="7">
        <v>-9491</v>
      </c>
      <c r="G4" s="9">
        <v>-3</v>
      </c>
    </row>
    <row r="5" spans="1:7" ht="42.75" x14ac:dyDescent="0.25">
      <c r="A5" s="2" t="s">
        <v>5</v>
      </c>
      <c r="B5" s="11">
        <v>794</v>
      </c>
      <c r="C5" s="4">
        <v>9.7000000000000003E-2</v>
      </c>
      <c r="D5" s="3">
        <v>7003</v>
      </c>
      <c r="E5" s="4">
        <v>9.7000000000000003E-2</v>
      </c>
      <c r="F5" s="3">
        <v>-6209</v>
      </c>
      <c r="G5" s="5">
        <v>0</v>
      </c>
    </row>
    <row r="6" spans="1:7" ht="42.75" x14ac:dyDescent="0.25">
      <c r="A6" s="6" t="s">
        <v>6</v>
      </c>
      <c r="B6" s="12">
        <v>917</v>
      </c>
      <c r="C6" s="8">
        <v>0.112</v>
      </c>
      <c r="D6" s="7">
        <v>8980</v>
      </c>
      <c r="E6" s="8">
        <v>0.124</v>
      </c>
      <c r="F6" s="7">
        <v>-8063</v>
      </c>
      <c r="G6" s="9">
        <v>-1.2</v>
      </c>
    </row>
    <row r="7" spans="1:7" ht="42.75" x14ac:dyDescent="0.25">
      <c r="A7" s="2" t="s">
        <v>7</v>
      </c>
      <c r="B7" s="11">
        <v>615</v>
      </c>
      <c r="C7" s="4">
        <v>7.4999999999999997E-2</v>
      </c>
      <c r="D7" s="3">
        <v>6253</v>
      </c>
      <c r="E7" s="4">
        <v>8.5999999999999993E-2</v>
      </c>
      <c r="F7" s="3">
        <v>-5638</v>
      </c>
      <c r="G7" s="5">
        <v>-1.1000000000000001</v>
      </c>
    </row>
    <row r="8" spans="1:7" ht="42.75" x14ac:dyDescent="0.25">
      <c r="A8" s="6" t="s">
        <v>8</v>
      </c>
      <c r="B8" s="12">
        <v>621</v>
      </c>
      <c r="C8" s="8">
        <v>7.5999999999999998E-2</v>
      </c>
      <c r="D8" s="7">
        <v>6678</v>
      </c>
      <c r="E8" s="8">
        <v>9.1999999999999998E-2</v>
      </c>
      <c r="F8" s="7">
        <v>-6057</v>
      </c>
      <c r="G8" s="9">
        <v>-1.6</v>
      </c>
    </row>
    <row r="9" spans="1:7" ht="42.75" x14ac:dyDescent="0.25">
      <c r="A9" s="2" t="s">
        <v>9</v>
      </c>
      <c r="B9" s="3">
        <v>1195</v>
      </c>
      <c r="C9" s="4">
        <v>0.14699999999999999</v>
      </c>
      <c r="D9" s="3">
        <v>8979</v>
      </c>
      <c r="E9" s="4">
        <v>0.124</v>
      </c>
      <c r="F9" s="3">
        <v>-7784</v>
      </c>
      <c r="G9" s="5">
        <v>2.2999999999999998</v>
      </c>
    </row>
    <row r="10" spans="1:7" ht="42.75" x14ac:dyDescent="0.25">
      <c r="A10" s="6" t="s">
        <v>10</v>
      </c>
      <c r="B10" s="12">
        <v>593</v>
      </c>
      <c r="C10" s="8">
        <v>7.2999999999999995E-2</v>
      </c>
      <c r="D10" s="7">
        <v>6013</v>
      </c>
      <c r="E10" s="8">
        <v>8.3000000000000004E-2</v>
      </c>
      <c r="F10" s="7">
        <v>-5420</v>
      </c>
      <c r="G10" s="9">
        <v>-1</v>
      </c>
    </row>
    <row r="11" spans="1:7" ht="57" x14ac:dyDescent="0.25">
      <c r="A11" s="2" t="s">
        <v>11</v>
      </c>
      <c r="B11" s="3">
        <v>1323</v>
      </c>
      <c r="C11" s="4">
        <v>0.16200000000000001</v>
      </c>
      <c r="D11" s="3">
        <v>8320</v>
      </c>
      <c r="E11" s="4">
        <v>0.115</v>
      </c>
      <c r="F11" s="3">
        <v>-6997</v>
      </c>
      <c r="G11" s="5">
        <v>4.7</v>
      </c>
    </row>
    <row r="12" spans="1:7" ht="57" x14ac:dyDescent="0.25">
      <c r="A12" s="6" t="s">
        <v>12</v>
      </c>
      <c r="B12" s="12">
        <v>458</v>
      </c>
      <c r="C12" s="8">
        <v>5.6000000000000001E-2</v>
      </c>
      <c r="D12" s="7">
        <v>3700</v>
      </c>
      <c r="E12" s="8">
        <v>5.0999999999999997E-2</v>
      </c>
      <c r="F12" s="7">
        <v>-3242</v>
      </c>
      <c r="G12" s="9">
        <v>0.5</v>
      </c>
    </row>
    <row r="13" spans="1:7" ht="42.75" x14ac:dyDescent="0.25">
      <c r="A13" s="2" t="s">
        <v>13</v>
      </c>
      <c r="B13" s="11">
        <v>723</v>
      </c>
      <c r="C13" s="4">
        <v>8.8999999999999996E-2</v>
      </c>
      <c r="D13" s="3">
        <v>6223</v>
      </c>
      <c r="E13" s="4">
        <v>8.5999999999999993E-2</v>
      </c>
      <c r="F13" s="3">
        <v>-5500</v>
      </c>
      <c r="G13" s="5">
        <v>0.3</v>
      </c>
    </row>
    <row r="14" spans="1:7" ht="71.25" x14ac:dyDescent="0.25">
      <c r="A14" s="6" t="s">
        <v>14</v>
      </c>
      <c r="B14" s="7">
        <v>54374</v>
      </c>
      <c r="C14" s="17"/>
      <c r="D14" s="7">
        <v>42223</v>
      </c>
      <c r="E14" s="17"/>
      <c r="F14" s="18">
        <v>12151</v>
      </c>
      <c r="G14" s="9"/>
    </row>
    <row r="15" spans="1:7" ht="71.25" x14ac:dyDescent="0.25">
      <c r="A15" s="2" t="s">
        <v>15</v>
      </c>
      <c r="B15" s="3">
        <v>83638</v>
      </c>
      <c r="C15" s="10"/>
      <c r="D15" s="3">
        <v>76572</v>
      </c>
      <c r="E15" s="10"/>
      <c r="F15" s="19">
        <v>7066</v>
      </c>
      <c r="G15" s="5"/>
    </row>
    <row r="16" spans="1:7" x14ac:dyDescent="0.25">
      <c r="A16" s="6"/>
      <c r="B16" s="12"/>
      <c r="C16" s="17"/>
      <c r="D16" s="12"/>
      <c r="E16" s="17"/>
      <c r="F16" s="12"/>
      <c r="G16" s="17"/>
    </row>
    <row r="17" spans="1:7" ht="57" x14ac:dyDescent="0.25">
      <c r="A17" s="2" t="s">
        <v>16</v>
      </c>
      <c r="B17" s="3">
        <v>1554</v>
      </c>
      <c r="C17" s="4">
        <v>0.191</v>
      </c>
      <c r="D17" s="3">
        <v>18738</v>
      </c>
      <c r="E17" s="4">
        <v>0.25800000000000001</v>
      </c>
      <c r="F17" s="3">
        <v>-17184</v>
      </c>
      <c r="G17" s="5">
        <v>-6.8</v>
      </c>
    </row>
    <row r="18" spans="1:7" ht="71.25" x14ac:dyDescent="0.25">
      <c r="A18" s="6" t="s">
        <v>17</v>
      </c>
      <c r="B18" s="12">
        <v>520</v>
      </c>
      <c r="C18" s="8">
        <v>6.4000000000000001E-2</v>
      </c>
      <c r="D18" s="7">
        <v>7080</v>
      </c>
      <c r="E18" s="8">
        <v>9.8000000000000004E-2</v>
      </c>
      <c r="F18" s="7">
        <v>-6560</v>
      </c>
      <c r="G18" s="9">
        <v>-3.4</v>
      </c>
    </row>
    <row r="19" spans="1:7" ht="85.5" x14ac:dyDescent="0.25">
      <c r="A19" s="2" t="s">
        <v>18</v>
      </c>
      <c r="B19" s="11">
        <v>835</v>
      </c>
      <c r="C19" s="4">
        <v>0.10199999999999999</v>
      </c>
      <c r="D19" s="3">
        <v>8624</v>
      </c>
      <c r="E19" s="4">
        <v>0.11899999999999999</v>
      </c>
      <c r="F19" s="3">
        <v>-7789</v>
      </c>
      <c r="G19" s="5">
        <v>-1.7</v>
      </c>
    </row>
    <row r="20" spans="1:7" ht="99.75" x14ac:dyDescent="0.25">
      <c r="A20" s="6" t="s">
        <v>19</v>
      </c>
      <c r="B20" s="15">
        <v>401</v>
      </c>
      <c r="C20" s="16">
        <v>4.9000000000000002E-2</v>
      </c>
      <c r="D20" s="7">
        <v>3716</v>
      </c>
      <c r="E20" s="8">
        <v>5.0999999999999997E-2</v>
      </c>
      <c r="F20" s="7">
        <v>-3315</v>
      </c>
      <c r="G20" s="9">
        <v>-0.2</v>
      </c>
    </row>
    <row r="21" spans="1:7" ht="128.25" x14ac:dyDescent="0.25">
      <c r="A21" s="2" t="s">
        <v>20</v>
      </c>
      <c r="B21" s="3">
        <v>1888</v>
      </c>
      <c r="C21" s="4">
        <v>0.23100000000000001</v>
      </c>
      <c r="D21" s="3">
        <v>17790</v>
      </c>
      <c r="E21" s="4">
        <v>0.245</v>
      </c>
      <c r="F21" s="3">
        <v>-15902</v>
      </c>
      <c r="G21" s="5">
        <v>-1.4</v>
      </c>
    </row>
    <row r="22" spans="1:7" x14ac:dyDescent="0.25">
      <c r="A22" s="6"/>
      <c r="B22" s="12"/>
      <c r="C22" s="17"/>
      <c r="D22" s="12"/>
      <c r="E22" s="17"/>
      <c r="F22" s="12"/>
      <c r="G22" s="17"/>
    </row>
    <row r="23" spans="1:7" ht="42.75" x14ac:dyDescent="0.25">
      <c r="A23" s="2" t="s">
        <v>21</v>
      </c>
      <c r="B23" s="3">
        <v>3486</v>
      </c>
      <c r="C23" s="4">
        <v>1</v>
      </c>
      <c r="D23" s="3">
        <v>30147</v>
      </c>
      <c r="E23" s="4">
        <v>1</v>
      </c>
      <c r="F23" s="3">
        <v>-26661</v>
      </c>
      <c r="G23" s="5">
        <v>0</v>
      </c>
    </row>
    <row r="24" spans="1:7" ht="71.25" x14ac:dyDescent="0.25">
      <c r="A24" s="6" t="s">
        <v>22</v>
      </c>
      <c r="B24" s="15">
        <v>250</v>
      </c>
      <c r="C24" s="16">
        <v>7.1999999999999995E-2</v>
      </c>
      <c r="D24" s="7">
        <v>2672</v>
      </c>
      <c r="E24" s="8">
        <v>8.8999999999999996E-2</v>
      </c>
      <c r="F24" s="7">
        <v>-2422</v>
      </c>
      <c r="G24" s="9">
        <v>-1.7</v>
      </c>
    </row>
    <row r="25" spans="1:7" ht="42.75" x14ac:dyDescent="0.25">
      <c r="A25" s="2" t="s">
        <v>5</v>
      </c>
      <c r="B25" s="13">
        <v>335</v>
      </c>
      <c r="C25" s="14">
        <v>9.6000000000000002E-2</v>
      </c>
      <c r="D25" s="3">
        <v>2822</v>
      </c>
      <c r="E25" s="4">
        <v>9.4E-2</v>
      </c>
      <c r="F25" s="3">
        <v>-2487</v>
      </c>
      <c r="G25" s="5">
        <v>0.2</v>
      </c>
    </row>
    <row r="26" spans="1:7" ht="42.75" x14ac:dyDescent="0.25">
      <c r="A26" s="6" t="s">
        <v>6</v>
      </c>
      <c r="B26" s="15">
        <v>497</v>
      </c>
      <c r="C26" s="16">
        <v>0.14299999999999999</v>
      </c>
      <c r="D26" s="7">
        <v>4570</v>
      </c>
      <c r="E26" s="8">
        <v>0.152</v>
      </c>
      <c r="F26" s="7">
        <v>-4073</v>
      </c>
      <c r="G26" s="9">
        <v>-0.9</v>
      </c>
    </row>
    <row r="27" spans="1:7" ht="42.75" x14ac:dyDescent="0.25">
      <c r="A27" s="2" t="s">
        <v>7</v>
      </c>
      <c r="B27" s="11">
        <v>334</v>
      </c>
      <c r="C27" s="4">
        <v>9.6000000000000002E-2</v>
      </c>
      <c r="D27" s="3">
        <v>3506</v>
      </c>
      <c r="E27" s="4">
        <v>0.11600000000000001</v>
      </c>
      <c r="F27" s="3">
        <v>-3172</v>
      </c>
      <c r="G27" s="5">
        <v>-2</v>
      </c>
    </row>
    <row r="28" spans="1:7" ht="42.75" x14ac:dyDescent="0.25">
      <c r="A28" s="6" t="s">
        <v>8</v>
      </c>
      <c r="B28" s="15">
        <v>330</v>
      </c>
      <c r="C28" s="16">
        <v>9.5000000000000001E-2</v>
      </c>
      <c r="D28" s="7">
        <v>3734</v>
      </c>
      <c r="E28" s="8">
        <v>0.124</v>
      </c>
      <c r="F28" s="7">
        <v>-3404</v>
      </c>
      <c r="G28" s="9">
        <v>-2.9</v>
      </c>
    </row>
    <row r="29" spans="1:7" ht="42.75" x14ac:dyDescent="0.25">
      <c r="A29" s="2" t="s">
        <v>9</v>
      </c>
      <c r="B29" s="13">
        <v>438</v>
      </c>
      <c r="C29" s="14">
        <v>0.126</v>
      </c>
      <c r="D29" s="3">
        <v>3871</v>
      </c>
      <c r="E29" s="4">
        <v>0.128</v>
      </c>
      <c r="F29" s="3">
        <v>-3433</v>
      </c>
      <c r="G29" s="5">
        <v>-0.2</v>
      </c>
    </row>
    <row r="30" spans="1:7" ht="42.75" x14ac:dyDescent="0.25">
      <c r="A30" s="6" t="s">
        <v>10</v>
      </c>
      <c r="B30" s="15">
        <v>266</v>
      </c>
      <c r="C30" s="16">
        <v>7.5999999999999998E-2</v>
      </c>
      <c r="D30" s="7">
        <v>2249</v>
      </c>
      <c r="E30" s="8">
        <v>7.4999999999999997E-2</v>
      </c>
      <c r="F30" s="7">
        <v>-1983</v>
      </c>
      <c r="G30" s="9">
        <v>0.1</v>
      </c>
    </row>
    <row r="31" spans="1:7" ht="57" x14ac:dyDescent="0.25">
      <c r="A31" s="2" t="s">
        <v>11</v>
      </c>
      <c r="B31" s="13">
        <v>474</v>
      </c>
      <c r="C31" s="14">
        <v>0.13600000000000001</v>
      </c>
      <c r="D31" s="3">
        <v>2661</v>
      </c>
      <c r="E31" s="4">
        <v>8.7999999999999995E-2</v>
      </c>
      <c r="F31" s="3">
        <v>-2187</v>
      </c>
      <c r="G31" s="5">
        <v>4.8</v>
      </c>
    </row>
    <row r="32" spans="1:7" ht="57" x14ac:dyDescent="0.25">
      <c r="A32" s="6" t="s">
        <v>12</v>
      </c>
      <c r="B32" s="15">
        <v>227</v>
      </c>
      <c r="C32" s="16">
        <v>6.5000000000000002E-2</v>
      </c>
      <c r="D32" s="7">
        <v>1451</v>
      </c>
      <c r="E32" s="8">
        <v>4.8000000000000001E-2</v>
      </c>
      <c r="F32" s="7">
        <v>-1224</v>
      </c>
      <c r="G32" s="9">
        <v>1.7</v>
      </c>
    </row>
    <row r="33" spans="1:7" ht="42.75" x14ac:dyDescent="0.25">
      <c r="A33" s="2" t="s">
        <v>13</v>
      </c>
      <c r="B33" s="13">
        <v>335</v>
      </c>
      <c r="C33" s="14">
        <v>9.6000000000000002E-2</v>
      </c>
      <c r="D33" s="3">
        <v>2611</v>
      </c>
      <c r="E33" s="4">
        <v>8.6999999999999994E-2</v>
      </c>
      <c r="F33" s="3">
        <v>-2276</v>
      </c>
      <c r="G33" s="5">
        <v>0.9</v>
      </c>
    </row>
    <row r="34" spans="1:7" ht="57" x14ac:dyDescent="0.25">
      <c r="A34" s="6" t="s">
        <v>23</v>
      </c>
      <c r="B34" s="7">
        <v>49779</v>
      </c>
      <c r="C34" s="17"/>
      <c r="D34" s="7">
        <v>40351</v>
      </c>
      <c r="E34" s="17"/>
      <c r="F34" s="18">
        <v>9428</v>
      </c>
      <c r="G34" s="9"/>
    </row>
    <row r="35" spans="1:7" x14ac:dyDescent="0.25">
      <c r="A35" s="2"/>
      <c r="B35" s="11"/>
      <c r="C35" s="10"/>
      <c r="D35" s="11"/>
      <c r="E35" s="10"/>
      <c r="F35" s="11"/>
      <c r="G35" s="10"/>
    </row>
    <row r="36" spans="1:7" ht="57" x14ac:dyDescent="0.25">
      <c r="A36" s="6" t="s">
        <v>24</v>
      </c>
      <c r="B36" s="7">
        <v>4672</v>
      </c>
      <c r="C36" s="8">
        <v>1</v>
      </c>
      <c r="D36" s="7">
        <v>42412</v>
      </c>
      <c r="E36" s="8">
        <v>1</v>
      </c>
      <c r="F36" s="7">
        <v>-37740</v>
      </c>
      <c r="G36" s="9">
        <v>0</v>
      </c>
    </row>
    <row r="37" spans="1:7" ht="71.25" x14ac:dyDescent="0.25">
      <c r="A37" s="2" t="s">
        <v>25</v>
      </c>
      <c r="B37" s="3">
        <v>56165</v>
      </c>
      <c r="C37" s="10"/>
      <c r="D37" s="3">
        <v>44564</v>
      </c>
      <c r="E37" s="10"/>
      <c r="F37" s="19">
        <v>11601</v>
      </c>
      <c r="G37" s="5"/>
    </row>
    <row r="38" spans="1:7" x14ac:dyDescent="0.25">
      <c r="A38" s="6"/>
      <c r="B38" s="12"/>
      <c r="C38" s="17"/>
      <c r="D38" s="12"/>
      <c r="E38" s="17"/>
      <c r="F38" s="12"/>
      <c r="G38" s="17"/>
    </row>
    <row r="39" spans="1:7" ht="57" x14ac:dyDescent="0.25">
      <c r="A39" s="2" t="s">
        <v>26</v>
      </c>
      <c r="B39" s="3">
        <v>41393</v>
      </c>
      <c r="C39" s="10"/>
      <c r="D39" s="3">
        <v>37469</v>
      </c>
      <c r="E39" s="10"/>
      <c r="F39" s="19">
        <v>3924</v>
      </c>
      <c r="G39" s="5"/>
    </row>
  </sheetData>
  <mergeCells count="4">
    <mergeCell ref="A1:A2"/>
    <mergeCell ref="B1:C1"/>
    <mergeCell ref="D1:E1"/>
    <mergeCell ref="F1:G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4" workbookViewId="0">
      <selection activeCell="L7" sqref="L7:L8"/>
    </sheetView>
  </sheetViews>
  <sheetFormatPr defaultRowHeight="15" x14ac:dyDescent="0.25"/>
  <sheetData>
    <row r="1" spans="1:7" ht="15.75" thickBot="1" x14ac:dyDescent="0.3">
      <c r="A1" s="22"/>
      <c r="B1" s="20" t="s">
        <v>32</v>
      </c>
      <c r="C1" s="21"/>
      <c r="D1" s="20" t="s">
        <v>33</v>
      </c>
      <c r="E1" s="21"/>
      <c r="F1" s="20" t="s">
        <v>0</v>
      </c>
      <c r="G1" s="21"/>
    </row>
    <row r="2" spans="1:7" ht="30.75" thickBot="1" x14ac:dyDescent="0.3">
      <c r="A2" s="23"/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1" t="s">
        <v>3</v>
      </c>
    </row>
    <row r="3" spans="1:7" ht="42.75" x14ac:dyDescent="0.25">
      <c r="A3" s="2" t="s">
        <v>4</v>
      </c>
      <c r="B3" s="3">
        <v>5320</v>
      </c>
      <c r="C3" s="4">
        <v>1</v>
      </c>
      <c r="D3" s="3">
        <v>72559</v>
      </c>
      <c r="E3" s="4">
        <v>1</v>
      </c>
      <c r="F3" s="3">
        <v>-67239</v>
      </c>
      <c r="G3" s="5">
        <v>0</v>
      </c>
    </row>
    <row r="4" spans="1:7" ht="28.5" x14ac:dyDescent="0.25">
      <c r="A4" s="6" t="s">
        <v>39</v>
      </c>
      <c r="B4" s="12">
        <v>697</v>
      </c>
      <c r="C4" s="8">
        <v>0.13100000000000001</v>
      </c>
      <c r="D4" s="7">
        <v>10410</v>
      </c>
      <c r="E4" s="8">
        <v>0.14299999999999999</v>
      </c>
      <c r="F4" s="7">
        <v>-9713</v>
      </c>
      <c r="G4" s="9">
        <v>-1.2</v>
      </c>
    </row>
    <row r="5" spans="1:7" ht="42.75" x14ac:dyDescent="0.25">
      <c r="A5" s="2" t="s">
        <v>5</v>
      </c>
      <c r="B5" s="11">
        <v>544</v>
      </c>
      <c r="C5" s="4">
        <v>0.10199999999999999</v>
      </c>
      <c r="D5" s="3">
        <v>7003</v>
      </c>
      <c r="E5" s="4">
        <v>9.7000000000000003E-2</v>
      </c>
      <c r="F5" s="3">
        <v>-6459</v>
      </c>
      <c r="G5" s="5">
        <v>0.5</v>
      </c>
    </row>
    <row r="6" spans="1:7" ht="42.75" x14ac:dyDescent="0.25">
      <c r="A6" s="6" t="s">
        <v>6</v>
      </c>
      <c r="B6" s="15">
        <v>431</v>
      </c>
      <c r="C6" s="16">
        <v>8.1000000000000003E-2</v>
      </c>
      <c r="D6" s="7">
        <v>8980</v>
      </c>
      <c r="E6" s="8">
        <v>0.124</v>
      </c>
      <c r="F6" s="7">
        <v>-8549</v>
      </c>
      <c r="G6" s="9">
        <v>-4.3</v>
      </c>
    </row>
    <row r="7" spans="1:7" ht="42.75" x14ac:dyDescent="0.25">
      <c r="A7" s="2" t="s">
        <v>7</v>
      </c>
      <c r="B7" s="13">
        <v>393</v>
      </c>
      <c r="C7" s="14">
        <v>7.3999999999999996E-2</v>
      </c>
      <c r="D7" s="3">
        <v>6253</v>
      </c>
      <c r="E7" s="4">
        <v>8.5999999999999993E-2</v>
      </c>
      <c r="F7" s="3">
        <v>-5860</v>
      </c>
      <c r="G7" s="5">
        <v>-1.2</v>
      </c>
    </row>
    <row r="8" spans="1:7" ht="42.75" x14ac:dyDescent="0.25">
      <c r="A8" s="6" t="s">
        <v>8</v>
      </c>
      <c r="B8" s="12">
        <v>511</v>
      </c>
      <c r="C8" s="8">
        <v>9.6000000000000002E-2</v>
      </c>
      <c r="D8" s="7">
        <v>6678</v>
      </c>
      <c r="E8" s="8">
        <v>9.1999999999999998E-2</v>
      </c>
      <c r="F8" s="7">
        <v>-6167</v>
      </c>
      <c r="G8" s="9">
        <v>0.4</v>
      </c>
    </row>
    <row r="9" spans="1:7" ht="42.75" x14ac:dyDescent="0.25">
      <c r="A9" s="2" t="s">
        <v>9</v>
      </c>
      <c r="B9" s="11">
        <v>858</v>
      </c>
      <c r="C9" s="4">
        <v>0.161</v>
      </c>
      <c r="D9" s="3">
        <v>8979</v>
      </c>
      <c r="E9" s="4">
        <v>0.124</v>
      </c>
      <c r="F9" s="3">
        <v>-8121</v>
      </c>
      <c r="G9" s="5">
        <v>3.7</v>
      </c>
    </row>
    <row r="10" spans="1:7" ht="42.75" x14ac:dyDescent="0.25">
      <c r="A10" s="6" t="s">
        <v>10</v>
      </c>
      <c r="B10" s="12">
        <v>589</v>
      </c>
      <c r="C10" s="8">
        <v>0.111</v>
      </c>
      <c r="D10" s="7">
        <v>6013</v>
      </c>
      <c r="E10" s="8">
        <v>8.3000000000000004E-2</v>
      </c>
      <c r="F10" s="7">
        <v>-5424</v>
      </c>
      <c r="G10" s="9">
        <v>2.8</v>
      </c>
    </row>
    <row r="11" spans="1:7" ht="57" x14ac:dyDescent="0.25">
      <c r="A11" s="2" t="s">
        <v>11</v>
      </c>
      <c r="B11" s="11">
        <v>605</v>
      </c>
      <c r="C11" s="4">
        <v>0.114</v>
      </c>
      <c r="D11" s="3">
        <v>8320</v>
      </c>
      <c r="E11" s="4">
        <v>0.115</v>
      </c>
      <c r="F11" s="3">
        <v>-7715</v>
      </c>
      <c r="G11" s="5">
        <v>-0.1</v>
      </c>
    </row>
    <row r="12" spans="1:7" ht="57" x14ac:dyDescent="0.25">
      <c r="A12" s="6" t="s">
        <v>12</v>
      </c>
      <c r="B12" s="15">
        <v>288</v>
      </c>
      <c r="C12" s="16">
        <v>5.3999999999999999E-2</v>
      </c>
      <c r="D12" s="7">
        <v>3700</v>
      </c>
      <c r="E12" s="8">
        <v>5.0999999999999997E-2</v>
      </c>
      <c r="F12" s="7">
        <v>-3412</v>
      </c>
      <c r="G12" s="9">
        <v>0.3</v>
      </c>
    </row>
    <row r="13" spans="1:7" ht="42.75" x14ac:dyDescent="0.25">
      <c r="A13" s="2" t="s">
        <v>13</v>
      </c>
      <c r="B13" s="11">
        <v>404</v>
      </c>
      <c r="C13" s="4">
        <v>7.5999999999999998E-2</v>
      </c>
      <c r="D13" s="3">
        <v>6223</v>
      </c>
      <c r="E13" s="4">
        <v>8.5999999999999993E-2</v>
      </c>
      <c r="F13" s="3">
        <v>-5819</v>
      </c>
      <c r="G13" s="5">
        <v>-1</v>
      </c>
    </row>
    <row r="14" spans="1:7" ht="71.25" x14ac:dyDescent="0.25">
      <c r="A14" s="6" t="s">
        <v>14</v>
      </c>
      <c r="B14" s="7">
        <v>52252</v>
      </c>
      <c r="C14" s="17"/>
      <c r="D14" s="7">
        <v>42223</v>
      </c>
      <c r="E14" s="17"/>
      <c r="F14" s="18">
        <v>10029</v>
      </c>
      <c r="G14" s="9"/>
    </row>
    <row r="15" spans="1:7" ht="71.25" x14ac:dyDescent="0.25">
      <c r="A15" s="2" t="s">
        <v>15</v>
      </c>
      <c r="B15" s="3">
        <v>75501</v>
      </c>
      <c r="C15" s="10"/>
      <c r="D15" s="3">
        <v>76572</v>
      </c>
      <c r="E15" s="10"/>
      <c r="F15" s="19">
        <v>-1071</v>
      </c>
      <c r="G15" s="5"/>
    </row>
    <row r="16" spans="1:7" x14ac:dyDescent="0.25">
      <c r="A16" s="6"/>
      <c r="B16" s="12"/>
      <c r="C16" s="17"/>
      <c r="D16" s="12"/>
      <c r="E16" s="17"/>
      <c r="F16" s="12"/>
      <c r="G16" s="17"/>
    </row>
    <row r="17" spans="1:7" ht="57" x14ac:dyDescent="0.25">
      <c r="A17" s="2" t="s">
        <v>16</v>
      </c>
      <c r="B17" s="11">
        <v>946</v>
      </c>
      <c r="C17" s="4">
        <v>0.17799999999999999</v>
      </c>
      <c r="D17" s="3">
        <v>18738</v>
      </c>
      <c r="E17" s="4">
        <v>0.25800000000000001</v>
      </c>
      <c r="F17" s="3">
        <v>-17792</v>
      </c>
      <c r="G17" s="5">
        <v>-8</v>
      </c>
    </row>
    <row r="18" spans="1:7" ht="71.25" x14ac:dyDescent="0.25">
      <c r="A18" s="6" t="s">
        <v>17</v>
      </c>
      <c r="B18" s="12">
        <v>424</v>
      </c>
      <c r="C18" s="8">
        <v>0.08</v>
      </c>
      <c r="D18" s="7">
        <v>7080</v>
      </c>
      <c r="E18" s="8">
        <v>9.8000000000000004E-2</v>
      </c>
      <c r="F18" s="7">
        <v>-6656</v>
      </c>
      <c r="G18" s="9">
        <v>-1.8</v>
      </c>
    </row>
    <row r="19" spans="1:7" ht="85.5" x14ac:dyDescent="0.25">
      <c r="A19" s="2" t="s">
        <v>18</v>
      </c>
      <c r="B19" s="13">
        <v>508</v>
      </c>
      <c r="C19" s="14">
        <v>9.6000000000000002E-2</v>
      </c>
      <c r="D19" s="3">
        <v>8624</v>
      </c>
      <c r="E19" s="4">
        <v>0.11899999999999999</v>
      </c>
      <c r="F19" s="3">
        <v>-8116</v>
      </c>
      <c r="G19" s="5">
        <v>-2.4</v>
      </c>
    </row>
    <row r="20" spans="1:7" ht="99.75" x14ac:dyDescent="0.25">
      <c r="A20" s="6" t="s">
        <v>19</v>
      </c>
      <c r="B20" s="15">
        <v>350</v>
      </c>
      <c r="C20" s="16">
        <v>6.6000000000000003E-2</v>
      </c>
      <c r="D20" s="7">
        <v>3716</v>
      </c>
      <c r="E20" s="8">
        <v>5.0999999999999997E-2</v>
      </c>
      <c r="F20" s="7">
        <v>-3366</v>
      </c>
      <c r="G20" s="9">
        <v>1.5</v>
      </c>
    </row>
    <row r="21" spans="1:7" ht="128.25" x14ac:dyDescent="0.25">
      <c r="A21" s="2" t="s">
        <v>20</v>
      </c>
      <c r="B21" s="3">
        <v>1128</v>
      </c>
      <c r="C21" s="4">
        <v>0.21199999999999999</v>
      </c>
      <c r="D21" s="3">
        <v>17790</v>
      </c>
      <c r="E21" s="4">
        <v>0.245</v>
      </c>
      <c r="F21" s="3">
        <v>-16662</v>
      </c>
      <c r="G21" s="5">
        <v>-3.3</v>
      </c>
    </row>
    <row r="22" spans="1:7" x14ac:dyDescent="0.25">
      <c r="A22" s="6"/>
      <c r="B22" s="12"/>
      <c r="C22" s="17"/>
      <c r="D22" s="12"/>
      <c r="E22" s="17"/>
      <c r="F22" s="12"/>
      <c r="G22" s="17"/>
    </row>
    <row r="23" spans="1:7" ht="42.75" x14ac:dyDescent="0.25">
      <c r="A23" s="2" t="s">
        <v>21</v>
      </c>
      <c r="B23" s="3">
        <v>1799</v>
      </c>
      <c r="C23" s="4">
        <v>1</v>
      </c>
      <c r="D23" s="3">
        <v>30147</v>
      </c>
      <c r="E23" s="4">
        <v>1</v>
      </c>
      <c r="F23" s="3">
        <v>-28348</v>
      </c>
      <c r="G23" s="5">
        <v>0</v>
      </c>
    </row>
    <row r="24" spans="1:7" ht="71.25" x14ac:dyDescent="0.25">
      <c r="A24" s="6" t="s">
        <v>22</v>
      </c>
      <c r="B24" s="15">
        <v>180</v>
      </c>
      <c r="C24" s="16">
        <v>0.1</v>
      </c>
      <c r="D24" s="7">
        <v>2672</v>
      </c>
      <c r="E24" s="8">
        <v>8.8999999999999996E-2</v>
      </c>
      <c r="F24" s="7">
        <v>-2492</v>
      </c>
      <c r="G24" s="9">
        <v>1.1000000000000001</v>
      </c>
    </row>
    <row r="25" spans="1:7" ht="42.75" x14ac:dyDescent="0.25">
      <c r="A25" s="2" t="s">
        <v>5</v>
      </c>
      <c r="B25" s="13">
        <v>216</v>
      </c>
      <c r="C25" s="14">
        <v>0.12</v>
      </c>
      <c r="D25" s="3">
        <v>2822</v>
      </c>
      <c r="E25" s="4">
        <v>9.4E-2</v>
      </c>
      <c r="F25" s="3">
        <v>-2606</v>
      </c>
      <c r="G25" s="5">
        <v>2.6</v>
      </c>
    </row>
    <row r="26" spans="1:7" ht="42.75" x14ac:dyDescent="0.25">
      <c r="A26" s="6" t="s">
        <v>6</v>
      </c>
      <c r="B26" s="15">
        <v>214</v>
      </c>
      <c r="C26" s="16">
        <v>0.11899999999999999</v>
      </c>
      <c r="D26" s="7">
        <v>4570</v>
      </c>
      <c r="E26" s="8">
        <v>0.152</v>
      </c>
      <c r="F26" s="7">
        <v>-4356</v>
      </c>
      <c r="G26" s="9">
        <v>-3.3</v>
      </c>
    </row>
    <row r="27" spans="1:7" ht="42.75" x14ac:dyDescent="0.25">
      <c r="A27" s="2" t="s">
        <v>7</v>
      </c>
      <c r="B27" s="13">
        <v>166</v>
      </c>
      <c r="C27" s="14">
        <v>9.1999999999999998E-2</v>
      </c>
      <c r="D27" s="3">
        <v>3506</v>
      </c>
      <c r="E27" s="4">
        <v>0.11600000000000001</v>
      </c>
      <c r="F27" s="3">
        <v>-3340</v>
      </c>
      <c r="G27" s="5">
        <v>-2.4</v>
      </c>
    </row>
    <row r="28" spans="1:7" ht="42.75" x14ac:dyDescent="0.25">
      <c r="A28" s="6" t="s">
        <v>8</v>
      </c>
      <c r="B28" s="15">
        <v>256</v>
      </c>
      <c r="C28" s="16">
        <v>0.14199999999999999</v>
      </c>
      <c r="D28" s="7">
        <v>3734</v>
      </c>
      <c r="E28" s="8">
        <v>0.124</v>
      </c>
      <c r="F28" s="7">
        <v>-3478</v>
      </c>
      <c r="G28" s="9">
        <v>1.8</v>
      </c>
    </row>
    <row r="29" spans="1:7" ht="42.75" x14ac:dyDescent="0.25">
      <c r="A29" s="2" t="s">
        <v>9</v>
      </c>
      <c r="B29" s="13">
        <v>338</v>
      </c>
      <c r="C29" s="14">
        <v>0.188</v>
      </c>
      <c r="D29" s="3">
        <v>3871</v>
      </c>
      <c r="E29" s="4">
        <v>0.128</v>
      </c>
      <c r="F29" s="3">
        <v>-3533</v>
      </c>
      <c r="G29" s="5">
        <v>6</v>
      </c>
    </row>
    <row r="30" spans="1:7" ht="42.75" x14ac:dyDescent="0.25">
      <c r="A30" s="6" t="s">
        <v>10</v>
      </c>
      <c r="B30" s="15">
        <v>166</v>
      </c>
      <c r="C30" s="16">
        <v>9.1999999999999998E-2</v>
      </c>
      <c r="D30" s="7">
        <v>2249</v>
      </c>
      <c r="E30" s="8">
        <v>7.4999999999999997E-2</v>
      </c>
      <c r="F30" s="7">
        <v>-2083</v>
      </c>
      <c r="G30" s="9">
        <v>1.7</v>
      </c>
    </row>
    <row r="31" spans="1:7" ht="57" x14ac:dyDescent="0.25">
      <c r="A31" s="2" t="s">
        <v>11</v>
      </c>
      <c r="B31" s="13">
        <v>141</v>
      </c>
      <c r="C31" s="14">
        <v>7.8E-2</v>
      </c>
      <c r="D31" s="3">
        <v>2661</v>
      </c>
      <c r="E31" s="4">
        <v>8.7999999999999995E-2</v>
      </c>
      <c r="F31" s="3">
        <v>-2520</v>
      </c>
      <c r="G31" s="5">
        <v>-1</v>
      </c>
    </row>
    <row r="32" spans="1:7" ht="57" x14ac:dyDescent="0.25">
      <c r="A32" s="6" t="s">
        <v>12</v>
      </c>
      <c r="B32" s="15">
        <v>32</v>
      </c>
      <c r="C32" s="16">
        <v>1.7999999999999999E-2</v>
      </c>
      <c r="D32" s="7">
        <v>1451</v>
      </c>
      <c r="E32" s="8">
        <v>4.8000000000000001E-2</v>
      </c>
      <c r="F32" s="7">
        <v>-1419</v>
      </c>
      <c r="G32" s="9">
        <v>-3</v>
      </c>
    </row>
    <row r="33" spans="1:7" ht="42.75" x14ac:dyDescent="0.25">
      <c r="A33" s="2" t="s">
        <v>13</v>
      </c>
      <c r="B33" s="13">
        <v>90</v>
      </c>
      <c r="C33" s="14">
        <v>0.05</v>
      </c>
      <c r="D33" s="3">
        <v>2611</v>
      </c>
      <c r="E33" s="4">
        <v>8.6999999999999994E-2</v>
      </c>
      <c r="F33" s="3">
        <v>-2521</v>
      </c>
      <c r="G33" s="5">
        <v>-3.7</v>
      </c>
    </row>
    <row r="34" spans="1:7" ht="57" x14ac:dyDescent="0.25">
      <c r="A34" s="6" t="s">
        <v>23</v>
      </c>
      <c r="B34" s="7">
        <v>43397</v>
      </c>
      <c r="C34" s="17"/>
      <c r="D34" s="7">
        <v>40351</v>
      </c>
      <c r="E34" s="17"/>
      <c r="F34" s="18">
        <v>3046</v>
      </c>
      <c r="G34" s="9"/>
    </row>
    <row r="35" spans="1:7" x14ac:dyDescent="0.25">
      <c r="A35" s="2"/>
      <c r="B35" s="11"/>
      <c r="C35" s="10"/>
      <c r="D35" s="11"/>
      <c r="E35" s="10"/>
      <c r="F35" s="11"/>
      <c r="G35" s="10"/>
    </row>
    <row r="36" spans="1:7" ht="57" x14ac:dyDescent="0.25">
      <c r="A36" s="6" t="s">
        <v>24</v>
      </c>
      <c r="B36" s="7">
        <v>3521</v>
      </c>
      <c r="C36" s="8">
        <v>1</v>
      </c>
      <c r="D36" s="7">
        <v>42412</v>
      </c>
      <c r="E36" s="8">
        <v>1</v>
      </c>
      <c r="F36" s="7">
        <v>-38891</v>
      </c>
      <c r="G36" s="9">
        <v>0</v>
      </c>
    </row>
    <row r="37" spans="1:7" ht="71.25" x14ac:dyDescent="0.25">
      <c r="A37" s="2" t="s">
        <v>25</v>
      </c>
      <c r="B37" s="3">
        <v>60192</v>
      </c>
      <c r="C37" s="10"/>
      <c r="D37" s="3">
        <v>44564</v>
      </c>
      <c r="E37" s="10"/>
      <c r="F37" s="19">
        <v>15628</v>
      </c>
      <c r="G37" s="5"/>
    </row>
    <row r="38" spans="1:7" x14ac:dyDescent="0.25">
      <c r="A38" s="6"/>
      <c r="B38" s="12"/>
      <c r="C38" s="17"/>
      <c r="D38" s="12"/>
      <c r="E38" s="17"/>
      <c r="F38" s="12"/>
      <c r="G38" s="17"/>
    </row>
    <row r="39" spans="1:7" ht="57" x14ac:dyDescent="0.25">
      <c r="A39" s="2" t="s">
        <v>26</v>
      </c>
      <c r="B39" s="3">
        <v>40395</v>
      </c>
      <c r="C39" s="10"/>
      <c r="D39" s="3">
        <v>37469</v>
      </c>
      <c r="E39" s="10"/>
      <c r="F39" s="19">
        <v>2926</v>
      </c>
      <c r="G39" s="5"/>
    </row>
  </sheetData>
  <mergeCells count="4">
    <mergeCell ref="A1:A2"/>
    <mergeCell ref="B1:C1"/>
    <mergeCell ref="D1:E1"/>
    <mergeCell ref="F1:G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K6" sqref="K6:K7"/>
    </sheetView>
  </sheetViews>
  <sheetFormatPr defaultRowHeight="15" x14ac:dyDescent="0.25"/>
  <sheetData>
    <row r="1" spans="1:7" ht="15.75" thickBot="1" x14ac:dyDescent="0.3">
      <c r="A1" s="22"/>
      <c r="B1" s="20" t="s">
        <v>34</v>
      </c>
      <c r="C1" s="21"/>
      <c r="D1" s="20" t="s">
        <v>27</v>
      </c>
      <c r="E1" s="21"/>
      <c r="F1" s="20" t="s">
        <v>0</v>
      </c>
      <c r="G1" s="21"/>
    </row>
    <row r="2" spans="1:7" ht="30.75" thickBot="1" x14ac:dyDescent="0.3">
      <c r="A2" s="23"/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1" t="s">
        <v>3</v>
      </c>
    </row>
    <row r="3" spans="1:7" ht="42.75" x14ac:dyDescent="0.25">
      <c r="A3" s="2" t="s">
        <v>4</v>
      </c>
      <c r="B3" s="3">
        <v>5714</v>
      </c>
      <c r="C3" s="4">
        <v>1</v>
      </c>
      <c r="D3" s="3">
        <v>72559</v>
      </c>
      <c r="E3" s="4">
        <v>1</v>
      </c>
      <c r="F3" s="3">
        <v>-66845</v>
      </c>
      <c r="G3" s="5">
        <v>0</v>
      </c>
    </row>
    <row r="4" spans="1:7" ht="28.5" x14ac:dyDescent="0.25">
      <c r="A4" s="6" t="s">
        <v>40</v>
      </c>
      <c r="B4" s="12">
        <v>635</v>
      </c>
      <c r="C4" s="8">
        <v>0.111</v>
      </c>
      <c r="D4" s="7">
        <v>10410</v>
      </c>
      <c r="E4" s="8">
        <v>0.14299999999999999</v>
      </c>
      <c r="F4" s="7">
        <v>-9775</v>
      </c>
      <c r="G4" s="9">
        <v>-3.2</v>
      </c>
    </row>
    <row r="5" spans="1:7" ht="42.75" x14ac:dyDescent="0.25">
      <c r="A5" s="2" t="s">
        <v>5</v>
      </c>
      <c r="B5" s="11">
        <v>465</v>
      </c>
      <c r="C5" s="4">
        <v>8.1000000000000003E-2</v>
      </c>
      <c r="D5" s="3">
        <v>7003</v>
      </c>
      <c r="E5" s="4">
        <v>9.7000000000000003E-2</v>
      </c>
      <c r="F5" s="3">
        <v>-6538</v>
      </c>
      <c r="G5" s="5">
        <v>-1.6</v>
      </c>
    </row>
    <row r="6" spans="1:7" ht="42.75" x14ac:dyDescent="0.25">
      <c r="A6" s="6" t="s">
        <v>6</v>
      </c>
      <c r="B6" s="12">
        <v>613</v>
      </c>
      <c r="C6" s="8">
        <v>0.107</v>
      </c>
      <c r="D6" s="7">
        <v>8980</v>
      </c>
      <c r="E6" s="8">
        <v>0.124</v>
      </c>
      <c r="F6" s="7">
        <v>-8367</v>
      </c>
      <c r="G6" s="9">
        <v>-1.7</v>
      </c>
    </row>
    <row r="7" spans="1:7" ht="42.75" x14ac:dyDescent="0.25">
      <c r="A7" s="2" t="s">
        <v>7</v>
      </c>
      <c r="B7" s="11">
        <v>418</v>
      </c>
      <c r="C7" s="4">
        <v>7.2999999999999995E-2</v>
      </c>
      <c r="D7" s="3">
        <v>6253</v>
      </c>
      <c r="E7" s="4">
        <v>8.5999999999999993E-2</v>
      </c>
      <c r="F7" s="3">
        <v>-5835</v>
      </c>
      <c r="G7" s="5">
        <v>-1.3</v>
      </c>
    </row>
    <row r="8" spans="1:7" ht="42.75" x14ac:dyDescent="0.25">
      <c r="A8" s="6" t="s">
        <v>8</v>
      </c>
      <c r="B8" s="12">
        <v>426</v>
      </c>
      <c r="C8" s="8">
        <v>7.4999999999999997E-2</v>
      </c>
      <c r="D8" s="7">
        <v>6678</v>
      </c>
      <c r="E8" s="8">
        <v>9.1999999999999998E-2</v>
      </c>
      <c r="F8" s="7">
        <v>-6252</v>
      </c>
      <c r="G8" s="9">
        <v>-1.7</v>
      </c>
    </row>
    <row r="9" spans="1:7" ht="42.75" x14ac:dyDescent="0.25">
      <c r="A9" s="2" t="s">
        <v>9</v>
      </c>
      <c r="B9" s="11">
        <v>725</v>
      </c>
      <c r="C9" s="4">
        <v>0.127</v>
      </c>
      <c r="D9" s="3">
        <v>8979</v>
      </c>
      <c r="E9" s="4">
        <v>0.124</v>
      </c>
      <c r="F9" s="3">
        <v>-8254</v>
      </c>
      <c r="G9" s="5">
        <v>0.3</v>
      </c>
    </row>
    <row r="10" spans="1:7" ht="42.75" x14ac:dyDescent="0.25">
      <c r="A10" s="6" t="s">
        <v>10</v>
      </c>
      <c r="B10" s="12">
        <v>509</v>
      </c>
      <c r="C10" s="8">
        <v>8.8999999999999996E-2</v>
      </c>
      <c r="D10" s="7">
        <v>6013</v>
      </c>
      <c r="E10" s="8">
        <v>8.3000000000000004E-2</v>
      </c>
      <c r="F10" s="7">
        <v>-5504</v>
      </c>
      <c r="G10" s="9">
        <v>0.6</v>
      </c>
    </row>
    <row r="11" spans="1:7" ht="57" x14ac:dyDescent="0.25">
      <c r="A11" s="2" t="s">
        <v>11</v>
      </c>
      <c r="B11" s="11">
        <v>830</v>
      </c>
      <c r="C11" s="4">
        <v>0.14499999999999999</v>
      </c>
      <c r="D11" s="3">
        <v>8320</v>
      </c>
      <c r="E11" s="4">
        <v>0.115</v>
      </c>
      <c r="F11" s="3">
        <v>-7490</v>
      </c>
      <c r="G11" s="5">
        <v>3</v>
      </c>
    </row>
    <row r="12" spans="1:7" ht="57" x14ac:dyDescent="0.25">
      <c r="A12" s="6" t="s">
        <v>12</v>
      </c>
      <c r="B12" s="12">
        <v>332</v>
      </c>
      <c r="C12" s="8">
        <v>5.8000000000000003E-2</v>
      </c>
      <c r="D12" s="7">
        <v>3700</v>
      </c>
      <c r="E12" s="8">
        <v>5.0999999999999997E-2</v>
      </c>
      <c r="F12" s="7">
        <v>-3368</v>
      </c>
      <c r="G12" s="9">
        <v>0.7</v>
      </c>
    </row>
    <row r="13" spans="1:7" ht="42.75" x14ac:dyDescent="0.25">
      <c r="A13" s="2" t="s">
        <v>13</v>
      </c>
      <c r="B13" s="11">
        <v>761</v>
      </c>
      <c r="C13" s="4">
        <v>0.13300000000000001</v>
      </c>
      <c r="D13" s="3">
        <v>6223</v>
      </c>
      <c r="E13" s="4">
        <v>8.5999999999999993E-2</v>
      </c>
      <c r="F13" s="3">
        <v>-5462</v>
      </c>
      <c r="G13" s="5">
        <v>4.7</v>
      </c>
    </row>
    <row r="14" spans="1:7" ht="71.25" x14ac:dyDescent="0.25">
      <c r="A14" s="6" t="s">
        <v>14</v>
      </c>
      <c r="B14" s="7">
        <v>61020</v>
      </c>
      <c r="C14" s="17"/>
      <c r="D14" s="7">
        <v>42223</v>
      </c>
      <c r="E14" s="17"/>
      <c r="F14" s="18">
        <v>18797</v>
      </c>
      <c r="G14" s="9"/>
    </row>
    <row r="15" spans="1:7" ht="71.25" x14ac:dyDescent="0.25">
      <c r="A15" s="2" t="s">
        <v>15</v>
      </c>
      <c r="B15" s="3">
        <v>93698</v>
      </c>
      <c r="C15" s="10"/>
      <c r="D15" s="3">
        <v>76572</v>
      </c>
      <c r="E15" s="10"/>
      <c r="F15" s="19">
        <v>17126</v>
      </c>
      <c r="G15" s="5"/>
    </row>
    <row r="16" spans="1:7" x14ac:dyDescent="0.25">
      <c r="A16" s="6"/>
      <c r="B16" s="12"/>
      <c r="C16" s="17"/>
      <c r="D16" s="12"/>
      <c r="E16" s="17"/>
      <c r="F16" s="12"/>
      <c r="G16" s="17"/>
    </row>
    <row r="17" spans="1:7" ht="57" x14ac:dyDescent="0.25">
      <c r="A17" s="2" t="s">
        <v>16</v>
      </c>
      <c r="B17" s="3">
        <v>1865</v>
      </c>
      <c r="C17" s="4">
        <v>0.32600000000000001</v>
      </c>
      <c r="D17" s="3">
        <v>18738</v>
      </c>
      <c r="E17" s="4">
        <v>0.25800000000000001</v>
      </c>
      <c r="F17" s="3">
        <v>-16873</v>
      </c>
      <c r="G17" s="5">
        <v>6.8</v>
      </c>
    </row>
    <row r="18" spans="1:7" ht="71.25" x14ac:dyDescent="0.25">
      <c r="A18" s="6" t="s">
        <v>17</v>
      </c>
      <c r="B18" s="12">
        <v>908</v>
      </c>
      <c r="C18" s="8">
        <v>0.159</v>
      </c>
      <c r="D18" s="7">
        <v>7080</v>
      </c>
      <c r="E18" s="8">
        <v>9.8000000000000004E-2</v>
      </c>
      <c r="F18" s="7">
        <v>-6172</v>
      </c>
      <c r="G18" s="9">
        <v>6.1</v>
      </c>
    </row>
    <row r="19" spans="1:7" ht="85.5" x14ac:dyDescent="0.25">
      <c r="A19" s="2" t="s">
        <v>18</v>
      </c>
      <c r="B19" s="11">
        <v>502</v>
      </c>
      <c r="C19" s="4">
        <v>8.7999999999999995E-2</v>
      </c>
      <c r="D19" s="3">
        <v>8624</v>
      </c>
      <c r="E19" s="4">
        <v>0.11899999999999999</v>
      </c>
      <c r="F19" s="3">
        <v>-8122</v>
      </c>
      <c r="G19" s="5">
        <v>-3.1</v>
      </c>
    </row>
    <row r="20" spans="1:7" ht="99.75" x14ac:dyDescent="0.25">
      <c r="A20" s="6" t="s">
        <v>19</v>
      </c>
      <c r="B20" s="15">
        <v>165</v>
      </c>
      <c r="C20" s="16">
        <v>2.9000000000000001E-2</v>
      </c>
      <c r="D20" s="7">
        <v>3716</v>
      </c>
      <c r="E20" s="8">
        <v>5.0999999999999997E-2</v>
      </c>
      <c r="F20" s="7">
        <v>-3551</v>
      </c>
      <c r="G20" s="9">
        <v>-2.2000000000000002</v>
      </c>
    </row>
    <row r="21" spans="1:7" ht="128.25" x14ac:dyDescent="0.25">
      <c r="A21" s="2" t="s">
        <v>20</v>
      </c>
      <c r="B21" s="3">
        <v>1080</v>
      </c>
      <c r="C21" s="4">
        <v>0.189</v>
      </c>
      <c r="D21" s="3">
        <v>17790</v>
      </c>
      <c r="E21" s="4">
        <v>0.245</v>
      </c>
      <c r="F21" s="3">
        <v>-16710</v>
      </c>
      <c r="G21" s="5">
        <v>-5.6</v>
      </c>
    </row>
    <row r="22" spans="1:7" x14ac:dyDescent="0.25">
      <c r="A22" s="6"/>
      <c r="B22" s="12"/>
      <c r="C22" s="17"/>
      <c r="D22" s="12"/>
      <c r="E22" s="17"/>
      <c r="F22" s="12"/>
      <c r="G22" s="17"/>
    </row>
    <row r="23" spans="1:7" ht="42.75" x14ac:dyDescent="0.25">
      <c r="A23" s="2" t="s">
        <v>21</v>
      </c>
      <c r="B23" s="3">
        <v>2443</v>
      </c>
      <c r="C23" s="4">
        <v>1</v>
      </c>
      <c r="D23" s="3">
        <v>30147</v>
      </c>
      <c r="E23" s="4">
        <v>1</v>
      </c>
      <c r="F23" s="3">
        <v>-27704</v>
      </c>
      <c r="G23" s="5">
        <v>0</v>
      </c>
    </row>
    <row r="24" spans="1:7" ht="71.25" x14ac:dyDescent="0.25">
      <c r="A24" s="6" t="s">
        <v>22</v>
      </c>
      <c r="B24" s="15">
        <v>154</v>
      </c>
      <c r="C24" s="16">
        <v>6.3E-2</v>
      </c>
      <c r="D24" s="7">
        <v>2672</v>
      </c>
      <c r="E24" s="8">
        <v>8.8999999999999996E-2</v>
      </c>
      <c r="F24" s="7">
        <v>-2518</v>
      </c>
      <c r="G24" s="9">
        <v>-2.6</v>
      </c>
    </row>
    <row r="25" spans="1:7" ht="42.75" x14ac:dyDescent="0.25">
      <c r="A25" s="2" t="s">
        <v>5</v>
      </c>
      <c r="B25" s="13">
        <v>88</v>
      </c>
      <c r="C25" s="14">
        <v>3.5999999999999997E-2</v>
      </c>
      <c r="D25" s="3">
        <v>2822</v>
      </c>
      <c r="E25" s="4">
        <v>9.4E-2</v>
      </c>
      <c r="F25" s="3">
        <v>-2734</v>
      </c>
      <c r="G25" s="5">
        <v>-5.8</v>
      </c>
    </row>
    <row r="26" spans="1:7" ht="42.75" x14ac:dyDescent="0.25">
      <c r="A26" s="6" t="s">
        <v>6</v>
      </c>
      <c r="B26" s="15">
        <v>272</v>
      </c>
      <c r="C26" s="16">
        <v>0.111</v>
      </c>
      <c r="D26" s="7">
        <v>4570</v>
      </c>
      <c r="E26" s="8">
        <v>0.152</v>
      </c>
      <c r="F26" s="7">
        <v>-4298</v>
      </c>
      <c r="G26" s="9">
        <v>-4.0999999999999996</v>
      </c>
    </row>
    <row r="27" spans="1:7" ht="42.75" x14ac:dyDescent="0.25">
      <c r="A27" s="2" t="s">
        <v>7</v>
      </c>
      <c r="B27" s="13">
        <v>144</v>
      </c>
      <c r="C27" s="14">
        <v>5.8999999999999997E-2</v>
      </c>
      <c r="D27" s="3">
        <v>3506</v>
      </c>
      <c r="E27" s="4">
        <v>0.11600000000000001</v>
      </c>
      <c r="F27" s="3">
        <v>-3362</v>
      </c>
      <c r="G27" s="5">
        <v>-5.7</v>
      </c>
    </row>
    <row r="28" spans="1:7" ht="42.75" x14ac:dyDescent="0.25">
      <c r="A28" s="6" t="s">
        <v>8</v>
      </c>
      <c r="B28" s="15">
        <v>201</v>
      </c>
      <c r="C28" s="16">
        <v>8.2000000000000003E-2</v>
      </c>
      <c r="D28" s="7">
        <v>3734</v>
      </c>
      <c r="E28" s="8">
        <v>0.124</v>
      </c>
      <c r="F28" s="7">
        <v>-3533</v>
      </c>
      <c r="G28" s="9">
        <v>-4.2</v>
      </c>
    </row>
    <row r="29" spans="1:7" ht="42.75" x14ac:dyDescent="0.25">
      <c r="A29" s="2" t="s">
        <v>9</v>
      </c>
      <c r="B29" s="13">
        <v>243</v>
      </c>
      <c r="C29" s="14">
        <v>0.1</v>
      </c>
      <c r="D29" s="3">
        <v>3871</v>
      </c>
      <c r="E29" s="4">
        <v>0.128</v>
      </c>
      <c r="F29" s="3">
        <v>-3628</v>
      </c>
      <c r="G29" s="5">
        <v>-2.9</v>
      </c>
    </row>
    <row r="30" spans="1:7" ht="42.75" x14ac:dyDescent="0.25">
      <c r="A30" s="6" t="s">
        <v>10</v>
      </c>
      <c r="B30" s="15">
        <v>268</v>
      </c>
      <c r="C30" s="16">
        <v>0.11</v>
      </c>
      <c r="D30" s="7">
        <v>2249</v>
      </c>
      <c r="E30" s="8">
        <v>7.4999999999999997E-2</v>
      </c>
      <c r="F30" s="7">
        <v>-1981</v>
      </c>
      <c r="G30" s="9">
        <v>3.5</v>
      </c>
    </row>
    <row r="31" spans="1:7" ht="57" x14ac:dyDescent="0.25">
      <c r="A31" s="2" t="s">
        <v>11</v>
      </c>
      <c r="B31" s="11">
        <v>384</v>
      </c>
      <c r="C31" s="4">
        <v>0.157</v>
      </c>
      <c r="D31" s="3">
        <v>2661</v>
      </c>
      <c r="E31" s="4">
        <v>8.7999999999999995E-2</v>
      </c>
      <c r="F31" s="3">
        <v>-2277</v>
      </c>
      <c r="G31" s="5">
        <v>6.9</v>
      </c>
    </row>
    <row r="32" spans="1:7" ht="57" x14ac:dyDescent="0.25">
      <c r="A32" s="6" t="s">
        <v>12</v>
      </c>
      <c r="B32" s="15">
        <v>214</v>
      </c>
      <c r="C32" s="16">
        <v>8.7999999999999995E-2</v>
      </c>
      <c r="D32" s="7">
        <v>1451</v>
      </c>
      <c r="E32" s="8">
        <v>4.8000000000000001E-2</v>
      </c>
      <c r="F32" s="7">
        <v>-1237</v>
      </c>
      <c r="G32" s="9">
        <v>4</v>
      </c>
    </row>
    <row r="33" spans="1:7" ht="42.75" x14ac:dyDescent="0.25">
      <c r="A33" s="2" t="s">
        <v>13</v>
      </c>
      <c r="B33" s="11">
        <v>475</v>
      </c>
      <c r="C33" s="4">
        <v>0.19400000000000001</v>
      </c>
      <c r="D33" s="3">
        <v>2611</v>
      </c>
      <c r="E33" s="4">
        <v>8.6999999999999994E-2</v>
      </c>
      <c r="F33" s="3">
        <v>-2136</v>
      </c>
      <c r="G33" s="5">
        <v>10.7</v>
      </c>
    </row>
    <row r="34" spans="1:7" ht="57" x14ac:dyDescent="0.25">
      <c r="A34" s="6" t="s">
        <v>23</v>
      </c>
      <c r="B34" s="7">
        <v>86147</v>
      </c>
      <c r="C34" s="17"/>
      <c r="D34" s="7">
        <v>40351</v>
      </c>
      <c r="E34" s="17"/>
      <c r="F34" s="18">
        <v>45796</v>
      </c>
      <c r="G34" s="9"/>
    </row>
    <row r="35" spans="1:7" x14ac:dyDescent="0.25">
      <c r="A35" s="2"/>
      <c r="B35" s="11"/>
      <c r="C35" s="10"/>
      <c r="D35" s="11"/>
      <c r="E35" s="10"/>
      <c r="F35" s="11"/>
      <c r="G35" s="10"/>
    </row>
    <row r="36" spans="1:7" ht="57" x14ac:dyDescent="0.25">
      <c r="A36" s="6" t="s">
        <v>24</v>
      </c>
      <c r="B36" s="7">
        <v>3271</v>
      </c>
      <c r="C36" s="8">
        <v>1</v>
      </c>
      <c r="D36" s="7">
        <v>42412</v>
      </c>
      <c r="E36" s="8">
        <v>1</v>
      </c>
      <c r="F36" s="7">
        <v>-39141</v>
      </c>
      <c r="G36" s="9">
        <v>0</v>
      </c>
    </row>
    <row r="37" spans="1:7" ht="71.25" x14ac:dyDescent="0.25">
      <c r="A37" s="2" t="s">
        <v>25</v>
      </c>
      <c r="B37" s="19">
        <v>38936</v>
      </c>
      <c r="C37" s="5"/>
      <c r="D37" s="3">
        <v>44564</v>
      </c>
      <c r="E37" s="10"/>
      <c r="F37" s="19">
        <v>-5628</v>
      </c>
      <c r="G37" s="5"/>
    </row>
    <row r="38" spans="1:7" x14ac:dyDescent="0.25">
      <c r="A38" s="6"/>
      <c r="B38" s="12"/>
      <c r="C38" s="17"/>
      <c r="D38" s="12"/>
      <c r="E38" s="17"/>
      <c r="F38" s="12"/>
      <c r="G38" s="17"/>
    </row>
    <row r="39" spans="1:7" ht="57" x14ac:dyDescent="0.25">
      <c r="A39" s="2" t="s">
        <v>26</v>
      </c>
      <c r="B39" s="3">
        <v>48810</v>
      </c>
      <c r="C39" s="10"/>
      <c r="D39" s="3">
        <v>37469</v>
      </c>
      <c r="E39" s="10"/>
      <c r="F39" s="19">
        <v>11341</v>
      </c>
      <c r="G39" s="5"/>
    </row>
  </sheetData>
  <mergeCells count="4">
    <mergeCell ref="A1:A2"/>
    <mergeCell ref="B1:C1"/>
    <mergeCell ref="D1:E1"/>
    <mergeCell ref="F1:G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M7" sqref="M7:M8"/>
    </sheetView>
  </sheetViews>
  <sheetFormatPr defaultRowHeight="15" x14ac:dyDescent="0.25"/>
  <sheetData>
    <row r="1" spans="1:7" ht="15.75" thickBot="1" x14ac:dyDescent="0.3">
      <c r="A1" s="22"/>
      <c r="B1" s="20" t="s">
        <v>35</v>
      </c>
      <c r="C1" s="21"/>
      <c r="D1" s="20" t="s">
        <v>27</v>
      </c>
      <c r="E1" s="21"/>
      <c r="F1" s="20" t="s">
        <v>0</v>
      </c>
      <c r="G1" s="21"/>
    </row>
    <row r="2" spans="1:7" ht="30.75" thickBot="1" x14ac:dyDescent="0.3">
      <c r="A2" s="23"/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1" t="s">
        <v>3</v>
      </c>
    </row>
    <row r="3" spans="1:7" ht="42.75" x14ac:dyDescent="0.25">
      <c r="A3" s="2" t="s">
        <v>4</v>
      </c>
      <c r="B3" s="3">
        <v>8680</v>
      </c>
      <c r="C3" s="4">
        <v>1</v>
      </c>
      <c r="D3" s="3">
        <v>72559</v>
      </c>
      <c r="E3" s="4">
        <v>1</v>
      </c>
      <c r="F3" s="3">
        <v>-63879</v>
      </c>
      <c r="G3" s="5">
        <v>0</v>
      </c>
    </row>
    <row r="4" spans="1:7" ht="28.5" x14ac:dyDescent="0.25">
      <c r="A4" s="6" t="s">
        <v>39</v>
      </c>
      <c r="B4" s="7">
        <v>1862</v>
      </c>
      <c r="C4" s="8">
        <v>0.215</v>
      </c>
      <c r="D4" s="7">
        <v>10410</v>
      </c>
      <c r="E4" s="8">
        <v>0.14299999999999999</v>
      </c>
      <c r="F4" s="7">
        <v>-8548</v>
      </c>
      <c r="G4" s="9">
        <v>7.2</v>
      </c>
    </row>
    <row r="5" spans="1:7" ht="42.75" x14ac:dyDescent="0.25">
      <c r="A5" s="2" t="s">
        <v>5</v>
      </c>
      <c r="B5" s="3">
        <v>1090</v>
      </c>
      <c r="C5" s="4">
        <v>0.126</v>
      </c>
      <c r="D5" s="3">
        <v>7003</v>
      </c>
      <c r="E5" s="4">
        <v>9.7000000000000003E-2</v>
      </c>
      <c r="F5" s="3">
        <v>-5913</v>
      </c>
      <c r="G5" s="5">
        <v>2.9</v>
      </c>
    </row>
    <row r="6" spans="1:7" ht="42.75" x14ac:dyDescent="0.25">
      <c r="A6" s="6" t="s">
        <v>6</v>
      </c>
      <c r="B6" s="7">
        <v>1437</v>
      </c>
      <c r="C6" s="8">
        <v>0.16600000000000001</v>
      </c>
      <c r="D6" s="7">
        <v>8980</v>
      </c>
      <c r="E6" s="8">
        <v>0.124</v>
      </c>
      <c r="F6" s="7">
        <v>-7543</v>
      </c>
      <c r="G6" s="9">
        <v>4.2</v>
      </c>
    </row>
    <row r="7" spans="1:7" ht="42.75" x14ac:dyDescent="0.25">
      <c r="A7" s="2" t="s">
        <v>7</v>
      </c>
      <c r="B7" s="3">
        <v>1010</v>
      </c>
      <c r="C7" s="4">
        <v>0.11600000000000001</v>
      </c>
      <c r="D7" s="3">
        <v>6253</v>
      </c>
      <c r="E7" s="4">
        <v>8.5999999999999993E-2</v>
      </c>
      <c r="F7" s="3">
        <v>-5243</v>
      </c>
      <c r="G7" s="5">
        <v>3</v>
      </c>
    </row>
    <row r="8" spans="1:7" ht="42.75" x14ac:dyDescent="0.25">
      <c r="A8" s="6" t="s">
        <v>8</v>
      </c>
      <c r="B8" s="12">
        <v>979</v>
      </c>
      <c r="C8" s="8">
        <v>0.113</v>
      </c>
      <c r="D8" s="7">
        <v>6678</v>
      </c>
      <c r="E8" s="8">
        <v>9.1999999999999998E-2</v>
      </c>
      <c r="F8" s="7">
        <v>-5699</v>
      </c>
      <c r="G8" s="9">
        <v>2.1</v>
      </c>
    </row>
    <row r="9" spans="1:7" ht="42.75" x14ac:dyDescent="0.25">
      <c r="A9" s="2" t="s">
        <v>9</v>
      </c>
      <c r="B9" s="3">
        <v>1132</v>
      </c>
      <c r="C9" s="4">
        <v>0.13</v>
      </c>
      <c r="D9" s="3">
        <v>8979</v>
      </c>
      <c r="E9" s="4">
        <v>0.124</v>
      </c>
      <c r="F9" s="3">
        <v>-7847</v>
      </c>
      <c r="G9" s="5">
        <v>0.6</v>
      </c>
    </row>
    <row r="10" spans="1:7" ht="42.75" x14ac:dyDescent="0.25">
      <c r="A10" s="6" t="s">
        <v>10</v>
      </c>
      <c r="B10" s="15">
        <v>192</v>
      </c>
      <c r="C10" s="16">
        <v>2.1999999999999999E-2</v>
      </c>
      <c r="D10" s="7">
        <v>6013</v>
      </c>
      <c r="E10" s="8">
        <v>8.3000000000000004E-2</v>
      </c>
      <c r="F10" s="7">
        <v>-5821</v>
      </c>
      <c r="G10" s="17">
        <v>-6.1</v>
      </c>
    </row>
    <row r="11" spans="1:7" ht="57" x14ac:dyDescent="0.25">
      <c r="A11" s="2" t="s">
        <v>11</v>
      </c>
      <c r="B11" s="13">
        <v>554</v>
      </c>
      <c r="C11" s="14">
        <v>6.4000000000000001E-2</v>
      </c>
      <c r="D11" s="3">
        <v>8320</v>
      </c>
      <c r="E11" s="4">
        <v>0.115</v>
      </c>
      <c r="F11" s="3">
        <v>-7766</v>
      </c>
      <c r="G11" s="5">
        <v>-5.0999999999999996</v>
      </c>
    </row>
    <row r="12" spans="1:7" ht="57" x14ac:dyDescent="0.25">
      <c r="A12" s="6" t="s">
        <v>12</v>
      </c>
      <c r="B12" s="15">
        <v>209</v>
      </c>
      <c r="C12" s="16">
        <v>2.4E-2</v>
      </c>
      <c r="D12" s="7">
        <v>3700</v>
      </c>
      <c r="E12" s="8">
        <v>5.0999999999999997E-2</v>
      </c>
      <c r="F12" s="7">
        <v>-3491</v>
      </c>
      <c r="G12" s="9">
        <v>-2.7</v>
      </c>
    </row>
    <row r="13" spans="1:7" ht="42.75" x14ac:dyDescent="0.25">
      <c r="A13" s="2" t="s">
        <v>13</v>
      </c>
      <c r="B13" s="13">
        <v>215</v>
      </c>
      <c r="C13" s="14">
        <v>2.5000000000000001E-2</v>
      </c>
      <c r="D13" s="3">
        <v>6223</v>
      </c>
      <c r="E13" s="4">
        <v>8.5999999999999993E-2</v>
      </c>
      <c r="F13" s="3">
        <v>-6008</v>
      </c>
      <c r="G13" s="10">
        <v>-6.1</v>
      </c>
    </row>
    <row r="14" spans="1:7" ht="71.25" x14ac:dyDescent="0.25">
      <c r="A14" s="6" t="s">
        <v>14</v>
      </c>
      <c r="B14" s="7">
        <v>24653</v>
      </c>
      <c r="C14" s="17"/>
      <c r="D14" s="7">
        <v>42223</v>
      </c>
      <c r="E14" s="17"/>
      <c r="F14" s="7">
        <v>-17570</v>
      </c>
      <c r="G14" s="9"/>
    </row>
    <row r="15" spans="1:7" ht="71.25" x14ac:dyDescent="0.25">
      <c r="A15" s="2" t="s">
        <v>15</v>
      </c>
      <c r="B15" s="3">
        <v>44222</v>
      </c>
      <c r="C15" s="10"/>
      <c r="D15" s="3">
        <v>76572</v>
      </c>
      <c r="E15" s="10"/>
      <c r="F15" s="3">
        <v>-32350</v>
      </c>
      <c r="G15" s="5"/>
    </row>
    <row r="16" spans="1:7" x14ac:dyDescent="0.25">
      <c r="A16" s="6"/>
      <c r="B16" s="12"/>
      <c r="C16" s="17"/>
      <c r="D16" s="12"/>
      <c r="E16" s="17"/>
      <c r="F16" s="12"/>
      <c r="G16" s="17"/>
    </row>
    <row r="17" spans="1:7" ht="57" x14ac:dyDescent="0.25">
      <c r="A17" s="2" t="s">
        <v>16</v>
      </c>
      <c r="B17" s="3">
        <v>3464</v>
      </c>
      <c r="C17" s="4">
        <v>0.39900000000000002</v>
      </c>
      <c r="D17" s="3">
        <v>18738</v>
      </c>
      <c r="E17" s="4">
        <v>0.25800000000000001</v>
      </c>
      <c r="F17" s="3">
        <v>-15274</v>
      </c>
      <c r="G17" s="5">
        <v>14.1</v>
      </c>
    </row>
    <row r="18" spans="1:7" ht="71.25" x14ac:dyDescent="0.25">
      <c r="A18" s="6" t="s">
        <v>17</v>
      </c>
      <c r="B18" s="7">
        <v>1120</v>
      </c>
      <c r="C18" s="8">
        <v>0.129</v>
      </c>
      <c r="D18" s="7">
        <v>7080</v>
      </c>
      <c r="E18" s="8">
        <v>9.8000000000000004E-2</v>
      </c>
      <c r="F18" s="7">
        <v>-5960</v>
      </c>
      <c r="G18" s="9">
        <v>3.1</v>
      </c>
    </row>
    <row r="19" spans="1:7" ht="85.5" x14ac:dyDescent="0.25">
      <c r="A19" s="2" t="s">
        <v>18</v>
      </c>
      <c r="B19" s="3">
        <v>1772</v>
      </c>
      <c r="C19" s="4">
        <v>0.20399999999999999</v>
      </c>
      <c r="D19" s="3">
        <v>8624</v>
      </c>
      <c r="E19" s="4">
        <v>0.11899999999999999</v>
      </c>
      <c r="F19" s="3">
        <v>-6852</v>
      </c>
      <c r="G19" s="5">
        <v>8.5</v>
      </c>
    </row>
    <row r="20" spans="1:7" ht="99.75" x14ac:dyDescent="0.25">
      <c r="A20" s="6" t="s">
        <v>19</v>
      </c>
      <c r="B20" s="15">
        <v>737</v>
      </c>
      <c r="C20" s="16">
        <v>8.5000000000000006E-2</v>
      </c>
      <c r="D20" s="7">
        <v>3716</v>
      </c>
      <c r="E20" s="8">
        <v>5.0999999999999997E-2</v>
      </c>
      <c r="F20" s="7">
        <v>-2979</v>
      </c>
      <c r="G20" s="9">
        <v>3.4</v>
      </c>
    </row>
    <row r="21" spans="1:7" ht="128.25" x14ac:dyDescent="0.25">
      <c r="A21" s="2" t="s">
        <v>20</v>
      </c>
      <c r="B21" s="3">
        <v>3594</v>
      </c>
      <c r="C21" s="4">
        <v>0.41399999999999998</v>
      </c>
      <c r="D21" s="3">
        <v>17790</v>
      </c>
      <c r="E21" s="4">
        <v>0.245</v>
      </c>
      <c r="F21" s="3">
        <v>-14196</v>
      </c>
      <c r="G21" s="5">
        <v>16.899999999999999</v>
      </c>
    </row>
    <row r="22" spans="1:7" x14ac:dyDescent="0.25">
      <c r="A22" s="6"/>
      <c r="B22" s="12"/>
      <c r="C22" s="17"/>
      <c r="D22" s="12"/>
      <c r="E22" s="17"/>
      <c r="F22" s="12"/>
      <c r="G22" s="17"/>
    </row>
    <row r="23" spans="1:7" ht="42.75" x14ac:dyDescent="0.25">
      <c r="A23" s="2" t="s">
        <v>21</v>
      </c>
      <c r="B23" s="3">
        <v>5165</v>
      </c>
      <c r="C23" s="4">
        <v>1</v>
      </c>
      <c r="D23" s="3">
        <v>30147</v>
      </c>
      <c r="E23" s="4">
        <v>1</v>
      </c>
      <c r="F23" s="3">
        <v>-24982</v>
      </c>
      <c r="G23" s="5">
        <v>0</v>
      </c>
    </row>
    <row r="24" spans="1:7" ht="71.25" x14ac:dyDescent="0.25">
      <c r="A24" s="6" t="s">
        <v>22</v>
      </c>
      <c r="B24" s="15">
        <v>604</v>
      </c>
      <c r="C24" s="16">
        <v>0.11700000000000001</v>
      </c>
      <c r="D24" s="7">
        <v>2672</v>
      </c>
      <c r="E24" s="8">
        <v>8.8999999999999996E-2</v>
      </c>
      <c r="F24" s="7">
        <v>-2068</v>
      </c>
      <c r="G24" s="9">
        <v>2.8</v>
      </c>
    </row>
    <row r="25" spans="1:7" ht="42.75" x14ac:dyDescent="0.25">
      <c r="A25" s="2" t="s">
        <v>5</v>
      </c>
      <c r="B25" s="11">
        <v>685</v>
      </c>
      <c r="C25" s="4">
        <v>0.13300000000000001</v>
      </c>
      <c r="D25" s="3">
        <v>2822</v>
      </c>
      <c r="E25" s="4">
        <v>9.4E-2</v>
      </c>
      <c r="F25" s="3">
        <v>-2137</v>
      </c>
      <c r="G25" s="5">
        <v>3.9</v>
      </c>
    </row>
    <row r="26" spans="1:7" ht="42.75" x14ac:dyDescent="0.25">
      <c r="A26" s="6" t="s">
        <v>6</v>
      </c>
      <c r="B26" s="12">
        <v>855</v>
      </c>
      <c r="C26" s="8">
        <v>0.16600000000000001</v>
      </c>
      <c r="D26" s="7">
        <v>4570</v>
      </c>
      <c r="E26" s="8">
        <v>0.152</v>
      </c>
      <c r="F26" s="7">
        <v>-3715</v>
      </c>
      <c r="G26" s="9">
        <v>1.4</v>
      </c>
    </row>
    <row r="27" spans="1:7" ht="42.75" x14ac:dyDescent="0.25">
      <c r="A27" s="2" t="s">
        <v>7</v>
      </c>
      <c r="B27" s="13">
        <v>769</v>
      </c>
      <c r="C27" s="14">
        <v>0.14899999999999999</v>
      </c>
      <c r="D27" s="3">
        <v>3506</v>
      </c>
      <c r="E27" s="4">
        <v>0.11600000000000001</v>
      </c>
      <c r="F27" s="3">
        <v>-2737</v>
      </c>
      <c r="G27" s="5">
        <v>3.3</v>
      </c>
    </row>
    <row r="28" spans="1:7" ht="42.75" x14ac:dyDescent="0.25">
      <c r="A28" s="6" t="s">
        <v>8</v>
      </c>
      <c r="B28" s="15">
        <v>650</v>
      </c>
      <c r="C28" s="16">
        <v>0.126</v>
      </c>
      <c r="D28" s="7">
        <v>3734</v>
      </c>
      <c r="E28" s="8">
        <v>0.124</v>
      </c>
      <c r="F28" s="7">
        <v>-3084</v>
      </c>
      <c r="G28" s="9">
        <v>0.2</v>
      </c>
    </row>
    <row r="29" spans="1:7" ht="42.75" x14ac:dyDescent="0.25">
      <c r="A29" s="2" t="s">
        <v>9</v>
      </c>
      <c r="B29" s="13">
        <v>825</v>
      </c>
      <c r="C29" s="14">
        <v>0.16</v>
      </c>
      <c r="D29" s="3">
        <v>3871</v>
      </c>
      <c r="E29" s="4">
        <v>0.128</v>
      </c>
      <c r="F29" s="3">
        <v>-3046</v>
      </c>
      <c r="G29" s="5">
        <v>3.2</v>
      </c>
    </row>
    <row r="30" spans="1:7" ht="42.75" x14ac:dyDescent="0.25">
      <c r="A30" s="6" t="s">
        <v>10</v>
      </c>
      <c r="B30" s="15">
        <v>131</v>
      </c>
      <c r="C30" s="16">
        <v>2.5000000000000001E-2</v>
      </c>
      <c r="D30" s="7">
        <v>2249</v>
      </c>
      <c r="E30" s="8">
        <v>7.4999999999999997E-2</v>
      </c>
      <c r="F30" s="7">
        <v>-2118</v>
      </c>
      <c r="G30" s="9">
        <v>-5</v>
      </c>
    </row>
    <row r="31" spans="1:7" ht="57" x14ac:dyDescent="0.25">
      <c r="A31" s="2" t="s">
        <v>11</v>
      </c>
      <c r="B31" s="13">
        <v>477</v>
      </c>
      <c r="C31" s="14">
        <v>9.1999999999999998E-2</v>
      </c>
      <c r="D31" s="3">
        <v>2661</v>
      </c>
      <c r="E31" s="4">
        <v>8.7999999999999995E-2</v>
      </c>
      <c r="F31" s="3">
        <v>-2184</v>
      </c>
      <c r="G31" s="5">
        <v>0.4</v>
      </c>
    </row>
    <row r="32" spans="1:7" ht="57" x14ac:dyDescent="0.25">
      <c r="A32" s="6" t="s">
        <v>12</v>
      </c>
      <c r="B32" s="15">
        <v>86</v>
      </c>
      <c r="C32" s="16">
        <v>1.7000000000000001E-2</v>
      </c>
      <c r="D32" s="7">
        <v>1451</v>
      </c>
      <c r="E32" s="8">
        <v>4.8000000000000001E-2</v>
      </c>
      <c r="F32" s="7">
        <v>-1365</v>
      </c>
      <c r="G32" s="9">
        <v>-3.1</v>
      </c>
    </row>
    <row r="33" spans="1:7" ht="42.75" x14ac:dyDescent="0.25">
      <c r="A33" s="2" t="s">
        <v>13</v>
      </c>
      <c r="B33" s="13">
        <v>83</v>
      </c>
      <c r="C33" s="14">
        <v>1.6E-2</v>
      </c>
      <c r="D33" s="3">
        <v>2611</v>
      </c>
      <c r="E33" s="4">
        <v>8.6999999999999994E-2</v>
      </c>
      <c r="F33" s="3">
        <v>-2528</v>
      </c>
      <c r="G33" s="10">
        <v>-7.1</v>
      </c>
    </row>
    <row r="34" spans="1:7" ht="57" x14ac:dyDescent="0.25">
      <c r="A34" s="6" t="s">
        <v>23</v>
      </c>
      <c r="B34" s="7">
        <v>29299</v>
      </c>
      <c r="C34" s="17"/>
      <c r="D34" s="7">
        <v>40351</v>
      </c>
      <c r="E34" s="17"/>
      <c r="F34" s="18">
        <v>-11052</v>
      </c>
      <c r="G34" s="9"/>
    </row>
    <row r="35" spans="1:7" x14ac:dyDescent="0.25">
      <c r="A35" s="2"/>
      <c r="B35" s="11"/>
      <c r="C35" s="10"/>
      <c r="D35" s="11"/>
      <c r="E35" s="10"/>
      <c r="F35" s="11"/>
      <c r="G35" s="10"/>
    </row>
    <row r="36" spans="1:7" ht="57" x14ac:dyDescent="0.25">
      <c r="A36" s="6" t="s">
        <v>24</v>
      </c>
      <c r="B36" s="7">
        <v>3515</v>
      </c>
      <c r="C36" s="8">
        <v>1</v>
      </c>
      <c r="D36" s="7">
        <v>42412</v>
      </c>
      <c r="E36" s="8">
        <v>1</v>
      </c>
      <c r="F36" s="7">
        <v>-38897</v>
      </c>
      <c r="G36" s="9">
        <v>0</v>
      </c>
    </row>
    <row r="37" spans="1:7" ht="71.25" x14ac:dyDescent="0.25">
      <c r="A37" s="2" t="s">
        <v>25</v>
      </c>
      <c r="B37" s="3">
        <v>15838</v>
      </c>
      <c r="C37" s="10"/>
      <c r="D37" s="3">
        <v>44564</v>
      </c>
      <c r="E37" s="10"/>
      <c r="F37" s="3">
        <v>-28726</v>
      </c>
      <c r="G37" s="5"/>
    </row>
    <row r="38" spans="1:7" x14ac:dyDescent="0.25">
      <c r="A38" s="6"/>
      <c r="B38" s="12"/>
      <c r="C38" s="17"/>
      <c r="D38" s="12"/>
      <c r="E38" s="17"/>
      <c r="F38" s="12"/>
      <c r="G38" s="17"/>
    </row>
    <row r="39" spans="1:7" ht="57" x14ac:dyDescent="0.25">
      <c r="A39" s="2" t="s">
        <v>26</v>
      </c>
      <c r="B39" s="3">
        <v>19535</v>
      </c>
      <c r="C39" s="10"/>
      <c r="D39" s="3">
        <v>37469</v>
      </c>
      <c r="E39" s="10"/>
      <c r="F39" s="3">
        <v>-17934</v>
      </c>
      <c r="G39" s="5"/>
    </row>
  </sheetData>
  <mergeCells count="4">
    <mergeCell ref="A1:A2"/>
    <mergeCell ref="B1:C1"/>
    <mergeCell ref="D1:E1"/>
    <mergeCell ref="F1:G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P8" sqref="P8"/>
    </sheetView>
  </sheetViews>
  <sheetFormatPr defaultRowHeight="15" x14ac:dyDescent="0.25"/>
  <sheetData>
    <row r="1" spans="1:7" ht="15.75" thickBot="1" x14ac:dyDescent="0.3">
      <c r="A1" s="22"/>
      <c r="B1" s="20" t="s">
        <v>36</v>
      </c>
      <c r="C1" s="21"/>
      <c r="D1" s="20" t="s">
        <v>27</v>
      </c>
      <c r="E1" s="21"/>
      <c r="F1" s="20" t="s">
        <v>0</v>
      </c>
      <c r="G1" s="21"/>
    </row>
    <row r="2" spans="1:7" ht="30.75" thickBot="1" x14ac:dyDescent="0.3">
      <c r="A2" s="23"/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1" t="s">
        <v>3</v>
      </c>
    </row>
    <row r="3" spans="1:7" ht="42.75" x14ac:dyDescent="0.25">
      <c r="A3" s="2" t="s">
        <v>4</v>
      </c>
      <c r="B3" s="3">
        <v>6093</v>
      </c>
      <c r="C3" s="4">
        <v>1</v>
      </c>
      <c r="D3" s="3">
        <v>72559</v>
      </c>
      <c r="E3" s="4">
        <v>1</v>
      </c>
      <c r="F3" s="3">
        <v>-66466</v>
      </c>
      <c r="G3" s="5">
        <v>0</v>
      </c>
    </row>
    <row r="4" spans="1:7" ht="28.5" x14ac:dyDescent="0.25">
      <c r="A4" s="6" t="s">
        <v>39</v>
      </c>
      <c r="B4" s="12">
        <v>948</v>
      </c>
      <c r="C4" s="8">
        <v>0.156</v>
      </c>
      <c r="D4" s="7">
        <v>10410</v>
      </c>
      <c r="E4" s="8">
        <v>0.14299999999999999</v>
      </c>
      <c r="F4" s="7">
        <v>-9462</v>
      </c>
      <c r="G4" s="9">
        <v>1.3</v>
      </c>
    </row>
    <row r="5" spans="1:7" ht="42.75" x14ac:dyDescent="0.25">
      <c r="A5" s="2" t="s">
        <v>5</v>
      </c>
      <c r="B5" s="11">
        <v>888</v>
      </c>
      <c r="C5" s="4">
        <v>0.14599999999999999</v>
      </c>
      <c r="D5" s="3">
        <v>7003</v>
      </c>
      <c r="E5" s="4">
        <v>9.7000000000000003E-2</v>
      </c>
      <c r="F5" s="3">
        <v>-6115</v>
      </c>
      <c r="G5" s="5">
        <v>4.9000000000000004</v>
      </c>
    </row>
    <row r="6" spans="1:7" ht="42.75" x14ac:dyDescent="0.25">
      <c r="A6" s="6" t="s">
        <v>6</v>
      </c>
      <c r="B6" s="7">
        <v>1163</v>
      </c>
      <c r="C6" s="8">
        <v>0.191</v>
      </c>
      <c r="D6" s="7">
        <v>8980</v>
      </c>
      <c r="E6" s="8">
        <v>0.124</v>
      </c>
      <c r="F6" s="7">
        <v>-7817</v>
      </c>
      <c r="G6" s="9">
        <v>6.7</v>
      </c>
    </row>
    <row r="7" spans="1:7" ht="42.75" x14ac:dyDescent="0.25">
      <c r="A7" s="2" t="s">
        <v>7</v>
      </c>
      <c r="B7" s="11">
        <v>725</v>
      </c>
      <c r="C7" s="4">
        <v>0.11899999999999999</v>
      </c>
      <c r="D7" s="3">
        <v>6253</v>
      </c>
      <c r="E7" s="4">
        <v>8.5999999999999993E-2</v>
      </c>
      <c r="F7" s="3">
        <v>-5528</v>
      </c>
      <c r="G7" s="5">
        <v>3.3</v>
      </c>
    </row>
    <row r="8" spans="1:7" ht="42.75" x14ac:dyDescent="0.25">
      <c r="A8" s="6" t="s">
        <v>8</v>
      </c>
      <c r="B8" s="12">
        <v>644</v>
      </c>
      <c r="C8" s="8">
        <v>0.106</v>
      </c>
      <c r="D8" s="7">
        <v>6678</v>
      </c>
      <c r="E8" s="8">
        <v>9.1999999999999998E-2</v>
      </c>
      <c r="F8" s="7">
        <v>-6034</v>
      </c>
      <c r="G8" s="9">
        <v>1.4</v>
      </c>
    </row>
    <row r="9" spans="1:7" ht="42.75" x14ac:dyDescent="0.25">
      <c r="A9" s="2" t="s">
        <v>9</v>
      </c>
      <c r="B9" s="11">
        <v>796</v>
      </c>
      <c r="C9" s="4">
        <v>0.13100000000000001</v>
      </c>
      <c r="D9" s="3">
        <v>8979</v>
      </c>
      <c r="E9" s="4">
        <v>0.124</v>
      </c>
      <c r="F9" s="3">
        <v>-8183</v>
      </c>
      <c r="G9" s="5">
        <v>0.7</v>
      </c>
    </row>
    <row r="10" spans="1:7" ht="42.75" x14ac:dyDescent="0.25">
      <c r="A10" s="6" t="s">
        <v>10</v>
      </c>
      <c r="B10" s="15">
        <v>335</v>
      </c>
      <c r="C10" s="16">
        <v>5.5E-2</v>
      </c>
      <c r="D10" s="7">
        <v>6013</v>
      </c>
      <c r="E10" s="8">
        <v>8.3000000000000004E-2</v>
      </c>
      <c r="F10" s="7">
        <v>-5678</v>
      </c>
      <c r="G10" s="9">
        <v>-2.8</v>
      </c>
    </row>
    <row r="11" spans="1:7" ht="57" x14ac:dyDescent="0.25">
      <c r="A11" s="2" t="s">
        <v>11</v>
      </c>
      <c r="B11" s="13">
        <v>292</v>
      </c>
      <c r="C11" s="14">
        <v>4.8000000000000001E-2</v>
      </c>
      <c r="D11" s="3">
        <v>8320</v>
      </c>
      <c r="E11" s="4">
        <v>0.115</v>
      </c>
      <c r="F11" s="3">
        <v>-8028</v>
      </c>
      <c r="G11" s="10">
        <v>-6.7</v>
      </c>
    </row>
    <row r="12" spans="1:7" ht="57" x14ac:dyDescent="0.25">
      <c r="A12" s="6" t="s">
        <v>12</v>
      </c>
      <c r="B12" s="15">
        <v>126</v>
      </c>
      <c r="C12" s="16">
        <v>2.1000000000000001E-2</v>
      </c>
      <c r="D12" s="7">
        <v>3700</v>
      </c>
      <c r="E12" s="8">
        <v>5.0999999999999997E-2</v>
      </c>
      <c r="F12" s="7">
        <v>-3574</v>
      </c>
      <c r="G12" s="9">
        <v>-3</v>
      </c>
    </row>
    <row r="13" spans="1:7" ht="42.75" x14ac:dyDescent="0.25">
      <c r="A13" s="2" t="s">
        <v>13</v>
      </c>
      <c r="B13" s="13">
        <v>176</v>
      </c>
      <c r="C13" s="14">
        <v>2.9000000000000001E-2</v>
      </c>
      <c r="D13" s="3">
        <v>6223</v>
      </c>
      <c r="E13" s="4">
        <v>8.5999999999999993E-2</v>
      </c>
      <c r="F13" s="3">
        <v>-6047</v>
      </c>
      <c r="G13" s="10">
        <v>-5.7</v>
      </c>
    </row>
    <row r="14" spans="1:7" ht="71.25" x14ac:dyDescent="0.25">
      <c r="A14" s="6" t="s">
        <v>14</v>
      </c>
      <c r="B14" s="7">
        <v>25842</v>
      </c>
      <c r="C14" s="17"/>
      <c r="D14" s="7">
        <v>42223</v>
      </c>
      <c r="E14" s="17"/>
      <c r="F14" s="18">
        <v>-16381</v>
      </c>
      <c r="G14" s="9"/>
    </row>
    <row r="15" spans="1:7" ht="71.25" x14ac:dyDescent="0.25">
      <c r="A15" s="2" t="s">
        <v>15</v>
      </c>
      <c r="B15" s="3">
        <v>44519</v>
      </c>
      <c r="C15" s="10"/>
      <c r="D15" s="3">
        <v>76572</v>
      </c>
      <c r="E15" s="10"/>
      <c r="F15" s="3">
        <v>-32053</v>
      </c>
      <c r="G15" s="5"/>
    </row>
    <row r="16" spans="1:7" x14ac:dyDescent="0.25">
      <c r="A16" s="6"/>
      <c r="B16" s="12"/>
      <c r="C16" s="17"/>
      <c r="D16" s="12"/>
      <c r="E16" s="17"/>
      <c r="F16" s="12"/>
      <c r="G16" s="17"/>
    </row>
    <row r="17" spans="1:7" ht="57" x14ac:dyDescent="0.25">
      <c r="A17" s="2" t="s">
        <v>16</v>
      </c>
      <c r="B17" s="3">
        <v>2353</v>
      </c>
      <c r="C17" s="4">
        <v>0.38600000000000001</v>
      </c>
      <c r="D17" s="3">
        <v>18738</v>
      </c>
      <c r="E17" s="4">
        <v>0.25800000000000001</v>
      </c>
      <c r="F17" s="3">
        <v>-16385</v>
      </c>
      <c r="G17" s="5">
        <v>12.8</v>
      </c>
    </row>
    <row r="18" spans="1:7" ht="71.25" x14ac:dyDescent="0.25">
      <c r="A18" s="6" t="s">
        <v>17</v>
      </c>
      <c r="B18" s="12">
        <v>827</v>
      </c>
      <c r="C18" s="8">
        <v>0.13600000000000001</v>
      </c>
      <c r="D18" s="7">
        <v>7080</v>
      </c>
      <c r="E18" s="8">
        <v>9.8000000000000004E-2</v>
      </c>
      <c r="F18" s="7">
        <v>-6253</v>
      </c>
      <c r="G18" s="9">
        <v>3.8</v>
      </c>
    </row>
    <row r="19" spans="1:7" ht="85.5" x14ac:dyDescent="0.25">
      <c r="A19" s="2" t="s">
        <v>18</v>
      </c>
      <c r="B19" s="3">
        <v>1303</v>
      </c>
      <c r="C19" s="4">
        <v>0.214</v>
      </c>
      <c r="D19" s="3">
        <v>8624</v>
      </c>
      <c r="E19" s="4">
        <v>0.11899999999999999</v>
      </c>
      <c r="F19" s="3">
        <v>-7321</v>
      </c>
      <c r="G19" s="5">
        <v>9.5</v>
      </c>
    </row>
    <row r="20" spans="1:7" ht="99.75" x14ac:dyDescent="0.25">
      <c r="A20" s="6" t="s">
        <v>19</v>
      </c>
      <c r="B20" s="15">
        <v>370</v>
      </c>
      <c r="C20" s="16">
        <v>6.0999999999999999E-2</v>
      </c>
      <c r="D20" s="7">
        <v>3716</v>
      </c>
      <c r="E20" s="8">
        <v>5.0999999999999997E-2</v>
      </c>
      <c r="F20" s="7">
        <v>-3346</v>
      </c>
      <c r="G20" s="9">
        <v>1</v>
      </c>
    </row>
    <row r="21" spans="1:7" ht="128.25" x14ac:dyDescent="0.25">
      <c r="A21" s="2" t="s">
        <v>20</v>
      </c>
      <c r="B21" s="3">
        <v>2413</v>
      </c>
      <c r="C21" s="4">
        <v>0.39600000000000002</v>
      </c>
      <c r="D21" s="3">
        <v>17790</v>
      </c>
      <c r="E21" s="4">
        <v>0.245</v>
      </c>
      <c r="F21" s="3">
        <v>-15377</v>
      </c>
      <c r="G21" s="10">
        <v>15.1</v>
      </c>
    </row>
    <row r="22" spans="1:7" x14ac:dyDescent="0.25">
      <c r="A22" s="6"/>
      <c r="B22" s="12"/>
      <c r="C22" s="17"/>
      <c r="D22" s="12"/>
      <c r="E22" s="17"/>
      <c r="F22" s="12"/>
      <c r="G22" s="17"/>
    </row>
    <row r="23" spans="1:7" ht="42.75" x14ac:dyDescent="0.25">
      <c r="A23" s="2" t="s">
        <v>21</v>
      </c>
      <c r="B23" s="3">
        <v>3935</v>
      </c>
      <c r="C23" s="4">
        <v>1</v>
      </c>
      <c r="D23" s="3">
        <v>30147</v>
      </c>
      <c r="E23" s="4">
        <v>1</v>
      </c>
      <c r="F23" s="3">
        <v>-26212</v>
      </c>
      <c r="G23" s="5">
        <v>0</v>
      </c>
    </row>
    <row r="24" spans="1:7" ht="71.25" x14ac:dyDescent="0.25">
      <c r="A24" s="6" t="s">
        <v>22</v>
      </c>
      <c r="B24" s="15">
        <v>231</v>
      </c>
      <c r="C24" s="16">
        <v>5.8999999999999997E-2</v>
      </c>
      <c r="D24" s="7">
        <v>2672</v>
      </c>
      <c r="E24" s="8">
        <v>8.8999999999999996E-2</v>
      </c>
      <c r="F24" s="7">
        <v>-2441</v>
      </c>
      <c r="G24" s="9">
        <v>-3</v>
      </c>
    </row>
    <row r="25" spans="1:7" ht="42.75" x14ac:dyDescent="0.25">
      <c r="A25" s="2" t="s">
        <v>5</v>
      </c>
      <c r="B25" s="13">
        <v>496</v>
      </c>
      <c r="C25" s="14">
        <v>0.126</v>
      </c>
      <c r="D25" s="3">
        <v>2822</v>
      </c>
      <c r="E25" s="4">
        <v>9.4E-2</v>
      </c>
      <c r="F25" s="3">
        <v>-2326</v>
      </c>
      <c r="G25" s="5">
        <v>3.2</v>
      </c>
    </row>
    <row r="26" spans="1:7" ht="42.75" x14ac:dyDescent="0.25">
      <c r="A26" s="6" t="s">
        <v>6</v>
      </c>
      <c r="B26" s="12">
        <v>815</v>
      </c>
      <c r="C26" s="8">
        <v>0.20699999999999999</v>
      </c>
      <c r="D26" s="7">
        <v>4570</v>
      </c>
      <c r="E26" s="8">
        <v>0.152</v>
      </c>
      <c r="F26" s="7">
        <v>-3755</v>
      </c>
      <c r="G26" s="9">
        <v>5.5</v>
      </c>
    </row>
    <row r="27" spans="1:7" ht="42.75" x14ac:dyDescent="0.25">
      <c r="A27" s="2" t="s">
        <v>7</v>
      </c>
      <c r="B27" s="11">
        <v>606</v>
      </c>
      <c r="C27" s="4">
        <v>0.154</v>
      </c>
      <c r="D27" s="3">
        <v>3506</v>
      </c>
      <c r="E27" s="4">
        <v>0.11600000000000001</v>
      </c>
      <c r="F27" s="3">
        <v>-2900</v>
      </c>
      <c r="G27" s="5">
        <v>3.8</v>
      </c>
    </row>
    <row r="28" spans="1:7" ht="42.75" x14ac:dyDescent="0.25">
      <c r="A28" s="6" t="s">
        <v>8</v>
      </c>
      <c r="B28" s="15">
        <v>513</v>
      </c>
      <c r="C28" s="16">
        <v>0.13</v>
      </c>
      <c r="D28" s="7">
        <v>3734</v>
      </c>
      <c r="E28" s="8">
        <v>0.124</v>
      </c>
      <c r="F28" s="7">
        <v>-3221</v>
      </c>
      <c r="G28" s="9">
        <v>0.6</v>
      </c>
    </row>
    <row r="29" spans="1:7" ht="42.75" x14ac:dyDescent="0.25">
      <c r="A29" s="2" t="s">
        <v>9</v>
      </c>
      <c r="B29" s="13">
        <v>579</v>
      </c>
      <c r="C29" s="14">
        <v>0.14699999999999999</v>
      </c>
      <c r="D29" s="3">
        <v>3871</v>
      </c>
      <c r="E29" s="4">
        <v>0.128</v>
      </c>
      <c r="F29" s="3">
        <v>-3292</v>
      </c>
      <c r="G29" s="5">
        <v>1.9</v>
      </c>
    </row>
    <row r="30" spans="1:7" ht="42.75" x14ac:dyDescent="0.25">
      <c r="A30" s="6" t="s">
        <v>10</v>
      </c>
      <c r="B30" s="15">
        <v>266</v>
      </c>
      <c r="C30" s="16">
        <v>6.8000000000000005E-2</v>
      </c>
      <c r="D30" s="7">
        <v>2249</v>
      </c>
      <c r="E30" s="8">
        <v>7.4999999999999997E-2</v>
      </c>
      <c r="F30" s="7">
        <v>-1983</v>
      </c>
      <c r="G30" s="9">
        <v>-0.7</v>
      </c>
    </row>
    <row r="31" spans="1:7" ht="57" x14ac:dyDescent="0.25">
      <c r="A31" s="2" t="s">
        <v>11</v>
      </c>
      <c r="B31" s="13">
        <v>187</v>
      </c>
      <c r="C31" s="14">
        <v>4.8000000000000001E-2</v>
      </c>
      <c r="D31" s="3">
        <v>2661</v>
      </c>
      <c r="E31" s="4">
        <v>8.7999999999999995E-2</v>
      </c>
      <c r="F31" s="3">
        <v>-2474</v>
      </c>
      <c r="G31" s="5">
        <v>-4.0999999999999996</v>
      </c>
    </row>
    <row r="32" spans="1:7" ht="57" x14ac:dyDescent="0.25">
      <c r="A32" s="6" t="s">
        <v>12</v>
      </c>
      <c r="B32" s="15">
        <v>106</v>
      </c>
      <c r="C32" s="16">
        <v>2.7E-2</v>
      </c>
      <c r="D32" s="7">
        <v>1451</v>
      </c>
      <c r="E32" s="8">
        <v>4.8000000000000001E-2</v>
      </c>
      <c r="F32" s="7">
        <v>-1345</v>
      </c>
      <c r="G32" s="9">
        <v>-2.1</v>
      </c>
    </row>
    <row r="33" spans="1:7" ht="42.75" x14ac:dyDescent="0.25">
      <c r="A33" s="2" t="s">
        <v>13</v>
      </c>
      <c r="B33" s="13">
        <v>136</v>
      </c>
      <c r="C33" s="14">
        <v>3.5000000000000003E-2</v>
      </c>
      <c r="D33" s="3">
        <v>2611</v>
      </c>
      <c r="E33" s="4">
        <v>8.6999999999999994E-2</v>
      </c>
      <c r="F33" s="3">
        <v>-2475</v>
      </c>
      <c r="G33" s="10">
        <v>-5.2</v>
      </c>
    </row>
    <row r="34" spans="1:7" ht="57" x14ac:dyDescent="0.25">
      <c r="A34" s="6" t="s">
        <v>23</v>
      </c>
      <c r="B34" s="7">
        <v>32369</v>
      </c>
      <c r="C34" s="17"/>
      <c r="D34" s="7">
        <v>40351</v>
      </c>
      <c r="E34" s="17"/>
      <c r="F34" s="18">
        <v>-7982</v>
      </c>
      <c r="G34" s="9"/>
    </row>
    <row r="35" spans="1:7" x14ac:dyDescent="0.25">
      <c r="A35" s="2"/>
      <c r="B35" s="11"/>
      <c r="C35" s="10"/>
      <c r="D35" s="11"/>
      <c r="E35" s="10"/>
      <c r="F35" s="11"/>
      <c r="G35" s="10"/>
    </row>
    <row r="36" spans="1:7" ht="57" x14ac:dyDescent="0.25">
      <c r="A36" s="6" t="s">
        <v>24</v>
      </c>
      <c r="B36" s="7">
        <v>2158</v>
      </c>
      <c r="C36" s="8">
        <v>1</v>
      </c>
      <c r="D36" s="7">
        <v>42412</v>
      </c>
      <c r="E36" s="8">
        <v>1</v>
      </c>
      <c r="F36" s="7">
        <v>-40254</v>
      </c>
      <c r="G36" s="9">
        <v>0</v>
      </c>
    </row>
    <row r="37" spans="1:7" ht="71.25" x14ac:dyDescent="0.25">
      <c r="A37" s="2" t="s">
        <v>25</v>
      </c>
      <c r="B37" s="3">
        <v>14617</v>
      </c>
      <c r="C37" s="10"/>
      <c r="D37" s="3">
        <v>44564</v>
      </c>
      <c r="E37" s="10"/>
      <c r="F37" s="3">
        <v>-29947</v>
      </c>
      <c r="G37" s="5"/>
    </row>
    <row r="38" spans="1:7" x14ac:dyDescent="0.25">
      <c r="A38" s="6"/>
      <c r="B38" s="12"/>
      <c r="C38" s="17"/>
      <c r="D38" s="12"/>
      <c r="E38" s="17"/>
      <c r="F38" s="12"/>
      <c r="G38" s="17"/>
    </row>
    <row r="39" spans="1:7" ht="57" x14ac:dyDescent="0.25">
      <c r="A39" s="2" t="s">
        <v>26</v>
      </c>
      <c r="B39" s="3">
        <v>19327</v>
      </c>
      <c r="C39" s="10"/>
      <c r="D39" s="3">
        <v>37469</v>
      </c>
      <c r="E39" s="10"/>
      <c r="F39" s="3">
        <v>-18142</v>
      </c>
      <c r="G39" s="5"/>
    </row>
  </sheetData>
  <mergeCells count="4">
    <mergeCell ref="A1:A2"/>
    <mergeCell ref="B1:C1"/>
    <mergeCell ref="D1:E1"/>
    <mergeCell ref="F1:G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Q6" sqref="Q6"/>
    </sheetView>
  </sheetViews>
  <sheetFormatPr defaultRowHeight="15" x14ac:dyDescent="0.25"/>
  <sheetData>
    <row r="1" spans="1:7" ht="15.75" thickBot="1" x14ac:dyDescent="0.3">
      <c r="A1" s="22"/>
      <c r="B1" s="20" t="s">
        <v>37</v>
      </c>
      <c r="C1" s="21"/>
      <c r="D1" s="20" t="s">
        <v>27</v>
      </c>
      <c r="E1" s="21"/>
      <c r="F1" s="20" t="s">
        <v>0</v>
      </c>
      <c r="G1" s="21"/>
    </row>
    <row r="2" spans="1:7" ht="30.75" thickBot="1" x14ac:dyDescent="0.3">
      <c r="A2" s="23"/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1" t="s">
        <v>3</v>
      </c>
    </row>
    <row r="3" spans="1:7" ht="42.75" x14ac:dyDescent="0.25">
      <c r="A3" s="2" t="s">
        <v>4</v>
      </c>
      <c r="B3" s="3">
        <v>6093</v>
      </c>
      <c r="C3" s="4">
        <v>1</v>
      </c>
      <c r="D3" s="3">
        <v>72559</v>
      </c>
      <c r="E3" s="4">
        <v>1</v>
      </c>
      <c r="F3" s="3">
        <v>-66466</v>
      </c>
      <c r="G3" s="5">
        <v>0</v>
      </c>
    </row>
    <row r="4" spans="1:7" ht="28.5" x14ac:dyDescent="0.25">
      <c r="A4" s="6" t="s">
        <v>39</v>
      </c>
      <c r="B4" s="12">
        <v>948</v>
      </c>
      <c r="C4" s="8">
        <v>0.156</v>
      </c>
      <c r="D4" s="7">
        <v>10410</v>
      </c>
      <c r="E4" s="8">
        <v>0.14299999999999999</v>
      </c>
      <c r="F4" s="7">
        <v>-9462</v>
      </c>
      <c r="G4" s="9">
        <v>1.3</v>
      </c>
    </row>
    <row r="5" spans="1:7" ht="42.75" x14ac:dyDescent="0.25">
      <c r="A5" s="2" t="s">
        <v>5</v>
      </c>
      <c r="B5" s="11">
        <v>888</v>
      </c>
      <c r="C5" s="4">
        <v>0.14599999999999999</v>
      </c>
      <c r="D5" s="3">
        <v>7003</v>
      </c>
      <c r="E5" s="4">
        <v>9.7000000000000003E-2</v>
      </c>
      <c r="F5" s="3">
        <v>-6115</v>
      </c>
      <c r="G5" s="5">
        <v>4.9000000000000004</v>
      </c>
    </row>
    <row r="6" spans="1:7" ht="42.75" x14ac:dyDescent="0.25">
      <c r="A6" s="6" t="s">
        <v>6</v>
      </c>
      <c r="B6" s="7">
        <v>1163</v>
      </c>
      <c r="C6" s="8">
        <v>0.191</v>
      </c>
      <c r="D6" s="7">
        <v>8980</v>
      </c>
      <c r="E6" s="8">
        <v>0.124</v>
      </c>
      <c r="F6" s="7">
        <v>-7817</v>
      </c>
      <c r="G6" s="9">
        <v>6.7</v>
      </c>
    </row>
    <row r="7" spans="1:7" ht="42.75" x14ac:dyDescent="0.25">
      <c r="A7" s="2" t="s">
        <v>7</v>
      </c>
      <c r="B7" s="11">
        <v>725</v>
      </c>
      <c r="C7" s="4">
        <v>0.11899999999999999</v>
      </c>
      <c r="D7" s="3">
        <v>6253</v>
      </c>
      <c r="E7" s="4">
        <v>8.5999999999999993E-2</v>
      </c>
      <c r="F7" s="3">
        <v>-5528</v>
      </c>
      <c r="G7" s="5">
        <v>3.3</v>
      </c>
    </row>
    <row r="8" spans="1:7" ht="42.75" x14ac:dyDescent="0.25">
      <c r="A8" s="6" t="s">
        <v>8</v>
      </c>
      <c r="B8" s="12">
        <v>644</v>
      </c>
      <c r="C8" s="8">
        <v>0.106</v>
      </c>
      <c r="D8" s="7">
        <v>6678</v>
      </c>
      <c r="E8" s="8">
        <v>9.1999999999999998E-2</v>
      </c>
      <c r="F8" s="7">
        <v>-6034</v>
      </c>
      <c r="G8" s="9">
        <v>1.4</v>
      </c>
    </row>
    <row r="9" spans="1:7" ht="42.75" x14ac:dyDescent="0.25">
      <c r="A9" s="2" t="s">
        <v>9</v>
      </c>
      <c r="B9" s="11">
        <v>796</v>
      </c>
      <c r="C9" s="4">
        <v>0.13100000000000001</v>
      </c>
      <c r="D9" s="3">
        <v>8979</v>
      </c>
      <c r="E9" s="4">
        <v>0.124</v>
      </c>
      <c r="F9" s="3">
        <v>-8183</v>
      </c>
      <c r="G9" s="5">
        <v>0.7</v>
      </c>
    </row>
    <row r="10" spans="1:7" ht="42.75" x14ac:dyDescent="0.25">
      <c r="A10" s="6" t="s">
        <v>10</v>
      </c>
      <c r="B10" s="15">
        <v>335</v>
      </c>
      <c r="C10" s="16">
        <v>5.5E-2</v>
      </c>
      <c r="D10" s="7">
        <v>6013</v>
      </c>
      <c r="E10" s="8">
        <v>8.3000000000000004E-2</v>
      </c>
      <c r="F10" s="7">
        <v>-5678</v>
      </c>
      <c r="G10" s="9">
        <v>-2.8</v>
      </c>
    </row>
    <row r="11" spans="1:7" ht="57" x14ac:dyDescent="0.25">
      <c r="A11" s="2" t="s">
        <v>11</v>
      </c>
      <c r="B11" s="13">
        <v>292</v>
      </c>
      <c r="C11" s="14">
        <v>4.8000000000000001E-2</v>
      </c>
      <c r="D11" s="3">
        <v>8320</v>
      </c>
      <c r="E11" s="4">
        <v>0.115</v>
      </c>
      <c r="F11" s="3">
        <v>-8028</v>
      </c>
      <c r="G11" s="10">
        <v>-6.7</v>
      </c>
    </row>
    <row r="12" spans="1:7" ht="57" x14ac:dyDescent="0.25">
      <c r="A12" s="6" t="s">
        <v>12</v>
      </c>
      <c r="B12" s="15">
        <v>126</v>
      </c>
      <c r="C12" s="16">
        <v>2.1000000000000001E-2</v>
      </c>
      <c r="D12" s="7">
        <v>3700</v>
      </c>
      <c r="E12" s="8">
        <v>5.0999999999999997E-2</v>
      </c>
      <c r="F12" s="7">
        <v>-3574</v>
      </c>
      <c r="G12" s="9">
        <v>-3</v>
      </c>
    </row>
    <row r="13" spans="1:7" ht="42.75" x14ac:dyDescent="0.25">
      <c r="A13" s="2" t="s">
        <v>13</v>
      </c>
      <c r="B13" s="13">
        <v>176</v>
      </c>
      <c r="C13" s="14">
        <v>2.9000000000000001E-2</v>
      </c>
      <c r="D13" s="3">
        <v>6223</v>
      </c>
      <c r="E13" s="4">
        <v>8.5999999999999993E-2</v>
      </c>
      <c r="F13" s="3">
        <v>-6047</v>
      </c>
      <c r="G13" s="10">
        <v>-5.7</v>
      </c>
    </row>
    <row r="14" spans="1:7" ht="71.25" x14ac:dyDescent="0.25">
      <c r="A14" s="6" t="s">
        <v>14</v>
      </c>
      <c r="B14" s="7">
        <v>25842</v>
      </c>
      <c r="C14" s="17"/>
      <c r="D14" s="7">
        <v>42223</v>
      </c>
      <c r="E14" s="17"/>
      <c r="F14" s="18">
        <v>-16381</v>
      </c>
      <c r="G14" s="9"/>
    </row>
    <row r="15" spans="1:7" ht="71.25" x14ac:dyDescent="0.25">
      <c r="A15" s="2" t="s">
        <v>15</v>
      </c>
      <c r="B15" s="3">
        <v>44519</v>
      </c>
      <c r="C15" s="10"/>
      <c r="D15" s="3">
        <v>76572</v>
      </c>
      <c r="E15" s="10"/>
      <c r="F15" s="3">
        <v>-32053</v>
      </c>
      <c r="G15" s="5"/>
    </row>
    <row r="16" spans="1:7" x14ac:dyDescent="0.25">
      <c r="A16" s="6"/>
      <c r="B16" s="12"/>
      <c r="C16" s="17"/>
      <c r="D16" s="12"/>
      <c r="E16" s="17"/>
      <c r="F16" s="12"/>
      <c r="G16" s="17"/>
    </row>
    <row r="17" spans="1:7" ht="57" x14ac:dyDescent="0.25">
      <c r="A17" s="2" t="s">
        <v>16</v>
      </c>
      <c r="B17" s="3">
        <v>2353</v>
      </c>
      <c r="C17" s="4">
        <v>0.38600000000000001</v>
      </c>
      <c r="D17" s="3">
        <v>18738</v>
      </c>
      <c r="E17" s="4">
        <v>0.25800000000000001</v>
      </c>
      <c r="F17" s="3">
        <v>-16385</v>
      </c>
      <c r="G17" s="5">
        <v>12.8</v>
      </c>
    </row>
    <row r="18" spans="1:7" ht="71.25" x14ac:dyDescent="0.25">
      <c r="A18" s="6" t="s">
        <v>17</v>
      </c>
      <c r="B18" s="12">
        <v>827</v>
      </c>
      <c r="C18" s="8">
        <v>0.13600000000000001</v>
      </c>
      <c r="D18" s="7">
        <v>7080</v>
      </c>
      <c r="E18" s="8">
        <v>9.8000000000000004E-2</v>
      </c>
      <c r="F18" s="7">
        <v>-6253</v>
      </c>
      <c r="G18" s="9">
        <v>3.8</v>
      </c>
    </row>
    <row r="19" spans="1:7" ht="85.5" x14ac:dyDescent="0.25">
      <c r="A19" s="2" t="s">
        <v>18</v>
      </c>
      <c r="B19" s="3">
        <v>1303</v>
      </c>
      <c r="C19" s="4">
        <v>0.214</v>
      </c>
      <c r="D19" s="3">
        <v>8624</v>
      </c>
      <c r="E19" s="4">
        <v>0.11899999999999999</v>
      </c>
      <c r="F19" s="3">
        <v>-7321</v>
      </c>
      <c r="G19" s="5">
        <v>9.5</v>
      </c>
    </row>
    <row r="20" spans="1:7" ht="99.75" x14ac:dyDescent="0.25">
      <c r="A20" s="6" t="s">
        <v>19</v>
      </c>
      <c r="B20" s="15">
        <v>370</v>
      </c>
      <c r="C20" s="16">
        <v>6.0999999999999999E-2</v>
      </c>
      <c r="D20" s="7">
        <v>3716</v>
      </c>
      <c r="E20" s="8">
        <v>5.0999999999999997E-2</v>
      </c>
      <c r="F20" s="7">
        <v>-3346</v>
      </c>
      <c r="G20" s="9">
        <v>1</v>
      </c>
    </row>
    <row r="21" spans="1:7" ht="128.25" x14ac:dyDescent="0.25">
      <c r="A21" s="2" t="s">
        <v>20</v>
      </c>
      <c r="B21" s="3">
        <v>2413</v>
      </c>
      <c r="C21" s="4">
        <v>0.39600000000000002</v>
      </c>
      <c r="D21" s="3">
        <v>17790</v>
      </c>
      <c r="E21" s="4">
        <v>0.245</v>
      </c>
      <c r="F21" s="3">
        <v>-15377</v>
      </c>
      <c r="G21" s="10">
        <v>15.1</v>
      </c>
    </row>
    <row r="22" spans="1:7" x14ac:dyDescent="0.25">
      <c r="A22" s="6"/>
      <c r="B22" s="12"/>
      <c r="C22" s="17"/>
      <c r="D22" s="12"/>
      <c r="E22" s="17"/>
      <c r="F22" s="12"/>
      <c r="G22" s="17"/>
    </row>
    <row r="23" spans="1:7" ht="42.75" x14ac:dyDescent="0.25">
      <c r="A23" s="2" t="s">
        <v>21</v>
      </c>
      <c r="B23" s="3">
        <v>3935</v>
      </c>
      <c r="C23" s="4">
        <v>1</v>
      </c>
      <c r="D23" s="3">
        <v>30147</v>
      </c>
      <c r="E23" s="4">
        <v>1</v>
      </c>
      <c r="F23" s="3">
        <v>-26212</v>
      </c>
      <c r="G23" s="5">
        <v>0</v>
      </c>
    </row>
    <row r="24" spans="1:7" ht="71.25" x14ac:dyDescent="0.25">
      <c r="A24" s="6" t="s">
        <v>22</v>
      </c>
      <c r="B24" s="15">
        <v>231</v>
      </c>
      <c r="C24" s="16">
        <v>5.8999999999999997E-2</v>
      </c>
      <c r="D24" s="7">
        <v>2672</v>
      </c>
      <c r="E24" s="8">
        <v>8.8999999999999996E-2</v>
      </c>
      <c r="F24" s="7">
        <v>-2441</v>
      </c>
      <c r="G24" s="9">
        <v>-3</v>
      </c>
    </row>
    <row r="25" spans="1:7" ht="42.75" x14ac:dyDescent="0.25">
      <c r="A25" s="2" t="s">
        <v>5</v>
      </c>
      <c r="B25" s="13">
        <v>496</v>
      </c>
      <c r="C25" s="14">
        <v>0.126</v>
      </c>
      <c r="D25" s="3">
        <v>2822</v>
      </c>
      <c r="E25" s="4">
        <v>9.4E-2</v>
      </c>
      <c r="F25" s="3">
        <v>-2326</v>
      </c>
      <c r="G25" s="5">
        <v>3.2</v>
      </c>
    </row>
    <row r="26" spans="1:7" ht="42.75" x14ac:dyDescent="0.25">
      <c r="A26" s="6" t="s">
        <v>6</v>
      </c>
      <c r="B26" s="12">
        <v>815</v>
      </c>
      <c r="C26" s="8">
        <v>0.20699999999999999</v>
      </c>
      <c r="D26" s="7">
        <v>4570</v>
      </c>
      <c r="E26" s="8">
        <v>0.152</v>
      </c>
      <c r="F26" s="7">
        <v>-3755</v>
      </c>
      <c r="G26" s="9">
        <v>5.5</v>
      </c>
    </row>
    <row r="27" spans="1:7" ht="42.75" x14ac:dyDescent="0.25">
      <c r="A27" s="2" t="s">
        <v>7</v>
      </c>
      <c r="B27" s="11">
        <v>606</v>
      </c>
      <c r="C27" s="4">
        <v>0.154</v>
      </c>
      <c r="D27" s="3">
        <v>3506</v>
      </c>
      <c r="E27" s="4">
        <v>0.11600000000000001</v>
      </c>
      <c r="F27" s="3">
        <v>-2900</v>
      </c>
      <c r="G27" s="5">
        <v>3.8</v>
      </c>
    </row>
    <row r="28" spans="1:7" ht="42.75" x14ac:dyDescent="0.25">
      <c r="A28" s="6" t="s">
        <v>8</v>
      </c>
      <c r="B28" s="15">
        <v>513</v>
      </c>
      <c r="C28" s="16">
        <v>0.13</v>
      </c>
      <c r="D28" s="7">
        <v>3734</v>
      </c>
      <c r="E28" s="8">
        <v>0.124</v>
      </c>
      <c r="F28" s="7">
        <v>-3221</v>
      </c>
      <c r="G28" s="9">
        <v>0.6</v>
      </c>
    </row>
    <row r="29" spans="1:7" ht="42.75" x14ac:dyDescent="0.25">
      <c r="A29" s="2" t="s">
        <v>9</v>
      </c>
      <c r="B29" s="13">
        <v>579</v>
      </c>
      <c r="C29" s="14">
        <v>0.14699999999999999</v>
      </c>
      <c r="D29" s="3">
        <v>3871</v>
      </c>
      <c r="E29" s="4">
        <v>0.128</v>
      </c>
      <c r="F29" s="3">
        <v>-3292</v>
      </c>
      <c r="G29" s="5">
        <v>1.9</v>
      </c>
    </row>
    <row r="30" spans="1:7" ht="42.75" x14ac:dyDescent="0.25">
      <c r="A30" s="6" t="s">
        <v>10</v>
      </c>
      <c r="B30" s="15">
        <v>266</v>
      </c>
      <c r="C30" s="16">
        <v>6.8000000000000005E-2</v>
      </c>
      <c r="D30" s="7">
        <v>2249</v>
      </c>
      <c r="E30" s="8">
        <v>7.4999999999999997E-2</v>
      </c>
      <c r="F30" s="7">
        <v>-1983</v>
      </c>
      <c r="G30" s="9">
        <v>-0.7</v>
      </c>
    </row>
    <row r="31" spans="1:7" ht="57" x14ac:dyDescent="0.25">
      <c r="A31" s="2" t="s">
        <v>11</v>
      </c>
      <c r="B31" s="13">
        <v>187</v>
      </c>
      <c r="C31" s="14">
        <v>4.8000000000000001E-2</v>
      </c>
      <c r="D31" s="3">
        <v>2661</v>
      </c>
      <c r="E31" s="4">
        <v>8.7999999999999995E-2</v>
      </c>
      <c r="F31" s="3">
        <v>-2474</v>
      </c>
      <c r="G31" s="5">
        <v>-4.0999999999999996</v>
      </c>
    </row>
    <row r="32" spans="1:7" ht="57" x14ac:dyDescent="0.25">
      <c r="A32" s="6" t="s">
        <v>12</v>
      </c>
      <c r="B32" s="15">
        <v>106</v>
      </c>
      <c r="C32" s="16">
        <v>2.7E-2</v>
      </c>
      <c r="D32" s="7">
        <v>1451</v>
      </c>
      <c r="E32" s="8">
        <v>4.8000000000000001E-2</v>
      </c>
      <c r="F32" s="7">
        <v>-1345</v>
      </c>
      <c r="G32" s="9">
        <v>-2.1</v>
      </c>
    </row>
    <row r="33" spans="1:7" ht="42.75" x14ac:dyDescent="0.25">
      <c r="A33" s="2" t="s">
        <v>13</v>
      </c>
      <c r="B33" s="13">
        <v>136</v>
      </c>
      <c r="C33" s="14">
        <v>3.5000000000000003E-2</v>
      </c>
      <c r="D33" s="3">
        <v>2611</v>
      </c>
      <c r="E33" s="4">
        <v>8.6999999999999994E-2</v>
      </c>
      <c r="F33" s="3">
        <v>-2475</v>
      </c>
      <c r="G33" s="10">
        <v>-5.2</v>
      </c>
    </row>
    <row r="34" spans="1:7" ht="57" x14ac:dyDescent="0.25">
      <c r="A34" s="6" t="s">
        <v>23</v>
      </c>
      <c r="B34" s="7">
        <v>32369</v>
      </c>
      <c r="C34" s="17"/>
      <c r="D34" s="7">
        <v>40351</v>
      </c>
      <c r="E34" s="17"/>
      <c r="F34" s="18">
        <v>-7982</v>
      </c>
      <c r="G34" s="9"/>
    </row>
    <row r="35" spans="1:7" x14ac:dyDescent="0.25">
      <c r="A35" s="2"/>
      <c r="B35" s="11"/>
      <c r="C35" s="10"/>
      <c r="D35" s="11"/>
      <c r="E35" s="10"/>
      <c r="F35" s="11"/>
      <c r="G35" s="10"/>
    </row>
    <row r="36" spans="1:7" ht="57" x14ac:dyDescent="0.25">
      <c r="A36" s="6" t="s">
        <v>24</v>
      </c>
      <c r="B36" s="7">
        <v>2158</v>
      </c>
      <c r="C36" s="8">
        <v>1</v>
      </c>
      <c r="D36" s="7">
        <v>42412</v>
      </c>
      <c r="E36" s="8">
        <v>1</v>
      </c>
      <c r="F36" s="7">
        <v>-40254</v>
      </c>
      <c r="G36" s="9">
        <v>0</v>
      </c>
    </row>
    <row r="37" spans="1:7" ht="71.25" x14ac:dyDescent="0.25">
      <c r="A37" s="2" t="s">
        <v>25</v>
      </c>
      <c r="B37" s="3">
        <v>14617</v>
      </c>
      <c r="C37" s="10"/>
      <c r="D37" s="3">
        <v>44564</v>
      </c>
      <c r="E37" s="10"/>
      <c r="F37" s="3">
        <v>-29947</v>
      </c>
      <c r="G37" s="5"/>
    </row>
    <row r="38" spans="1:7" x14ac:dyDescent="0.25">
      <c r="A38" s="6"/>
      <c r="B38" s="12"/>
      <c r="C38" s="17"/>
      <c r="D38" s="12"/>
      <c r="E38" s="17"/>
      <c r="F38" s="12"/>
      <c r="G38" s="17"/>
    </row>
    <row r="39" spans="1:7" ht="57" x14ac:dyDescent="0.25">
      <c r="A39" s="2" t="s">
        <v>26</v>
      </c>
      <c r="B39" s="3">
        <v>19327</v>
      </c>
      <c r="C39" s="10"/>
      <c r="D39" s="3">
        <v>37469</v>
      </c>
      <c r="E39" s="10"/>
      <c r="F39" s="3">
        <v>-18142</v>
      </c>
      <c r="G39" s="5"/>
    </row>
  </sheetData>
  <mergeCells count="4">
    <mergeCell ref="A1:A2"/>
    <mergeCell ref="B1:C1"/>
    <mergeCell ref="D1:E1"/>
    <mergeCell ref="F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CD 3 Total Income By Range</vt:lpstr>
      <vt:lpstr>Sector1</vt:lpstr>
      <vt:lpstr>Sector2</vt:lpstr>
      <vt:lpstr>Sector3</vt:lpstr>
      <vt:lpstr>Sector4</vt:lpstr>
      <vt:lpstr>Sector5</vt:lpstr>
      <vt:lpstr>Sector6</vt:lpstr>
      <vt:lpstr>Sector7</vt:lpstr>
      <vt:lpstr>Sector8</vt:lpstr>
      <vt:lpstr>Sector9</vt:lpstr>
      <vt:lpstr>Sector10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MN03</dc:creator>
  <cp:lastModifiedBy>MN03</cp:lastModifiedBy>
  <dcterms:created xsi:type="dcterms:W3CDTF">2018-05-15T18:40:29Z</dcterms:created>
  <dcterms:modified xsi:type="dcterms:W3CDTF">2018-05-17T15:31:42Z</dcterms:modified>
</cp:coreProperties>
</file>