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0" windowWidth="11760" windowHeight="9855" activeTab="0"/>
  </bookViews>
  <sheets>
    <sheet name="Boro Citywide Yr 2012" sheetId="1" r:id="rId1"/>
  </sheets>
  <definedNames>
    <definedName name="CITY2012.PT033114" localSheetId="0">'Boro Citywide Yr 2012'!$A$6:$G$23</definedName>
    <definedName name="_xlnm.Print_Area" localSheetId="0">'Boro Citywide Yr 2012'!$A$1:$G$24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<sst xmlns="http://schemas.openxmlformats.org/spreadsheetml/2006/main" count="32" uniqueCount="15">
  <si>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01 ONE FAMILY HOMES     </t>
  </si>
  <si>
    <t xml:space="preserve">02 TWO FAMILY HOMES     </t>
  </si>
  <si>
    <t xml:space="preserve">03 THREE FAMILY HOMES   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</si>
  <si>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</si>
  <si>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</si>
  <si>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</si>
  <si>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</si>
  <si>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</si>
  <si>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</si>
  <si>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</si>
  <si>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</si>
  <si>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Citywide</t>
  </si>
  <si>
    <t>Sale Price Equal or More than $200,000.</t>
  </si>
  <si>
    <t>Sales File as of 03/31/14</t>
  </si>
  <si>
    <t>All 1, 2, and 3 Family Homes' Sales From January 1, 2012 to December 31, 2012.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</si>
</sst>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164" fontId="2" fillId="0" borderId="10" xfId="42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G24" sqref="A1:G24"/>
    </sheetView>
  </sheetViews>
  <sheetFormatPr defaultColWidth="9.140625" defaultRowHeight="12.75"/>
  <cols>
    <col min="1" max="1" width="11.00390625" style="3" customWidth="1"/>
    <col min="2" max="2" width="24.57421875" style="0" customWidth="1"/>
    <col min="3" max="3" width="10.00390625" style="4" customWidth="1"/>
    <col min="4" max="4" width="11.140625" style="4" bestFit="1" customWidth="1"/>
    <col min="5" max="5" width="11.421875" style="4" bestFit="1" customWidth="1"/>
    <col min="6" max="6" width="10.8515625" style="4" customWidth="1"/>
    <col min="7" max="7" width="11.8515625" style="4" customWidth="1"/>
  </cols>
  <sheetData>
    <row r="1" s="16" customFormat="1" ht="18">
      <c r="A1" s="15" t="s">
        <v>14</v>
      </c>
    </row>
    <row r="2" s="2" customFormat="1" ht="16.5">
      <c r="A2" s="1" t="s">
        <v>12</v>
      </c>
    </row>
    <row r="3" s="2" customFormat="1" ht="16.5">
      <c r="A3" s="1" t="s">
        <v>13</v>
      </c>
    </row>
    <row r="4" s="2" customFormat="1" ht="16.5">
      <c r="A4" s="1" t="s">
        <v>3</v>
      </c>
    </row>
    <row r="5" spans="1:7" s="2" customFormat="1" ht="51" customHeight="1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15">
      <c r="A6" s="8">
        <v>1</v>
      </c>
      <c r="B6" s="9" t="s">
        <v>0</v>
      </c>
      <c r="C6" s="10">
        <v>125</v>
      </c>
      <c r="D6" s="10">
        <v>200000</v>
      </c>
      <c r="E6" s="10">
        <v>7481470</v>
      </c>
      <c r="F6" s="10">
        <v>6082957</v>
      </c>
      <c r="G6" s="10">
        <v>42000000</v>
      </c>
    </row>
    <row r="7" spans="1:7" ht="15">
      <c r="A7" s="8">
        <v>1</v>
      </c>
      <c r="B7" s="9" t="s">
        <v>1</v>
      </c>
      <c r="C7" s="10">
        <v>97</v>
      </c>
      <c r="D7" s="10">
        <v>475000</v>
      </c>
      <c r="E7" s="10">
        <v>4255621</v>
      </c>
      <c r="F7" s="10">
        <v>3100000</v>
      </c>
      <c r="G7" s="10">
        <v>24912140</v>
      </c>
    </row>
    <row r="8" spans="1:7" ht="15">
      <c r="A8" s="8">
        <v>1</v>
      </c>
      <c r="B8" s="9" t="s">
        <v>2</v>
      </c>
      <c r="C8" s="10">
        <v>50</v>
      </c>
      <c r="D8" s="10">
        <v>300000</v>
      </c>
      <c r="E8" s="10">
        <v>2897329</v>
      </c>
      <c r="F8" s="10">
        <v>2343750</v>
      </c>
      <c r="G8" s="10">
        <v>9850000</v>
      </c>
    </row>
    <row r="9" spans="1:7" ht="15">
      <c r="A9" s="8">
        <v>2</v>
      </c>
      <c r="B9" s="9" t="s">
        <v>0</v>
      </c>
      <c r="C9" s="10">
        <v>517</v>
      </c>
      <c r="D9" s="10">
        <v>200000</v>
      </c>
      <c r="E9" s="10">
        <v>438315</v>
      </c>
      <c r="F9" s="10">
        <v>350200</v>
      </c>
      <c r="G9" s="10">
        <v>4650000</v>
      </c>
    </row>
    <row r="10" spans="1:7" ht="15">
      <c r="A10" s="8">
        <v>2</v>
      </c>
      <c r="B10" s="9" t="s">
        <v>1</v>
      </c>
      <c r="C10" s="10">
        <v>684</v>
      </c>
      <c r="D10" s="10">
        <v>200000</v>
      </c>
      <c r="E10" s="10">
        <v>386948</v>
      </c>
      <c r="F10" s="10">
        <v>382895</v>
      </c>
      <c r="G10" s="10">
        <v>1315000</v>
      </c>
    </row>
    <row r="11" spans="1:7" ht="15">
      <c r="A11" s="8">
        <v>2</v>
      </c>
      <c r="B11" s="9" t="s">
        <v>2</v>
      </c>
      <c r="C11" s="10">
        <v>230</v>
      </c>
      <c r="D11" s="10">
        <v>200000</v>
      </c>
      <c r="E11" s="10">
        <v>422829</v>
      </c>
      <c r="F11" s="10">
        <v>426000</v>
      </c>
      <c r="G11" s="10">
        <v>864372</v>
      </c>
    </row>
    <row r="12" spans="1:7" ht="15">
      <c r="A12" s="8">
        <v>3</v>
      </c>
      <c r="B12" s="9" t="s">
        <v>0</v>
      </c>
      <c r="C12" s="10">
        <v>1518</v>
      </c>
      <c r="D12" s="10">
        <v>200000</v>
      </c>
      <c r="E12" s="10">
        <v>681672</v>
      </c>
      <c r="F12" s="10">
        <v>525000</v>
      </c>
      <c r="G12" s="10">
        <v>11000000</v>
      </c>
    </row>
    <row r="13" spans="1:12" ht="15">
      <c r="A13" s="8">
        <v>3</v>
      </c>
      <c r="B13" s="9" t="s">
        <v>1</v>
      </c>
      <c r="C13" s="10">
        <v>2895</v>
      </c>
      <c r="D13" s="10">
        <v>200000</v>
      </c>
      <c r="E13" s="10">
        <v>667931</v>
      </c>
      <c r="F13" s="10">
        <v>560000</v>
      </c>
      <c r="G13" s="10">
        <v>5250000</v>
      </c>
      <c r="L13" s="3"/>
    </row>
    <row r="14" spans="1:7" ht="15">
      <c r="A14" s="8">
        <v>3</v>
      </c>
      <c r="B14" s="9" t="s">
        <v>2</v>
      </c>
      <c r="C14" s="10">
        <v>1022</v>
      </c>
      <c r="D14" s="10">
        <v>200000</v>
      </c>
      <c r="E14" s="10">
        <v>748865</v>
      </c>
      <c r="F14" s="10">
        <v>600000</v>
      </c>
      <c r="G14" s="10">
        <v>12500000</v>
      </c>
    </row>
    <row r="15" spans="1:7" ht="15">
      <c r="A15" s="8">
        <v>4</v>
      </c>
      <c r="B15" s="9" t="s">
        <v>0</v>
      </c>
      <c r="C15" s="10">
        <v>4191</v>
      </c>
      <c r="D15" s="10">
        <v>200000</v>
      </c>
      <c r="E15" s="10">
        <v>490878</v>
      </c>
      <c r="F15" s="10">
        <v>442079</v>
      </c>
      <c r="G15" s="10">
        <v>5100000</v>
      </c>
    </row>
    <row r="16" spans="1:7" ht="15">
      <c r="A16" s="8">
        <v>4</v>
      </c>
      <c r="B16" s="9" t="s">
        <v>1</v>
      </c>
      <c r="C16" s="10">
        <v>2665</v>
      </c>
      <c r="D16" s="10">
        <v>200000</v>
      </c>
      <c r="E16" s="10">
        <v>519407</v>
      </c>
      <c r="F16" s="10">
        <v>480000</v>
      </c>
      <c r="G16" s="10">
        <v>3300000</v>
      </c>
    </row>
    <row r="17" spans="1:7" ht="15">
      <c r="A17" s="8">
        <v>4</v>
      </c>
      <c r="B17" s="9" t="s">
        <v>2</v>
      </c>
      <c r="C17" s="10">
        <v>507</v>
      </c>
      <c r="D17" s="10">
        <v>200000</v>
      </c>
      <c r="E17" s="10">
        <v>651752</v>
      </c>
      <c r="F17" s="10">
        <v>655000</v>
      </c>
      <c r="G17" s="10">
        <v>2300000</v>
      </c>
    </row>
    <row r="18" spans="1:7" ht="15">
      <c r="A18" s="8">
        <v>5</v>
      </c>
      <c r="B18" s="9" t="s">
        <v>0</v>
      </c>
      <c r="C18" s="10">
        <v>1903</v>
      </c>
      <c r="D18" s="10">
        <v>200000</v>
      </c>
      <c r="E18" s="10">
        <v>456373</v>
      </c>
      <c r="F18" s="10">
        <v>390000</v>
      </c>
      <c r="G18" s="10">
        <v>5700000</v>
      </c>
    </row>
    <row r="19" spans="1:7" ht="15">
      <c r="A19" s="8">
        <v>5</v>
      </c>
      <c r="B19" s="9" t="s">
        <v>1</v>
      </c>
      <c r="C19" s="10">
        <v>671</v>
      </c>
      <c r="D19" s="10">
        <v>200000</v>
      </c>
      <c r="E19" s="10">
        <v>503351</v>
      </c>
      <c r="F19" s="10">
        <v>475000</v>
      </c>
      <c r="G19" s="10">
        <v>1300000</v>
      </c>
    </row>
    <row r="20" spans="1:7" ht="15">
      <c r="A20" s="8">
        <v>5</v>
      </c>
      <c r="B20" s="9" t="s">
        <v>2</v>
      </c>
      <c r="C20" s="10">
        <v>14</v>
      </c>
      <c r="D20" s="10">
        <v>210000</v>
      </c>
      <c r="E20" s="10">
        <v>339687</v>
      </c>
      <c r="F20" s="10">
        <v>330000</v>
      </c>
      <c r="G20" s="10">
        <v>540000</v>
      </c>
    </row>
    <row r="21" spans="1:7" ht="15">
      <c r="A21" s="11" t="s">
        <v>11</v>
      </c>
      <c r="B21" s="9" t="s">
        <v>0</v>
      </c>
      <c r="C21" s="10">
        <v>8254</v>
      </c>
      <c r="D21" s="10">
        <v>200000</v>
      </c>
      <c r="E21" s="10">
        <v>620586</v>
      </c>
      <c r="F21" s="10">
        <v>430000</v>
      </c>
      <c r="G21" s="10">
        <v>42000000</v>
      </c>
    </row>
    <row r="22" spans="1:7" ht="15">
      <c r="A22" s="11" t="s">
        <v>11</v>
      </c>
      <c r="B22" s="9" t="s">
        <v>1</v>
      </c>
      <c r="C22" s="10">
        <v>7012</v>
      </c>
      <c r="D22" s="10">
        <v>200000</v>
      </c>
      <c r="E22" s="10">
        <v>617954</v>
      </c>
      <c r="F22" s="10">
        <v>495000</v>
      </c>
      <c r="G22" s="10">
        <v>24912140</v>
      </c>
    </row>
    <row r="23" spans="1:7" ht="15">
      <c r="A23" s="11" t="s">
        <v>11</v>
      </c>
      <c r="B23" s="9" t="s">
        <v>2</v>
      </c>
      <c r="C23" s="10">
        <v>1823</v>
      </c>
      <c r="D23" s="10">
        <v>200000</v>
      </c>
      <c r="E23" s="10">
        <v>736506</v>
      </c>
      <c r="F23" s="10">
        <v>580000</v>
      </c>
      <c r="G23" s="10">
        <v>12500000</v>
      </c>
    </row>
    <row r="24" spans="1:7" ht="12.75">
      <c r="A24" s="12"/>
      <c r="B24" s="13"/>
      <c r="C24" s="14">
        <f>SUM(C6:C23)</f>
        <v>34178</v>
      </c>
      <c r="D24" s="14"/>
      <c r="E24" s="14"/>
      <c r="F24" s="14"/>
      <c r="G24" s="14"/>
    </row>
  </sheetData>
  <sheetProtection/>
  <printOptions/>
  <pageMargins left="0.7" right="0.7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walvickh</cp:lastModifiedBy>
  <cp:lastPrinted>2014-04-29T18:54:58Z</cp:lastPrinted>
  <dcterms:created xsi:type="dcterms:W3CDTF">2012-04-12T16:20:55Z</dcterms:created>
  <dcterms:modified xsi:type="dcterms:W3CDTF">2014-04-29T18:55:05Z</dcterms:modified>
  <cp:category/>
  <cp:version/>
  <cp:contentType/>
  <cp:contentStatus/>
</cp:coreProperties>
</file>