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S:\BTS\Rachel BTS ISSSUES 082020\"/>
    </mc:Choice>
  </mc:AlternateContent>
  <xr:revisionPtr revIDLastSave="0" documentId="13_ncr:1_{E7208F16-50C6-448F-8149-F3C4DFD3DD32}" xr6:coauthVersionLast="46" xr6:coauthVersionMax="46" xr10:uidLastSave="{00000000-0000-0000-0000-000000000000}"/>
  <workbookProtection workbookAlgorithmName="SHA-512" workbookHashValue="P5ZIIE4uOdVbpBN3DyqQ1h2tfFDG2Bx+oJjgJai4n7bdOou2v+fyJIwg7PnY6LqU7HRSd7d8TAjN0Lz5NsfWKg==" workbookSaltValue="lnbXMbPC1ezUFEMsCOlnyQ==" workbookSpinCount="100000" lockStructure="1"/>
  <bookViews>
    <workbookView xWindow="-120" yWindow="-120" windowWidth="23280" windowHeight="12600" xr2:uid="{00000000-000D-0000-FFFF-FFFF00000000}"/>
  </bookViews>
  <sheets>
    <sheet name="Supplemental Spreadsheet" sheetId="1" r:id="rId1"/>
    <sheet name="Subtenants" sheetId="4" r:id="rId2"/>
  </sheets>
  <definedNames>
    <definedName name="_AMO_UniqueIdentifier" hidden="1">"'024e52f0-bdef-4f4d-ba14-ae6b8374e436'"</definedName>
    <definedName name="_xlnm.Print_Area" localSheetId="0">'Supplemental Spreadsheet'!$A$1:$O$61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1" l="1"/>
  <c r="RKK93" i="1"/>
  <c r="ROX93" i="1"/>
  <c r="RRK93" i="1"/>
  <c r="RTW93" i="1"/>
  <c r="RWI93" i="1"/>
  <c r="RYU93" i="1"/>
  <c r="SBG93" i="1"/>
  <c r="SDS93" i="1"/>
  <c r="SGE93" i="1"/>
  <c r="SIQ93" i="1"/>
  <c r="SLC93" i="1"/>
  <c r="SNO93" i="1"/>
  <c r="SQA93" i="1"/>
  <c r="SSM93" i="1"/>
  <c r="SUY93" i="1"/>
  <c r="SXK93" i="1"/>
  <c r="SZW93" i="1"/>
  <c r="TCI93" i="1"/>
  <c r="TEU93" i="1"/>
  <c r="THG93" i="1"/>
  <c r="TJS93" i="1"/>
  <c r="TME93" i="1"/>
  <c r="TOQ93" i="1"/>
  <c r="TRC93" i="1"/>
  <c r="TTO93" i="1"/>
  <c r="TWA93" i="1"/>
  <c r="TYM93" i="1"/>
  <c r="UAY93" i="1"/>
  <c r="UDK93" i="1"/>
  <c r="UFW93" i="1"/>
  <c r="UII93" i="1"/>
  <c r="UKU93" i="1"/>
  <c r="UOM93" i="1"/>
  <c r="UPJ93" i="1"/>
  <c r="UQY93" i="1"/>
  <c r="URV93" i="1"/>
  <c r="UTK93" i="1"/>
  <c r="UUH93" i="1"/>
  <c r="UVW93" i="1"/>
  <c r="UWT93" i="1"/>
  <c r="UYI93" i="1"/>
  <c r="UZF93" i="1"/>
  <c r="VAU93" i="1"/>
  <c r="VBR93" i="1"/>
  <c r="VDG93" i="1"/>
  <c r="VED93" i="1"/>
  <c r="VFS93" i="1"/>
  <c r="VGP93" i="1"/>
  <c r="VJB93" i="1"/>
  <c r="VKH93" i="1"/>
  <c r="VLU93" i="1"/>
  <c r="VMC93" i="1"/>
  <c r="VMK93" i="1"/>
  <c r="VMS93" i="1"/>
  <c r="VNA93" i="1"/>
  <c r="VNI93" i="1"/>
  <c r="VNQ93" i="1"/>
  <c r="VNY93" i="1"/>
  <c r="VOG93" i="1"/>
  <c r="VOO93" i="1"/>
  <c r="VOW93" i="1"/>
  <c r="VPE93" i="1"/>
  <c r="VPM93" i="1"/>
  <c r="VPU93" i="1"/>
  <c r="VQC93" i="1"/>
  <c r="VQK93" i="1"/>
  <c r="VQS93" i="1"/>
  <c r="VRA93" i="1"/>
  <c r="VRI93" i="1"/>
  <c r="VRQ93" i="1"/>
  <c r="VRY93" i="1"/>
  <c r="VSG93" i="1"/>
  <c r="VSO93" i="1"/>
  <c r="VSW93" i="1"/>
  <c r="VTE93" i="1"/>
  <c r="VTM93" i="1"/>
  <c r="VTU93" i="1"/>
  <c r="VUC93" i="1"/>
  <c r="VUK93" i="1"/>
  <c r="VUS93" i="1"/>
  <c r="VVA93" i="1"/>
  <c r="VVI93" i="1"/>
  <c r="VVQ93" i="1"/>
  <c r="VVY93" i="1"/>
  <c r="VWG93" i="1"/>
  <c r="VWO93" i="1"/>
  <c r="VWW93" i="1"/>
  <c r="VXE93" i="1"/>
  <c r="VXM93" i="1"/>
  <c r="VXU93" i="1"/>
  <c r="VYC93" i="1"/>
  <c r="VYK93" i="1"/>
  <c r="VYS93" i="1"/>
  <c r="VZA93" i="1"/>
  <c r="VZI93" i="1"/>
  <c r="VZQ93" i="1"/>
  <c r="VZY93" i="1"/>
  <c r="WAG93" i="1"/>
  <c r="WAO93" i="1"/>
  <c r="WAW93" i="1"/>
  <c r="WBE93" i="1"/>
  <c r="WBM93" i="1"/>
  <c r="WBU93" i="1"/>
  <c r="WCC93" i="1"/>
  <c r="WCK93" i="1"/>
  <c r="WCS93" i="1"/>
  <c r="WDA93" i="1"/>
  <c r="WDI93" i="1"/>
  <c r="WDQ93" i="1"/>
  <c r="WDY93" i="1"/>
  <c r="WEG93" i="1"/>
  <c r="WEO93" i="1"/>
  <c r="WEW93" i="1"/>
  <c r="WFE93" i="1"/>
  <c r="WFM93" i="1"/>
  <c r="WFU93" i="1"/>
  <c r="WGC93" i="1"/>
  <c r="WGK93" i="1"/>
  <c r="WGS93" i="1"/>
  <c r="WHA93" i="1"/>
  <c r="WHI93" i="1"/>
  <c r="WHQ93" i="1"/>
  <c r="WHY93" i="1"/>
  <c r="WIG93" i="1"/>
  <c r="WIO93" i="1"/>
  <c r="WIW93" i="1"/>
  <c r="WJE93" i="1"/>
  <c r="WJM93" i="1"/>
  <c r="WJU93" i="1"/>
  <c r="WKC93" i="1"/>
  <c r="WKK93" i="1"/>
  <c r="WKS93" i="1"/>
  <c r="WLA93" i="1"/>
  <c r="WLI93" i="1"/>
  <c r="WLQ93" i="1"/>
  <c r="WLY93" i="1"/>
  <c r="WMG93" i="1"/>
  <c r="WMO93" i="1"/>
  <c r="WMW93" i="1"/>
  <c r="WNE93" i="1"/>
  <c r="WNM93" i="1"/>
  <c r="WNU93" i="1"/>
  <c r="WOC93" i="1"/>
  <c r="WOK93" i="1"/>
  <c r="WOS93" i="1"/>
  <c r="WPA93" i="1"/>
  <c r="WPI93" i="1"/>
  <c r="WPQ93" i="1"/>
  <c r="WPY93" i="1"/>
  <c r="WQG93" i="1"/>
  <c r="WQO93" i="1"/>
  <c r="WQW93" i="1"/>
  <c r="WRE93" i="1"/>
  <c r="WRM93" i="1"/>
  <c r="WRU93" i="1"/>
  <c r="WSC93" i="1"/>
  <c r="WSK93" i="1"/>
  <c r="WSS93" i="1"/>
  <c r="WTA93" i="1"/>
  <c r="WTI93" i="1"/>
  <c r="WTQ93" i="1"/>
  <c r="WTY93" i="1"/>
  <c r="WUG93" i="1"/>
  <c r="WUO93" i="1"/>
  <c r="WUW93" i="1"/>
  <c r="WVE93" i="1"/>
  <c r="WVM93" i="1"/>
  <c r="WVU93" i="1"/>
  <c r="WWC93" i="1"/>
  <c r="WWK93" i="1"/>
  <c r="WWS93" i="1"/>
  <c r="WXA93" i="1"/>
  <c r="WXI93" i="1"/>
  <c r="WXQ93" i="1"/>
  <c r="WXY93" i="1"/>
  <c r="WYG93" i="1"/>
  <c r="WYO93" i="1"/>
  <c r="WYW93" i="1"/>
  <c r="WZE93" i="1"/>
  <c r="WZM93" i="1"/>
  <c r="WZU93" i="1"/>
  <c r="XAC93" i="1"/>
  <c r="XAK93" i="1"/>
  <c r="XAS93" i="1"/>
  <c r="XBA93" i="1"/>
  <c r="XBI93" i="1"/>
  <c r="XBQ93" i="1"/>
  <c r="XBY93" i="1"/>
  <c r="XCG93" i="1"/>
  <c r="XCO93" i="1"/>
  <c r="XCW93" i="1"/>
  <c r="XDE93" i="1"/>
  <c r="XDM93" i="1"/>
  <c r="XDU93" i="1"/>
  <c r="XEC93" i="1"/>
  <c r="XEK93" i="1"/>
  <c r="XES93" i="1"/>
  <c r="XFA93" i="1"/>
  <c r="G92" i="1"/>
  <c r="G93" i="1" s="1"/>
  <c r="H92" i="1"/>
  <c r="H93" i="1" s="1"/>
  <c r="I92" i="1"/>
  <c r="I93" i="1" s="1"/>
  <c r="J92" i="1"/>
  <c r="J93" i="1" s="1"/>
  <c r="K92" i="1"/>
  <c r="K93" i="1" s="1"/>
  <c r="L92" i="1"/>
  <c r="L93" i="1" s="1"/>
  <c r="M92" i="1"/>
  <c r="M93" i="1" s="1"/>
  <c r="N92" i="1"/>
  <c r="N93" i="1" s="1"/>
  <c r="O92" i="1"/>
  <c r="O93" i="1" s="1"/>
  <c r="P92" i="1"/>
  <c r="P93" i="1" s="1"/>
  <c r="Q92" i="1"/>
  <c r="Q93" i="1" s="1"/>
  <c r="R92" i="1"/>
  <c r="R93" i="1" s="1"/>
  <c r="S92" i="1"/>
  <c r="S93" i="1" s="1"/>
  <c r="T92" i="1"/>
  <c r="T93" i="1" s="1"/>
  <c r="U92" i="1"/>
  <c r="U93" i="1" s="1"/>
  <c r="V92" i="1"/>
  <c r="V93" i="1" s="1"/>
  <c r="W92" i="1"/>
  <c r="W93" i="1" s="1"/>
  <c r="X92" i="1"/>
  <c r="X93" i="1" s="1"/>
  <c r="Y92" i="1"/>
  <c r="Y93" i="1" s="1"/>
  <c r="Z92" i="1"/>
  <c r="Z93" i="1" s="1"/>
  <c r="AA92" i="1"/>
  <c r="AA93" i="1" s="1"/>
  <c r="AB92" i="1"/>
  <c r="AB93" i="1" s="1"/>
  <c r="AC92" i="1"/>
  <c r="AC93" i="1" s="1"/>
  <c r="AD92" i="1"/>
  <c r="AD93" i="1" s="1"/>
  <c r="AE92" i="1"/>
  <c r="AE93" i="1" s="1"/>
  <c r="AF92" i="1"/>
  <c r="AF93" i="1" s="1"/>
  <c r="AG92" i="1"/>
  <c r="AG93" i="1" s="1"/>
  <c r="AH92" i="1"/>
  <c r="AH93" i="1" s="1"/>
  <c r="AI92" i="1"/>
  <c r="AI93" i="1" s="1"/>
  <c r="AJ92" i="1"/>
  <c r="AJ93" i="1" s="1"/>
  <c r="AK92" i="1"/>
  <c r="AK93" i="1" s="1"/>
  <c r="AL92" i="1"/>
  <c r="AL93" i="1" s="1"/>
  <c r="AM92" i="1"/>
  <c r="AM93" i="1" s="1"/>
  <c r="AN92" i="1"/>
  <c r="AN93" i="1" s="1"/>
  <c r="AO92" i="1"/>
  <c r="AO93" i="1" s="1"/>
  <c r="AP92" i="1"/>
  <c r="AP93" i="1" s="1"/>
  <c r="AQ92" i="1"/>
  <c r="AQ93" i="1" s="1"/>
  <c r="AR92" i="1"/>
  <c r="AR93" i="1" s="1"/>
  <c r="AS92" i="1"/>
  <c r="AS93" i="1" s="1"/>
  <c r="AT92" i="1"/>
  <c r="AT93" i="1" s="1"/>
  <c r="AU92" i="1"/>
  <c r="AU93" i="1" s="1"/>
  <c r="AV92" i="1"/>
  <c r="AV93" i="1" s="1"/>
  <c r="AW92" i="1"/>
  <c r="AW93" i="1" s="1"/>
  <c r="AX92" i="1"/>
  <c r="AX93" i="1" s="1"/>
  <c r="AY92" i="1"/>
  <c r="AY93" i="1" s="1"/>
  <c r="AZ92" i="1"/>
  <c r="AZ93" i="1" s="1"/>
  <c r="BA92" i="1"/>
  <c r="BA93" i="1" s="1"/>
  <c r="BB92" i="1"/>
  <c r="BB93" i="1" s="1"/>
  <c r="BC92" i="1"/>
  <c r="BC93" i="1" s="1"/>
  <c r="BD92" i="1"/>
  <c r="BD93" i="1" s="1"/>
  <c r="BE92" i="1"/>
  <c r="BE93" i="1" s="1"/>
  <c r="BF92" i="1"/>
  <c r="BF93" i="1" s="1"/>
  <c r="BG92" i="1"/>
  <c r="BG93" i="1" s="1"/>
  <c r="BH92" i="1"/>
  <c r="BH93" i="1" s="1"/>
  <c r="BI92" i="1"/>
  <c r="BI93" i="1" s="1"/>
  <c r="BJ92" i="1"/>
  <c r="BJ93" i="1" s="1"/>
  <c r="BK92" i="1"/>
  <c r="BK93" i="1" s="1"/>
  <c r="BL92" i="1"/>
  <c r="BL93" i="1" s="1"/>
  <c r="BM92" i="1"/>
  <c r="BM93" i="1" s="1"/>
  <c r="BN92" i="1"/>
  <c r="BN93" i="1" s="1"/>
  <c r="BO92" i="1"/>
  <c r="BO93" i="1" s="1"/>
  <c r="BP92" i="1"/>
  <c r="BP93" i="1" s="1"/>
  <c r="BQ92" i="1"/>
  <c r="BQ93" i="1" s="1"/>
  <c r="BR92" i="1"/>
  <c r="BR93" i="1" s="1"/>
  <c r="BS92" i="1"/>
  <c r="BS93" i="1" s="1"/>
  <c r="BT92" i="1"/>
  <c r="BT93" i="1" s="1"/>
  <c r="BU92" i="1"/>
  <c r="BU93" i="1" s="1"/>
  <c r="BV92" i="1"/>
  <c r="BV93" i="1" s="1"/>
  <c r="BW92" i="1"/>
  <c r="BW93" i="1" s="1"/>
  <c r="BX92" i="1"/>
  <c r="BX93" i="1" s="1"/>
  <c r="BY92" i="1"/>
  <c r="BY93" i="1" s="1"/>
  <c r="BZ92" i="1"/>
  <c r="BZ93" i="1" s="1"/>
  <c r="CA92" i="1"/>
  <c r="CA93" i="1" s="1"/>
  <c r="CB92" i="1"/>
  <c r="CB93" i="1" s="1"/>
  <c r="CC92" i="1"/>
  <c r="CC93" i="1" s="1"/>
  <c r="CD92" i="1"/>
  <c r="CD93" i="1" s="1"/>
  <c r="CE92" i="1"/>
  <c r="CE93" i="1" s="1"/>
  <c r="CF92" i="1"/>
  <c r="CF93" i="1" s="1"/>
  <c r="CG92" i="1"/>
  <c r="CG93" i="1" s="1"/>
  <c r="CH92" i="1"/>
  <c r="CH93" i="1" s="1"/>
  <c r="CI92" i="1"/>
  <c r="CI93" i="1" s="1"/>
  <c r="CJ92" i="1"/>
  <c r="CJ93" i="1" s="1"/>
  <c r="CK92" i="1"/>
  <c r="CK93" i="1" s="1"/>
  <c r="CL92" i="1"/>
  <c r="CL93" i="1" s="1"/>
  <c r="CM92" i="1"/>
  <c r="CM93" i="1" s="1"/>
  <c r="CN92" i="1"/>
  <c r="CN93" i="1" s="1"/>
  <c r="CO92" i="1"/>
  <c r="CO93" i="1" s="1"/>
  <c r="CP92" i="1"/>
  <c r="CP93" i="1" s="1"/>
  <c r="CQ92" i="1"/>
  <c r="CQ93" i="1" s="1"/>
  <c r="CR92" i="1"/>
  <c r="CR93" i="1" s="1"/>
  <c r="CS92" i="1"/>
  <c r="CS93" i="1" s="1"/>
  <c r="CT92" i="1"/>
  <c r="CT93" i="1" s="1"/>
  <c r="CU92" i="1"/>
  <c r="CU93" i="1" s="1"/>
  <c r="CV92" i="1"/>
  <c r="CV93" i="1" s="1"/>
  <c r="CW92" i="1"/>
  <c r="CW93" i="1" s="1"/>
  <c r="CX92" i="1"/>
  <c r="CX93" i="1" s="1"/>
  <c r="CY92" i="1"/>
  <c r="CY93" i="1" s="1"/>
  <c r="CZ92" i="1"/>
  <c r="CZ93" i="1" s="1"/>
  <c r="DA92" i="1"/>
  <c r="DA93" i="1" s="1"/>
  <c r="DB92" i="1"/>
  <c r="DB93" i="1" s="1"/>
  <c r="DC92" i="1"/>
  <c r="DC93" i="1" s="1"/>
  <c r="DD92" i="1"/>
  <c r="DD93" i="1" s="1"/>
  <c r="DE92" i="1"/>
  <c r="DE93" i="1" s="1"/>
  <c r="DF92" i="1"/>
  <c r="DF93" i="1" s="1"/>
  <c r="DG92" i="1"/>
  <c r="DG93" i="1" s="1"/>
  <c r="DH92" i="1"/>
  <c r="DH93" i="1" s="1"/>
  <c r="DI92" i="1"/>
  <c r="DI93" i="1" s="1"/>
  <c r="DJ92" i="1"/>
  <c r="DJ93" i="1" s="1"/>
  <c r="DK92" i="1"/>
  <c r="DK93" i="1" s="1"/>
  <c r="DL92" i="1"/>
  <c r="DL93" i="1" s="1"/>
  <c r="DM92" i="1"/>
  <c r="DM93" i="1" s="1"/>
  <c r="DN92" i="1"/>
  <c r="DN93" i="1" s="1"/>
  <c r="DO92" i="1"/>
  <c r="DO93" i="1" s="1"/>
  <c r="DP92" i="1"/>
  <c r="DP93" i="1" s="1"/>
  <c r="DQ92" i="1"/>
  <c r="DQ93" i="1" s="1"/>
  <c r="DR92" i="1"/>
  <c r="DR93" i="1" s="1"/>
  <c r="DS92" i="1"/>
  <c r="DS93" i="1" s="1"/>
  <c r="DT92" i="1"/>
  <c r="DT93" i="1" s="1"/>
  <c r="DU92" i="1"/>
  <c r="DU93" i="1" s="1"/>
  <c r="DV92" i="1"/>
  <c r="DV93" i="1" s="1"/>
  <c r="DW92" i="1"/>
  <c r="DW93" i="1" s="1"/>
  <c r="DX92" i="1"/>
  <c r="DX93" i="1" s="1"/>
  <c r="DY92" i="1"/>
  <c r="DY93" i="1" s="1"/>
  <c r="DZ92" i="1"/>
  <c r="DZ93" i="1" s="1"/>
  <c r="EA92" i="1"/>
  <c r="EA93" i="1" s="1"/>
  <c r="EB92" i="1"/>
  <c r="EB93" i="1" s="1"/>
  <c r="EC92" i="1"/>
  <c r="EC93" i="1" s="1"/>
  <c r="ED92" i="1"/>
  <c r="ED93" i="1" s="1"/>
  <c r="EE92" i="1"/>
  <c r="EE93" i="1" s="1"/>
  <c r="EF92" i="1"/>
  <c r="EF93" i="1" s="1"/>
  <c r="EG92" i="1"/>
  <c r="EG93" i="1" s="1"/>
  <c r="EH92" i="1"/>
  <c r="EH93" i="1" s="1"/>
  <c r="EI92" i="1"/>
  <c r="EI93" i="1" s="1"/>
  <c r="EJ92" i="1"/>
  <c r="EJ93" i="1" s="1"/>
  <c r="EK92" i="1"/>
  <c r="EK93" i="1" s="1"/>
  <c r="EL92" i="1"/>
  <c r="EL93" i="1" s="1"/>
  <c r="EM92" i="1"/>
  <c r="EM93" i="1" s="1"/>
  <c r="EN92" i="1"/>
  <c r="EN93" i="1" s="1"/>
  <c r="EO92" i="1"/>
  <c r="EO93" i="1" s="1"/>
  <c r="EP92" i="1"/>
  <c r="EP93" i="1" s="1"/>
  <c r="EQ92" i="1"/>
  <c r="EQ93" i="1" s="1"/>
  <c r="ER92" i="1"/>
  <c r="ER93" i="1" s="1"/>
  <c r="ES92" i="1"/>
  <c r="ES93" i="1" s="1"/>
  <c r="ET92" i="1"/>
  <c r="ET93" i="1" s="1"/>
  <c r="EU92" i="1"/>
  <c r="EU93" i="1" s="1"/>
  <c r="EV92" i="1"/>
  <c r="EV93" i="1" s="1"/>
  <c r="EW92" i="1"/>
  <c r="EW93" i="1" s="1"/>
  <c r="EX92" i="1"/>
  <c r="EX93" i="1" s="1"/>
  <c r="EY92" i="1"/>
  <c r="EY93" i="1" s="1"/>
  <c r="EZ92" i="1"/>
  <c r="EZ93" i="1" s="1"/>
  <c r="FA92" i="1"/>
  <c r="FA93" i="1" s="1"/>
  <c r="FB92" i="1"/>
  <c r="FB93" i="1" s="1"/>
  <c r="FC92" i="1"/>
  <c r="FC93" i="1" s="1"/>
  <c r="FD92" i="1"/>
  <c r="FD93" i="1" s="1"/>
  <c r="FE92" i="1"/>
  <c r="FE93" i="1" s="1"/>
  <c r="FF92" i="1"/>
  <c r="FF93" i="1" s="1"/>
  <c r="FG92" i="1"/>
  <c r="FG93" i="1" s="1"/>
  <c r="FH92" i="1"/>
  <c r="FH93" i="1" s="1"/>
  <c r="FI92" i="1"/>
  <c r="FI93" i="1" s="1"/>
  <c r="FJ92" i="1"/>
  <c r="FJ93" i="1" s="1"/>
  <c r="FK92" i="1"/>
  <c r="FK93" i="1" s="1"/>
  <c r="FL92" i="1"/>
  <c r="FL93" i="1" s="1"/>
  <c r="FM92" i="1"/>
  <c r="FM93" i="1" s="1"/>
  <c r="FN92" i="1"/>
  <c r="FN93" i="1" s="1"/>
  <c r="FO92" i="1"/>
  <c r="FO93" i="1" s="1"/>
  <c r="FP92" i="1"/>
  <c r="FP93" i="1" s="1"/>
  <c r="FQ92" i="1"/>
  <c r="FQ93" i="1" s="1"/>
  <c r="FR92" i="1"/>
  <c r="FR93" i="1" s="1"/>
  <c r="FS92" i="1"/>
  <c r="FS93" i="1" s="1"/>
  <c r="FT92" i="1"/>
  <c r="FT93" i="1" s="1"/>
  <c r="FU92" i="1"/>
  <c r="FU93" i="1" s="1"/>
  <c r="FV92" i="1"/>
  <c r="FV93" i="1" s="1"/>
  <c r="FW92" i="1"/>
  <c r="FW93" i="1" s="1"/>
  <c r="FX92" i="1"/>
  <c r="FX93" i="1" s="1"/>
  <c r="FY92" i="1"/>
  <c r="FY93" i="1" s="1"/>
  <c r="FZ92" i="1"/>
  <c r="FZ93" i="1" s="1"/>
  <c r="GA92" i="1"/>
  <c r="GA93" i="1" s="1"/>
  <c r="GB92" i="1"/>
  <c r="GB93" i="1" s="1"/>
  <c r="GC92" i="1"/>
  <c r="GC93" i="1" s="1"/>
  <c r="GD92" i="1"/>
  <c r="GD93" i="1" s="1"/>
  <c r="GE92" i="1"/>
  <c r="GE93" i="1" s="1"/>
  <c r="GF92" i="1"/>
  <c r="GF93" i="1" s="1"/>
  <c r="GG92" i="1"/>
  <c r="GG93" i="1" s="1"/>
  <c r="GH92" i="1"/>
  <c r="GH93" i="1" s="1"/>
  <c r="GI92" i="1"/>
  <c r="GI93" i="1" s="1"/>
  <c r="GJ92" i="1"/>
  <c r="GJ93" i="1" s="1"/>
  <c r="GK92" i="1"/>
  <c r="GK93" i="1" s="1"/>
  <c r="GL92" i="1"/>
  <c r="GL93" i="1" s="1"/>
  <c r="GM92" i="1"/>
  <c r="GM93" i="1" s="1"/>
  <c r="GN92" i="1"/>
  <c r="GN93" i="1" s="1"/>
  <c r="GO92" i="1"/>
  <c r="GO93" i="1" s="1"/>
  <c r="GP92" i="1"/>
  <c r="GP93" i="1" s="1"/>
  <c r="GQ92" i="1"/>
  <c r="GQ93" i="1" s="1"/>
  <c r="GR92" i="1"/>
  <c r="GR93" i="1" s="1"/>
  <c r="GS92" i="1"/>
  <c r="GS93" i="1" s="1"/>
  <c r="GT92" i="1"/>
  <c r="GT93" i="1" s="1"/>
  <c r="GU92" i="1"/>
  <c r="GU93" i="1" s="1"/>
  <c r="GV92" i="1"/>
  <c r="GV93" i="1" s="1"/>
  <c r="GW92" i="1"/>
  <c r="GW93" i="1" s="1"/>
  <c r="GX92" i="1"/>
  <c r="GX93" i="1" s="1"/>
  <c r="GY92" i="1"/>
  <c r="GY93" i="1" s="1"/>
  <c r="GZ92" i="1"/>
  <c r="GZ93" i="1" s="1"/>
  <c r="HA92" i="1"/>
  <c r="HA93" i="1" s="1"/>
  <c r="HB92" i="1"/>
  <c r="HB93" i="1" s="1"/>
  <c r="HC92" i="1"/>
  <c r="HC93" i="1" s="1"/>
  <c r="HD92" i="1"/>
  <c r="HD93" i="1" s="1"/>
  <c r="HE92" i="1"/>
  <c r="HE93" i="1" s="1"/>
  <c r="HF92" i="1"/>
  <c r="HF93" i="1" s="1"/>
  <c r="HG92" i="1"/>
  <c r="HG93" i="1" s="1"/>
  <c r="HH92" i="1"/>
  <c r="HH93" i="1" s="1"/>
  <c r="HI92" i="1"/>
  <c r="HI93" i="1" s="1"/>
  <c r="HJ92" i="1"/>
  <c r="HJ93" i="1" s="1"/>
  <c r="HK92" i="1"/>
  <c r="HK93" i="1" s="1"/>
  <c r="HL92" i="1"/>
  <c r="HL93" i="1" s="1"/>
  <c r="HM92" i="1"/>
  <c r="HM93" i="1" s="1"/>
  <c r="HN92" i="1"/>
  <c r="HN93" i="1" s="1"/>
  <c r="HO92" i="1"/>
  <c r="HO93" i="1" s="1"/>
  <c r="HP92" i="1"/>
  <c r="HP93" i="1" s="1"/>
  <c r="HQ92" i="1"/>
  <c r="HQ93" i="1" s="1"/>
  <c r="HR92" i="1"/>
  <c r="HR93" i="1" s="1"/>
  <c r="HS92" i="1"/>
  <c r="HS93" i="1" s="1"/>
  <c r="HT92" i="1"/>
  <c r="HT93" i="1" s="1"/>
  <c r="HU92" i="1"/>
  <c r="HU93" i="1" s="1"/>
  <c r="HV92" i="1"/>
  <c r="HV93" i="1" s="1"/>
  <c r="HW92" i="1"/>
  <c r="HW93" i="1" s="1"/>
  <c r="HX92" i="1"/>
  <c r="HX93" i="1" s="1"/>
  <c r="HY92" i="1"/>
  <c r="HY93" i="1" s="1"/>
  <c r="HZ92" i="1"/>
  <c r="HZ93" i="1" s="1"/>
  <c r="IA92" i="1"/>
  <c r="IA93" i="1" s="1"/>
  <c r="IB92" i="1"/>
  <c r="IB93" i="1" s="1"/>
  <c r="IC92" i="1"/>
  <c r="IC93" i="1" s="1"/>
  <c r="ID92" i="1"/>
  <c r="ID93" i="1" s="1"/>
  <c r="IE92" i="1"/>
  <c r="IE93" i="1" s="1"/>
  <c r="IF92" i="1"/>
  <c r="IF93" i="1" s="1"/>
  <c r="IG92" i="1"/>
  <c r="IG93" i="1" s="1"/>
  <c r="IH92" i="1"/>
  <c r="IH93" i="1" s="1"/>
  <c r="II92" i="1"/>
  <c r="II93" i="1" s="1"/>
  <c r="IJ92" i="1"/>
  <c r="IJ93" i="1" s="1"/>
  <c r="IK92" i="1"/>
  <c r="IK93" i="1" s="1"/>
  <c r="IL92" i="1"/>
  <c r="IL93" i="1" s="1"/>
  <c r="IM92" i="1"/>
  <c r="IM93" i="1" s="1"/>
  <c r="IN92" i="1"/>
  <c r="IN93" i="1" s="1"/>
  <c r="IO92" i="1"/>
  <c r="IO93" i="1" s="1"/>
  <c r="IP92" i="1"/>
  <c r="IP93" i="1" s="1"/>
  <c r="IQ92" i="1"/>
  <c r="IQ93" i="1" s="1"/>
  <c r="IR92" i="1"/>
  <c r="IR93" i="1" s="1"/>
  <c r="IS92" i="1"/>
  <c r="IS93" i="1" s="1"/>
  <c r="IT92" i="1"/>
  <c r="IT93" i="1" s="1"/>
  <c r="IU92" i="1"/>
  <c r="IU93" i="1" s="1"/>
  <c r="IV92" i="1"/>
  <c r="IV93" i="1" s="1"/>
  <c r="IW92" i="1"/>
  <c r="IW93" i="1" s="1"/>
  <c r="IX92" i="1"/>
  <c r="IX93" i="1" s="1"/>
  <c r="IY92" i="1"/>
  <c r="IY93" i="1" s="1"/>
  <c r="IZ92" i="1"/>
  <c r="IZ93" i="1" s="1"/>
  <c r="JA92" i="1"/>
  <c r="JA93" i="1" s="1"/>
  <c r="JB92" i="1"/>
  <c r="JB93" i="1" s="1"/>
  <c r="JC92" i="1"/>
  <c r="JC93" i="1" s="1"/>
  <c r="JD92" i="1"/>
  <c r="JD93" i="1" s="1"/>
  <c r="JE92" i="1"/>
  <c r="JE93" i="1" s="1"/>
  <c r="JF92" i="1"/>
  <c r="JF93" i="1" s="1"/>
  <c r="JG92" i="1"/>
  <c r="JG93" i="1" s="1"/>
  <c r="JH92" i="1"/>
  <c r="JH93" i="1" s="1"/>
  <c r="JI92" i="1"/>
  <c r="JI93" i="1" s="1"/>
  <c r="JJ92" i="1"/>
  <c r="JJ93" i="1" s="1"/>
  <c r="JK92" i="1"/>
  <c r="JK93" i="1" s="1"/>
  <c r="JL92" i="1"/>
  <c r="JL93" i="1" s="1"/>
  <c r="JM92" i="1"/>
  <c r="JM93" i="1" s="1"/>
  <c r="JN92" i="1"/>
  <c r="JN93" i="1" s="1"/>
  <c r="JO92" i="1"/>
  <c r="JO93" i="1" s="1"/>
  <c r="JP92" i="1"/>
  <c r="JP93" i="1" s="1"/>
  <c r="JQ92" i="1"/>
  <c r="JQ93" i="1" s="1"/>
  <c r="JR92" i="1"/>
  <c r="JR93" i="1" s="1"/>
  <c r="JS92" i="1"/>
  <c r="JS93" i="1" s="1"/>
  <c r="JT92" i="1"/>
  <c r="JT93" i="1" s="1"/>
  <c r="JU92" i="1"/>
  <c r="JU93" i="1" s="1"/>
  <c r="JV92" i="1"/>
  <c r="JV93" i="1" s="1"/>
  <c r="JW92" i="1"/>
  <c r="JW93" i="1" s="1"/>
  <c r="JX92" i="1"/>
  <c r="JX93" i="1" s="1"/>
  <c r="JY92" i="1"/>
  <c r="JY93" i="1" s="1"/>
  <c r="JZ92" i="1"/>
  <c r="JZ93" i="1" s="1"/>
  <c r="KA92" i="1"/>
  <c r="KA93" i="1" s="1"/>
  <c r="KB92" i="1"/>
  <c r="KB93" i="1" s="1"/>
  <c r="KC92" i="1"/>
  <c r="KC93" i="1" s="1"/>
  <c r="KD92" i="1"/>
  <c r="KD93" i="1" s="1"/>
  <c r="KE92" i="1"/>
  <c r="KE93" i="1" s="1"/>
  <c r="KF92" i="1"/>
  <c r="KF93" i="1" s="1"/>
  <c r="KG92" i="1"/>
  <c r="KG93" i="1" s="1"/>
  <c r="KH92" i="1"/>
  <c r="KH93" i="1" s="1"/>
  <c r="KI92" i="1"/>
  <c r="KI93" i="1" s="1"/>
  <c r="KJ92" i="1"/>
  <c r="KJ93" i="1" s="1"/>
  <c r="KK92" i="1"/>
  <c r="KK93" i="1" s="1"/>
  <c r="KL92" i="1"/>
  <c r="KL93" i="1" s="1"/>
  <c r="KM92" i="1"/>
  <c r="KM93" i="1" s="1"/>
  <c r="KN92" i="1"/>
  <c r="KN93" i="1" s="1"/>
  <c r="KO92" i="1"/>
  <c r="KO93" i="1" s="1"/>
  <c r="KP92" i="1"/>
  <c r="KP93" i="1" s="1"/>
  <c r="KQ92" i="1"/>
  <c r="KQ93" i="1" s="1"/>
  <c r="KR92" i="1"/>
  <c r="KR93" i="1" s="1"/>
  <c r="KS92" i="1"/>
  <c r="KS93" i="1" s="1"/>
  <c r="KT92" i="1"/>
  <c r="KT93" i="1" s="1"/>
  <c r="KU92" i="1"/>
  <c r="KU93" i="1" s="1"/>
  <c r="KV92" i="1"/>
  <c r="KV93" i="1" s="1"/>
  <c r="KW92" i="1"/>
  <c r="KW93" i="1" s="1"/>
  <c r="KX92" i="1"/>
  <c r="KX93" i="1" s="1"/>
  <c r="KY92" i="1"/>
  <c r="KY93" i="1" s="1"/>
  <c r="KZ92" i="1"/>
  <c r="KZ93" i="1" s="1"/>
  <c r="LA92" i="1"/>
  <c r="LA93" i="1" s="1"/>
  <c r="LB92" i="1"/>
  <c r="LB93" i="1" s="1"/>
  <c r="LC92" i="1"/>
  <c r="LC93" i="1" s="1"/>
  <c r="LD92" i="1"/>
  <c r="LD93" i="1" s="1"/>
  <c r="LE92" i="1"/>
  <c r="LE93" i="1" s="1"/>
  <c r="LF92" i="1"/>
  <c r="LF93" i="1" s="1"/>
  <c r="LG92" i="1"/>
  <c r="LG93" i="1" s="1"/>
  <c r="LH92" i="1"/>
  <c r="LH93" i="1" s="1"/>
  <c r="LI92" i="1"/>
  <c r="LI93" i="1" s="1"/>
  <c r="LJ92" i="1"/>
  <c r="LJ93" i="1" s="1"/>
  <c r="LK92" i="1"/>
  <c r="LK93" i="1" s="1"/>
  <c r="LL92" i="1"/>
  <c r="LL93" i="1" s="1"/>
  <c r="LM92" i="1"/>
  <c r="LM93" i="1" s="1"/>
  <c r="LN92" i="1"/>
  <c r="LN93" i="1" s="1"/>
  <c r="LO92" i="1"/>
  <c r="LO93" i="1" s="1"/>
  <c r="LP92" i="1"/>
  <c r="LP93" i="1" s="1"/>
  <c r="LQ92" i="1"/>
  <c r="LQ93" i="1" s="1"/>
  <c r="LR92" i="1"/>
  <c r="LR93" i="1" s="1"/>
  <c r="LS92" i="1"/>
  <c r="LS93" i="1" s="1"/>
  <c r="LT92" i="1"/>
  <c r="LT93" i="1" s="1"/>
  <c r="LU92" i="1"/>
  <c r="LU93" i="1" s="1"/>
  <c r="LV92" i="1"/>
  <c r="LV93" i="1" s="1"/>
  <c r="LW92" i="1"/>
  <c r="LW93" i="1" s="1"/>
  <c r="LX92" i="1"/>
  <c r="LX93" i="1" s="1"/>
  <c r="LY92" i="1"/>
  <c r="LY93" i="1" s="1"/>
  <c r="LZ92" i="1"/>
  <c r="LZ93" i="1" s="1"/>
  <c r="MA92" i="1"/>
  <c r="MA93" i="1" s="1"/>
  <c r="MB92" i="1"/>
  <c r="MB93" i="1" s="1"/>
  <c r="MC92" i="1"/>
  <c r="MC93" i="1" s="1"/>
  <c r="MD92" i="1"/>
  <c r="MD93" i="1" s="1"/>
  <c r="ME92" i="1"/>
  <c r="ME93" i="1" s="1"/>
  <c r="MF92" i="1"/>
  <c r="MF93" i="1" s="1"/>
  <c r="MG92" i="1"/>
  <c r="MG93" i="1" s="1"/>
  <c r="MH92" i="1"/>
  <c r="MH93" i="1" s="1"/>
  <c r="MI92" i="1"/>
  <c r="MI93" i="1" s="1"/>
  <c r="MJ92" i="1"/>
  <c r="MJ93" i="1" s="1"/>
  <c r="MK92" i="1"/>
  <c r="MK93" i="1" s="1"/>
  <c r="ML92" i="1"/>
  <c r="ML93" i="1" s="1"/>
  <c r="MM92" i="1"/>
  <c r="MM93" i="1" s="1"/>
  <c r="MN92" i="1"/>
  <c r="MN93" i="1" s="1"/>
  <c r="MO92" i="1"/>
  <c r="MO93" i="1" s="1"/>
  <c r="MP92" i="1"/>
  <c r="MP93" i="1" s="1"/>
  <c r="MQ92" i="1"/>
  <c r="MQ93" i="1" s="1"/>
  <c r="MR92" i="1"/>
  <c r="MR93" i="1" s="1"/>
  <c r="MS92" i="1"/>
  <c r="MS93" i="1" s="1"/>
  <c r="MT92" i="1"/>
  <c r="MT93" i="1" s="1"/>
  <c r="MU92" i="1"/>
  <c r="MU93" i="1" s="1"/>
  <c r="MV92" i="1"/>
  <c r="MV93" i="1" s="1"/>
  <c r="MW92" i="1"/>
  <c r="MW93" i="1" s="1"/>
  <c r="MX92" i="1"/>
  <c r="MX93" i="1" s="1"/>
  <c r="MY92" i="1"/>
  <c r="MY93" i="1" s="1"/>
  <c r="MZ92" i="1"/>
  <c r="MZ93" i="1" s="1"/>
  <c r="NA92" i="1"/>
  <c r="NA93" i="1" s="1"/>
  <c r="NB92" i="1"/>
  <c r="NB93" i="1" s="1"/>
  <c r="NC92" i="1"/>
  <c r="NC93" i="1" s="1"/>
  <c r="ND92" i="1"/>
  <c r="ND93" i="1" s="1"/>
  <c r="NE92" i="1"/>
  <c r="NE93" i="1" s="1"/>
  <c r="NF92" i="1"/>
  <c r="NF93" i="1" s="1"/>
  <c r="NG92" i="1"/>
  <c r="NG93" i="1" s="1"/>
  <c r="NH92" i="1"/>
  <c r="NH93" i="1" s="1"/>
  <c r="NI92" i="1"/>
  <c r="NI93" i="1" s="1"/>
  <c r="NJ92" i="1"/>
  <c r="NJ93" i="1" s="1"/>
  <c r="NK92" i="1"/>
  <c r="NK93" i="1" s="1"/>
  <c r="NL92" i="1"/>
  <c r="NL93" i="1" s="1"/>
  <c r="NM92" i="1"/>
  <c r="NM93" i="1" s="1"/>
  <c r="NN92" i="1"/>
  <c r="NN93" i="1" s="1"/>
  <c r="NO92" i="1"/>
  <c r="NO93" i="1" s="1"/>
  <c r="NP92" i="1"/>
  <c r="NP93" i="1" s="1"/>
  <c r="NQ92" i="1"/>
  <c r="NQ93" i="1" s="1"/>
  <c r="NR92" i="1"/>
  <c r="NR93" i="1" s="1"/>
  <c r="NS92" i="1"/>
  <c r="NS93" i="1" s="1"/>
  <c r="NT92" i="1"/>
  <c r="NT93" i="1" s="1"/>
  <c r="NU92" i="1"/>
  <c r="NU93" i="1" s="1"/>
  <c r="NV92" i="1"/>
  <c r="NV93" i="1" s="1"/>
  <c r="NW92" i="1"/>
  <c r="NW93" i="1" s="1"/>
  <c r="NX92" i="1"/>
  <c r="NX93" i="1" s="1"/>
  <c r="NY92" i="1"/>
  <c r="NY93" i="1" s="1"/>
  <c r="NZ92" i="1"/>
  <c r="NZ93" i="1" s="1"/>
  <c r="OA92" i="1"/>
  <c r="OA93" i="1" s="1"/>
  <c r="OB92" i="1"/>
  <c r="OB93" i="1" s="1"/>
  <c r="OC92" i="1"/>
  <c r="OC93" i="1" s="1"/>
  <c r="OD92" i="1"/>
  <c r="OD93" i="1" s="1"/>
  <c r="OE92" i="1"/>
  <c r="OE93" i="1" s="1"/>
  <c r="OF92" i="1"/>
  <c r="OF93" i="1" s="1"/>
  <c r="OG92" i="1"/>
  <c r="OG93" i="1" s="1"/>
  <c r="OH92" i="1"/>
  <c r="OH93" i="1" s="1"/>
  <c r="OI92" i="1"/>
  <c r="OI93" i="1" s="1"/>
  <c r="OJ92" i="1"/>
  <c r="OJ93" i="1" s="1"/>
  <c r="OK92" i="1"/>
  <c r="OK93" i="1" s="1"/>
  <c r="OL92" i="1"/>
  <c r="OL93" i="1" s="1"/>
  <c r="OM92" i="1"/>
  <c r="OM93" i="1" s="1"/>
  <c r="ON92" i="1"/>
  <c r="ON93" i="1" s="1"/>
  <c r="OO92" i="1"/>
  <c r="OO93" i="1" s="1"/>
  <c r="OP92" i="1"/>
  <c r="OP93" i="1" s="1"/>
  <c r="OQ92" i="1"/>
  <c r="OQ93" i="1" s="1"/>
  <c r="OR92" i="1"/>
  <c r="OR93" i="1" s="1"/>
  <c r="OS92" i="1"/>
  <c r="OS93" i="1" s="1"/>
  <c r="OT92" i="1"/>
  <c r="OT93" i="1" s="1"/>
  <c r="OU92" i="1"/>
  <c r="OU93" i="1" s="1"/>
  <c r="OV92" i="1"/>
  <c r="OV93" i="1" s="1"/>
  <c r="OW92" i="1"/>
  <c r="OW93" i="1" s="1"/>
  <c r="OX92" i="1"/>
  <c r="OX93" i="1" s="1"/>
  <c r="OY92" i="1"/>
  <c r="OY93" i="1" s="1"/>
  <c r="OZ92" i="1"/>
  <c r="OZ93" i="1" s="1"/>
  <c r="PA92" i="1"/>
  <c r="PA93" i="1" s="1"/>
  <c r="PB92" i="1"/>
  <c r="PB93" i="1" s="1"/>
  <c r="PC92" i="1"/>
  <c r="PC93" i="1" s="1"/>
  <c r="PD92" i="1"/>
  <c r="PD93" i="1" s="1"/>
  <c r="PE92" i="1"/>
  <c r="PE93" i="1" s="1"/>
  <c r="PF92" i="1"/>
  <c r="PF93" i="1" s="1"/>
  <c r="PG92" i="1"/>
  <c r="PG93" i="1" s="1"/>
  <c r="PH92" i="1"/>
  <c r="PH93" i="1" s="1"/>
  <c r="PI92" i="1"/>
  <c r="PI93" i="1" s="1"/>
  <c r="PJ92" i="1"/>
  <c r="PJ93" i="1" s="1"/>
  <c r="PK92" i="1"/>
  <c r="PK93" i="1" s="1"/>
  <c r="PL92" i="1"/>
  <c r="PL93" i="1" s="1"/>
  <c r="PM92" i="1"/>
  <c r="PM93" i="1" s="1"/>
  <c r="PN92" i="1"/>
  <c r="PN93" i="1" s="1"/>
  <c r="PO92" i="1"/>
  <c r="PO93" i="1" s="1"/>
  <c r="PP92" i="1"/>
  <c r="PP93" i="1" s="1"/>
  <c r="PQ92" i="1"/>
  <c r="PQ93" i="1" s="1"/>
  <c r="PR92" i="1"/>
  <c r="PR93" i="1" s="1"/>
  <c r="PS92" i="1"/>
  <c r="PS93" i="1" s="1"/>
  <c r="PT92" i="1"/>
  <c r="PT93" i="1" s="1"/>
  <c r="PU92" i="1"/>
  <c r="PU93" i="1" s="1"/>
  <c r="PV92" i="1"/>
  <c r="PV93" i="1" s="1"/>
  <c r="PW92" i="1"/>
  <c r="PW93" i="1" s="1"/>
  <c r="PX92" i="1"/>
  <c r="PX93" i="1" s="1"/>
  <c r="PY92" i="1"/>
  <c r="PY93" i="1" s="1"/>
  <c r="PZ92" i="1"/>
  <c r="PZ93" i="1" s="1"/>
  <c r="QA92" i="1"/>
  <c r="QA93" i="1" s="1"/>
  <c r="QB92" i="1"/>
  <c r="QB93" i="1" s="1"/>
  <c r="QC92" i="1"/>
  <c r="QC93" i="1" s="1"/>
  <c r="QD92" i="1"/>
  <c r="QD93" i="1" s="1"/>
  <c r="QE92" i="1"/>
  <c r="QE93" i="1" s="1"/>
  <c r="QF92" i="1"/>
  <c r="QF93" i="1" s="1"/>
  <c r="QG92" i="1"/>
  <c r="QG93" i="1" s="1"/>
  <c r="QH92" i="1"/>
  <c r="QH93" i="1" s="1"/>
  <c r="QI92" i="1"/>
  <c r="QI93" i="1" s="1"/>
  <c r="QJ92" i="1"/>
  <c r="QJ93" i="1" s="1"/>
  <c r="QK92" i="1"/>
  <c r="QK93" i="1" s="1"/>
  <c r="QL92" i="1"/>
  <c r="QL93" i="1" s="1"/>
  <c r="QM92" i="1"/>
  <c r="QM93" i="1" s="1"/>
  <c r="QN92" i="1"/>
  <c r="QN93" i="1" s="1"/>
  <c r="QO92" i="1"/>
  <c r="QO93" i="1" s="1"/>
  <c r="QP92" i="1"/>
  <c r="QP93" i="1" s="1"/>
  <c r="QQ92" i="1"/>
  <c r="QQ93" i="1" s="1"/>
  <c r="QR92" i="1"/>
  <c r="QR93" i="1" s="1"/>
  <c r="QS92" i="1"/>
  <c r="QS93" i="1" s="1"/>
  <c r="QT92" i="1"/>
  <c r="QT93" i="1" s="1"/>
  <c r="QU92" i="1"/>
  <c r="QU93" i="1" s="1"/>
  <c r="QV92" i="1"/>
  <c r="QV93" i="1" s="1"/>
  <c r="QW92" i="1"/>
  <c r="QW93" i="1" s="1"/>
  <c r="QX92" i="1"/>
  <c r="QX93" i="1" s="1"/>
  <c r="QY92" i="1"/>
  <c r="QY93" i="1" s="1"/>
  <c r="QZ92" i="1"/>
  <c r="QZ93" i="1" s="1"/>
  <c r="RA92" i="1"/>
  <c r="RA93" i="1" s="1"/>
  <c r="RB92" i="1"/>
  <c r="RB93" i="1" s="1"/>
  <c r="RC92" i="1"/>
  <c r="RC93" i="1" s="1"/>
  <c r="RD92" i="1"/>
  <c r="RD93" i="1" s="1"/>
  <c r="RE92" i="1"/>
  <c r="RE93" i="1" s="1"/>
  <c r="RF92" i="1"/>
  <c r="RF93" i="1" s="1"/>
  <c r="RG92" i="1"/>
  <c r="RG93" i="1" s="1"/>
  <c r="RH92" i="1"/>
  <c r="RH93" i="1" s="1"/>
  <c r="RI92" i="1"/>
  <c r="RI93" i="1" s="1"/>
  <c r="RJ92" i="1"/>
  <c r="RJ93" i="1" s="1"/>
  <c r="RK92" i="1"/>
  <c r="RK93" i="1" s="1"/>
  <c r="RL92" i="1"/>
  <c r="RL93" i="1" s="1"/>
  <c r="RM92" i="1"/>
  <c r="RM93" i="1" s="1"/>
  <c r="RN92" i="1"/>
  <c r="RN93" i="1" s="1"/>
  <c r="RO92" i="1"/>
  <c r="RO93" i="1" s="1"/>
  <c r="RP92" i="1"/>
  <c r="RP93" i="1" s="1"/>
  <c r="RQ92" i="1"/>
  <c r="RQ93" i="1" s="1"/>
  <c r="RR92" i="1"/>
  <c r="RR93" i="1" s="1"/>
  <c r="RS92" i="1"/>
  <c r="RS93" i="1" s="1"/>
  <c r="RT92" i="1"/>
  <c r="RT93" i="1" s="1"/>
  <c r="RU92" i="1"/>
  <c r="RU93" i="1" s="1"/>
  <c r="RV92" i="1"/>
  <c r="RV93" i="1" s="1"/>
  <c r="RW92" i="1"/>
  <c r="RW93" i="1" s="1"/>
  <c r="RX92" i="1"/>
  <c r="RX93" i="1" s="1"/>
  <c r="RY92" i="1"/>
  <c r="RY93" i="1" s="1"/>
  <c r="RZ92" i="1"/>
  <c r="RZ93" i="1" s="1"/>
  <c r="SA92" i="1"/>
  <c r="SA93" i="1" s="1"/>
  <c r="SB92" i="1"/>
  <c r="SB93" i="1" s="1"/>
  <c r="SC92" i="1"/>
  <c r="SC93" i="1" s="1"/>
  <c r="SD92" i="1"/>
  <c r="SD93" i="1" s="1"/>
  <c r="SE92" i="1"/>
  <c r="SE93" i="1" s="1"/>
  <c r="SF92" i="1"/>
  <c r="SF93" i="1" s="1"/>
  <c r="SG92" i="1"/>
  <c r="SG93" i="1" s="1"/>
  <c r="SH92" i="1"/>
  <c r="SH93" i="1" s="1"/>
  <c r="SI92" i="1"/>
  <c r="SI93" i="1" s="1"/>
  <c r="SJ92" i="1"/>
  <c r="SJ93" i="1" s="1"/>
  <c r="SK92" i="1"/>
  <c r="SK93" i="1" s="1"/>
  <c r="SL92" i="1"/>
  <c r="SL93" i="1" s="1"/>
  <c r="SM92" i="1"/>
  <c r="SM93" i="1" s="1"/>
  <c r="SN92" i="1"/>
  <c r="SN93" i="1" s="1"/>
  <c r="SO92" i="1"/>
  <c r="SO93" i="1" s="1"/>
  <c r="SP92" i="1"/>
  <c r="SP93" i="1" s="1"/>
  <c r="SQ92" i="1"/>
  <c r="SQ93" i="1" s="1"/>
  <c r="SR92" i="1"/>
  <c r="SR93" i="1" s="1"/>
  <c r="SS92" i="1"/>
  <c r="SS93" i="1" s="1"/>
  <c r="ST92" i="1"/>
  <c r="ST93" i="1" s="1"/>
  <c r="SU92" i="1"/>
  <c r="SU93" i="1" s="1"/>
  <c r="SV92" i="1"/>
  <c r="SV93" i="1" s="1"/>
  <c r="SW92" i="1"/>
  <c r="SW93" i="1" s="1"/>
  <c r="SX92" i="1"/>
  <c r="SX93" i="1" s="1"/>
  <c r="SY92" i="1"/>
  <c r="SY93" i="1" s="1"/>
  <c r="SZ92" i="1"/>
  <c r="SZ93" i="1" s="1"/>
  <c r="TA92" i="1"/>
  <c r="TA93" i="1" s="1"/>
  <c r="TB92" i="1"/>
  <c r="TB93" i="1" s="1"/>
  <c r="TC92" i="1"/>
  <c r="TC93" i="1" s="1"/>
  <c r="TD92" i="1"/>
  <c r="TD93" i="1" s="1"/>
  <c r="TE92" i="1"/>
  <c r="TE93" i="1" s="1"/>
  <c r="TF92" i="1"/>
  <c r="TF93" i="1" s="1"/>
  <c r="TG92" i="1"/>
  <c r="TG93" i="1" s="1"/>
  <c r="TH92" i="1"/>
  <c r="TH93" i="1" s="1"/>
  <c r="TI92" i="1"/>
  <c r="TI93" i="1" s="1"/>
  <c r="TJ92" i="1"/>
  <c r="TJ93" i="1" s="1"/>
  <c r="TK92" i="1"/>
  <c r="TK93" i="1" s="1"/>
  <c r="TL92" i="1"/>
  <c r="TL93" i="1" s="1"/>
  <c r="TM92" i="1"/>
  <c r="TM93" i="1" s="1"/>
  <c r="TN92" i="1"/>
  <c r="TN93" i="1" s="1"/>
  <c r="TO92" i="1"/>
  <c r="TO93" i="1" s="1"/>
  <c r="TP92" i="1"/>
  <c r="TP93" i="1" s="1"/>
  <c r="TQ92" i="1"/>
  <c r="TQ93" i="1" s="1"/>
  <c r="TR92" i="1"/>
  <c r="TR93" i="1" s="1"/>
  <c r="TS92" i="1"/>
  <c r="TS93" i="1" s="1"/>
  <c r="TT92" i="1"/>
  <c r="TT93" i="1" s="1"/>
  <c r="TU92" i="1"/>
  <c r="TU93" i="1" s="1"/>
  <c r="TV92" i="1"/>
  <c r="TV93" i="1" s="1"/>
  <c r="TW92" i="1"/>
  <c r="TW93" i="1" s="1"/>
  <c r="TX92" i="1"/>
  <c r="TX93" i="1" s="1"/>
  <c r="TY92" i="1"/>
  <c r="TY93" i="1" s="1"/>
  <c r="TZ92" i="1"/>
  <c r="TZ93" i="1" s="1"/>
  <c r="UA92" i="1"/>
  <c r="UA93" i="1" s="1"/>
  <c r="UB92" i="1"/>
  <c r="UB93" i="1" s="1"/>
  <c r="UC92" i="1"/>
  <c r="UC93" i="1" s="1"/>
  <c r="UD92" i="1"/>
  <c r="UD93" i="1" s="1"/>
  <c r="UE92" i="1"/>
  <c r="UE93" i="1" s="1"/>
  <c r="UF92" i="1"/>
  <c r="UF93" i="1" s="1"/>
  <c r="UG92" i="1"/>
  <c r="UG93" i="1" s="1"/>
  <c r="UH92" i="1"/>
  <c r="UH93" i="1" s="1"/>
  <c r="UI92" i="1"/>
  <c r="UI93" i="1" s="1"/>
  <c r="UJ92" i="1"/>
  <c r="UJ93" i="1" s="1"/>
  <c r="UK92" i="1"/>
  <c r="UK93" i="1" s="1"/>
  <c r="UL92" i="1"/>
  <c r="UL93" i="1" s="1"/>
  <c r="UM92" i="1"/>
  <c r="UM93" i="1" s="1"/>
  <c r="UN92" i="1"/>
  <c r="UN93" i="1" s="1"/>
  <c r="UO92" i="1"/>
  <c r="UO93" i="1" s="1"/>
  <c r="UP92" i="1"/>
  <c r="UP93" i="1" s="1"/>
  <c r="UQ92" i="1"/>
  <c r="UQ93" i="1" s="1"/>
  <c r="UR92" i="1"/>
  <c r="UR93" i="1" s="1"/>
  <c r="US92" i="1"/>
  <c r="US93" i="1" s="1"/>
  <c r="UT92" i="1"/>
  <c r="UT93" i="1" s="1"/>
  <c r="UU92" i="1"/>
  <c r="UU93" i="1" s="1"/>
  <c r="UV92" i="1"/>
  <c r="UV93" i="1" s="1"/>
  <c r="UW92" i="1"/>
  <c r="UW93" i="1" s="1"/>
  <c r="UX92" i="1"/>
  <c r="UX93" i="1" s="1"/>
  <c r="UY92" i="1"/>
  <c r="UY93" i="1" s="1"/>
  <c r="UZ92" i="1"/>
  <c r="UZ93" i="1" s="1"/>
  <c r="VA92" i="1"/>
  <c r="VA93" i="1" s="1"/>
  <c r="VB92" i="1"/>
  <c r="VB93" i="1" s="1"/>
  <c r="VC92" i="1"/>
  <c r="VC93" i="1" s="1"/>
  <c r="VD92" i="1"/>
  <c r="VD93" i="1" s="1"/>
  <c r="VE92" i="1"/>
  <c r="VE93" i="1" s="1"/>
  <c r="VF92" i="1"/>
  <c r="VF93" i="1" s="1"/>
  <c r="VG92" i="1"/>
  <c r="VG93" i="1" s="1"/>
  <c r="VH92" i="1"/>
  <c r="VH93" i="1" s="1"/>
  <c r="VI92" i="1"/>
  <c r="VI93" i="1" s="1"/>
  <c r="VJ92" i="1"/>
  <c r="VJ93" i="1" s="1"/>
  <c r="VK92" i="1"/>
  <c r="VK93" i="1" s="1"/>
  <c r="VL92" i="1"/>
  <c r="VL93" i="1" s="1"/>
  <c r="VM92" i="1"/>
  <c r="VM93" i="1" s="1"/>
  <c r="VN92" i="1"/>
  <c r="VN93" i="1" s="1"/>
  <c r="VO92" i="1"/>
  <c r="VO93" i="1" s="1"/>
  <c r="VP92" i="1"/>
  <c r="VP93" i="1" s="1"/>
  <c r="VQ92" i="1"/>
  <c r="VQ93" i="1" s="1"/>
  <c r="VR92" i="1"/>
  <c r="VR93" i="1" s="1"/>
  <c r="VS92" i="1"/>
  <c r="VS93" i="1" s="1"/>
  <c r="VT92" i="1"/>
  <c r="VT93" i="1" s="1"/>
  <c r="VU92" i="1"/>
  <c r="VU93" i="1" s="1"/>
  <c r="VV92" i="1"/>
  <c r="VV93" i="1" s="1"/>
  <c r="VW92" i="1"/>
  <c r="VW93" i="1" s="1"/>
  <c r="VX92" i="1"/>
  <c r="VX93" i="1" s="1"/>
  <c r="VY92" i="1"/>
  <c r="VY93" i="1" s="1"/>
  <c r="VZ92" i="1"/>
  <c r="VZ93" i="1" s="1"/>
  <c r="WA92" i="1"/>
  <c r="WA93" i="1" s="1"/>
  <c r="WB92" i="1"/>
  <c r="WB93" i="1" s="1"/>
  <c r="WC92" i="1"/>
  <c r="WC93" i="1" s="1"/>
  <c r="WD92" i="1"/>
  <c r="WD93" i="1" s="1"/>
  <c r="WE92" i="1"/>
  <c r="WE93" i="1" s="1"/>
  <c r="WF92" i="1"/>
  <c r="WF93" i="1" s="1"/>
  <c r="WG92" i="1"/>
  <c r="WG93" i="1" s="1"/>
  <c r="WH92" i="1"/>
  <c r="WH93" i="1" s="1"/>
  <c r="WI92" i="1"/>
  <c r="WI93" i="1" s="1"/>
  <c r="WJ92" i="1"/>
  <c r="WJ93" i="1" s="1"/>
  <c r="WK92" i="1"/>
  <c r="WK93" i="1" s="1"/>
  <c r="WL92" i="1"/>
  <c r="WL93" i="1" s="1"/>
  <c r="WM92" i="1"/>
  <c r="WM93" i="1" s="1"/>
  <c r="WN92" i="1"/>
  <c r="WN93" i="1" s="1"/>
  <c r="WO92" i="1"/>
  <c r="WO93" i="1" s="1"/>
  <c r="WP92" i="1"/>
  <c r="WP93" i="1" s="1"/>
  <c r="WQ92" i="1"/>
  <c r="WQ93" i="1" s="1"/>
  <c r="WR92" i="1"/>
  <c r="WR93" i="1" s="1"/>
  <c r="WS92" i="1"/>
  <c r="WS93" i="1" s="1"/>
  <c r="WT92" i="1"/>
  <c r="WT93" i="1" s="1"/>
  <c r="WU92" i="1"/>
  <c r="WU93" i="1" s="1"/>
  <c r="WV92" i="1"/>
  <c r="WV93" i="1" s="1"/>
  <c r="WW92" i="1"/>
  <c r="WW93" i="1" s="1"/>
  <c r="WX92" i="1"/>
  <c r="WX93" i="1" s="1"/>
  <c r="WY92" i="1"/>
  <c r="WY93" i="1" s="1"/>
  <c r="WZ92" i="1"/>
  <c r="WZ93" i="1" s="1"/>
  <c r="XA92" i="1"/>
  <c r="XA93" i="1" s="1"/>
  <c r="XB92" i="1"/>
  <c r="XB93" i="1" s="1"/>
  <c r="XC92" i="1"/>
  <c r="XC93" i="1" s="1"/>
  <c r="XD92" i="1"/>
  <c r="XD93" i="1" s="1"/>
  <c r="XE92" i="1"/>
  <c r="XE93" i="1" s="1"/>
  <c r="XF92" i="1"/>
  <c r="XF93" i="1" s="1"/>
  <c r="XG92" i="1"/>
  <c r="XG93" i="1" s="1"/>
  <c r="XH92" i="1"/>
  <c r="XH93" i="1" s="1"/>
  <c r="XI92" i="1"/>
  <c r="XI93" i="1" s="1"/>
  <c r="XJ92" i="1"/>
  <c r="XJ93" i="1" s="1"/>
  <c r="XK92" i="1"/>
  <c r="XK93" i="1" s="1"/>
  <c r="XL92" i="1"/>
  <c r="XL93" i="1" s="1"/>
  <c r="XM92" i="1"/>
  <c r="XM93" i="1" s="1"/>
  <c r="XN92" i="1"/>
  <c r="XN93" i="1" s="1"/>
  <c r="XO92" i="1"/>
  <c r="XO93" i="1" s="1"/>
  <c r="XP92" i="1"/>
  <c r="XP93" i="1" s="1"/>
  <c r="XQ92" i="1"/>
  <c r="XQ93" i="1" s="1"/>
  <c r="XR92" i="1"/>
  <c r="XR93" i="1" s="1"/>
  <c r="XS92" i="1"/>
  <c r="XS93" i="1" s="1"/>
  <c r="XT92" i="1"/>
  <c r="XT93" i="1" s="1"/>
  <c r="XU92" i="1"/>
  <c r="XU93" i="1" s="1"/>
  <c r="XV92" i="1"/>
  <c r="XV93" i="1" s="1"/>
  <c r="XW92" i="1"/>
  <c r="XW93" i="1" s="1"/>
  <c r="XX92" i="1"/>
  <c r="XX93" i="1" s="1"/>
  <c r="XY92" i="1"/>
  <c r="XY93" i="1" s="1"/>
  <c r="XZ92" i="1"/>
  <c r="XZ93" i="1" s="1"/>
  <c r="YA92" i="1"/>
  <c r="YA93" i="1" s="1"/>
  <c r="YB92" i="1"/>
  <c r="YB93" i="1" s="1"/>
  <c r="YC92" i="1"/>
  <c r="YC93" i="1" s="1"/>
  <c r="YD92" i="1"/>
  <c r="YD93" i="1" s="1"/>
  <c r="YE92" i="1"/>
  <c r="YE93" i="1" s="1"/>
  <c r="YF92" i="1"/>
  <c r="YF93" i="1" s="1"/>
  <c r="YG92" i="1"/>
  <c r="YG93" i="1" s="1"/>
  <c r="YH92" i="1"/>
  <c r="YH93" i="1" s="1"/>
  <c r="YI92" i="1"/>
  <c r="YI93" i="1" s="1"/>
  <c r="YJ92" i="1"/>
  <c r="YJ93" i="1" s="1"/>
  <c r="YK92" i="1"/>
  <c r="YK93" i="1" s="1"/>
  <c r="YL92" i="1"/>
  <c r="YL93" i="1" s="1"/>
  <c r="YM92" i="1"/>
  <c r="YM93" i="1" s="1"/>
  <c r="YN92" i="1"/>
  <c r="YN93" i="1" s="1"/>
  <c r="YO92" i="1"/>
  <c r="YO93" i="1" s="1"/>
  <c r="YP92" i="1"/>
  <c r="YP93" i="1" s="1"/>
  <c r="YQ92" i="1"/>
  <c r="YQ93" i="1" s="1"/>
  <c r="YR92" i="1"/>
  <c r="YR93" i="1" s="1"/>
  <c r="YS92" i="1"/>
  <c r="YS93" i="1" s="1"/>
  <c r="YT92" i="1"/>
  <c r="YT93" i="1" s="1"/>
  <c r="YU92" i="1"/>
  <c r="YU93" i="1" s="1"/>
  <c r="YV92" i="1"/>
  <c r="YV93" i="1" s="1"/>
  <c r="YW92" i="1"/>
  <c r="YW93" i="1" s="1"/>
  <c r="YX92" i="1"/>
  <c r="YX93" i="1" s="1"/>
  <c r="YY92" i="1"/>
  <c r="YY93" i="1" s="1"/>
  <c r="YZ92" i="1"/>
  <c r="YZ93" i="1" s="1"/>
  <c r="ZA92" i="1"/>
  <c r="ZA93" i="1" s="1"/>
  <c r="ZB92" i="1"/>
  <c r="ZB93" i="1" s="1"/>
  <c r="ZC92" i="1"/>
  <c r="ZC93" i="1" s="1"/>
  <c r="ZD92" i="1"/>
  <c r="ZD93" i="1" s="1"/>
  <c r="ZE92" i="1"/>
  <c r="ZE93" i="1" s="1"/>
  <c r="ZF92" i="1"/>
  <c r="ZF93" i="1" s="1"/>
  <c r="ZG92" i="1"/>
  <c r="ZG93" i="1" s="1"/>
  <c r="ZH92" i="1"/>
  <c r="ZH93" i="1" s="1"/>
  <c r="ZI92" i="1"/>
  <c r="ZI93" i="1" s="1"/>
  <c r="ZJ92" i="1"/>
  <c r="ZJ93" i="1" s="1"/>
  <c r="ZK92" i="1"/>
  <c r="ZK93" i="1" s="1"/>
  <c r="ZL92" i="1"/>
  <c r="ZL93" i="1" s="1"/>
  <c r="ZM92" i="1"/>
  <c r="ZM93" i="1" s="1"/>
  <c r="ZN92" i="1"/>
  <c r="ZN93" i="1" s="1"/>
  <c r="ZO92" i="1"/>
  <c r="ZO93" i="1" s="1"/>
  <c r="ZP92" i="1"/>
  <c r="ZP93" i="1" s="1"/>
  <c r="ZQ92" i="1"/>
  <c r="ZQ93" i="1" s="1"/>
  <c r="ZR92" i="1"/>
  <c r="ZR93" i="1" s="1"/>
  <c r="ZS92" i="1"/>
  <c r="ZS93" i="1" s="1"/>
  <c r="ZT92" i="1"/>
  <c r="ZT93" i="1" s="1"/>
  <c r="ZU92" i="1"/>
  <c r="ZU93" i="1" s="1"/>
  <c r="ZV92" i="1"/>
  <c r="ZV93" i="1" s="1"/>
  <c r="ZW92" i="1"/>
  <c r="ZW93" i="1" s="1"/>
  <c r="ZX92" i="1"/>
  <c r="ZX93" i="1" s="1"/>
  <c r="ZY92" i="1"/>
  <c r="ZY93" i="1" s="1"/>
  <c r="ZZ92" i="1"/>
  <c r="ZZ93" i="1" s="1"/>
  <c r="AAA92" i="1"/>
  <c r="AAA93" i="1" s="1"/>
  <c r="AAB92" i="1"/>
  <c r="AAB93" i="1" s="1"/>
  <c r="AAC92" i="1"/>
  <c r="AAC93" i="1" s="1"/>
  <c r="AAD92" i="1"/>
  <c r="AAD93" i="1" s="1"/>
  <c r="AAE92" i="1"/>
  <c r="AAE93" i="1" s="1"/>
  <c r="AAF92" i="1"/>
  <c r="AAF93" i="1" s="1"/>
  <c r="AAG92" i="1"/>
  <c r="AAG93" i="1" s="1"/>
  <c r="AAH92" i="1"/>
  <c r="AAH93" i="1" s="1"/>
  <c r="AAI92" i="1"/>
  <c r="AAI93" i="1" s="1"/>
  <c r="AAJ92" i="1"/>
  <c r="AAJ93" i="1" s="1"/>
  <c r="AAK92" i="1"/>
  <c r="AAK93" i="1" s="1"/>
  <c r="AAL92" i="1"/>
  <c r="AAL93" i="1" s="1"/>
  <c r="AAM92" i="1"/>
  <c r="AAM93" i="1" s="1"/>
  <c r="AAN92" i="1"/>
  <c r="AAN93" i="1" s="1"/>
  <c r="AAO92" i="1"/>
  <c r="AAO93" i="1" s="1"/>
  <c r="AAP92" i="1"/>
  <c r="AAP93" i="1" s="1"/>
  <c r="AAQ92" i="1"/>
  <c r="AAQ93" i="1" s="1"/>
  <c r="AAR92" i="1"/>
  <c r="AAR93" i="1" s="1"/>
  <c r="AAS92" i="1"/>
  <c r="AAS93" i="1" s="1"/>
  <c r="AAT92" i="1"/>
  <c r="AAT93" i="1" s="1"/>
  <c r="AAU92" i="1"/>
  <c r="AAU93" i="1" s="1"/>
  <c r="AAV92" i="1"/>
  <c r="AAV93" i="1" s="1"/>
  <c r="AAW92" i="1"/>
  <c r="AAW93" i="1" s="1"/>
  <c r="AAX92" i="1"/>
  <c r="AAX93" i="1" s="1"/>
  <c r="AAY92" i="1"/>
  <c r="AAY93" i="1" s="1"/>
  <c r="AAZ92" i="1"/>
  <c r="AAZ93" i="1" s="1"/>
  <c r="ABA92" i="1"/>
  <c r="ABA93" i="1" s="1"/>
  <c r="ABB92" i="1"/>
  <c r="ABB93" i="1" s="1"/>
  <c r="ABC92" i="1"/>
  <c r="ABC93" i="1" s="1"/>
  <c r="ABD92" i="1"/>
  <c r="ABD93" i="1" s="1"/>
  <c r="ABE92" i="1"/>
  <c r="ABE93" i="1" s="1"/>
  <c r="ABF92" i="1"/>
  <c r="ABF93" i="1" s="1"/>
  <c r="ABG92" i="1"/>
  <c r="ABG93" i="1" s="1"/>
  <c r="ABH92" i="1"/>
  <c r="ABH93" i="1" s="1"/>
  <c r="ABI92" i="1"/>
  <c r="ABI93" i="1" s="1"/>
  <c r="ABJ92" i="1"/>
  <c r="ABJ93" i="1" s="1"/>
  <c r="ABK92" i="1"/>
  <c r="ABK93" i="1" s="1"/>
  <c r="ABL92" i="1"/>
  <c r="ABL93" i="1" s="1"/>
  <c r="ABM92" i="1"/>
  <c r="ABM93" i="1" s="1"/>
  <c r="ABN92" i="1"/>
  <c r="ABN93" i="1" s="1"/>
  <c r="ABO92" i="1"/>
  <c r="ABO93" i="1" s="1"/>
  <c r="ABP92" i="1"/>
  <c r="ABP93" i="1" s="1"/>
  <c r="ABQ92" i="1"/>
  <c r="ABQ93" i="1" s="1"/>
  <c r="ABR92" i="1"/>
  <c r="ABR93" i="1" s="1"/>
  <c r="ABS92" i="1"/>
  <c r="ABS93" i="1" s="1"/>
  <c r="ABT92" i="1"/>
  <c r="ABT93" i="1" s="1"/>
  <c r="ABU92" i="1"/>
  <c r="ABU93" i="1" s="1"/>
  <c r="ABV92" i="1"/>
  <c r="ABV93" i="1" s="1"/>
  <c r="ABW92" i="1"/>
  <c r="ABW93" i="1" s="1"/>
  <c r="ABX92" i="1"/>
  <c r="ABX93" i="1" s="1"/>
  <c r="ABY92" i="1"/>
  <c r="ABY93" i="1" s="1"/>
  <c r="ABZ92" i="1"/>
  <c r="ABZ93" i="1" s="1"/>
  <c r="ACA92" i="1"/>
  <c r="ACA93" i="1" s="1"/>
  <c r="ACB92" i="1"/>
  <c r="ACB93" i="1" s="1"/>
  <c r="ACC92" i="1"/>
  <c r="ACC93" i="1" s="1"/>
  <c r="ACD92" i="1"/>
  <c r="ACD93" i="1" s="1"/>
  <c r="ACE92" i="1"/>
  <c r="ACE93" i="1" s="1"/>
  <c r="ACF92" i="1"/>
  <c r="ACF93" i="1" s="1"/>
  <c r="ACG92" i="1"/>
  <c r="ACG93" i="1" s="1"/>
  <c r="ACH92" i="1"/>
  <c r="ACH93" i="1" s="1"/>
  <c r="ACI92" i="1"/>
  <c r="ACI93" i="1" s="1"/>
  <c r="ACJ92" i="1"/>
  <c r="ACJ93" i="1" s="1"/>
  <c r="ACK92" i="1"/>
  <c r="ACK93" i="1" s="1"/>
  <c r="ACL92" i="1"/>
  <c r="ACL93" i="1" s="1"/>
  <c r="ACM92" i="1"/>
  <c r="ACM93" i="1" s="1"/>
  <c r="ACN92" i="1"/>
  <c r="ACN93" i="1" s="1"/>
  <c r="ACO92" i="1"/>
  <c r="ACO93" i="1" s="1"/>
  <c r="ACP92" i="1"/>
  <c r="ACP93" i="1" s="1"/>
  <c r="ACQ92" i="1"/>
  <c r="ACQ93" i="1" s="1"/>
  <c r="ACR92" i="1"/>
  <c r="ACR93" i="1" s="1"/>
  <c r="ACS92" i="1"/>
  <c r="ACS93" i="1" s="1"/>
  <c r="ACT92" i="1"/>
  <c r="ACT93" i="1" s="1"/>
  <c r="ACU92" i="1"/>
  <c r="ACU93" i="1" s="1"/>
  <c r="ACV92" i="1"/>
  <c r="ACV93" i="1" s="1"/>
  <c r="ACW92" i="1"/>
  <c r="ACW93" i="1" s="1"/>
  <c r="ACX92" i="1"/>
  <c r="ACX93" i="1" s="1"/>
  <c r="ACY92" i="1"/>
  <c r="ACY93" i="1" s="1"/>
  <c r="ACZ92" i="1"/>
  <c r="ACZ93" i="1" s="1"/>
  <c r="ADA92" i="1"/>
  <c r="ADA93" i="1" s="1"/>
  <c r="ADB92" i="1"/>
  <c r="ADB93" i="1" s="1"/>
  <c r="ADC92" i="1"/>
  <c r="ADC93" i="1" s="1"/>
  <c r="ADD92" i="1"/>
  <c r="ADD93" i="1" s="1"/>
  <c r="ADE92" i="1"/>
  <c r="ADE93" i="1" s="1"/>
  <c r="ADF92" i="1"/>
  <c r="ADF93" i="1" s="1"/>
  <c r="ADG92" i="1"/>
  <c r="ADG93" i="1" s="1"/>
  <c r="ADH92" i="1"/>
  <c r="ADH93" i="1" s="1"/>
  <c r="ADI92" i="1"/>
  <c r="ADI93" i="1" s="1"/>
  <c r="ADJ92" i="1"/>
  <c r="ADJ93" i="1" s="1"/>
  <c r="ADK92" i="1"/>
  <c r="ADK93" i="1" s="1"/>
  <c r="ADL92" i="1"/>
  <c r="ADL93" i="1" s="1"/>
  <c r="ADM92" i="1"/>
  <c r="ADM93" i="1" s="1"/>
  <c r="ADN92" i="1"/>
  <c r="ADN93" i="1" s="1"/>
  <c r="ADO92" i="1"/>
  <c r="ADO93" i="1" s="1"/>
  <c r="ADP92" i="1"/>
  <c r="ADP93" i="1" s="1"/>
  <c r="ADQ92" i="1"/>
  <c r="ADQ93" i="1" s="1"/>
  <c r="ADR92" i="1"/>
  <c r="ADR93" i="1" s="1"/>
  <c r="ADS92" i="1"/>
  <c r="ADS93" i="1" s="1"/>
  <c r="ADT92" i="1"/>
  <c r="ADT93" i="1" s="1"/>
  <c r="ADU92" i="1"/>
  <c r="ADU93" i="1" s="1"/>
  <c r="ADV92" i="1"/>
  <c r="ADV93" i="1" s="1"/>
  <c r="ADW92" i="1"/>
  <c r="ADW93" i="1" s="1"/>
  <c r="ADX92" i="1"/>
  <c r="ADX93" i="1" s="1"/>
  <c r="ADY92" i="1"/>
  <c r="ADY93" i="1" s="1"/>
  <c r="ADZ92" i="1"/>
  <c r="ADZ93" i="1" s="1"/>
  <c r="AEA92" i="1"/>
  <c r="AEA93" i="1" s="1"/>
  <c r="AEB92" i="1"/>
  <c r="AEB93" i="1" s="1"/>
  <c r="AEC92" i="1"/>
  <c r="AEC93" i="1" s="1"/>
  <c r="AED92" i="1"/>
  <c r="AED93" i="1" s="1"/>
  <c r="AEE92" i="1"/>
  <c r="AEE93" i="1" s="1"/>
  <c r="AEF92" i="1"/>
  <c r="AEF93" i="1" s="1"/>
  <c r="AEG92" i="1"/>
  <c r="AEG93" i="1" s="1"/>
  <c r="AEH92" i="1"/>
  <c r="AEH93" i="1" s="1"/>
  <c r="AEI92" i="1"/>
  <c r="AEI93" i="1" s="1"/>
  <c r="AEJ92" i="1"/>
  <c r="AEJ93" i="1" s="1"/>
  <c r="AEK92" i="1"/>
  <c r="AEK93" i="1" s="1"/>
  <c r="AEL92" i="1"/>
  <c r="AEL93" i="1" s="1"/>
  <c r="AEM92" i="1"/>
  <c r="AEM93" i="1" s="1"/>
  <c r="AEN92" i="1"/>
  <c r="AEN93" i="1" s="1"/>
  <c r="AEO92" i="1"/>
  <c r="AEO93" i="1" s="1"/>
  <c r="AEP92" i="1"/>
  <c r="AEP93" i="1" s="1"/>
  <c r="AEQ92" i="1"/>
  <c r="AEQ93" i="1" s="1"/>
  <c r="AER92" i="1"/>
  <c r="AER93" i="1" s="1"/>
  <c r="AES92" i="1"/>
  <c r="AES93" i="1" s="1"/>
  <c r="AET92" i="1"/>
  <c r="AET93" i="1" s="1"/>
  <c r="AEU92" i="1"/>
  <c r="AEU93" i="1" s="1"/>
  <c r="AEV92" i="1"/>
  <c r="AEV93" i="1" s="1"/>
  <c r="AEW92" i="1"/>
  <c r="AEW93" i="1" s="1"/>
  <c r="AEX92" i="1"/>
  <c r="AEX93" i="1" s="1"/>
  <c r="AEY92" i="1"/>
  <c r="AEY93" i="1" s="1"/>
  <c r="AEZ92" i="1"/>
  <c r="AEZ93" i="1" s="1"/>
  <c r="AFA92" i="1"/>
  <c r="AFA93" i="1" s="1"/>
  <c r="AFB92" i="1"/>
  <c r="AFB93" i="1" s="1"/>
  <c r="AFC92" i="1"/>
  <c r="AFC93" i="1" s="1"/>
  <c r="AFD92" i="1"/>
  <c r="AFD93" i="1" s="1"/>
  <c r="AFE92" i="1"/>
  <c r="AFE93" i="1" s="1"/>
  <c r="AFF92" i="1"/>
  <c r="AFF93" i="1" s="1"/>
  <c r="AFG92" i="1"/>
  <c r="AFG93" i="1" s="1"/>
  <c r="AFH92" i="1"/>
  <c r="AFH93" i="1" s="1"/>
  <c r="AFI92" i="1"/>
  <c r="AFI93" i="1" s="1"/>
  <c r="AFJ92" i="1"/>
  <c r="AFJ93" i="1" s="1"/>
  <c r="AFK92" i="1"/>
  <c r="AFK93" i="1" s="1"/>
  <c r="AFL92" i="1"/>
  <c r="AFL93" i="1" s="1"/>
  <c r="AFM92" i="1"/>
  <c r="AFM93" i="1" s="1"/>
  <c r="AFN92" i="1"/>
  <c r="AFN93" i="1" s="1"/>
  <c r="AFO92" i="1"/>
  <c r="AFO93" i="1" s="1"/>
  <c r="AFP92" i="1"/>
  <c r="AFP93" i="1" s="1"/>
  <c r="AFQ92" i="1"/>
  <c r="AFQ93" i="1" s="1"/>
  <c r="AFR92" i="1"/>
  <c r="AFR93" i="1" s="1"/>
  <c r="AFS92" i="1"/>
  <c r="AFS93" i="1" s="1"/>
  <c r="AFT92" i="1"/>
  <c r="AFT93" i="1" s="1"/>
  <c r="AFU92" i="1"/>
  <c r="AFU93" i="1" s="1"/>
  <c r="AFV92" i="1"/>
  <c r="AFV93" i="1" s="1"/>
  <c r="AFW92" i="1"/>
  <c r="AFW93" i="1" s="1"/>
  <c r="AFX92" i="1"/>
  <c r="AFX93" i="1" s="1"/>
  <c r="AFY92" i="1"/>
  <c r="AFY93" i="1" s="1"/>
  <c r="AFZ92" i="1"/>
  <c r="AFZ93" i="1" s="1"/>
  <c r="AGA92" i="1"/>
  <c r="AGA93" i="1" s="1"/>
  <c r="AGB92" i="1"/>
  <c r="AGB93" i="1" s="1"/>
  <c r="AGC92" i="1"/>
  <c r="AGC93" i="1" s="1"/>
  <c r="AGD92" i="1"/>
  <c r="AGD93" i="1" s="1"/>
  <c r="AGE92" i="1"/>
  <c r="AGE93" i="1" s="1"/>
  <c r="AGF92" i="1"/>
  <c r="AGF93" i="1" s="1"/>
  <c r="AGG92" i="1"/>
  <c r="AGG93" i="1" s="1"/>
  <c r="AGH92" i="1"/>
  <c r="AGH93" i="1" s="1"/>
  <c r="AGI92" i="1"/>
  <c r="AGI93" i="1" s="1"/>
  <c r="AGJ92" i="1"/>
  <c r="AGJ93" i="1" s="1"/>
  <c r="AGK92" i="1"/>
  <c r="AGK93" i="1" s="1"/>
  <c r="AGL92" i="1"/>
  <c r="AGL93" i="1" s="1"/>
  <c r="AGM92" i="1"/>
  <c r="AGM93" i="1" s="1"/>
  <c r="AGN92" i="1"/>
  <c r="AGN93" i="1" s="1"/>
  <c r="AGO92" i="1"/>
  <c r="AGO93" i="1" s="1"/>
  <c r="AGP92" i="1"/>
  <c r="AGP93" i="1" s="1"/>
  <c r="AGQ92" i="1"/>
  <c r="AGQ93" i="1" s="1"/>
  <c r="AGR92" i="1"/>
  <c r="AGR93" i="1" s="1"/>
  <c r="AGS92" i="1"/>
  <c r="AGS93" i="1" s="1"/>
  <c r="AGT92" i="1"/>
  <c r="AGT93" i="1" s="1"/>
  <c r="AGU92" i="1"/>
  <c r="AGU93" i="1" s="1"/>
  <c r="AGV92" i="1"/>
  <c r="AGV93" i="1" s="1"/>
  <c r="AGW92" i="1"/>
  <c r="AGW93" i="1" s="1"/>
  <c r="AGX92" i="1"/>
  <c r="AGX93" i="1" s="1"/>
  <c r="AGY92" i="1"/>
  <c r="AGY93" i="1" s="1"/>
  <c r="AGZ92" i="1"/>
  <c r="AGZ93" i="1" s="1"/>
  <c r="AHA92" i="1"/>
  <c r="AHA93" i="1" s="1"/>
  <c r="AHB92" i="1"/>
  <c r="AHB93" i="1" s="1"/>
  <c r="AHC92" i="1"/>
  <c r="AHC93" i="1" s="1"/>
  <c r="AHD92" i="1"/>
  <c r="AHD93" i="1" s="1"/>
  <c r="AHE92" i="1"/>
  <c r="AHE93" i="1" s="1"/>
  <c r="AHF92" i="1"/>
  <c r="AHF93" i="1" s="1"/>
  <c r="AHG92" i="1"/>
  <c r="AHG93" i="1" s="1"/>
  <c r="AHH92" i="1"/>
  <c r="AHH93" i="1" s="1"/>
  <c r="AHI92" i="1"/>
  <c r="AHI93" i="1" s="1"/>
  <c r="AHJ92" i="1"/>
  <c r="AHJ93" i="1" s="1"/>
  <c r="AHK92" i="1"/>
  <c r="AHK93" i="1" s="1"/>
  <c r="AHL92" i="1"/>
  <c r="AHL93" i="1" s="1"/>
  <c r="AHM92" i="1"/>
  <c r="AHM93" i="1" s="1"/>
  <c r="AHN92" i="1"/>
  <c r="AHN93" i="1" s="1"/>
  <c r="AHO92" i="1"/>
  <c r="AHO93" i="1" s="1"/>
  <c r="AHP92" i="1"/>
  <c r="AHP93" i="1" s="1"/>
  <c r="AHQ92" i="1"/>
  <c r="AHQ93" i="1" s="1"/>
  <c r="AHR92" i="1"/>
  <c r="AHR93" i="1" s="1"/>
  <c r="AHS92" i="1"/>
  <c r="AHS93" i="1" s="1"/>
  <c r="AHT92" i="1"/>
  <c r="AHT93" i="1" s="1"/>
  <c r="AHU92" i="1"/>
  <c r="AHU93" i="1" s="1"/>
  <c r="AHV92" i="1"/>
  <c r="AHV93" i="1" s="1"/>
  <c r="AHW92" i="1"/>
  <c r="AHW93" i="1" s="1"/>
  <c r="AHX92" i="1"/>
  <c r="AHX93" i="1" s="1"/>
  <c r="AHY92" i="1"/>
  <c r="AHY93" i="1" s="1"/>
  <c r="AHZ92" i="1"/>
  <c r="AHZ93" i="1" s="1"/>
  <c r="AIA92" i="1"/>
  <c r="AIA93" i="1" s="1"/>
  <c r="AIB92" i="1"/>
  <c r="AIB93" i="1" s="1"/>
  <c r="AIC92" i="1"/>
  <c r="AIC93" i="1" s="1"/>
  <c r="AID92" i="1"/>
  <c r="AID93" i="1" s="1"/>
  <c r="AIE92" i="1"/>
  <c r="AIE93" i="1" s="1"/>
  <c r="AIF92" i="1"/>
  <c r="AIF93" i="1" s="1"/>
  <c r="AIG92" i="1"/>
  <c r="AIG93" i="1" s="1"/>
  <c r="AIH92" i="1"/>
  <c r="AIH93" i="1" s="1"/>
  <c r="AII92" i="1"/>
  <c r="AII93" i="1" s="1"/>
  <c r="AIJ92" i="1"/>
  <c r="AIJ93" i="1" s="1"/>
  <c r="AIK92" i="1"/>
  <c r="AIK93" i="1" s="1"/>
  <c r="AIL92" i="1"/>
  <c r="AIL93" i="1" s="1"/>
  <c r="AIM92" i="1"/>
  <c r="AIM93" i="1" s="1"/>
  <c r="AIN92" i="1"/>
  <c r="AIN93" i="1" s="1"/>
  <c r="AIO92" i="1"/>
  <c r="AIO93" i="1" s="1"/>
  <c r="AIP92" i="1"/>
  <c r="AIP93" i="1" s="1"/>
  <c r="AIQ92" i="1"/>
  <c r="AIQ93" i="1" s="1"/>
  <c r="AIR92" i="1"/>
  <c r="AIR93" i="1" s="1"/>
  <c r="AIS92" i="1"/>
  <c r="AIS93" i="1" s="1"/>
  <c r="AIT92" i="1"/>
  <c r="AIT93" i="1" s="1"/>
  <c r="AIU92" i="1"/>
  <c r="AIU93" i="1" s="1"/>
  <c r="AIV92" i="1"/>
  <c r="AIV93" i="1" s="1"/>
  <c r="AIW92" i="1"/>
  <c r="AIW93" i="1" s="1"/>
  <c r="AIX92" i="1"/>
  <c r="AIX93" i="1" s="1"/>
  <c r="AIY92" i="1"/>
  <c r="AIY93" i="1" s="1"/>
  <c r="AIZ92" i="1"/>
  <c r="AIZ93" i="1" s="1"/>
  <c r="AJA92" i="1"/>
  <c r="AJA93" i="1" s="1"/>
  <c r="AJB92" i="1"/>
  <c r="AJB93" i="1" s="1"/>
  <c r="AJC92" i="1"/>
  <c r="AJC93" i="1" s="1"/>
  <c r="AJD92" i="1"/>
  <c r="AJD93" i="1" s="1"/>
  <c r="AJE92" i="1"/>
  <c r="AJE93" i="1" s="1"/>
  <c r="AJF92" i="1"/>
  <c r="AJF93" i="1" s="1"/>
  <c r="AJG92" i="1"/>
  <c r="AJG93" i="1" s="1"/>
  <c r="AJH92" i="1"/>
  <c r="AJH93" i="1" s="1"/>
  <c r="AJI92" i="1"/>
  <c r="AJI93" i="1" s="1"/>
  <c r="AJJ92" i="1"/>
  <c r="AJJ93" i="1" s="1"/>
  <c r="AJK92" i="1"/>
  <c r="AJK93" i="1" s="1"/>
  <c r="AJL92" i="1"/>
  <c r="AJL93" i="1" s="1"/>
  <c r="AJM92" i="1"/>
  <c r="AJM93" i="1" s="1"/>
  <c r="AJN92" i="1"/>
  <c r="AJN93" i="1" s="1"/>
  <c r="AJO92" i="1"/>
  <c r="AJO93" i="1" s="1"/>
  <c r="AJP92" i="1"/>
  <c r="AJP93" i="1" s="1"/>
  <c r="AJQ92" i="1"/>
  <c r="AJQ93" i="1" s="1"/>
  <c r="AJR92" i="1"/>
  <c r="AJR93" i="1" s="1"/>
  <c r="AJS92" i="1"/>
  <c r="AJS93" i="1" s="1"/>
  <c r="AJT92" i="1"/>
  <c r="AJT93" i="1" s="1"/>
  <c r="AJU92" i="1"/>
  <c r="AJU93" i="1" s="1"/>
  <c r="AJV92" i="1"/>
  <c r="AJV93" i="1" s="1"/>
  <c r="AJW92" i="1"/>
  <c r="AJW93" i="1" s="1"/>
  <c r="AJX92" i="1"/>
  <c r="AJX93" i="1" s="1"/>
  <c r="AJY92" i="1"/>
  <c r="AJY93" i="1" s="1"/>
  <c r="AJZ92" i="1"/>
  <c r="AJZ93" i="1" s="1"/>
  <c r="AKA92" i="1"/>
  <c r="AKA93" i="1" s="1"/>
  <c r="AKB92" i="1"/>
  <c r="AKB93" i="1" s="1"/>
  <c r="AKC92" i="1"/>
  <c r="AKC93" i="1" s="1"/>
  <c r="AKD92" i="1"/>
  <c r="AKD93" i="1" s="1"/>
  <c r="AKE92" i="1"/>
  <c r="AKE93" i="1" s="1"/>
  <c r="AKF92" i="1"/>
  <c r="AKF93" i="1" s="1"/>
  <c r="AKG92" i="1"/>
  <c r="AKG93" i="1" s="1"/>
  <c r="AKH92" i="1"/>
  <c r="AKH93" i="1" s="1"/>
  <c r="AKI92" i="1"/>
  <c r="AKI93" i="1" s="1"/>
  <c r="AKJ92" i="1"/>
  <c r="AKJ93" i="1" s="1"/>
  <c r="AKK92" i="1"/>
  <c r="AKK93" i="1" s="1"/>
  <c r="AKL92" i="1"/>
  <c r="AKL93" i="1" s="1"/>
  <c r="AKM92" i="1"/>
  <c r="AKM93" i="1" s="1"/>
  <c r="AKN92" i="1"/>
  <c r="AKN93" i="1" s="1"/>
  <c r="AKO92" i="1"/>
  <c r="AKO93" i="1" s="1"/>
  <c r="AKP92" i="1"/>
  <c r="AKP93" i="1" s="1"/>
  <c r="AKQ92" i="1"/>
  <c r="AKQ93" i="1" s="1"/>
  <c r="AKR92" i="1"/>
  <c r="AKR93" i="1" s="1"/>
  <c r="AKS92" i="1"/>
  <c r="AKS93" i="1" s="1"/>
  <c r="AKT92" i="1"/>
  <c r="AKT93" i="1" s="1"/>
  <c r="AKU92" i="1"/>
  <c r="AKU93" i="1" s="1"/>
  <c r="AKV92" i="1"/>
  <c r="AKV93" i="1" s="1"/>
  <c r="AKW92" i="1"/>
  <c r="AKW93" i="1" s="1"/>
  <c r="AKX92" i="1"/>
  <c r="AKX93" i="1" s="1"/>
  <c r="AKY92" i="1"/>
  <c r="AKY93" i="1" s="1"/>
  <c r="AKZ92" i="1"/>
  <c r="AKZ93" i="1" s="1"/>
  <c r="ALA92" i="1"/>
  <c r="ALA93" i="1" s="1"/>
  <c r="ALB92" i="1"/>
  <c r="ALB93" i="1" s="1"/>
  <c r="ALC92" i="1"/>
  <c r="ALC93" i="1" s="1"/>
  <c r="ALD92" i="1"/>
  <c r="ALD93" i="1" s="1"/>
  <c r="ALE92" i="1"/>
  <c r="ALE93" i="1" s="1"/>
  <c r="ALF92" i="1"/>
  <c r="ALF93" i="1" s="1"/>
  <c r="ALG92" i="1"/>
  <c r="ALG93" i="1" s="1"/>
  <c r="ALH92" i="1"/>
  <c r="ALH93" i="1" s="1"/>
  <c r="ALI92" i="1"/>
  <c r="ALI93" i="1" s="1"/>
  <c r="ALJ92" i="1"/>
  <c r="ALJ93" i="1" s="1"/>
  <c r="ALK92" i="1"/>
  <c r="ALK93" i="1" s="1"/>
  <c r="ALL92" i="1"/>
  <c r="ALL93" i="1" s="1"/>
  <c r="ALM92" i="1"/>
  <c r="ALM93" i="1" s="1"/>
  <c r="ALN92" i="1"/>
  <c r="ALN93" i="1" s="1"/>
  <c r="ALO92" i="1"/>
  <c r="ALO93" i="1" s="1"/>
  <c r="ALP92" i="1"/>
  <c r="ALP93" i="1" s="1"/>
  <c r="ALQ92" i="1"/>
  <c r="ALQ93" i="1" s="1"/>
  <c r="ALR92" i="1"/>
  <c r="ALR93" i="1" s="1"/>
  <c r="ALS92" i="1"/>
  <c r="ALS93" i="1" s="1"/>
  <c r="ALT92" i="1"/>
  <c r="ALT93" i="1" s="1"/>
  <c r="ALU92" i="1"/>
  <c r="ALU93" i="1" s="1"/>
  <c r="ALV92" i="1"/>
  <c r="ALV93" i="1" s="1"/>
  <c r="ALW92" i="1"/>
  <c r="ALW93" i="1" s="1"/>
  <c r="ALX92" i="1"/>
  <c r="ALX93" i="1" s="1"/>
  <c r="ALY92" i="1"/>
  <c r="ALY93" i="1" s="1"/>
  <c r="ALZ92" i="1"/>
  <c r="ALZ93" i="1" s="1"/>
  <c r="AMA92" i="1"/>
  <c r="AMA93" i="1" s="1"/>
  <c r="AMB92" i="1"/>
  <c r="AMB93" i="1" s="1"/>
  <c r="AMC92" i="1"/>
  <c r="AMC93" i="1" s="1"/>
  <c r="AMD92" i="1"/>
  <c r="AMD93" i="1" s="1"/>
  <c r="AME92" i="1"/>
  <c r="AME93" i="1" s="1"/>
  <c r="AMF92" i="1"/>
  <c r="AMF93" i="1" s="1"/>
  <c r="AMG92" i="1"/>
  <c r="AMG93" i="1" s="1"/>
  <c r="AMH92" i="1"/>
  <c r="AMH93" i="1" s="1"/>
  <c r="AMI92" i="1"/>
  <c r="AMI93" i="1" s="1"/>
  <c r="AMJ92" i="1"/>
  <c r="AMJ93" i="1" s="1"/>
  <c r="AMK92" i="1"/>
  <c r="AMK93" i="1" s="1"/>
  <c r="AML92" i="1"/>
  <c r="AML93" i="1" s="1"/>
  <c r="AMM92" i="1"/>
  <c r="AMM93" i="1" s="1"/>
  <c r="AMN92" i="1"/>
  <c r="AMN93" i="1" s="1"/>
  <c r="AMO92" i="1"/>
  <c r="AMO93" i="1" s="1"/>
  <c r="AMP92" i="1"/>
  <c r="AMP93" i="1" s="1"/>
  <c r="AMQ92" i="1"/>
  <c r="AMQ93" i="1" s="1"/>
  <c r="AMR92" i="1"/>
  <c r="AMR93" i="1" s="1"/>
  <c r="AMS92" i="1"/>
  <c r="AMS93" i="1" s="1"/>
  <c r="AMT92" i="1"/>
  <c r="AMT93" i="1" s="1"/>
  <c r="AMU92" i="1"/>
  <c r="AMU93" i="1" s="1"/>
  <c r="AMV92" i="1"/>
  <c r="AMV93" i="1" s="1"/>
  <c r="AMW92" i="1"/>
  <c r="AMW93" i="1" s="1"/>
  <c r="AMX92" i="1"/>
  <c r="AMX93" i="1" s="1"/>
  <c r="AMY92" i="1"/>
  <c r="AMY93" i="1" s="1"/>
  <c r="AMZ92" i="1"/>
  <c r="AMZ93" i="1" s="1"/>
  <c r="ANA92" i="1"/>
  <c r="ANA93" i="1" s="1"/>
  <c r="ANB92" i="1"/>
  <c r="ANB93" i="1" s="1"/>
  <c r="ANC92" i="1"/>
  <c r="ANC93" i="1" s="1"/>
  <c r="AND92" i="1"/>
  <c r="AND93" i="1" s="1"/>
  <c r="ANE92" i="1"/>
  <c r="ANE93" i="1" s="1"/>
  <c r="ANF92" i="1"/>
  <c r="ANF93" i="1" s="1"/>
  <c r="ANG92" i="1"/>
  <c r="ANG93" i="1" s="1"/>
  <c r="ANH92" i="1"/>
  <c r="ANH93" i="1" s="1"/>
  <c r="ANI92" i="1"/>
  <c r="ANI93" i="1" s="1"/>
  <c r="ANJ92" i="1"/>
  <c r="ANJ93" i="1" s="1"/>
  <c r="ANK92" i="1"/>
  <c r="ANK93" i="1" s="1"/>
  <c r="ANL92" i="1"/>
  <c r="ANL93" i="1" s="1"/>
  <c r="ANM92" i="1"/>
  <c r="ANM93" i="1" s="1"/>
  <c r="ANN92" i="1"/>
  <c r="ANN93" i="1" s="1"/>
  <c r="ANO92" i="1"/>
  <c r="ANO93" i="1" s="1"/>
  <c r="ANP92" i="1"/>
  <c r="ANP93" i="1" s="1"/>
  <c r="ANQ92" i="1"/>
  <c r="ANQ93" i="1" s="1"/>
  <c r="ANR92" i="1"/>
  <c r="ANR93" i="1" s="1"/>
  <c r="ANS92" i="1"/>
  <c r="ANS93" i="1" s="1"/>
  <c r="ANT92" i="1"/>
  <c r="ANT93" i="1" s="1"/>
  <c r="ANU92" i="1"/>
  <c r="ANU93" i="1" s="1"/>
  <c r="ANV92" i="1"/>
  <c r="ANV93" i="1" s="1"/>
  <c r="ANW92" i="1"/>
  <c r="ANW93" i="1" s="1"/>
  <c r="ANX92" i="1"/>
  <c r="ANX93" i="1" s="1"/>
  <c r="ANY92" i="1"/>
  <c r="ANY93" i="1" s="1"/>
  <c r="ANZ92" i="1"/>
  <c r="ANZ93" i="1" s="1"/>
  <c r="AOA92" i="1"/>
  <c r="AOA93" i="1" s="1"/>
  <c r="AOB92" i="1"/>
  <c r="AOB93" i="1" s="1"/>
  <c r="AOC92" i="1"/>
  <c r="AOC93" i="1" s="1"/>
  <c r="AOD92" i="1"/>
  <c r="AOD93" i="1" s="1"/>
  <c r="AOE92" i="1"/>
  <c r="AOE93" i="1" s="1"/>
  <c r="AOF92" i="1"/>
  <c r="AOF93" i="1" s="1"/>
  <c r="AOG92" i="1"/>
  <c r="AOG93" i="1" s="1"/>
  <c r="AOH92" i="1"/>
  <c r="AOH93" i="1" s="1"/>
  <c r="AOI92" i="1"/>
  <c r="AOI93" i="1" s="1"/>
  <c r="AOJ92" i="1"/>
  <c r="AOJ93" i="1" s="1"/>
  <c r="AOK92" i="1"/>
  <c r="AOK93" i="1" s="1"/>
  <c r="AOL92" i="1"/>
  <c r="AOL93" i="1" s="1"/>
  <c r="AOM92" i="1"/>
  <c r="AOM93" i="1" s="1"/>
  <c r="AON92" i="1"/>
  <c r="AON93" i="1" s="1"/>
  <c r="AOO92" i="1"/>
  <c r="AOO93" i="1" s="1"/>
  <c r="AOP92" i="1"/>
  <c r="AOP93" i="1" s="1"/>
  <c r="AOQ92" i="1"/>
  <c r="AOQ93" i="1" s="1"/>
  <c r="AOR92" i="1"/>
  <c r="AOR93" i="1" s="1"/>
  <c r="AOS92" i="1"/>
  <c r="AOS93" i="1" s="1"/>
  <c r="AOT92" i="1"/>
  <c r="AOT93" i="1" s="1"/>
  <c r="AOU92" i="1"/>
  <c r="AOU93" i="1" s="1"/>
  <c r="AOV92" i="1"/>
  <c r="AOV93" i="1" s="1"/>
  <c r="AOW92" i="1"/>
  <c r="AOW93" i="1" s="1"/>
  <c r="AOX92" i="1"/>
  <c r="AOX93" i="1" s="1"/>
  <c r="AOY92" i="1"/>
  <c r="AOY93" i="1" s="1"/>
  <c r="AOZ92" i="1"/>
  <c r="AOZ93" i="1" s="1"/>
  <c r="APA92" i="1"/>
  <c r="APA93" i="1" s="1"/>
  <c r="APB92" i="1"/>
  <c r="APB93" i="1" s="1"/>
  <c r="APC92" i="1"/>
  <c r="APC93" i="1" s="1"/>
  <c r="APD92" i="1"/>
  <c r="APD93" i="1" s="1"/>
  <c r="APE92" i="1"/>
  <c r="APE93" i="1" s="1"/>
  <c r="APF92" i="1"/>
  <c r="APF93" i="1" s="1"/>
  <c r="APG92" i="1"/>
  <c r="APG93" i="1" s="1"/>
  <c r="APH92" i="1"/>
  <c r="APH93" i="1" s="1"/>
  <c r="API92" i="1"/>
  <c r="API93" i="1" s="1"/>
  <c r="APJ92" i="1"/>
  <c r="APJ93" i="1" s="1"/>
  <c r="APK92" i="1"/>
  <c r="APK93" i="1" s="1"/>
  <c r="APL92" i="1"/>
  <c r="APL93" i="1" s="1"/>
  <c r="APM92" i="1"/>
  <c r="APM93" i="1" s="1"/>
  <c r="APN92" i="1"/>
  <c r="APN93" i="1" s="1"/>
  <c r="APO92" i="1"/>
  <c r="APO93" i="1" s="1"/>
  <c r="APP92" i="1"/>
  <c r="APP93" i="1" s="1"/>
  <c r="APQ92" i="1"/>
  <c r="APQ93" i="1" s="1"/>
  <c r="APR92" i="1"/>
  <c r="APR93" i="1" s="1"/>
  <c r="APS92" i="1"/>
  <c r="APS93" i="1" s="1"/>
  <c r="APT92" i="1"/>
  <c r="APT93" i="1" s="1"/>
  <c r="APU92" i="1"/>
  <c r="APU93" i="1" s="1"/>
  <c r="APV92" i="1"/>
  <c r="APV93" i="1" s="1"/>
  <c r="APW92" i="1"/>
  <c r="APW93" i="1" s="1"/>
  <c r="APX92" i="1"/>
  <c r="APX93" i="1" s="1"/>
  <c r="APY92" i="1"/>
  <c r="APY93" i="1" s="1"/>
  <c r="APZ92" i="1"/>
  <c r="APZ93" i="1" s="1"/>
  <c r="AQA92" i="1"/>
  <c r="AQA93" i="1" s="1"/>
  <c r="AQB92" i="1"/>
  <c r="AQB93" i="1" s="1"/>
  <c r="AQC92" i="1"/>
  <c r="AQC93" i="1" s="1"/>
  <c r="AQD92" i="1"/>
  <c r="AQD93" i="1" s="1"/>
  <c r="AQE92" i="1"/>
  <c r="AQE93" i="1" s="1"/>
  <c r="AQF92" i="1"/>
  <c r="AQF93" i="1" s="1"/>
  <c r="AQG92" i="1"/>
  <c r="AQG93" i="1" s="1"/>
  <c r="AQH92" i="1"/>
  <c r="AQH93" i="1" s="1"/>
  <c r="AQI92" i="1"/>
  <c r="AQI93" i="1" s="1"/>
  <c r="AQJ92" i="1"/>
  <c r="AQJ93" i="1" s="1"/>
  <c r="AQK92" i="1"/>
  <c r="AQK93" i="1" s="1"/>
  <c r="AQL92" i="1"/>
  <c r="AQL93" i="1" s="1"/>
  <c r="AQM92" i="1"/>
  <c r="AQM93" i="1" s="1"/>
  <c r="AQN92" i="1"/>
  <c r="AQN93" i="1" s="1"/>
  <c r="AQO92" i="1"/>
  <c r="AQO93" i="1" s="1"/>
  <c r="AQP92" i="1"/>
  <c r="AQP93" i="1" s="1"/>
  <c r="AQQ92" i="1"/>
  <c r="AQQ93" i="1" s="1"/>
  <c r="AQR92" i="1"/>
  <c r="AQR93" i="1" s="1"/>
  <c r="AQS92" i="1"/>
  <c r="AQS93" i="1" s="1"/>
  <c r="AQT92" i="1"/>
  <c r="AQT93" i="1" s="1"/>
  <c r="AQU92" i="1"/>
  <c r="AQU93" i="1" s="1"/>
  <c r="AQV92" i="1"/>
  <c r="AQV93" i="1" s="1"/>
  <c r="AQW92" i="1"/>
  <c r="AQW93" i="1" s="1"/>
  <c r="AQX92" i="1"/>
  <c r="AQX93" i="1" s="1"/>
  <c r="AQY92" i="1"/>
  <c r="AQY93" i="1" s="1"/>
  <c r="AQZ92" i="1"/>
  <c r="AQZ93" i="1" s="1"/>
  <c r="ARA92" i="1"/>
  <c r="ARA93" i="1" s="1"/>
  <c r="ARB92" i="1"/>
  <c r="ARB93" i="1" s="1"/>
  <c r="ARC92" i="1"/>
  <c r="ARC93" i="1" s="1"/>
  <c r="ARD92" i="1"/>
  <c r="ARD93" i="1" s="1"/>
  <c r="ARE92" i="1"/>
  <c r="ARE93" i="1" s="1"/>
  <c r="ARF92" i="1"/>
  <c r="ARF93" i="1" s="1"/>
  <c r="ARG92" i="1"/>
  <c r="ARG93" i="1" s="1"/>
  <c r="ARH92" i="1"/>
  <c r="ARH93" i="1" s="1"/>
  <c r="ARI92" i="1"/>
  <c r="ARI93" i="1" s="1"/>
  <c r="ARJ92" i="1"/>
  <c r="ARJ93" i="1" s="1"/>
  <c r="ARK92" i="1"/>
  <c r="ARK93" i="1" s="1"/>
  <c r="ARL92" i="1"/>
  <c r="ARL93" i="1" s="1"/>
  <c r="ARM92" i="1"/>
  <c r="ARM93" i="1" s="1"/>
  <c r="ARN92" i="1"/>
  <c r="ARN93" i="1" s="1"/>
  <c r="ARO92" i="1"/>
  <c r="ARO93" i="1" s="1"/>
  <c r="ARP92" i="1"/>
  <c r="ARP93" i="1" s="1"/>
  <c r="ARQ92" i="1"/>
  <c r="ARQ93" i="1" s="1"/>
  <c r="ARR92" i="1"/>
  <c r="ARR93" i="1" s="1"/>
  <c r="ARS92" i="1"/>
  <c r="ARS93" i="1" s="1"/>
  <c r="ART92" i="1"/>
  <c r="ART93" i="1" s="1"/>
  <c r="ARU92" i="1"/>
  <c r="ARU93" i="1" s="1"/>
  <c r="ARV92" i="1"/>
  <c r="ARV93" i="1" s="1"/>
  <c r="ARW92" i="1"/>
  <c r="ARW93" i="1" s="1"/>
  <c r="ARX92" i="1"/>
  <c r="ARX93" i="1" s="1"/>
  <c r="ARY92" i="1"/>
  <c r="ARY93" i="1" s="1"/>
  <c r="ARZ92" i="1"/>
  <c r="ARZ93" i="1" s="1"/>
  <c r="ASA92" i="1"/>
  <c r="ASA93" i="1" s="1"/>
  <c r="ASB92" i="1"/>
  <c r="ASB93" i="1" s="1"/>
  <c r="ASC92" i="1"/>
  <c r="ASC93" i="1" s="1"/>
  <c r="ASD92" i="1"/>
  <c r="ASD93" i="1" s="1"/>
  <c r="ASE92" i="1"/>
  <c r="ASE93" i="1" s="1"/>
  <c r="ASF92" i="1"/>
  <c r="ASF93" i="1" s="1"/>
  <c r="ASG92" i="1"/>
  <c r="ASG93" i="1" s="1"/>
  <c r="ASH92" i="1"/>
  <c r="ASH93" i="1" s="1"/>
  <c r="ASI92" i="1"/>
  <c r="ASI93" i="1" s="1"/>
  <c r="ASJ92" i="1"/>
  <c r="ASJ93" i="1" s="1"/>
  <c r="ASK92" i="1"/>
  <c r="ASK93" i="1" s="1"/>
  <c r="ASL92" i="1"/>
  <c r="ASL93" i="1" s="1"/>
  <c r="ASM92" i="1"/>
  <c r="ASM93" i="1" s="1"/>
  <c r="ASN92" i="1"/>
  <c r="ASN93" i="1" s="1"/>
  <c r="ASO92" i="1"/>
  <c r="ASO93" i="1" s="1"/>
  <c r="ASP92" i="1"/>
  <c r="ASP93" i="1" s="1"/>
  <c r="ASQ92" i="1"/>
  <c r="ASQ93" i="1" s="1"/>
  <c r="ASR92" i="1"/>
  <c r="ASR93" i="1" s="1"/>
  <c r="ASS92" i="1"/>
  <c r="ASS93" i="1" s="1"/>
  <c r="AST92" i="1"/>
  <c r="AST93" i="1" s="1"/>
  <c r="ASU92" i="1"/>
  <c r="ASU93" i="1" s="1"/>
  <c r="ASV92" i="1"/>
  <c r="ASV93" i="1" s="1"/>
  <c r="ASW92" i="1"/>
  <c r="ASW93" i="1" s="1"/>
  <c r="ASX92" i="1"/>
  <c r="ASX93" i="1" s="1"/>
  <c r="ASY92" i="1"/>
  <c r="ASY93" i="1" s="1"/>
  <c r="ASZ92" i="1"/>
  <c r="ASZ93" i="1" s="1"/>
  <c r="ATA92" i="1"/>
  <c r="ATA93" i="1" s="1"/>
  <c r="ATB92" i="1"/>
  <c r="ATB93" i="1" s="1"/>
  <c r="ATC92" i="1"/>
  <c r="ATC93" i="1" s="1"/>
  <c r="ATD92" i="1"/>
  <c r="ATD93" i="1" s="1"/>
  <c r="ATE92" i="1"/>
  <c r="ATE93" i="1" s="1"/>
  <c r="ATF92" i="1"/>
  <c r="ATF93" i="1" s="1"/>
  <c r="ATG92" i="1"/>
  <c r="ATG93" i="1" s="1"/>
  <c r="ATH92" i="1"/>
  <c r="ATH93" i="1" s="1"/>
  <c r="ATI92" i="1"/>
  <c r="ATI93" i="1" s="1"/>
  <c r="ATJ92" i="1"/>
  <c r="ATJ93" i="1" s="1"/>
  <c r="ATK92" i="1"/>
  <c r="ATK93" i="1" s="1"/>
  <c r="ATL92" i="1"/>
  <c r="ATL93" i="1" s="1"/>
  <c r="ATM92" i="1"/>
  <c r="ATM93" i="1" s="1"/>
  <c r="ATN92" i="1"/>
  <c r="ATN93" i="1" s="1"/>
  <c r="ATO92" i="1"/>
  <c r="ATO93" i="1" s="1"/>
  <c r="ATP92" i="1"/>
  <c r="ATP93" i="1" s="1"/>
  <c r="ATQ92" i="1"/>
  <c r="ATQ93" i="1" s="1"/>
  <c r="ATR92" i="1"/>
  <c r="ATR93" i="1" s="1"/>
  <c r="ATS92" i="1"/>
  <c r="ATS93" i="1" s="1"/>
  <c r="ATT92" i="1"/>
  <c r="ATT93" i="1" s="1"/>
  <c r="ATU92" i="1"/>
  <c r="ATU93" i="1" s="1"/>
  <c r="ATV92" i="1"/>
  <c r="ATV93" i="1" s="1"/>
  <c r="ATW92" i="1"/>
  <c r="ATW93" i="1" s="1"/>
  <c r="ATX92" i="1"/>
  <c r="ATX93" i="1" s="1"/>
  <c r="ATY92" i="1"/>
  <c r="ATY93" i="1" s="1"/>
  <c r="ATZ92" i="1"/>
  <c r="ATZ93" i="1" s="1"/>
  <c r="AUA92" i="1"/>
  <c r="AUA93" i="1" s="1"/>
  <c r="AUB92" i="1"/>
  <c r="AUB93" i="1" s="1"/>
  <c r="AUC92" i="1"/>
  <c r="AUC93" i="1" s="1"/>
  <c r="AUD92" i="1"/>
  <c r="AUD93" i="1" s="1"/>
  <c r="AUE92" i="1"/>
  <c r="AUE93" i="1" s="1"/>
  <c r="AUF92" i="1"/>
  <c r="AUF93" i="1" s="1"/>
  <c r="AUG92" i="1"/>
  <c r="AUG93" i="1" s="1"/>
  <c r="AUH92" i="1"/>
  <c r="AUH93" i="1" s="1"/>
  <c r="AUI92" i="1"/>
  <c r="AUI93" i="1" s="1"/>
  <c r="AUJ92" i="1"/>
  <c r="AUJ93" i="1" s="1"/>
  <c r="AUK92" i="1"/>
  <c r="AUK93" i="1" s="1"/>
  <c r="AUL92" i="1"/>
  <c r="AUL93" i="1" s="1"/>
  <c r="AUM92" i="1"/>
  <c r="AUM93" i="1" s="1"/>
  <c r="AUN92" i="1"/>
  <c r="AUN93" i="1" s="1"/>
  <c r="AUO92" i="1"/>
  <c r="AUO93" i="1" s="1"/>
  <c r="AUP92" i="1"/>
  <c r="AUP93" i="1" s="1"/>
  <c r="AUQ92" i="1"/>
  <c r="AUQ93" i="1" s="1"/>
  <c r="AUR92" i="1"/>
  <c r="AUR93" i="1" s="1"/>
  <c r="AUS92" i="1"/>
  <c r="AUS93" i="1" s="1"/>
  <c r="AUT92" i="1"/>
  <c r="AUT93" i="1" s="1"/>
  <c r="AUU92" i="1"/>
  <c r="AUU93" i="1" s="1"/>
  <c r="AUV92" i="1"/>
  <c r="AUV93" i="1" s="1"/>
  <c r="AUW92" i="1"/>
  <c r="AUW93" i="1" s="1"/>
  <c r="AUX92" i="1"/>
  <c r="AUX93" i="1" s="1"/>
  <c r="AUY92" i="1"/>
  <c r="AUY93" i="1" s="1"/>
  <c r="AUZ92" i="1"/>
  <c r="AUZ93" i="1" s="1"/>
  <c r="AVA92" i="1"/>
  <c r="AVA93" i="1" s="1"/>
  <c r="AVB92" i="1"/>
  <c r="AVB93" i="1" s="1"/>
  <c r="AVC92" i="1"/>
  <c r="AVC93" i="1" s="1"/>
  <c r="AVD92" i="1"/>
  <c r="AVD93" i="1" s="1"/>
  <c r="AVE92" i="1"/>
  <c r="AVE93" i="1" s="1"/>
  <c r="AVF92" i="1"/>
  <c r="AVF93" i="1" s="1"/>
  <c r="AVG92" i="1"/>
  <c r="AVG93" i="1" s="1"/>
  <c r="AVH92" i="1"/>
  <c r="AVH93" i="1" s="1"/>
  <c r="AVI92" i="1"/>
  <c r="AVI93" i="1" s="1"/>
  <c r="AVJ92" i="1"/>
  <c r="AVJ93" i="1" s="1"/>
  <c r="AVK92" i="1"/>
  <c r="AVK93" i="1" s="1"/>
  <c r="AVL92" i="1"/>
  <c r="AVL93" i="1" s="1"/>
  <c r="AVM92" i="1"/>
  <c r="AVM93" i="1" s="1"/>
  <c r="AVN92" i="1"/>
  <c r="AVN93" i="1" s="1"/>
  <c r="AVO92" i="1"/>
  <c r="AVO93" i="1" s="1"/>
  <c r="AVP92" i="1"/>
  <c r="AVP93" i="1" s="1"/>
  <c r="AVQ92" i="1"/>
  <c r="AVQ93" i="1" s="1"/>
  <c r="AVR92" i="1"/>
  <c r="AVR93" i="1" s="1"/>
  <c r="AVS92" i="1"/>
  <c r="AVS93" i="1" s="1"/>
  <c r="AVT92" i="1"/>
  <c r="AVT93" i="1" s="1"/>
  <c r="AVU92" i="1"/>
  <c r="AVU93" i="1" s="1"/>
  <c r="AVV92" i="1"/>
  <c r="AVV93" i="1" s="1"/>
  <c r="AVW92" i="1"/>
  <c r="AVW93" i="1" s="1"/>
  <c r="AVX92" i="1"/>
  <c r="AVX93" i="1" s="1"/>
  <c r="AVY92" i="1"/>
  <c r="AVY93" i="1" s="1"/>
  <c r="AVZ92" i="1"/>
  <c r="AVZ93" i="1" s="1"/>
  <c r="AWA92" i="1"/>
  <c r="AWA93" i="1" s="1"/>
  <c r="AWB92" i="1"/>
  <c r="AWB93" i="1" s="1"/>
  <c r="AWC92" i="1"/>
  <c r="AWC93" i="1" s="1"/>
  <c r="AWD92" i="1"/>
  <c r="AWD93" i="1" s="1"/>
  <c r="AWE92" i="1"/>
  <c r="AWE93" i="1" s="1"/>
  <c r="AWF92" i="1"/>
  <c r="AWF93" i="1" s="1"/>
  <c r="AWG92" i="1"/>
  <c r="AWG93" i="1" s="1"/>
  <c r="AWH92" i="1"/>
  <c r="AWH93" i="1" s="1"/>
  <c r="AWI92" i="1"/>
  <c r="AWI93" i="1" s="1"/>
  <c r="AWJ92" i="1"/>
  <c r="AWJ93" i="1" s="1"/>
  <c r="AWK92" i="1"/>
  <c r="AWK93" i="1" s="1"/>
  <c r="AWL92" i="1"/>
  <c r="AWL93" i="1" s="1"/>
  <c r="AWM92" i="1"/>
  <c r="AWM93" i="1" s="1"/>
  <c r="AWN92" i="1"/>
  <c r="AWN93" i="1" s="1"/>
  <c r="AWO92" i="1"/>
  <c r="AWO93" i="1" s="1"/>
  <c r="AWP92" i="1"/>
  <c r="AWP93" i="1" s="1"/>
  <c r="AWQ92" i="1"/>
  <c r="AWQ93" i="1" s="1"/>
  <c r="AWR92" i="1"/>
  <c r="AWR93" i="1" s="1"/>
  <c r="AWS92" i="1"/>
  <c r="AWS93" i="1" s="1"/>
  <c r="AWT92" i="1"/>
  <c r="AWT93" i="1" s="1"/>
  <c r="AWU92" i="1"/>
  <c r="AWU93" i="1" s="1"/>
  <c r="AWV92" i="1"/>
  <c r="AWV93" i="1" s="1"/>
  <c r="AWW92" i="1"/>
  <c r="AWW93" i="1" s="1"/>
  <c r="AWX92" i="1"/>
  <c r="AWX93" i="1" s="1"/>
  <c r="AWY92" i="1"/>
  <c r="AWY93" i="1" s="1"/>
  <c r="AWZ92" i="1"/>
  <c r="AWZ93" i="1" s="1"/>
  <c r="AXA92" i="1"/>
  <c r="AXA93" i="1" s="1"/>
  <c r="AXB92" i="1"/>
  <c r="AXB93" i="1" s="1"/>
  <c r="AXC92" i="1"/>
  <c r="AXC93" i="1" s="1"/>
  <c r="AXD92" i="1"/>
  <c r="AXD93" i="1" s="1"/>
  <c r="AXE92" i="1"/>
  <c r="AXE93" i="1" s="1"/>
  <c r="AXF92" i="1"/>
  <c r="AXF93" i="1" s="1"/>
  <c r="AXG92" i="1"/>
  <c r="AXG93" i="1" s="1"/>
  <c r="AXH92" i="1"/>
  <c r="AXH93" i="1" s="1"/>
  <c r="AXI92" i="1"/>
  <c r="AXI93" i="1" s="1"/>
  <c r="AXJ92" i="1"/>
  <c r="AXJ93" i="1" s="1"/>
  <c r="AXK92" i="1"/>
  <c r="AXK93" i="1" s="1"/>
  <c r="AXL92" i="1"/>
  <c r="AXL93" i="1" s="1"/>
  <c r="AXM92" i="1"/>
  <c r="AXM93" i="1" s="1"/>
  <c r="AXN92" i="1"/>
  <c r="AXN93" i="1" s="1"/>
  <c r="AXO92" i="1"/>
  <c r="AXO93" i="1" s="1"/>
  <c r="AXP92" i="1"/>
  <c r="AXP93" i="1" s="1"/>
  <c r="AXQ92" i="1"/>
  <c r="AXQ93" i="1" s="1"/>
  <c r="AXR92" i="1"/>
  <c r="AXR93" i="1" s="1"/>
  <c r="AXS92" i="1"/>
  <c r="AXS93" i="1" s="1"/>
  <c r="AXT92" i="1"/>
  <c r="AXT93" i="1" s="1"/>
  <c r="AXU92" i="1"/>
  <c r="AXU93" i="1" s="1"/>
  <c r="AXV92" i="1"/>
  <c r="AXV93" i="1" s="1"/>
  <c r="AXW92" i="1"/>
  <c r="AXW93" i="1" s="1"/>
  <c r="AXX92" i="1"/>
  <c r="AXX93" i="1" s="1"/>
  <c r="AXY92" i="1"/>
  <c r="AXY93" i="1" s="1"/>
  <c r="AXZ92" i="1"/>
  <c r="AXZ93" i="1" s="1"/>
  <c r="AYA92" i="1"/>
  <c r="AYA93" i="1" s="1"/>
  <c r="AYB92" i="1"/>
  <c r="AYB93" i="1" s="1"/>
  <c r="AYC92" i="1"/>
  <c r="AYC93" i="1" s="1"/>
  <c r="AYD92" i="1"/>
  <c r="AYD93" i="1" s="1"/>
  <c r="AYE92" i="1"/>
  <c r="AYE93" i="1" s="1"/>
  <c r="AYF92" i="1"/>
  <c r="AYF93" i="1" s="1"/>
  <c r="AYG92" i="1"/>
  <c r="AYG93" i="1" s="1"/>
  <c r="AYH92" i="1"/>
  <c r="AYH93" i="1" s="1"/>
  <c r="AYI92" i="1"/>
  <c r="AYI93" i="1" s="1"/>
  <c r="AYJ92" i="1"/>
  <c r="AYJ93" i="1" s="1"/>
  <c r="AYK92" i="1"/>
  <c r="AYK93" i="1" s="1"/>
  <c r="AYL92" i="1"/>
  <c r="AYL93" i="1" s="1"/>
  <c r="AYM92" i="1"/>
  <c r="AYM93" i="1" s="1"/>
  <c r="AYN92" i="1"/>
  <c r="AYN93" i="1" s="1"/>
  <c r="AYO92" i="1"/>
  <c r="AYO93" i="1" s="1"/>
  <c r="AYP92" i="1"/>
  <c r="AYP93" i="1" s="1"/>
  <c r="AYQ92" i="1"/>
  <c r="AYQ93" i="1" s="1"/>
  <c r="AYR92" i="1"/>
  <c r="AYR93" i="1" s="1"/>
  <c r="AYS92" i="1"/>
  <c r="AYS93" i="1" s="1"/>
  <c r="AYT92" i="1"/>
  <c r="AYT93" i="1" s="1"/>
  <c r="AYU92" i="1"/>
  <c r="AYU93" i="1" s="1"/>
  <c r="AYV92" i="1"/>
  <c r="AYV93" i="1" s="1"/>
  <c r="AYW92" i="1"/>
  <c r="AYW93" i="1" s="1"/>
  <c r="AYX92" i="1"/>
  <c r="AYX93" i="1" s="1"/>
  <c r="AYY92" i="1"/>
  <c r="AYY93" i="1" s="1"/>
  <c r="AYZ92" i="1"/>
  <c r="AYZ93" i="1" s="1"/>
  <c r="AZA92" i="1"/>
  <c r="AZA93" i="1" s="1"/>
  <c r="AZB92" i="1"/>
  <c r="AZB93" i="1" s="1"/>
  <c r="AZC92" i="1"/>
  <c r="AZC93" i="1" s="1"/>
  <c r="AZD92" i="1"/>
  <c r="AZD93" i="1" s="1"/>
  <c r="AZE92" i="1"/>
  <c r="AZE93" i="1" s="1"/>
  <c r="AZF92" i="1"/>
  <c r="AZF93" i="1" s="1"/>
  <c r="AZG92" i="1"/>
  <c r="AZG93" i="1" s="1"/>
  <c r="AZH92" i="1"/>
  <c r="AZH93" i="1" s="1"/>
  <c r="AZI92" i="1"/>
  <c r="AZI93" i="1" s="1"/>
  <c r="AZJ92" i="1"/>
  <c r="AZJ93" i="1" s="1"/>
  <c r="AZK92" i="1"/>
  <c r="AZK93" i="1" s="1"/>
  <c r="AZL92" i="1"/>
  <c r="AZL93" i="1" s="1"/>
  <c r="AZM92" i="1"/>
  <c r="AZM93" i="1" s="1"/>
  <c r="AZN92" i="1"/>
  <c r="AZN93" i="1" s="1"/>
  <c r="AZO92" i="1"/>
  <c r="AZO93" i="1" s="1"/>
  <c r="AZP92" i="1"/>
  <c r="AZP93" i="1" s="1"/>
  <c r="AZQ92" i="1"/>
  <c r="AZQ93" i="1" s="1"/>
  <c r="AZR92" i="1"/>
  <c r="AZR93" i="1" s="1"/>
  <c r="AZS92" i="1"/>
  <c r="AZS93" i="1" s="1"/>
  <c r="AZT92" i="1"/>
  <c r="AZT93" i="1" s="1"/>
  <c r="AZU92" i="1"/>
  <c r="AZU93" i="1" s="1"/>
  <c r="AZV92" i="1"/>
  <c r="AZV93" i="1" s="1"/>
  <c r="AZW92" i="1"/>
  <c r="AZW93" i="1" s="1"/>
  <c r="AZX92" i="1"/>
  <c r="AZX93" i="1" s="1"/>
  <c r="AZY92" i="1"/>
  <c r="AZY93" i="1" s="1"/>
  <c r="AZZ92" i="1"/>
  <c r="AZZ93" i="1" s="1"/>
  <c r="BAA92" i="1"/>
  <c r="BAA93" i="1" s="1"/>
  <c r="BAB92" i="1"/>
  <c r="BAB93" i="1" s="1"/>
  <c r="BAC92" i="1"/>
  <c r="BAC93" i="1" s="1"/>
  <c r="BAD92" i="1"/>
  <c r="BAD93" i="1" s="1"/>
  <c r="BAE92" i="1"/>
  <c r="BAE93" i="1" s="1"/>
  <c r="BAF92" i="1"/>
  <c r="BAF93" i="1" s="1"/>
  <c r="BAG92" i="1"/>
  <c r="BAG93" i="1" s="1"/>
  <c r="BAH92" i="1"/>
  <c r="BAH93" i="1" s="1"/>
  <c r="BAI92" i="1"/>
  <c r="BAI93" i="1" s="1"/>
  <c r="BAJ92" i="1"/>
  <c r="BAJ93" i="1" s="1"/>
  <c r="BAK92" i="1"/>
  <c r="BAK93" i="1" s="1"/>
  <c r="BAL92" i="1"/>
  <c r="BAL93" i="1" s="1"/>
  <c r="BAM92" i="1"/>
  <c r="BAM93" i="1" s="1"/>
  <c r="BAN92" i="1"/>
  <c r="BAN93" i="1" s="1"/>
  <c r="BAO92" i="1"/>
  <c r="BAO93" i="1" s="1"/>
  <c r="BAP92" i="1"/>
  <c r="BAP93" i="1" s="1"/>
  <c r="BAQ92" i="1"/>
  <c r="BAQ93" i="1" s="1"/>
  <c r="BAR92" i="1"/>
  <c r="BAR93" i="1" s="1"/>
  <c r="BAS92" i="1"/>
  <c r="BAS93" i="1" s="1"/>
  <c r="BAT92" i="1"/>
  <c r="BAT93" i="1" s="1"/>
  <c r="BAU92" i="1"/>
  <c r="BAU93" i="1" s="1"/>
  <c r="BAV92" i="1"/>
  <c r="BAV93" i="1" s="1"/>
  <c r="BAW92" i="1"/>
  <c r="BAW93" i="1" s="1"/>
  <c r="BAX92" i="1"/>
  <c r="BAX93" i="1" s="1"/>
  <c r="BAY92" i="1"/>
  <c r="BAY93" i="1" s="1"/>
  <c r="BAZ92" i="1"/>
  <c r="BAZ93" i="1" s="1"/>
  <c r="BBA92" i="1"/>
  <c r="BBA93" i="1" s="1"/>
  <c r="BBB92" i="1"/>
  <c r="BBB93" i="1" s="1"/>
  <c r="BBC92" i="1"/>
  <c r="BBC93" i="1" s="1"/>
  <c r="BBD92" i="1"/>
  <c r="BBD93" i="1" s="1"/>
  <c r="BBE92" i="1"/>
  <c r="BBE93" i="1" s="1"/>
  <c r="BBF92" i="1"/>
  <c r="BBF93" i="1" s="1"/>
  <c r="BBG92" i="1"/>
  <c r="BBG93" i="1" s="1"/>
  <c r="BBH92" i="1"/>
  <c r="BBH93" i="1" s="1"/>
  <c r="BBI92" i="1"/>
  <c r="BBI93" i="1" s="1"/>
  <c r="BBJ92" i="1"/>
  <c r="BBJ93" i="1" s="1"/>
  <c r="BBK92" i="1"/>
  <c r="BBK93" i="1" s="1"/>
  <c r="BBL92" i="1"/>
  <c r="BBL93" i="1" s="1"/>
  <c r="BBM92" i="1"/>
  <c r="BBM93" i="1" s="1"/>
  <c r="BBN92" i="1"/>
  <c r="BBN93" i="1" s="1"/>
  <c r="BBO92" i="1"/>
  <c r="BBO93" i="1" s="1"/>
  <c r="BBP92" i="1"/>
  <c r="BBP93" i="1" s="1"/>
  <c r="BBQ92" i="1"/>
  <c r="BBQ93" i="1" s="1"/>
  <c r="BBR92" i="1"/>
  <c r="BBR93" i="1" s="1"/>
  <c r="BBS92" i="1"/>
  <c r="BBS93" i="1" s="1"/>
  <c r="BBT92" i="1"/>
  <c r="BBT93" i="1" s="1"/>
  <c r="BBU92" i="1"/>
  <c r="BBU93" i="1" s="1"/>
  <c r="BBV92" i="1"/>
  <c r="BBV93" i="1" s="1"/>
  <c r="BBW92" i="1"/>
  <c r="BBW93" i="1" s="1"/>
  <c r="BBX92" i="1"/>
  <c r="BBX93" i="1" s="1"/>
  <c r="BBY92" i="1"/>
  <c r="BBY93" i="1" s="1"/>
  <c r="BBZ92" i="1"/>
  <c r="BBZ93" i="1" s="1"/>
  <c r="BCA92" i="1"/>
  <c r="BCA93" i="1" s="1"/>
  <c r="BCB92" i="1"/>
  <c r="BCB93" i="1" s="1"/>
  <c r="BCC92" i="1"/>
  <c r="BCC93" i="1" s="1"/>
  <c r="BCD92" i="1"/>
  <c r="BCD93" i="1" s="1"/>
  <c r="BCE92" i="1"/>
  <c r="BCE93" i="1" s="1"/>
  <c r="BCF92" i="1"/>
  <c r="BCF93" i="1" s="1"/>
  <c r="BCG92" i="1"/>
  <c r="BCG93" i="1" s="1"/>
  <c r="BCH92" i="1"/>
  <c r="BCH93" i="1" s="1"/>
  <c r="BCI92" i="1"/>
  <c r="BCI93" i="1" s="1"/>
  <c r="BCJ92" i="1"/>
  <c r="BCJ93" i="1" s="1"/>
  <c r="BCK92" i="1"/>
  <c r="BCK93" i="1" s="1"/>
  <c r="BCL92" i="1"/>
  <c r="BCL93" i="1" s="1"/>
  <c r="BCM92" i="1"/>
  <c r="BCM93" i="1" s="1"/>
  <c r="BCN92" i="1"/>
  <c r="BCN93" i="1" s="1"/>
  <c r="BCO92" i="1"/>
  <c r="BCO93" i="1" s="1"/>
  <c r="BCP92" i="1"/>
  <c r="BCP93" i="1" s="1"/>
  <c r="BCQ92" i="1"/>
  <c r="BCQ93" i="1" s="1"/>
  <c r="BCR92" i="1"/>
  <c r="BCR93" i="1" s="1"/>
  <c r="BCS92" i="1"/>
  <c r="BCS93" i="1" s="1"/>
  <c r="BCT92" i="1"/>
  <c r="BCT93" i="1" s="1"/>
  <c r="BCU92" i="1"/>
  <c r="BCU93" i="1" s="1"/>
  <c r="BCV92" i="1"/>
  <c r="BCV93" i="1" s="1"/>
  <c r="BCW92" i="1"/>
  <c r="BCW93" i="1" s="1"/>
  <c r="BCX92" i="1"/>
  <c r="BCX93" i="1" s="1"/>
  <c r="BCY92" i="1"/>
  <c r="BCY93" i="1" s="1"/>
  <c r="BCZ92" i="1"/>
  <c r="BCZ93" i="1" s="1"/>
  <c r="BDA92" i="1"/>
  <c r="BDA93" i="1" s="1"/>
  <c r="BDB92" i="1"/>
  <c r="BDB93" i="1" s="1"/>
  <c r="BDC92" i="1"/>
  <c r="BDC93" i="1" s="1"/>
  <c r="BDD92" i="1"/>
  <c r="BDD93" i="1" s="1"/>
  <c r="BDE92" i="1"/>
  <c r="BDE93" i="1" s="1"/>
  <c r="BDF92" i="1"/>
  <c r="BDF93" i="1" s="1"/>
  <c r="BDG92" i="1"/>
  <c r="BDG93" i="1" s="1"/>
  <c r="BDH92" i="1"/>
  <c r="BDH93" i="1" s="1"/>
  <c r="BDI92" i="1"/>
  <c r="BDI93" i="1" s="1"/>
  <c r="BDJ92" i="1"/>
  <c r="BDJ93" i="1" s="1"/>
  <c r="BDK92" i="1"/>
  <c r="BDK93" i="1" s="1"/>
  <c r="BDL92" i="1"/>
  <c r="BDL93" i="1" s="1"/>
  <c r="BDM92" i="1"/>
  <c r="BDM93" i="1" s="1"/>
  <c r="BDN92" i="1"/>
  <c r="BDN93" i="1" s="1"/>
  <c r="BDO92" i="1"/>
  <c r="BDO93" i="1" s="1"/>
  <c r="BDP92" i="1"/>
  <c r="BDP93" i="1" s="1"/>
  <c r="BDQ92" i="1"/>
  <c r="BDQ93" i="1" s="1"/>
  <c r="BDR92" i="1"/>
  <c r="BDR93" i="1" s="1"/>
  <c r="BDS92" i="1"/>
  <c r="BDS93" i="1" s="1"/>
  <c r="BDT92" i="1"/>
  <c r="BDT93" i="1" s="1"/>
  <c r="BDU92" i="1"/>
  <c r="BDU93" i="1" s="1"/>
  <c r="BDV92" i="1"/>
  <c r="BDV93" i="1" s="1"/>
  <c r="BDW92" i="1"/>
  <c r="BDW93" i="1" s="1"/>
  <c r="BDX92" i="1"/>
  <c r="BDX93" i="1" s="1"/>
  <c r="BDY92" i="1"/>
  <c r="BDY93" i="1" s="1"/>
  <c r="BDZ92" i="1"/>
  <c r="BDZ93" i="1" s="1"/>
  <c r="BEA92" i="1"/>
  <c r="BEA93" i="1" s="1"/>
  <c r="BEB92" i="1"/>
  <c r="BEB93" i="1" s="1"/>
  <c r="BEC92" i="1"/>
  <c r="BEC93" i="1" s="1"/>
  <c r="BED92" i="1"/>
  <c r="BED93" i="1" s="1"/>
  <c r="BEE92" i="1"/>
  <c r="BEE93" i="1" s="1"/>
  <c r="BEF92" i="1"/>
  <c r="BEF93" i="1" s="1"/>
  <c r="BEG92" i="1"/>
  <c r="BEG93" i="1" s="1"/>
  <c r="BEH92" i="1"/>
  <c r="BEH93" i="1" s="1"/>
  <c r="BEI92" i="1"/>
  <c r="BEI93" i="1" s="1"/>
  <c r="BEJ92" i="1"/>
  <c r="BEJ93" i="1" s="1"/>
  <c r="BEK92" i="1"/>
  <c r="BEK93" i="1" s="1"/>
  <c r="BEL92" i="1"/>
  <c r="BEL93" i="1" s="1"/>
  <c r="BEM92" i="1"/>
  <c r="BEM93" i="1" s="1"/>
  <c r="BEN92" i="1"/>
  <c r="BEN93" i="1" s="1"/>
  <c r="BEO92" i="1"/>
  <c r="BEO93" i="1" s="1"/>
  <c r="BEP92" i="1"/>
  <c r="BEP93" i="1" s="1"/>
  <c r="BEQ92" i="1"/>
  <c r="BEQ93" i="1" s="1"/>
  <c r="BER92" i="1"/>
  <c r="BER93" i="1" s="1"/>
  <c r="BES92" i="1"/>
  <c r="BES93" i="1" s="1"/>
  <c r="BET92" i="1"/>
  <c r="BET93" i="1" s="1"/>
  <c r="BEU92" i="1"/>
  <c r="BEU93" i="1" s="1"/>
  <c r="BEV92" i="1"/>
  <c r="BEV93" i="1" s="1"/>
  <c r="BEW92" i="1"/>
  <c r="BEW93" i="1" s="1"/>
  <c r="BEX92" i="1"/>
  <c r="BEX93" i="1" s="1"/>
  <c r="BEY92" i="1"/>
  <c r="BEY93" i="1" s="1"/>
  <c r="BEZ92" i="1"/>
  <c r="BEZ93" i="1" s="1"/>
  <c r="BFA92" i="1"/>
  <c r="BFA93" i="1" s="1"/>
  <c r="BFB92" i="1"/>
  <c r="BFB93" i="1" s="1"/>
  <c r="BFC92" i="1"/>
  <c r="BFC93" i="1" s="1"/>
  <c r="BFD92" i="1"/>
  <c r="BFD93" i="1" s="1"/>
  <c r="BFE92" i="1"/>
  <c r="BFE93" i="1" s="1"/>
  <c r="BFF92" i="1"/>
  <c r="BFF93" i="1" s="1"/>
  <c r="BFG92" i="1"/>
  <c r="BFG93" i="1" s="1"/>
  <c r="BFH92" i="1"/>
  <c r="BFH93" i="1" s="1"/>
  <c r="BFI92" i="1"/>
  <c r="BFI93" i="1" s="1"/>
  <c r="BFJ92" i="1"/>
  <c r="BFJ93" i="1" s="1"/>
  <c r="BFK92" i="1"/>
  <c r="BFK93" i="1" s="1"/>
  <c r="BFL92" i="1"/>
  <c r="BFL93" i="1" s="1"/>
  <c r="BFM92" i="1"/>
  <c r="BFM93" i="1" s="1"/>
  <c r="BFN92" i="1"/>
  <c r="BFN93" i="1" s="1"/>
  <c r="BFO92" i="1"/>
  <c r="BFO93" i="1" s="1"/>
  <c r="BFP92" i="1"/>
  <c r="BFP93" i="1" s="1"/>
  <c r="BFQ92" i="1"/>
  <c r="BFQ93" i="1" s="1"/>
  <c r="BFR92" i="1"/>
  <c r="BFR93" i="1" s="1"/>
  <c r="BFS92" i="1"/>
  <c r="BFS93" i="1" s="1"/>
  <c r="BFT92" i="1"/>
  <c r="BFT93" i="1" s="1"/>
  <c r="BFU92" i="1"/>
  <c r="BFU93" i="1" s="1"/>
  <c r="BFV92" i="1"/>
  <c r="BFV93" i="1" s="1"/>
  <c r="BFW92" i="1"/>
  <c r="BFW93" i="1" s="1"/>
  <c r="BFX92" i="1"/>
  <c r="BFX93" i="1" s="1"/>
  <c r="BFY92" i="1"/>
  <c r="BFY93" i="1" s="1"/>
  <c r="BFZ92" i="1"/>
  <c r="BFZ93" i="1" s="1"/>
  <c r="BGA92" i="1"/>
  <c r="BGA93" i="1" s="1"/>
  <c r="BGB92" i="1"/>
  <c r="BGB93" i="1" s="1"/>
  <c r="BGC92" i="1"/>
  <c r="BGC93" i="1" s="1"/>
  <c r="BGD92" i="1"/>
  <c r="BGD93" i="1" s="1"/>
  <c r="BGE92" i="1"/>
  <c r="BGE93" i="1" s="1"/>
  <c r="BGF92" i="1"/>
  <c r="BGF93" i="1" s="1"/>
  <c r="BGG92" i="1"/>
  <c r="BGG93" i="1" s="1"/>
  <c r="BGH92" i="1"/>
  <c r="BGH93" i="1" s="1"/>
  <c r="BGI92" i="1"/>
  <c r="BGI93" i="1" s="1"/>
  <c r="BGJ92" i="1"/>
  <c r="BGJ93" i="1" s="1"/>
  <c r="BGK92" i="1"/>
  <c r="BGK93" i="1" s="1"/>
  <c r="BGL92" i="1"/>
  <c r="BGL93" i="1" s="1"/>
  <c r="BGM92" i="1"/>
  <c r="BGM93" i="1" s="1"/>
  <c r="BGN92" i="1"/>
  <c r="BGN93" i="1" s="1"/>
  <c r="BGO92" i="1"/>
  <c r="BGO93" i="1" s="1"/>
  <c r="BGP92" i="1"/>
  <c r="BGP93" i="1" s="1"/>
  <c r="BGQ92" i="1"/>
  <c r="BGQ93" i="1" s="1"/>
  <c r="BGR92" i="1"/>
  <c r="BGR93" i="1" s="1"/>
  <c r="BGS92" i="1"/>
  <c r="BGS93" i="1" s="1"/>
  <c r="BGT92" i="1"/>
  <c r="BGT93" i="1" s="1"/>
  <c r="BGU92" i="1"/>
  <c r="BGU93" i="1" s="1"/>
  <c r="BGV92" i="1"/>
  <c r="BGV93" i="1" s="1"/>
  <c r="BGW92" i="1"/>
  <c r="BGW93" i="1" s="1"/>
  <c r="BGX92" i="1"/>
  <c r="BGX93" i="1" s="1"/>
  <c r="BGY92" i="1"/>
  <c r="BGY93" i="1" s="1"/>
  <c r="BGZ92" i="1"/>
  <c r="BGZ93" i="1" s="1"/>
  <c r="BHA92" i="1"/>
  <c r="BHA93" i="1" s="1"/>
  <c r="BHB92" i="1"/>
  <c r="BHB93" i="1" s="1"/>
  <c r="BHC92" i="1"/>
  <c r="BHC93" i="1" s="1"/>
  <c r="BHD92" i="1"/>
  <c r="BHD93" i="1" s="1"/>
  <c r="BHE92" i="1"/>
  <c r="BHE93" i="1" s="1"/>
  <c r="BHF92" i="1"/>
  <c r="BHF93" i="1" s="1"/>
  <c r="BHG92" i="1"/>
  <c r="BHG93" i="1" s="1"/>
  <c r="BHH92" i="1"/>
  <c r="BHH93" i="1" s="1"/>
  <c r="BHI92" i="1"/>
  <c r="BHI93" i="1" s="1"/>
  <c r="BHJ92" i="1"/>
  <c r="BHJ93" i="1" s="1"/>
  <c r="BHK92" i="1"/>
  <c r="BHK93" i="1" s="1"/>
  <c r="BHL92" i="1"/>
  <c r="BHL93" i="1" s="1"/>
  <c r="BHM92" i="1"/>
  <c r="BHM93" i="1" s="1"/>
  <c r="BHN92" i="1"/>
  <c r="BHN93" i="1" s="1"/>
  <c r="BHO92" i="1"/>
  <c r="BHO93" i="1" s="1"/>
  <c r="BHP92" i="1"/>
  <c r="BHP93" i="1" s="1"/>
  <c r="BHQ92" i="1"/>
  <c r="BHQ93" i="1" s="1"/>
  <c r="BHR92" i="1"/>
  <c r="BHR93" i="1" s="1"/>
  <c r="BHS92" i="1"/>
  <c r="BHS93" i="1" s="1"/>
  <c r="BHT92" i="1"/>
  <c r="BHT93" i="1" s="1"/>
  <c r="BHU92" i="1"/>
  <c r="BHU93" i="1" s="1"/>
  <c r="BHV92" i="1"/>
  <c r="BHV93" i="1" s="1"/>
  <c r="BHW92" i="1"/>
  <c r="BHW93" i="1" s="1"/>
  <c r="BHX92" i="1"/>
  <c r="BHX93" i="1" s="1"/>
  <c r="BHY92" i="1"/>
  <c r="BHY93" i="1" s="1"/>
  <c r="BHZ92" i="1"/>
  <c r="BHZ93" i="1" s="1"/>
  <c r="BIA92" i="1"/>
  <c r="BIA93" i="1" s="1"/>
  <c r="BIB92" i="1"/>
  <c r="BIB93" i="1" s="1"/>
  <c r="BIC92" i="1"/>
  <c r="BIC93" i="1" s="1"/>
  <c r="BID92" i="1"/>
  <c r="BID93" i="1" s="1"/>
  <c r="BIE92" i="1"/>
  <c r="BIE93" i="1" s="1"/>
  <c r="BIF92" i="1"/>
  <c r="BIF93" i="1" s="1"/>
  <c r="BIG92" i="1"/>
  <c r="BIG93" i="1" s="1"/>
  <c r="BIH92" i="1"/>
  <c r="BIH93" i="1" s="1"/>
  <c r="BII92" i="1"/>
  <c r="BII93" i="1" s="1"/>
  <c r="BIJ92" i="1"/>
  <c r="BIJ93" i="1" s="1"/>
  <c r="BIK92" i="1"/>
  <c r="BIK93" i="1" s="1"/>
  <c r="BIL92" i="1"/>
  <c r="BIL93" i="1" s="1"/>
  <c r="BIM92" i="1"/>
  <c r="BIM93" i="1" s="1"/>
  <c r="BIN92" i="1"/>
  <c r="BIN93" i="1" s="1"/>
  <c r="BIO92" i="1"/>
  <c r="BIO93" i="1" s="1"/>
  <c r="BIP92" i="1"/>
  <c r="BIP93" i="1" s="1"/>
  <c r="BIQ92" i="1"/>
  <c r="BIQ93" i="1" s="1"/>
  <c r="BIR92" i="1"/>
  <c r="BIR93" i="1" s="1"/>
  <c r="BIS92" i="1"/>
  <c r="BIS93" i="1" s="1"/>
  <c r="BIT92" i="1"/>
  <c r="BIT93" i="1" s="1"/>
  <c r="BIU92" i="1"/>
  <c r="BIU93" i="1" s="1"/>
  <c r="BIV92" i="1"/>
  <c r="BIV93" i="1" s="1"/>
  <c r="BIW92" i="1"/>
  <c r="BIW93" i="1" s="1"/>
  <c r="BIX92" i="1"/>
  <c r="BIX93" i="1" s="1"/>
  <c r="BIY92" i="1"/>
  <c r="BIY93" i="1" s="1"/>
  <c r="BIZ92" i="1"/>
  <c r="BIZ93" i="1" s="1"/>
  <c r="BJA92" i="1"/>
  <c r="BJA93" i="1" s="1"/>
  <c r="BJB92" i="1"/>
  <c r="BJB93" i="1" s="1"/>
  <c r="BJC92" i="1"/>
  <c r="BJC93" i="1" s="1"/>
  <c r="BJD92" i="1"/>
  <c r="BJD93" i="1" s="1"/>
  <c r="BJE92" i="1"/>
  <c r="BJE93" i="1" s="1"/>
  <c r="BJF92" i="1"/>
  <c r="BJF93" i="1" s="1"/>
  <c r="BJG92" i="1"/>
  <c r="BJG93" i="1" s="1"/>
  <c r="BJH92" i="1"/>
  <c r="BJH93" i="1" s="1"/>
  <c r="BJI92" i="1"/>
  <c r="BJI93" i="1" s="1"/>
  <c r="BJJ92" i="1"/>
  <c r="BJJ93" i="1" s="1"/>
  <c r="BJK92" i="1"/>
  <c r="BJK93" i="1" s="1"/>
  <c r="BJL92" i="1"/>
  <c r="BJL93" i="1" s="1"/>
  <c r="BJM92" i="1"/>
  <c r="BJM93" i="1" s="1"/>
  <c r="BJN92" i="1"/>
  <c r="BJN93" i="1" s="1"/>
  <c r="BJO92" i="1"/>
  <c r="BJO93" i="1" s="1"/>
  <c r="BJP92" i="1"/>
  <c r="BJP93" i="1" s="1"/>
  <c r="BJQ92" i="1"/>
  <c r="BJQ93" i="1" s="1"/>
  <c r="BJR92" i="1"/>
  <c r="BJR93" i="1" s="1"/>
  <c r="BJS92" i="1"/>
  <c r="BJS93" i="1" s="1"/>
  <c r="BJT92" i="1"/>
  <c r="BJT93" i="1" s="1"/>
  <c r="BJU92" i="1"/>
  <c r="BJU93" i="1" s="1"/>
  <c r="BJV92" i="1"/>
  <c r="BJV93" i="1" s="1"/>
  <c r="BJW92" i="1"/>
  <c r="BJW93" i="1" s="1"/>
  <c r="BJX92" i="1"/>
  <c r="BJX93" i="1" s="1"/>
  <c r="BJY92" i="1"/>
  <c r="BJY93" i="1" s="1"/>
  <c r="BJZ92" i="1"/>
  <c r="BJZ93" i="1" s="1"/>
  <c r="BKA92" i="1"/>
  <c r="BKA93" i="1" s="1"/>
  <c r="BKB92" i="1"/>
  <c r="BKB93" i="1" s="1"/>
  <c r="BKC92" i="1"/>
  <c r="BKC93" i="1" s="1"/>
  <c r="BKD92" i="1"/>
  <c r="BKD93" i="1" s="1"/>
  <c r="BKE92" i="1"/>
  <c r="BKE93" i="1" s="1"/>
  <c r="BKF92" i="1"/>
  <c r="BKF93" i="1" s="1"/>
  <c r="BKG92" i="1"/>
  <c r="BKG93" i="1" s="1"/>
  <c r="BKH92" i="1"/>
  <c r="BKH93" i="1" s="1"/>
  <c r="BKI92" i="1"/>
  <c r="BKI93" i="1" s="1"/>
  <c r="BKJ92" i="1"/>
  <c r="BKJ93" i="1" s="1"/>
  <c r="BKK92" i="1"/>
  <c r="BKK93" i="1" s="1"/>
  <c r="BKL92" i="1"/>
  <c r="BKL93" i="1" s="1"/>
  <c r="BKM92" i="1"/>
  <c r="BKM93" i="1" s="1"/>
  <c r="BKN92" i="1"/>
  <c r="BKN93" i="1" s="1"/>
  <c r="BKO92" i="1"/>
  <c r="BKO93" i="1" s="1"/>
  <c r="BKP92" i="1"/>
  <c r="BKP93" i="1" s="1"/>
  <c r="BKQ92" i="1"/>
  <c r="BKQ93" i="1" s="1"/>
  <c r="BKR92" i="1"/>
  <c r="BKR93" i="1" s="1"/>
  <c r="BKS92" i="1"/>
  <c r="BKS93" i="1" s="1"/>
  <c r="BKT92" i="1"/>
  <c r="BKT93" i="1" s="1"/>
  <c r="BKU92" i="1"/>
  <c r="BKU93" i="1" s="1"/>
  <c r="BKV92" i="1"/>
  <c r="BKV93" i="1" s="1"/>
  <c r="BKW92" i="1"/>
  <c r="BKW93" i="1" s="1"/>
  <c r="BKX92" i="1"/>
  <c r="BKX93" i="1" s="1"/>
  <c r="BKY92" i="1"/>
  <c r="BKY93" i="1" s="1"/>
  <c r="BKZ92" i="1"/>
  <c r="BKZ93" i="1" s="1"/>
  <c r="BLA92" i="1"/>
  <c r="BLA93" i="1" s="1"/>
  <c r="BLB92" i="1"/>
  <c r="BLB93" i="1" s="1"/>
  <c r="BLC92" i="1"/>
  <c r="BLC93" i="1" s="1"/>
  <c r="BLD92" i="1"/>
  <c r="BLD93" i="1" s="1"/>
  <c r="BLE92" i="1"/>
  <c r="BLE93" i="1" s="1"/>
  <c r="BLF92" i="1"/>
  <c r="BLF93" i="1" s="1"/>
  <c r="BLG92" i="1"/>
  <c r="BLG93" i="1" s="1"/>
  <c r="BLH92" i="1"/>
  <c r="BLH93" i="1" s="1"/>
  <c r="BLI92" i="1"/>
  <c r="BLI93" i="1" s="1"/>
  <c r="BLJ92" i="1"/>
  <c r="BLJ93" i="1" s="1"/>
  <c r="BLK92" i="1"/>
  <c r="BLK93" i="1" s="1"/>
  <c r="BLL92" i="1"/>
  <c r="BLL93" i="1" s="1"/>
  <c r="BLM92" i="1"/>
  <c r="BLM93" i="1" s="1"/>
  <c r="BLN92" i="1"/>
  <c r="BLN93" i="1" s="1"/>
  <c r="BLO92" i="1"/>
  <c r="BLO93" i="1" s="1"/>
  <c r="BLP92" i="1"/>
  <c r="BLP93" i="1" s="1"/>
  <c r="BLQ92" i="1"/>
  <c r="BLQ93" i="1" s="1"/>
  <c r="BLR92" i="1"/>
  <c r="BLR93" i="1" s="1"/>
  <c r="BLS92" i="1"/>
  <c r="BLS93" i="1" s="1"/>
  <c r="BLT92" i="1"/>
  <c r="BLT93" i="1" s="1"/>
  <c r="BLU92" i="1"/>
  <c r="BLU93" i="1" s="1"/>
  <c r="BLV92" i="1"/>
  <c r="BLV93" i="1" s="1"/>
  <c r="BLW92" i="1"/>
  <c r="BLW93" i="1" s="1"/>
  <c r="BLX92" i="1"/>
  <c r="BLX93" i="1" s="1"/>
  <c r="BLY92" i="1"/>
  <c r="BLY93" i="1" s="1"/>
  <c r="BLZ92" i="1"/>
  <c r="BLZ93" i="1" s="1"/>
  <c r="BMA92" i="1"/>
  <c r="BMA93" i="1" s="1"/>
  <c r="BMB92" i="1"/>
  <c r="BMB93" i="1" s="1"/>
  <c r="BMC92" i="1"/>
  <c r="BMC93" i="1" s="1"/>
  <c r="BMD92" i="1"/>
  <c r="BMD93" i="1" s="1"/>
  <c r="BME92" i="1"/>
  <c r="BME93" i="1" s="1"/>
  <c r="BMF92" i="1"/>
  <c r="BMF93" i="1" s="1"/>
  <c r="BMG92" i="1"/>
  <c r="BMG93" i="1" s="1"/>
  <c r="BMH92" i="1"/>
  <c r="BMH93" i="1" s="1"/>
  <c r="BMI92" i="1"/>
  <c r="BMI93" i="1" s="1"/>
  <c r="BMJ92" i="1"/>
  <c r="BMJ93" i="1" s="1"/>
  <c r="BMK92" i="1"/>
  <c r="BMK93" i="1" s="1"/>
  <c r="BML92" i="1"/>
  <c r="BML93" i="1" s="1"/>
  <c r="BMM92" i="1"/>
  <c r="BMM93" i="1" s="1"/>
  <c r="BMN92" i="1"/>
  <c r="BMN93" i="1" s="1"/>
  <c r="BMO92" i="1"/>
  <c r="BMO93" i="1" s="1"/>
  <c r="BMP92" i="1"/>
  <c r="BMP93" i="1" s="1"/>
  <c r="BMQ92" i="1"/>
  <c r="BMQ93" i="1" s="1"/>
  <c r="BMR92" i="1"/>
  <c r="BMR93" i="1" s="1"/>
  <c r="BMS92" i="1"/>
  <c r="BMS93" i="1" s="1"/>
  <c r="BMT92" i="1"/>
  <c r="BMT93" i="1" s="1"/>
  <c r="BMU92" i="1"/>
  <c r="BMU93" i="1" s="1"/>
  <c r="BMV92" i="1"/>
  <c r="BMV93" i="1" s="1"/>
  <c r="BMW92" i="1"/>
  <c r="BMW93" i="1" s="1"/>
  <c r="BMX92" i="1"/>
  <c r="BMX93" i="1" s="1"/>
  <c r="BMY92" i="1"/>
  <c r="BMY93" i="1" s="1"/>
  <c r="BMZ92" i="1"/>
  <c r="BMZ93" i="1" s="1"/>
  <c r="BNA92" i="1"/>
  <c r="BNA93" i="1" s="1"/>
  <c r="BNB92" i="1"/>
  <c r="BNB93" i="1" s="1"/>
  <c r="BNC92" i="1"/>
  <c r="BNC93" i="1" s="1"/>
  <c r="BND92" i="1"/>
  <c r="BND93" i="1" s="1"/>
  <c r="BNE92" i="1"/>
  <c r="BNE93" i="1" s="1"/>
  <c r="BNF92" i="1"/>
  <c r="BNF93" i="1" s="1"/>
  <c r="BNG92" i="1"/>
  <c r="BNG93" i="1" s="1"/>
  <c r="BNH92" i="1"/>
  <c r="BNH93" i="1" s="1"/>
  <c r="BNI92" i="1"/>
  <c r="BNI93" i="1" s="1"/>
  <c r="BNJ92" i="1"/>
  <c r="BNJ93" i="1" s="1"/>
  <c r="BNK92" i="1"/>
  <c r="BNK93" i="1" s="1"/>
  <c r="BNL92" i="1"/>
  <c r="BNL93" i="1" s="1"/>
  <c r="BNM92" i="1"/>
  <c r="BNM93" i="1" s="1"/>
  <c r="BNN92" i="1"/>
  <c r="BNN93" i="1" s="1"/>
  <c r="BNO92" i="1"/>
  <c r="BNO93" i="1" s="1"/>
  <c r="BNP92" i="1"/>
  <c r="BNP93" i="1" s="1"/>
  <c r="BNQ92" i="1"/>
  <c r="BNQ93" i="1" s="1"/>
  <c r="BNR92" i="1"/>
  <c r="BNR93" i="1" s="1"/>
  <c r="BNS92" i="1"/>
  <c r="BNS93" i="1" s="1"/>
  <c r="BNT92" i="1"/>
  <c r="BNT93" i="1" s="1"/>
  <c r="BNU92" i="1"/>
  <c r="BNU93" i="1" s="1"/>
  <c r="BNV92" i="1"/>
  <c r="BNV93" i="1" s="1"/>
  <c r="BNW92" i="1"/>
  <c r="BNW93" i="1" s="1"/>
  <c r="BNX92" i="1"/>
  <c r="BNX93" i="1" s="1"/>
  <c r="BNY92" i="1"/>
  <c r="BNY93" i="1" s="1"/>
  <c r="BNZ92" i="1"/>
  <c r="BNZ93" i="1" s="1"/>
  <c r="BOA92" i="1"/>
  <c r="BOA93" i="1" s="1"/>
  <c r="BOB92" i="1"/>
  <c r="BOB93" i="1" s="1"/>
  <c r="BOC92" i="1"/>
  <c r="BOC93" i="1" s="1"/>
  <c r="BOD92" i="1"/>
  <c r="BOD93" i="1" s="1"/>
  <c r="BOE92" i="1"/>
  <c r="BOE93" i="1" s="1"/>
  <c r="BOF92" i="1"/>
  <c r="BOF93" i="1" s="1"/>
  <c r="BOG92" i="1"/>
  <c r="BOG93" i="1" s="1"/>
  <c r="BOH92" i="1"/>
  <c r="BOH93" i="1" s="1"/>
  <c r="BOI92" i="1"/>
  <c r="BOI93" i="1" s="1"/>
  <c r="BOJ92" i="1"/>
  <c r="BOJ93" i="1" s="1"/>
  <c r="BOK92" i="1"/>
  <c r="BOK93" i="1" s="1"/>
  <c r="BOL92" i="1"/>
  <c r="BOL93" i="1" s="1"/>
  <c r="BOM92" i="1"/>
  <c r="BOM93" i="1" s="1"/>
  <c r="BON92" i="1"/>
  <c r="BON93" i="1" s="1"/>
  <c r="BOO92" i="1"/>
  <c r="BOO93" i="1" s="1"/>
  <c r="BOP92" i="1"/>
  <c r="BOP93" i="1" s="1"/>
  <c r="BOQ92" i="1"/>
  <c r="BOQ93" i="1" s="1"/>
  <c r="BOR92" i="1"/>
  <c r="BOR93" i="1" s="1"/>
  <c r="BOS92" i="1"/>
  <c r="BOS93" i="1" s="1"/>
  <c r="BOT92" i="1"/>
  <c r="BOT93" i="1" s="1"/>
  <c r="BOU92" i="1"/>
  <c r="BOU93" i="1" s="1"/>
  <c r="BOV92" i="1"/>
  <c r="BOV93" i="1" s="1"/>
  <c r="BOW92" i="1"/>
  <c r="BOW93" i="1" s="1"/>
  <c r="BOX92" i="1"/>
  <c r="BOX93" i="1" s="1"/>
  <c r="BOY92" i="1"/>
  <c r="BOY93" i="1" s="1"/>
  <c r="BOZ92" i="1"/>
  <c r="BOZ93" i="1" s="1"/>
  <c r="BPA92" i="1"/>
  <c r="BPA93" i="1" s="1"/>
  <c r="BPB92" i="1"/>
  <c r="BPB93" i="1" s="1"/>
  <c r="BPC92" i="1"/>
  <c r="BPC93" i="1" s="1"/>
  <c r="BPD92" i="1"/>
  <c r="BPD93" i="1" s="1"/>
  <c r="BPE92" i="1"/>
  <c r="BPE93" i="1" s="1"/>
  <c r="BPF92" i="1"/>
  <c r="BPF93" i="1" s="1"/>
  <c r="BPG92" i="1"/>
  <c r="BPG93" i="1" s="1"/>
  <c r="BPH92" i="1"/>
  <c r="BPH93" i="1" s="1"/>
  <c r="BPI92" i="1"/>
  <c r="BPI93" i="1" s="1"/>
  <c r="BPJ92" i="1"/>
  <c r="BPJ93" i="1" s="1"/>
  <c r="BPK92" i="1"/>
  <c r="BPK93" i="1" s="1"/>
  <c r="BPL92" i="1"/>
  <c r="BPL93" i="1" s="1"/>
  <c r="BPM92" i="1"/>
  <c r="BPM93" i="1" s="1"/>
  <c r="BPN92" i="1"/>
  <c r="BPN93" i="1" s="1"/>
  <c r="BPO92" i="1"/>
  <c r="BPO93" i="1" s="1"/>
  <c r="BPP92" i="1"/>
  <c r="BPP93" i="1" s="1"/>
  <c r="BPQ92" i="1"/>
  <c r="BPQ93" i="1" s="1"/>
  <c r="BPR92" i="1"/>
  <c r="BPR93" i="1" s="1"/>
  <c r="BPS92" i="1"/>
  <c r="BPS93" i="1" s="1"/>
  <c r="BPT92" i="1"/>
  <c r="BPT93" i="1" s="1"/>
  <c r="BPU92" i="1"/>
  <c r="BPU93" i="1" s="1"/>
  <c r="BPV92" i="1"/>
  <c r="BPV93" i="1" s="1"/>
  <c r="BPW92" i="1"/>
  <c r="BPW93" i="1" s="1"/>
  <c r="BPX92" i="1"/>
  <c r="BPX93" i="1" s="1"/>
  <c r="BPY92" i="1"/>
  <c r="BPY93" i="1" s="1"/>
  <c r="BPZ92" i="1"/>
  <c r="BPZ93" i="1" s="1"/>
  <c r="BQA92" i="1"/>
  <c r="BQA93" i="1" s="1"/>
  <c r="BQB92" i="1"/>
  <c r="BQB93" i="1" s="1"/>
  <c r="BQC92" i="1"/>
  <c r="BQC93" i="1" s="1"/>
  <c r="BQD92" i="1"/>
  <c r="BQD93" i="1" s="1"/>
  <c r="BQE92" i="1"/>
  <c r="BQE93" i="1" s="1"/>
  <c r="BQF92" i="1"/>
  <c r="BQF93" i="1" s="1"/>
  <c r="BQG92" i="1"/>
  <c r="BQG93" i="1" s="1"/>
  <c r="BQH92" i="1"/>
  <c r="BQH93" i="1" s="1"/>
  <c r="BQI92" i="1"/>
  <c r="BQI93" i="1" s="1"/>
  <c r="BQJ92" i="1"/>
  <c r="BQJ93" i="1" s="1"/>
  <c r="BQK92" i="1"/>
  <c r="BQK93" i="1" s="1"/>
  <c r="BQL92" i="1"/>
  <c r="BQL93" i="1" s="1"/>
  <c r="BQM92" i="1"/>
  <c r="BQM93" i="1" s="1"/>
  <c r="BQN92" i="1"/>
  <c r="BQN93" i="1" s="1"/>
  <c r="BQO92" i="1"/>
  <c r="BQO93" i="1" s="1"/>
  <c r="BQP92" i="1"/>
  <c r="BQP93" i="1" s="1"/>
  <c r="BQQ92" i="1"/>
  <c r="BQQ93" i="1" s="1"/>
  <c r="BQR92" i="1"/>
  <c r="BQR93" i="1" s="1"/>
  <c r="BQS92" i="1"/>
  <c r="BQS93" i="1" s="1"/>
  <c r="BQT92" i="1"/>
  <c r="BQT93" i="1" s="1"/>
  <c r="BQU92" i="1"/>
  <c r="BQU93" i="1" s="1"/>
  <c r="BQV92" i="1"/>
  <c r="BQV93" i="1" s="1"/>
  <c r="BQW92" i="1"/>
  <c r="BQW93" i="1" s="1"/>
  <c r="BQX92" i="1"/>
  <c r="BQX93" i="1" s="1"/>
  <c r="BQY92" i="1"/>
  <c r="BQY93" i="1" s="1"/>
  <c r="BQZ92" i="1"/>
  <c r="BQZ93" i="1" s="1"/>
  <c r="BRA92" i="1"/>
  <c r="BRA93" i="1" s="1"/>
  <c r="BRB92" i="1"/>
  <c r="BRB93" i="1" s="1"/>
  <c r="BRC92" i="1"/>
  <c r="BRC93" i="1" s="1"/>
  <c r="BRD92" i="1"/>
  <c r="BRD93" i="1" s="1"/>
  <c r="BRE92" i="1"/>
  <c r="BRE93" i="1" s="1"/>
  <c r="BRF92" i="1"/>
  <c r="BRF93" i="1" s="1"/>
  <c r="BRG92" i="1"/>
  <c r="BRG93" i="1" s="1"/>
  <c r="BRH92" i="1"/>
  <c r="BRH93" i="1" s="1"/>
  <c r="BRI92" i="1"/>
  <c r="BRI93" i="1" s="1"/>
  <c r="BRJ92" i="1"/>
  <c r="BRJ93" i="1" s="1"/>
  <c r="BRK92" i="1"/>
  <c r="BRK93" i="1" s="1"/>
  <c r="BRL92" i="1"/>
  <c r="BRL93" i="1" s="1"/>
  <c r="BRM92" i="1"/>
  <c r="BRM93" i="1" s="1"/>
  <c r="BRN92" i="1"/>
  <c r="BRN93" i="1" s="1"/>
  <c r="BRO92" i="1"/>
  <c r="BRO93" i="1" s="1"/>
  <c r="BRP92" i="1"/>
  <c r="BRP93" i="1" s="1"/>
  <c r="BRQ92" i="1"/>
  <c r="BRQ93" i="1" s="1"/>
  <c r="BRR92" i="1"/>
  <c r="BRR93" i="1" s="1"/>
  <c r="BRS92" i="1"/>
  <c r="BRS93" i="1" s="1"/>
  <c r="BRT92" i="1"/>
  <c r="BRT93" i="1" s="1"/>
  <c r="BRU92" i="1"/>
  <c r="BRU93" i="1" s="1"/>
  <c r="BRV92" i="1"/>
  <c r="BRV93" i="1" s="1"/>
  <c r="BRW92" i="1"/>
  <c r="BRW93" i="1" s="1"/>
  <c r="BRX92" i="1"/>
  <c r="BRX93" i="1" s="1"/>
  <c r="BRY92" i="1"/>
  <c r="BRY93" i="1" s="1"/>
  <c r="BRZ92" i="1"/>
  <c r="BRZ93" i="1" s="1"/>
  <c r="BSA92" i="1"/>
  <c r="BSA93" i="1" s="1"/>
  <c r="BSB92" i="1"/>
  <c r="BSB93" i="1" s="1"/>
  <c r="BSC92" i="1"/>
  <c r="BSC93" i="1" s="1"/>
  <c r="BSD92" i="1"/>
  <c r="BSD93" i="1" s="1"/>
  <c r="BSE92" i="1"/>
  <c r="BSE93" i="1" s="1"/>
  <c r="BSF92" i="1"/>
  <c r="BSF93" i="1" s="1"/>
  <c r="BSG92" i="1"/>
  <c r="BSG93" i="1" s="1"/>
  <c r="BSH92" i="1"/>
  <c r="BSH93" i="1" s="1"/>
  <c r="BSI92" i="1"/>
  <c r="BSI93" i="1" s="1"/>
  <c r="BSJ92" i="1"/>
  <c r="BSJ93" i="1" s="1"/>
  <c r="BSK92" i="1"/>
  <c r="BSK93" i="1" s="1"/>
  <c r="BSL92" i="1"/>
  <c r="BSL93" i="1" s="1"/>
  <c r="BSM92" i="1"/>
  <c r="BSM93" i="1" s="1"/>
  <c r="BSN92" i="1"/>
  <c r="BSN93" i="1" s="1"/>
  <c r="BSO92" i="1"/>
  <c r="BSO93" i="1" s="1"/>
  <c r="BSP92" i="1"/>
  <c r="BSP93" i="1" s="1"/>
  <c r="BSQ92" i="1"/>
  <c r="BSQ93" i="1" s="1"/>
  <c r="BSR92" i="1"/>
  <c r="BSR93" i="1" s="1"/>
  <c r="BSS92" i="1"/>
  <c r="BSS93" i="1" s="1"/>
  <c r="BST92" i="1"/>
  <c r="BST93" i="1" s="1"/>
  <c r="BSU92" i="1"/>
  <c r="BSU93" i="1" s="1"/>
  <c r="BSV92" i="1"/>
  <c r="BSV93" i="1" s="1"/>
  <c r="BSW92" i="1"/>
  <c r="BSW93" i="1" s="1"/>
  <c r="BSX92" i="1"/>
  <c r="BSX93" i="1" s="1"/>
  <c r="BSY92" i="1"/>
  <c r="BSY93" i="1" s="1"/>
  <c r="BSZ92" i="1"/>
  <c r="BSZ93" i="1" s="1"/>
  <c r="BTA92" i="1"/>
  <c r="BTA93" i="1" s="1"/>
  <c r="BTB92" i="1"/>
  <c r="BTB93" i="1" s="1"/>
  <c r="BTC92" i="1"/>
  <c r="BTC93" i="1" s="1"/>
  <c r="BTD92" i="1"/>
  <c r="BTD93" i="1" s="1"/>
  <c r="BTE92" i="1"/>
  <c r="BTE93" i="1" s="1"/>
  <c r="BTF92" i="1"/>
  <c r="BTF93" i="1" s="1"/>
  <c r="BTG92" i="1"/>
  <c r="BTG93" i="1" s="1"/>
  <c r="BTH92" i="1"/>
  <c r="BTH93" i="1" s="1"/>
  <c r="BTI92" i="1"/>
  <c r="BTI93" i="1" s="1"/>
  <c r="BTJ92" i="1"/>
  <c r="BTJ93" i="1" s="1"/>
  <c r="BTK92" i="1"/>
  <c r="BTK93" i="1" s="1"/>
  <c r="BTL92" i="1"/>
  <c r="BTL93" i="1" s="1"/>
  <c r="BTM92" i="1"/>
  <c r="BTM93" i="1" s="1"/>
  <c r="BTN92" i="1"/>
  <c r="BTN93" i="1" s="1"/>
  <c r="BTO92" i="1"/>
  <c r="BTO93" i="1" s="1"/>
  <c r="BTP92" i="1"/>
  <c r="BTP93" i="1" s="1"/>
  <c r="BTQ92" i="1"/>
  <c r="BTQ93" i="1" s="1"/>
  <c r="BTR92" i="1"/>
  <c r="BTR93" i="1" s="1"/>
  <c r="BTS92" i="1"/>
  <c r="BTS93" i="1" s="1"/>
  <c r="BTT92" i="1"/>
  <c r="BTT93" i="1" s="1"/>
  <c r="BTU92" i="1"/>
  <c r="BTU93" i="1" s="1"/>
  <c r="BTV92" i="1"/>
  <c r="BTV93" i="1" s="1"/>
  <c r="BTW92" i="1"/>
  <c r="BTW93" i="1" s="1"/>
  <c r="BTX92" i="1"/>
  <c r="BTX93" i="1" s="1"/>
  <c r="BTY92" i="1"/>
  <c r="BTY93" i="1" s="1"/>
  <c r="BTZ92" i="1"/>
  <c r="BTZ93" i="1" s="1"/>
  <c r="BUA92" i="1"/>
  <c r="BUA93" i="1" s="1"/>
  <c r="BUB92" i="1"/>
  <c r="BUB93" i="1" s="1"/>
  <c r="BUC92" i="1"/>
  <c r="BUC93" i="1" s="1"/>
  <c r="BUD92" i="1"/>
  <c r="BUD93" i="1" s="1"/>
  <c r="BUE92" i="1"/>
  <c r="BUE93" i="1" s="1"/>
  <c r="BUF92" i="1"/>
  <c r="BUF93" i="1" s="1"/>
  <c r="BUG92" i="1"/>
  <c r="BUG93" i="1" s="1"/>
  <c r="BUH92" i="1"/>
  <c r="BUH93" i="1" s="1"/>
  <c r="BUI92" i="1"/>
  <c r="BUI93" i="1" s="1"/>
  <c r="BUJ92" i="1"/>
  <c r="BUJ93" i="1" s="1"/>
  <c r="BUK92" i="1"/>
  <c r="BUK93" i="1" s="1"/>
  <c r="BUL92" i="1"/>
  <c r="BUL93" i="1" s="1"/>
  <c r="BUM92" i="1"/>
  <c r="BUM93" i="1" s="1"/>
  <c r="BUN92" i="1"/>
  <c r="BUN93" i="1" s="1"/>
  <c r="BUO92" i="1"/>
  <c r="BUO93" i="1" s="1"/>
  <c r="BUP92" i="1"/>
  <c r="BUP93" i="1" s="1"/>
  <c r="BUQ92" i="1"/>
  <c r="BUQ93" i="1" s="1"/>
  <c r="BUR92" i="1"/>
  <c r="BUR93" i="1" s="1"/>
  <c r="BUS92" i="1"/>
  <c r="BUS93" i="1" s="1"/>
  <c r="BUT92" i="1"/>
  <c r="BUT93" i="1" s="1"/>
  <c r="BUU92" i="1"/>
  <c r="BUU93" i="1" s="1"/>
  <c r="BUV92" i="1"/>
  <c r="BUV93" i="1" s="1"/>
  <c r="BUW92" i="1"/>
  <c r="BUW93" i="1" s="1"/>
  <c r="BUX92" i="1"/>
  <c r="BUX93" i="1" s="1"/>
  <c r="BUY92" i="1"/>
  <c r="BUY93" i="1" s="1"/>
  <c r="BUZ92" i="1"/>
  <c r="BUZ93" i="1" s="1"/>
  <c r="BVA92" i="1"/>
  <c r="BVA93" i="1" s="1"/>
  <c r="BVB92" i="1"/>
  <c r="BVB93" i="1" s="1"/>
  <c r="BVC92" i="1"/>
  <c r="BVC93" i="1" s="1"/>
  <c r="BVD92" i="1"/>
  <c r="BVD93" i="1" s="1"/>
  <c r="BVE92" i="1"/>
  <c r="BVE93" i="1" s="1"/>
  <c r="BVF92" i="1"/>
  <c r="BVF93" i="1" s="1"/>
  <c r="BVG92" i="1"/>
  <c r="BVG93" i="1" s="1"/>
  <c r="BVH92" i="1"/>
  <c r="BVH93" i="1" s="1"/>
  <c r="BVI92" i="1"/>
  <c r="BVI93" i="1" s="1"/>
  <c r="BVJ92" i="1"/>
  <c r="BVJ93" i="1" s="1"/>
  <c r="BVK92" i="1"/>
  <c r="BVK93" i="1" s="1"/>
  <c r="BVL92" i="1"/>
  <c r="BVL93" i="1" s="1"/>
  <c r="BVM92" i="1"/>
  <c r="BVM93" i="1" s="1"/>
  <c r="BVN92" i="1"/>
  <c r="BVN93" i="1" s="1"/>
  <c r="BVO92" i="1"/>
  <c r="BVO93" i="1" s="1"/>
  <c r="BVP92" i="1"/>
  <c r="BVP93" i="1" s="1"/>
  <c r="BVQ92" i="1"/>
  <c r="BVQ93" i="1" s="1"/>
  <c r="BVR92" i="1"/>
  <c r="BVR93" i="1" s="1"/>
  <c r="BVS92" i="1"/>
  <c r="BVS93" i="1" s="1"/>
  <c r="BVT92" i="1"/>
  <c r="BVT93" i="1" s="1"/>
  <c r="BVU92" i="1"/>
  <c r="BVU93" i="1" s="1"/>
  <c r="BVV92" i="1"/>
  <c r="BVV93" i="1" s="1"/>
  <c r="BVW92" i="1"/>
  <c r="BVW93" i="1" s="1"/>
  <c r="BVX92" i="1"/>
  <c r="BVX93" i="1" s="1"/>
  <c r="BVY92" i="1"/>
  <c r="BVY93" i="1" s="1"/>
  <c r="BVZ92" i="1"/>
  <c r="BVZ93" i="1" s="1"/>
  <c r="BWA92" i="1"/>
  <c r="BWA93" i="1" s="1"/>
  <c r="BWB92" i="1"/>
  <c r="BWB93" i="1" s="1"/>
  <c r="BWC92" i="1"/>
  <c r="BWC93" i="1" s="1"/>
  <c r="BWD92" i="1"/>
  <c r="BWD93" i="1" s="1"/>
  <c r="BWE92" i="1"/>
  <c r="BWE93" i="1" s="1"/>
  <c r="BWF92" i="1"/>
  <c r="BWF93" i="1" s="1"/>
  <c r="BWG92" i="1"/>
  <c r="BWG93" i="1" s="1"/>
  <c r="BWH92" i="1"/>
  <c r="BWH93" i="1" s="1"/>
  <c r="BWI92" i="1"/>
  <c r="BWI93" i="1" s="1"/>
  <c r="BWJ92" i="1"/>
  <c r="BWJ93" i="1" s="1"/>
  <c r="BWK92" i="1"/>
  <c r="BWK93" i="1" s="1"/>
  <c r="BWL92" i="1"/>
  <c r="BWL93" i="1" s="1"/>
  <c r="BWM92" i="1"/>
  <c r="BWM93" i="1" s="1"/>
  <c r="BWN92" i="1"/>
  <c r="BWN93" i="1" s="1"/>
  <c r="BWO92" i="1"/>
  <c r="BWO93" i="1" s="1"/>
  <c r="BWP92" i="1"/>
  <c r="BWP93" i="1" s="1"/>
  <c r="BWQ92" i="1"/>
  <c r="BWQ93" i="1" s="1"/>
  <c r="BWR92" i="1"/>
  <c r="BWR93" i="1" s="1"/>
  <c r="BWS92" i="1"/>
  <c r="BWS93" i="1" s="1"/>
  <c r="BWT92" i="1"/>
  <c r="BWT93" i="1" s="1"/>
  <c r="BWU92" i="1"/>
  <c r="BWU93" i="1" s="1"/>
  <c r="BWV92" i="1"/>
  <c r="BWV93" i="1" s="1"/>
  <c r="BWW92" i="1"/>
  <c r="BWW93" i="1" s="1"/>
  <c r="BWX92" i="1"/>
  <c r="BWX93" i="1" s="1"/>
  <c r="BWY92" i="1"/>
  <c r="BWY93" i="1" s="1"/>
  <c r="BWZ92" i="1"/>
  <c r="BWZ93" i="1" s="1"/>
  <c r="BXA92" i="1"/>
  <c r="BXA93" i="1" s="1"/>
  <c r="BXB92" i="1"/>
  <c r="BXB93" i="1" s="1"/>
  <c r="BXC92" i="1"/>
  <c r="BXC93" i="1" s="1"/>
  <c r="BXD92" i="1"/>
  <c r="BXD93" i="1" s="1"/>
  <c r="BXE92" i="1"/>
  <c r="BXE93" i="1" s="1"/>
  <c r="BXF92" i="1"/>
  <c r="BXF93" i="1" s="1"/>
  <c r="BXG92" i="1"/>
  <c r="BXG93" i="1" s="1"/>
  <c r="BXH92" i="1"/>
  <c r="BXH93" i="1" s="1"/>
  <c r="BXI92" i="1"/>
  <c r="BXI93" i="1" s="1"/>
  <c r="BXJ92" i="1"/>
  <c r="BXJ93" i="1" s="1"/>
  <c r="BXK92" i="1"/>
  <c r="BXK93" i="1" s="1"/>
  <c r="BXL92" i="1"/>
  <c r="BXL93" i="1" s="1"/>
  <c r="BXM92" i="1"/>
  <c r="BXM93" i="1" s="1"/>
  <c r="BXN92" i="1"/>
  <c r="BXN93" i="1" s="1"/>
  <c r="BXO92" i="1"/>
  <c r="BXO93" i="1" s="1"/>
  <c r="BXP92" i="1"/>
  <c r="BXP93" i="1" s="1"/>
  <c r="BXQ92" i="1"/>
  <c r="BXQ93" i="1" s="1"/>
  <c r="BXR92" i="1"/>
  <c r="BXR93" i="1" s="1"/>
  <c r="BXS92" i="1"/>
  <c r="BXS93" i="1" s="1"/>
  <c r="BXT92" i="1"/>
  <c r="BXT93" i="1" s="1"/>
  <c r="BXU92" i="1"/>
  <c r="BXU93" i="1" s="1"/>
  <c r="BXV92" i="1"/>
  <c r="BXV93" i="1" s="1"/>
  <c r="BXW92" i="1"/>
  <c r="BXW93" i="1" s="1"/>
  <c r="BXX92" i="1"/>
  <c r="BXX93" i="1" s="1"/>
  <c r="BXY92" i="1"/>
  <c r="BXY93" i="1" s="1"/>
  <c r="BXZ92" i="1"/>
  <c r="BXZ93" i="1" s="1"/>
  <c r="BYA92" i="1"/>
  <c r="BYA93" i="1" s="1"/>
  <c r="BYB92" i="1"/>
  <c r="BYB93" i="1" s="1"/>
  <c r="BYC92" i="1"/>
  <c r="BYC93" i="1" s="1"/>
  <c r="BYD92" i="1"/>
  <c r="BYD93" i="1" s="1"/>
  <c r="BYE92" i="1"/>
  <c r="BYE93" i="1" s="1"/>
  <c r="BYF92" i="1"/>
  <c r="BYF93" i="1" s="1"/>
  <c r="BYG92" i="1"/>
  <c r="BYG93" i="1" s="1"/>
  <c r="BYH92" i="1"/>
  <c r="BYH93" i="1" s="1"/>
  <c r="BYI92" i="1"/>
  <c r="BYI93" i="1" s="1"/>
  <c r="BYJ92" i="1"/>
  <c r="BYJ93" i="1" s="1"/>
  <c r="BYK92" i="1"/>
  <c r="BYK93" i="1" s="1"/>
  <c r="BYL92" i="1"/>
  <c r="BYL93" i="1" s="1"/>
  <c r="BYM92" i="1"/>
  <c r="BYM93" i="1" s="1"/>
  <c r="BYN92" i="1"/>
  <c r="BYN93" i="1" s="1"/>
  <c r="BYO92" i="1"/>
  <c r="BYO93" i="1" s="1"/>
  <c r="BYP92" i="1"/>
  <c r="BYP93" i="1" s="1"/>
  <c r="BYQ92" i="1"/>
  <c r="BYQ93" i="1" s="1"/>
  <c r="BYR92" i="1"/>
  <c r="BYR93" i="1" s="1"/>
  <c r="BYS92" i="1"/>
  <c r="BYS93" i="1" s="1"/>
  <c r="BYT92" i="1"/>
  <c r="BYT93" i="1" s="1"/>
  <c r="BYU92" i="1"/>
  <c r="BYU93" i="1" s="1"/>
  <c r="BYV92" i="1"/>
  <c r="BYV93" i="1" s="1"/>
  <c r="BYW92" i="1"/>
  <c r="BYW93" i="1" s="1"/>
  <c r="BYX92" i="1"/>
  <c r="BYX93" i="1" s="1"/>
  <c r="BYY92" i="1"/>
  <c r="BYY93" i="1" s="1"/>
  <c r="BYZ92" i="1"/>
  <c r="BYZ93" i="1" s="1"/>
  <c r="BZA92" i="1"/>
  <c r="BZA93" i="1" s="1"/>
  <c r="BZB92" i="1"/>
  <c r="BZB93" i="1" s="1"/>
  <c r="BZC92" i="1"/>
  <c r="BZC93" i="1" s="1"/>
  <c r="BZD92" i="1"/>
  <c r="BZD93" i="1" s="1"/>
  <c r="BZE92" i="1"/>
  <c r="BZE93" i="1" s="1"/>
  <c r="BZF92" i="1"/>
  <c r="BZF93" i="1" s="1"/>
  <c r="BZG92" i="1"/>
  <c r="BZG93" i="1" s="1"/>
  <c r="BZH92" i="1"/>
  <c r="BZH93" i="1" s="1"/>
  <c r="BZI92" i="1"/>
  <c r="BZI93" i="1" s="1"/>
  <c r="BZJ92" i="1"/>
  <c r="BZJ93" i="1" s="1"/>
  <c r="BZK92" i="1"/>
  <c r="BZK93" i="1" s="1"/>
  <c r="BZL92" i="1"/>
  <c r="BZL93" i="1" s="1"/>
  <c r="BZM92" i="1"/>
  <c r="BZM93" i="1" s="1"/>
  <c r="BZN92" i="1"/>
  <c r="BZN93" i="1" s="1"/>
  <c r="BZO92" i="1"/>
  <c r="BZO93" i="1" s="1"/>
  <c r="BZP92" i="1"/>
  <c r="BZP93" i="1" s="1"/>
  <c r="BZQ92" i="1"/>
  <c r="BZQ93" i="1" s="1"/>
  <c r="BZR92" i="1"/>
  <c r="BZR93" i="1" s="1"/>
  <c r="BZS92" i="1"/>
  <c r="BZS93" i="1" s="1"/>
  <c r="BZT92" i="1"/>
  <c r="BZT93" i="1" s="1"/>
  <c r="BZU92" i="1"/>
  <c r="BZU93" i="1" s="1"/>
  <c r="BZV92" i="1"/>
  <c r="BZV93" i="1" s="1"/>
  <c r="BZW92" i="1"/>
  <c r="BZW93" i="1" s="1"/>
  <c r="BZX92" i="1"/>
  <c r="BZX93" i="1" s="1"/>
  <c r="BZY92" i="1"/>
  <c r="BZY93" i="1" s="1"/>
  <c r="BZZ92" i="1"/>
  <c r="BZZ93" i="1" s="1"/>
  <c r="CAA92" i="1"/>
  <c r="CAA93" i="1" s="1"/>
  <c r="CAB92" i="1"/>
  <c r="CAB93" i="1" s="1"/>
  <c r="CAC92" i="1"/>
  <c r="CAC93" i="1" s="1"/>
  <c r="CAD92" i="1"/>
  <c r="CAD93" i="1" s="1"/>
  <c r="CAE92" i="1"/>
  <c r="CAE93" i="1" s="1"/>
  <c r="CAF92" i="1"/>
  <c r="CAF93" i="1" s="1"/>
  <c r="CAG92" i="1"/>
  <c r="CAG93" i="1" s="1"/>
  <c r="CAH92" i="1"/>
  <c r="CAH93" i="1" s="1"/>
  <c r="CAI92" i="1"/>
  <c r="CAI93" i="1" s="1"/>
  <c r="CAJ92" i="1"/>
  <c r="CAJ93" i="1" s="1"/>
  <c r="CAK92" i="1"/>
  <c r="CAK93" i="1" s="1"/>
  <c r="CAL92" i="1"/>
  <c r="CAL93" i="1" s="1"/>
  <c r="CAM92" i="1"/>
  <c r="CAM93" i="1" s="1"/>
  <c r="CAN92" i="1"/>
  <c r="CAN93" i="1" s="1"/>
  <c r="CAO92" i="1"/>
  <c r="CAO93" i="1" s="1"/>
  <c r="CAP92" i="1"/>
  <c r="CAP93" i="1" s="1"/>
  <c r="CAQ92" i="1"/>
  <c r="CAQ93" i="1" s="1"/>
  <c r="CAR92" i="1"/>
  <c r="CAR93" i="1" s="1"/>
  <c r="CAS92" i="1"/>
  <c r="CAS93" i="1" s="1"/>
  <c r="CAT92" i="1"/>
  <c r="CAT93" i="1" s="1"/>
  <c r="CAU92" i="1"/>
  <c r="CAU93" i="1" s="1"/>
  <c r="CAV92" i="1"/>
  <c r="CAV93" i="1" s="1"/>
  <c r="CAW92" i="1"/>
  <c r="CAW93" i="1" s="1"/>
  <c r="CAX92" i="1"/>
  <c r="CAX93" i="1" s="1"/>
  <c r="CAY92" i="1"/>
  <c r="CAY93" i="1" s="1"/>
  <c r="CAZ92" i="1"/>
  <c r="CAZ93" i="1" s="1"/>
  <c r="CBA92" i="1"/>
  <c r="CBA93" i="1" s="1"/>
  <c r="CBB92" i="1"/>
  <c r="CBB93" i="1" s="1"/>
  <c r="CBC92" i="1"/>
  <c r="CBC93" i="1" s="1"/>
  <c r="CBD92" i="1"/>
  <c r="CBD93" i="1" s="1"/>
  <c r="CBE92" i="1"/>
  <c r="CBE93" i="1" s="1"/>
  <c r="CBF92" i="1"/>
  <c r="CBF93" i="1" s="1"/>
  <c r="CBG92" i="1"/>
  <c r="CBG93" i="1" s="1"/>
  <c r="CBH92" i="1"/>
  <c r="CBH93" i="1" s="1"/>
  <c r="CBI92" i="1"/>
  <c r="CBI93" i="1" s="1"/>
  <c r="CBJ92" i="1"/>
  <c r="CBJ93" i="1" s="1"/>
  <c r="CBK92" i="1"/>
  <c r="CBK93" i="1" s="1"/>
  <c r="CBL92" i="1"/>
  <c r="CBL93" i="1" s="1"/>
  <c r="CBM92" i="1"/>
  <c r="CBM93" i="1" s="1"/>
  <c r="CBN92" i="1"/>
  <c r="CBN93" i="1" s="1"/>
  <c r="CBO92" i="1"/>
  <c r="CBO93" i="1" s="1"/>
  <c r="CBP92" i="1"/>
  <c r="CBP93" i="1" s="1"/>
  <c r="CBQ92" i="1"/>
  <c r="CBQ93" i="1" s="1"/>
  <c r="CBR92" i="1"/>
  <c r="CBR93" i="1" s="1"/>
  <c r="CBS92" i="1"/>
  <c r="CBS93" i="1" s="1"/>
  <c r="CBT92" i="1"/>
  <c r="CBT93" i="1" s="1"/>
  <c r="CBU92" i="1"/>
  <c r="CBU93" i="1" s="1"/>
  <c r="CBV92" i="1"/>
  <c r="CBV93" i="1" s="1"/>
  <c r="CBW92" i="1"/>
  <c r="CBW93" i="1" s="1"/>
  <c r="CBX92" i="1"/>
  <c r="CBX93" i="1" s="1"/>
  <c r="CBY92" i="1"/>
  <c r="CBY93" i="1" s="1"/>
  <c r="CBZ92" i="1"/>
  <c r="CBZ93" i="1" s="1"/>
  <c r="CCA92" i="1"/>
  <c r="CCA93" i="1" s="1"/>
  <c r="CCB92" i="1"/>
  <c r="CCB93" i="1" s="1"/>
  <c r="CCC92" i="1"/>
  <c r="CCC93" i="1" s="1"/>
  <c r="CCD92" i="1"/>
  <c r="CCD93" i="1" s="1"/>
  <c r="CCE92" i="1"/>
  <c r="CCE93" i="1" s="1"/>
  <c r="CCF92" i="1"/>
  <c r="CCF93" i="1" s="1"/>
  <c r="CCG92" i="1"/>
  <c r="CCG93" i="1" s="1"/>
  <c r="CCH92" i="1"/>
  <c r="CCH93" i="1" s="1"/>
  <c r="CCI92" i="1"/>
  <c r="CCI93" i="1" s="1"/>
  <c r="CCJ92" i="1"/>
  <c r="CCJ93" i="1" s="1"/>
  <c r="CCK92" i="1"/>
  <c r="CCK93" i="1" s="1"/>
  <c r="CCL92" i="1"/>
  <c r="CCL93" i="1" s="1"/>
  <c r="CCM92" i="1"/>
  <c r="CCM93" i="1" s="1"/>
  <c r="CCN92" i="1"/>
  <c r="CCN93" i="1" s="1"/>
  <c r="CCO92" i="1"/>
  <c r="CCO93" i="1" s="1"/>
  <c r="CCP92" i="1"/>
  <c r="CCP93" i="1" s="1"/>
  <c r="CCQ92" i="1"/>
  <c r="CCQ93" i="1" s="1"/>
  <c r="CCR92" i="1"/>
  <c r="CCR93" i="1" s="1"/>
  <c r="CCS92" i="1"/>
  <c r="CCS93" i="1" s="1"/>
  <c r="CCT92" i="1"/>
  <c r="CCT93" i="1" s="1"/>
  <c r="CCU92" i="1"/>
  <c r="CCU93" i="1" s="1"/>
  <c r="CCV92" i="1"/>
  <c r="CCV93" i="1" s="1"/>
  <c r="CCW92" i="1"/>
  <c r="CCW93" i="1" s="1"/>
  <c r="CCX92" i="1"/>
  <c r="CCX93" i="1" s="1"/>
  <c r="CCY92" i="1"/>
  <c r="CCY93" i="1" s="1"/>
  <c r="CCZ92" i="1"/>
  <c r="CCZ93" i="1" s="1"/>
  <c r="CDA92" i="1"/>
  <c r="CDA93" i="1" s="1"/>
  <c r="CDB92" i="1"/>
  <c r="CDB93" i="1" s="1"/>
  <c r="CDC92" i="1"/>
  <c r="CDC93" i="1" s="1"/>
  <c r="CDD92" i="1"/>
  <c r="CDD93" i="1" s="1"/>
  <c r="CDE92" i="1"/>
  <c r="CDE93" i="1" s="1"/>
  <c r="CDF92" i="1"/>
  <c r="CDF93" i="1" s="1"/>
  <c r="CDG92" i="1"/>
  <c r="CDG93" i="1" s="1"/>
  <c r="CDH92" i="1"/>
  <c r="CDH93" i="1" s="1"/>
  <c r="CDI92" i="1"/>
  <c r="CDI93" i="1" s="1"/>
  <c r="CDJ92" i="1"/>
  <c r="CDJ93" i="1" s="1"/>
  <c r="CDK92" i="1"/>
  <c r="CDK93" i="1" s="1"/>
  <c r="CDL92" i="1"/>
  <c r="CDL93" i="1" s="1"/>
  <c r="CDM92" i="1"/>
  <c r="CDM93" i="1" s="1"/>
  <c r="CDN92" i="1"/>
  <c r="CDN93" i="1" s="1"/>
  <c r="CDO92" i="1"/>
  <c r="CDO93" i="1" s="1"/>
  <c r="CDP92" i="1"/>
  <c r="CDP93" i="1" s="1"/>
  <c r="CDQ92" i="1"/>
  <c r="CDQ93" i="1" s="1"/>
  <c r="CDR92" i="1"/>
  <c r="CDR93" i="1" s="1"/>
  <c r="CDS92" i="1"/>
  <c r="CDS93" i="1" s="1"/>
  <c r="CDT92" i="1"/>
  <c r="CDT93" i="1" s="1"/>
  <c r="CDU92" i="1"/>
  <c r="CDU93" i="1" s="1"/>
  <c r="CDV92" i="1"/>
  <c r="CDV93" i="1" s="1"/>
  <c r="CDW92" i="1"/>
  <c r="CDW93" i="1" s="1"/>
  <c r="CDX92" i="1"/>
  <c r="CDX93" i="1" s="1"/>
  <c r="CDY92" i="1"/>
  <c r="CDY93" i="1" s="1"/>
  <c r="CDZ92" i="1"/>
  <c r="CDZ93" i="1" s="1"/>
  <c r="CEA92" i="1"/>
  <c r="CEA93" i="1" s="1"/>
  <c r="CEB92" i="1"/>
  <c r="CEB93" i="1" s="1"/>
  <c r="CEC92" i="1"/>
  <c r="CEC93" i="1" s="1"/>
  <c r="CED92" i="1"/>
  <c r="CED93" i="1" s="1"/>
  <c r="CEE92" i="1"/>
  <c r="CEE93" i="1" s="1"/>
  <c r="CEF92" i="1"/>
  <c r="CEF93" i="1" s="1"/>
  <c r="CEG92" i="1"/>
  <c r="CEG93" i="1" s="1"/>
  <c r="CEH92" i="1"/>
  <c r="CEH93" i="1" s="1"/>
  <c r="CEI92" i="1"/>
  <c r="CEI93" i="1" s="1"/>
  <c r="CEJ92" i="1"/>
  <c r="CEJ93" i="1" s="1"/>
  <c r="CEK92" i="1"/>
  <c r="CEK93" i="1" s="1"/>
  <c r="CEL92" i="1"/>
  <c r="CEL93" i="1" s="1"/>
  <c r="CEM92" i="1"/>
  <c r="CEM93" i="1" s="1"/>
  <c r="CEN92" i="1"/>
  <c r="CEN93" i="1" s="1"/>
  <c r="CEO92" i="1"/>
  <c r="CEO93" i="1" s="1"/>
  <c r="CEP92" i="1"/>
  <c r="CEP93" i="1" s="1"/>
  <c r="CEQ92" i="1"/>
  <c r="CEQ93" i="1" s="1"/>
  <c r="CER92" i="1"/>
  <c r="CER93" i="1" s="1"/>
  <c r="CES92" i="1"/>
  <c r="CES93" i="1" s="1"/>
  <c r="CET92" i="1"/>
  <c r="CET93" i="1" s="1"/>
  <c r="CEU92" i="1"/>
  <c r="CEU93" i="1" s="1"/>
  <c r="CEV92" i="1"/>
  <c r="CEV93" i="1" s="1"/>
  <c r="CEW92" i="1"/>
  <c r="CEW93" i="1" s="1"/>
  <c r="CEX92" i="1"/>
  <c r="CEX93" i="1" s="1"/>
  <c r="CEY92" i="1"/>
  <c r="CEY93" i="1" s="1"/>
  <c r="CEZ92" i="1"/>
  <c r="CEZ93" i="1" s="1"/>
  <c r="CFA92" i="1"/>
  <c r="CFA93" i="1" s="1"/>
  <c r="CFB92" i="1"/>
  <c r="CFB93" i="1" s="1"/>
  <c r="CFC92" i="1"/>
  <c r="CFC93" i="1" s="1"/>
  <c r="CFD92" i="1"/>
  <c r="CFD93" i="1" s="1"/>
  <c r="CFE92" i="1"/>
  <c r="CFE93" i="1" s="1"/>
  <c r="CFF92" i="1"/>
  <c r="CFF93" i="1" s="1"/>
  <c r="CFG92" i="1"/>
  <c r="CFG93" i="1" s="1"/>
  <c r="CFH92" i="1"/>
  <c r="CFH93" i="1" s="1"/>
  <c r="CFI92" i="1"/>
  <c r="CFI93" i="1" s="1"/>
  <c r="CFJ92" i="1"/>
  <c r="CFJ93" i="1" s="1"/>
  <c r="CFK92" i="1"/>
  <c r="CFK93" i="1" s="1"/>
  <c r="CFL92" i="1"/>
  <c r="CFL93" i="1" s="1"/>
  <c r="CFM92" i="1"/>
  <c r="CFM93" i="1" s="1"/>
  <c r="CFN92" i="1"/>
  <c r="CFN93" i="1" s="1"/>
  <c r="CFO92" i="1"/>
  <c r="CFO93" i="1" s="1"/>
  <c r="CFP92" i="1"/>
  <c r="CFP93" i="1" s="1"/>
  <c r="CFQ92" i="1"/>
  <c r="CFQ93" i="1" s="1"/>
  <c r="CFR92" i="1"/>
  <c r="CFR93" i="1" s="1"/>
  <c r="CFS92" i="1"/>
  <c r="CFS93" i="1" s="1"/>
  <c r="CFT92" i="1"/>
  <c r="CFT93" i="1" s="1"/>
  <c r="CFU92" i="1"/>
  <c r="CFU93" i="1" s="1"/>
  <c r="CFV92" i="1"/>
  <c r="CFV93" i="1" s="1"/>
  <c r="CFW92" i="1"/>
  <c r="CFW93" i="1" s="1"/>
  <c r="CFX92" i="1"/>
  <c r="CFX93" i="1" s="1"/>
  <c r="CFY92" i="1"/>
  <c r="CFY93" i="1" s="1"/>
  <c r="CFZ92" i="1"/>
  <c r="CFZ93" i="1" s="1"/>
  <c r="CGA92" i="1"/>
  <c r="CGA93" i="1" s="1"/>
  <c r="CGB92" i="1"/>
  <c r="CGB93" i="1" s="1"/>
  <c r="CGC92" i="1"/>
  <c r="CGC93" i="1" s="1"/>
  <c r="CGD92" i="1"/>
  <c r="CGD93" i="1" s="1"/>
  <c r="CGE92" i="1"/>
  <c r="CGE93" i="1" s="1"/>
  <c r="CGF92" i="1"/>
  <c r="CGF93" i="1" s="1"/>
  <c r="CGG92" i="1"/>
  <c r="CGG93" i="1" s="1"/>
  <c r="CGH92" i="1"/>
  <c r="CGH93" i="1" s="1"/>
  <c r="CGI92" i="1"/>
  <c r="CGI93" i="1" s="1"/>
  <c r="CGJ92" i="1"/>
  <c r="CGJ93" i="1" s="1"/>
  <c r="CGK92" i="1"/>
  <c r="CGK93" i="1" s="1"/>
  <c r="CGL92" i="1"/>
  <c r="CGL93" i="1" s="1"/>
  <c r="CGM92" i="1"/>
  <c r="CGM93" i="1" s="1"/>
  <c r="CGN92" i="1"/>
  <c r="CGN93" i="1" s="1"/>
  <c r="CGO92" i="1"/>
  <c r="CGO93" i="1" s="1"/>
  <c r="CGP92" i="1"/>
  <c r="CGP93" i="1" s="1"/>
  <c r="CGQ92" i="1"/>
  <c r="CGQ93" i="1" s="1"/>
  <c r="CGR92" i="1"/>
  <c r="CGR93" i="1" s="1"/>
  <c r="CGS92" i="1"/>
  <c r="CGS93" i="1" s="1"/>
  <c r="CGT92" i="1"/>
  <c r="CGT93" i="1" s="1"/>
  <c r="CGU92" i="1"/>
  <c r="CGU93" i="1" s="1"/>
  <c r="CGV92" i="1"/>
  <c r="CGV93" i="1" s="1"/>
  <c r="CGW92" i="1"/>
  <c r="CGW93" i="1" s="1"/>
  <c r="CGX92" i="1"/>
  <c r="CGX93" i="1" s="1"/>
  <c r="CGY92" i="1"/>
  <c r="CGY93" i="1" s="1"/>
  <c r="CGZ92" i="1"/>
  <c r="CGZ93" i="1" s="1"/>
  <c r="CHA92" i="1"/>
  <c r="CHA93" i="1" s="1"/>
  <c r="CHB92" i="1"/>
  <c r="CHB93" i="1" s="1"/>
  <c r="CHC92" i="1"/>
  <c r="CHC93" i="1" s="1"/>
  <c r="CHD92" i="1"/>
  <c r="CHD93" i="1" s="1"/>
  <c r="CHE92" i="1"/>
  <c r="CHE93" i="1" s="1"/>
  <c r="CHF92" i="1"/>
  <c r="CHF93" i="1" s="1"/>
  <c r="CHG92" i="1"/>
  <c r="CHG93" i="1" s="1"/>
  <c r="CHH92" i="1"/>
  <c r="CHH93" i="1" s="1"/>
  <c r="CHI92" i="1"/>
  <c r="CHI93" i="1" s="1"/>
  <c r="CHJ92" i="1"/>
  <c r="CHJ93" i="1" s="1"/>
  <c r="CHK92" i="1"/>
  <c r="CHK93" i="1" s="1"/>
  <c r="CHL92" i="1"/>
  <c r="CHL93" i="1" s="1"/>
  <c r="CHM92" i="1"/>
  <c r="CHM93" i="1" s="1"/>
  <c r="CHN92" i="1"/>
  <c r="CHN93" i="1" s="1"/>
  <c r="CHO92" i="1"/>
  <c r="CHO93" i="1" s="1"/>
  <c r="CHP92" i="1"/>
  <c r="CHP93" i="1" s="1"/>
  <c r="CHQ92" i="1"/>
  <c r="CHQ93" i="1" s="1"/>
  <c r="CHR92" i="1"/>
  <c r="CHR93" i="1" s="1"/>
  <c r="CHS92" i="1"/>
  <c r="CHS93" i="1" s="1"/>
  <c r="CHT92" i="1"/>
  <c r="CHT93" i="1" s="1"/>
  <c r="CHU92" i="1"/>
  <c r="CHU93" i="1" s="1"/>
  <c r="CHV92" i="1"/>
  <c r="CHV93" i="1" s="1"/>
  <c r="CHW92" i="1"/>
  <c r="CHW93" i="1" s="1"/>
  <c r="CHX92" i="1"/>
  <c r="CHX93" i="1" s="1"/>
  <c r="CHY92" i="1"/>
  <c r="CHY93" i="1" s="1"/>
  <c r="CHZ92" i="1"/>
  <c r="CHZ93" i="1" s="1"/>
  <c r="CIA92" i="1"/>
  <c r="CIA93" i="1" s="1"/>
  <c r="CIB92" i="1"/>
  <c r="CIB93" i="1" s="1"/>
  <c r="CIC92" i="1"/>
  <c r="CIC93" i="1" s="1"/>
  <c r="CID92" i="1"/>
  <c r="CID93" i="1" s="1"/>
  <c r="CIE92" i="1"/>
  <c r="CIE93" i="1" s="1"/>
  <c r="CIF92" i="1"/>
  <c r="CIF93" i="1" s="1"/>
  <c r="CIG92" i="1"/>
  <c r="CIG93" i="1" s="1"/>
  <c r="CIH92" i="1"/>
  <c r="CIH93" i="1" s="1"/>
  <c r="CII92" i="1"/>
  <c r="CII93" i="1" s="1"/>
  <c r="CIJ92" i="1"/>
  <c r="CIJ93" i="1" s="1"/>
  <c r="CIK92" i="1"/>
  <c r="CIK93" i="1" s="1"/>
  <c r="CIL92" i="1"/>
  <c r="CIL93" i="1" s="1"/>
  <c r="CIM92" i="1"/>
  <c r="CIM93" i="1" s="1"/>
  <c r="CIN92" i="1"/>
  <c r="CIN93" i="1" s="1"/>
  <c r="CIO92" i="1"/>
  <c r="CIO93" i="1" s="1"/>
  <c r="CIP92" i="1"/>
  <c r="CIP93" i="1" s="1"/>
  <c r="CIQ92" i="1"/>
  <c r="CIQ93" i="1" s="1"/>
  <c r="CIR92" i="1"/>
  <c r="CIR93" i="1" s="1"/>
  <c r="CIS92" i="1"/>
  <c r="CIS93" i="1" s="1"/>
  <c r="CIT92" i="1"/>
  <c r="CIT93" i="1" s="1"/>
  <c r="CIU92" i="1"/>
  <c r="CIU93" i="1" s="1"/>
  <c r="CIV92" i="1"/>
  <c r="CIV93" i="1" s="1"/>
  <c r="CIW92" i="1"/>
  <c r="CIW93" i="1" s="1"/>
  <c r="CIX92" i="1"/>
  <c r="CIX93" i="1" s="1"/>
  <c r="CIY92" i="1"/>
  <c r="CIY93" i="1" s="1"/>
  <c r="CIZ92" i="1"/>
  <c r="CIZ93" i="1" s="1"/>
  <c r="CJA92" i="1"/>
  <c r="CJA93" i="1" s="1"/>
  <c r="CJB92" i="1"/>
  <c r="CJB93" i="1" s="1"/>
  <c r="CJC92" i="1"/>
  <c r="CJC93" i="1" s="1"/>
  <c r="CJD92" i="1"/>
  <c r="CJD93" i="1" s="1"/>
  <c r="CJE92" i="1"/>
  <c r="CJE93" i="1" s="1"/>
  <c r="CJF92" i="1"/>
  <c r="CJF93" i="1" s="1"/>
  <c r="CJG92" i="1"/>
  <c r="CJG93" i="1" s="1"/>
  <c r="CJH92" i="1"/>
  <c r="CJH93" i="1" s="1"/>
  <c r="CJI92" i="1"/>
  <c r="CJI93" i="1" s="1"/>
  <c r="CJJ92" i="1"/>
  <c r="CJJ93" i="1" s="1"/>
  <c r="CJK92" i="1"/>
  <c r="CJK93" i="1" s="1"/>
  <c r="CJL92" i="1"/>
  <c r="CJL93" i="1" s="1"/>
  <c r="CJM92" i="1"/>
  <c r="CJM93" i="1" s="1"/>
  <c r="CJN92" i="1"/>
  <c r="CJN93" i="1" s="1"/>
  <c r="CJO92" i="1"/>
  <c r="CJO93" i="1" s="1"/>
  <c r="CJP92" i="1"/>
  <c r="CJP93" i="1" s="1"/>
  <c r="CJQ92" i="1"/>
  <c r="CJQ93" i="1" s="1"/>
  <c r="CJR92" i="1"/>
  <c r="CJR93" i="1" s="1"/>
  <c r="CJS92" i="1"/>
  <c r="CJS93" i="1" s="1"/>
  <c r="CJT92" i="1"/>
  <c r="CJT93" i="1" s="1"/>
  <c r="CJU92" i="1"/>
  <c r="CJU93" i="1" s="1"/>
  <c r="CJV92" i="1"/>
  <c r="CJV93" i="1" s="1"/>
  <c r="CJW92" i="1"/>
  <c r="CJW93" i="1" s="1"/>
  <c r="CJX92" i="1"/>
  <c r="CJX93" i="1" s="1"/>
  <c r="CJY92" i="1"/>
  <c r="CJY93" i="1" s="1"/>
  <c r="CJZ92" i="1"/>
  <c r="CJZ93" i="1" s="1"/>
  <c r="CKA92" i="1"/>
  <c r="CKA93" i="1" s="1"/>
  <c r="CKB92" i="1"/>
  <c r="CKB93" i="1" s="1"/>
  <c r="CKC92" i="1"/>
  <c r="CKC93" i="1" s="1"/>
  <c r="CKD92" i="1"/>
  <c r="CKD93" i="1" s="1"/>
  <c r="CKE92" i="1"/>
  <c r="CKE93" i="1" s="1"/>
  <c r="CKF92" i="1"/>
  <c r="CKF93" i="1" s="1"/>
  <c r="CKG92" i="1"/>
  <c r="CKG93" i="1" s="1"/>
  <c r="CKH92" i="1"/>
  <c r="CKH93" i="1" s="1"/>
  <c r="CKI92" i="1"/>
  <c r="CKI93" i="1" s="1"/>
  <c r="CKJ92" i="1"/>
  <c r="CKJ93" i="1" s="1"/>
  <c r="CKK92" i="1"/>
  <c r="CKK93" i="1" s="1"/>
  <c r="CKL92" i="1"/>
  <c r="CKL93" i="1" s="1"/>
  <c r="CKM92" i="1"/>
  <c r="CKM93" i="1" s="1"/>
  <c r="CKN92" i="1"/>
  <c r="CKN93" i="1" s="1"/>
  <c r="CKO92" i="1"/>
  <c r="CKO93" i="1" s="1"/>
  <c r="CKP92" i="1"/>
  <c r="CKP93" i="1" s="1"/>
  <c r="CKQ92" i="1"/>
  <c r="CKQ93" i="1" s="1"/>
  <c r="CKR92" i="1"/>
  <c r="CKR93" i="1" s="1"/>
  <c r="CKS92" i="1"/>
  <c r="CKS93" i="1" s="1"/>
  <c r="CKT92" i="1"/>
  <c r="CKT93" i="1" s="1"/>
  <c r="CKU92" i="1"/>
  <c r="CKU93" i="1" s="1"/>
  <c r="CKV92" i="1"/>
  <c r="CKV93" i="1" s="1"/>
  <c r="CKW92" i="1"/>
  <c r="CKW93" i="1" s="1"/>
  <c r="CKX92" i="1"/>
  <c r="CKX93" i="1" s="1"/>
  <c r="CKY92" i="1"/>
  <c r="CKY93" i="1" s="1"/>
  <c r="CKZ92" i="1"/>
  <c r="CKZ93" i="1" s="1"/>
  <c r="CLA92" i="1"/>
  <c r="CLA93" i="1" s="1"/>
  <c r="CLB92" i="1"/>
  <c r="CLB93" i="1" s="1"/>
  <c r="CLC92" i="1"/>
  <c r="CLC93" i="1" s="1"/>
  <c r="CLD92" i="1"/>
  <c r="CLD93" i="1" s="1"/>
  <c r="CLE92" i="1"/>
  <c r="CLE93" i="1" s="1"/>
  <c r="CLF92" i="1"/>
  <c r="CLF93" i="1" s="1"/>
  <c r="CLG92" i="1"/>
  <c r="CLG93" i="1" s="1"/>
  <c r="CLH92" i="1"/>
  <c r="CLH93" i="1" s="1"/>
  <c r="CLI92" i="1"/>
  <c r="CLI93" i="1" s="1"/>
  <c r="CLJ92" i="1"/>
  <c r="CLJ93" i="1" s="1"/>
  <c r="CLK92" i="1"/>
  <c r="CLK93" i="1" s="1"/>
  <c r="CLL92" i="1"/>
  <c r="CLL93" i="1" s="1"/>
  <c r="CLM92" i="1"/>
  <c r="CLM93" i="1" s="1"/>
  <c r="CLN92" i="1"/>
  <c r="CLN93" i="1" s="1"/>
  <c r="CLO92" i="1"/>
  <c r="CLO93" i="1" s="1"/>
  <c r="CLP92" i="1"/>
  <c r="CLP93" i="1" s="1"/>
  <c r="CLQ92" i="1"/>
  <c r="CLQ93" i="1" s="1"/>
  <c r="CLR92" i="1"/>
  <c r="CLR93" i="1" s="1"/>
  <c r="CLS92" i="1"/>
  <c r="CLS93" i="1" s="1"/>
  <c r="CLT92" i="1"/>
  <c r="CLT93" i="1" s="1"/>
  <c r="CLU92" i="1"/>
  <c r="CLU93" i="1" s="1"/>
  <c r="CLV92" i="1"/>
  <c r="CLV93" i="1" s="1"/>
  <c r="CLW92" i="1"/>
  <c r="CLW93" i="1" s="1"/>
  <c r="CLX92" i="1"/>
  <c r="CLX93" i="1" s="1"/>
  <c r="CLY92" i="1"/>
  <c r="CLY93" i="1" s="1"/>
  <c r="CLZ92" i="1"/>
  <c r="CLZ93" i="1" s="1"/>
  <c r="CMA92" i="1"/>
  <c r="CMA93" i="1" s="1"/>
  <c r="CMB92" i="1"/>
  <c r="CMB93" i="1" s="1"/>
  <c r="CMC92" i="1"/>
  <c r="CMC93" i="1" s="1"/>
  <c r="CMD92" i="1"/>
  <c r="CMD93" i="1" s="1"/>
  <c r="CME92" i="1"/>
  <c r="CME93" i="1" s="1"/>
  <c r="CMF92" i="1"/>
  <c r="CMF93" i="1" s="1"/>
  <c r="CMG92" i="1"/>
  <c r="CMG93" i="1" s="1"/>
  <c r="CMH92" i="1"/>
  <c r="CMH93" i="1" s="1"/>
  <c r="CMI92" i="1"/>
  <c r="CMI93" i="1" s="1"/>
  <c r="CMJ92" i="1"/>
  <c r="CMJ93" i="1" s="1"/>
  <c r="CMK92" i="1"/>
  <c r="CMK93" i="1" s="1"/>
  <c r="CML92" i="1"/>
  <c r="CML93" i="1" s="1"/>
  <c r="CMM92" i="1"/>
  <c r="CMM93" i="1" s="1"/>
  <c r="CMN92" i="1"/>
  <c r="CMN93" i="1" s="1"/>
  <c r="CMO92" i="1"/>
  <c r="CMO93" i="1" s="1"/>
  <c r="CMP92" i="1"/>
  <c r="CMP93" i="1" s="1"/>
  <c r="CMQ92" i="1"/>
  <c r="CMQ93" i="1" s="1"/>
  <c r="CMR92" i="1"/>
  <c r="CMR93" i="1" s="1"/>
  <c r="CMS92" i="1"/>
  <c r="CMS93" i="1" s="1"/>
  <c r="CMT92" i="1"/>
  <c r="CMT93" i="1" s="1"/>
  <c r="CMU92" i="1"/>
  <c r="CMU93" i="1" s="1"/>
  <c r="CMV92" i="1"/>
  <c r="CMV93" i="1" s="1"/>
  <c r="CMW92" i="1"/>
  <c r="CMW93" i="1" s="1"/>
  <c r="CMX92" i="1"/>
  <c r="CMX93" i="1" s="1"/>
  <c r="CMY92" i="1"/>
  <c r="CMY93" i="1" s="1"/>
  <c r="CMZ92" i="1"/>
  <c r="CMZ93" i="1" s="1"/>
  <c r="CNA92" i="1"/>
  <c r="CNA93" i="1" s="1"/>
  <c r="CNB92" i="1"/>
  <c r="CNB93" i="1" s="1"/>
  <c r="CNC92" i="1"/>
  <c r="CNC93" i="1" s="1"/>
  <c r="CND92" i="1"/>
  <c r="CND93" i="1" s="1"/>
  <c r="CNE92" i="1"/>
  <c r="CNE93" i="1" s="1"/>
  <c r="CNF92" i="1"/>
  <c r="CNF93" i="1" s="1"/>
  <c r="CNG92" i="1"/>
  <c r="CNG93" i="1" s="1"/>
  <c r="CNH92" i="1"/>
  <c r="CNH93" i="1" s="1"/>
  <c r="CNI92" i="1"/>
  <c r="CNI93" i="1" s="1"/>
  <c r="CNJ92" i="1"/>
  <c r="CNJ93" i="1" s="1"/>
  <c r="CNK92" i="1"/>
  <c r="CNK93" i="1" s="1"/>
  <c r="CNL92" i="1"/>
  <c r="CNL93" i="1" s="1"/>
  <c r="CNM92" i="1"/>
  <c r="CNM93" i="1" s="1"/>
  <c r="CNN92" i="1"/>
  <c r="CNN93" i="1" s="1"/>
  <c r="CNO92" i="1"/>
  <c r="CNO93" i="1" s="1"/>
  <c r="CNP92" i="1"/>
  <c r="CNP93" i="1" s="1"/>
  <c r="CNQ92" i="1"/>
  <c r="CNQ93" i="1" s="1"/>
  <c r="CNR92" i="1"/>
  <c r="CNR93" i="1" s="1"/>
  <c r="CNS92" i="1"/>
  <c r="CNS93" i="1" s="1"/>
  <c r="CNT92" i="1"/>
  <c r="CNT93" i="1" s="1"/>
  <c r="CNU92" i="1"/>
  <c r="CNU93" i="1" s="1"/>
  <c r="CNV92" i="1"/>
  <c r="CNV93" i="1" s="1"/>
  <c r="CNW92" i="1"/>
  <c r="CNW93" i="1" s="1"/>
  <c r="CNX92" i="1"/>
  <c r="CNX93" i="1" s="1"/>
  <c r="CNY92" i="1"/>
  <c r="CNY93" i="1" s="1"/>
  <c r="CNZ92" i="1"/>
  <c r="CNZ93" i="1" s="1"/>
  <c r="COA92" i="1"/>
  <c r="COA93" i="1" s="1"/>
  <c r="COB92" i="1"/>
  <c r="COB93" i="1" s="1"/>
  <c r="COC92" i="1"/>
  <c r="COC93" i="1" s="1"/>
  <c r="COD92" i="1"/>
  <c r="COD93" i="1" s="1"/>
  <c r="COE92" i="1"/>
  <c r="COE93" i="1" s="1"/>
  <c r="COF92" i="1"/>
  <c r="COF93" i="1" s="1"/>
  <c r="COG92" i="1"/>
  <c r="COG93" i="1" s="1"/>
  <c r="COH92" i="1"/>
  <c r="COH93" i="1" s="1"/>
  <c r="COI92" i="1"/>
  <c r="COI93" i="1" s="1"/>
  <c r="COJ92" i="1"/>
  <c r="COJ93" i="1" s="1"/>
  <c r="COK92" i="1"/>
  <c r="COK93" i="1" s="1"/>
  <c r="COL92" i="1"/>
  <c r="COL93" i="1" s="1"/>
  <c r="COM92" i="1"/>
  <c r="COM93" i="1" s="1"/>
  <c r="CON92" i="1"/>
  <c r="CON93" i="1" s="1"/>
  <c r="COO92" i="1"/>
  <c r="COO93" i="1" s="1"/>
  <c r="COP92" i="1"/>
  <c r="COP93" i="1" s="1"/>
  <c r="COQ92" i="1"/>
  <c r="COQ93" i="1" s="1"/>
  <c r="COR92" i="1"/>
  <c r="COR93" i="1" s="1"/>
  <c r="COS92" i="1"/>
  <c r="COS93" i="1" s="1"/>
  <c r="COT92" i="1"/>
  <c r="COT93" i="1" s="1"/>
  <c r="COU92" i="1"/>
  <c r="COU93" i="1" s="1"/>
  <c r="COV92" i="1"/>
  <c r="COV93" i="1" s="1"/>
  <c r="COW92" i="1"/>
  <c r="COW93" i="1" s="1"/>
  <c r="COX92" i="1"/>
  <c r="COX93" i="1" s="1"/>
  <c r="COY92" i="1"/>
  <c r="COY93" i="1" s="1"/>
  <c r="COZ92" i="1"/>
  <c r="COZ93" i="1" s="1"/>
  <c r="CPA92" i="1"/>
  <c r="CPA93" i="1" s="1"/>
  <c r="CPB92" i="1"/>
  <c r="CPB93" i="1" s="1"/>
  <c r="CPC92" i="1"/>
  <c r="CPC93" i="1" s="1"/>
  <c r="CPD92" i="1"/>
  <c r="CPD93" i="1" s="1"/>
  <c r="CPE92" i="1"/>
  <c r="CPE93" i="1" s="1"/>
  <c r="CPF92" i="1"/>
  <c r="CPF93" i="1" s="1"/>
  <c r="CPG92" i="1"/>
  <c r="CPG93" i="1" s="1"/>
  <c r="CPH92" i="1"/>
  <c r="CPH93" i="1" s="1"/>
  <c r="CPI92" i="1"/>
  <c r="CPI93" i="1" s="1"/>
  <c r="CPJ92" i="1"/>
  <c r="CPJ93" i="1" s="1"/>
  <c r="CPK92" i="1"/>
  <c r="CPK93" i="1" s="1"/>
  <c r="CPL92" i="1"/>
  <c r="CPL93" i="1" s="1"/>
  <c r="CPM92" i="1"/>
  <c r="CPM93" i="1" s="1"/>
  <c r="CPN92" i="1"/>
  <c r="CPN93" i="1" s="1"/>
  <c r="CPO92" i="1"/>
  <c r="CPO93" i="1" s="1"/>
  <c r="CPP92" i="1"/>
  <c r="CPP93" i="1" s="1"/>
  <c r="CPQ92" i="1"/>
  <c r="CPQ93" i="1" s="1"/>
  <c r="CPR92" i="1"/>
  <c r="CPR93" i="1" s="1"/>
  <c r="CPS92" i="1"/>
  <c r="CPS93" i="1" s="1"/>
  <c r="CPT92" i="1"/>
  <c r="CPT93" i="1" s="1"/>
  <c r="CPU92" i="1"/>
  <c r="CPU93" i="1" s="1"/>
  <c r="CPV92" i="1"/>
  <c r="CPV93" i="1" s="1"/>
  <c r="CPW92" i="1"/>
  <c r="CPW93" i="1" s="1"/>
  <c r="CPX92" i="1"/>
  <c r="CPX93" i="1" s="1"/>
  <c r="CPY92" i="1"/>
  <c r="CPY93" i="1" s="1"/>
  <c r="CPZ92" i="1"/>
  <c r="CPZ93" i="1" s="1"/>
  <c r="CQA92" i="1"/>
  <c r="CQA93" i="1" s="1"/>
  <c r="CQB92" i="1"/>
  <c r="CQB93" i="1" s="1"/>
  <c r="CQC92" i="1"/>
  <c r="CQC93" i="1" s="1"/>
  <c r="CQD92" i="1"/>
  <c r="CQD93" i="1" s="1"/>
  <c r="CQE92" i="1"/>
  <c r="CQE93" i="1" s="1"/>
  <c r="CQF92" i="1"/>
  <c r="CQF93" i="1" s="1"/>
  <c r="CQG92" i="1"/>
  <c r="CQG93" i="1" s="1"/>
  <c r="CQH92" i="1"/>
  <c r="CQH93" i="1" s="1"/>
  <c r="CQI92" i="1"/>
  <c r="CQI93" i="1" s="1"/>
  <c r="CQJ92" i="1"/>
  <c r="CQJ93" i="1" s="1"/>
  <c r="CQK92" i="1"/>
  <c r="CQK93" i="1" s="1"/>
  <c r="CQL92" i="1"/>
  <c r="CQL93" i="1" s="1"/>
  <c r="CQM92" i="1"/>
  <c r="CQM93" i="1" s="1"/>
  <c r="CQN92" i="1"/>
  <c r="CQN93" i="1" s="1"/>
  <c r="CQO92" i="1"/>
  <c r="CQO93" i="1" s="1"/>
  <c r="CQP92" i="1"/>
  <c r="CQP93" i="1" s="1"/>
  <c r="CQQ92" i="1"/>
  <c r="CQQ93" i="1" s="1"/>
  <c r="CQR92" i="1"/>
  <c r="CQR93" i="1" s="1"/>
  <c r="CQS92" i="1"/>
  <c r="CQS93" i="1" s="1"/>
  <c r="CQT92" i="1"/>
  <c r="CQT93" i="1" s="1"/>
  <c r="CQU92" i="1"/>
  <c r="CQU93" i="1" s="1"/>
  <c r="CQV92" i="1"/>
  <c r="CQV93" i="1" s="1"/>
  <c r="CQW92" i="1"/>
  <c r="CQW93" i="1" s="1"/>
  <c r="CQX92" i="1"/>
  <c r="CQX93" i="1" s="1"/>
  <c r="CQY92" i="1"/>
  <c r="CQY93" i="1" s="1"/>
  <c r="CQZ92" i="1"/>
  <c r="CQZ93" i="1" s="1"/>
  <c r="CRA92" i="1"/>
  <c r="CRA93" i="1" s="1"/>
  <c r="CRB92" i="1"/>
  <c r="CRB93" i="1" s="1"/>
  <c r="CRC92" i="1"/>
  <c r="CRC93" i="1" s="1"/>
  <c r="CRD92" i="1"/>
  <c r="CRD93" i="1" s="1"/>
  <c r="CRE92" i="1"/>
  <c r="CRE93" i="1" s="1"/>
  <c r="CRF92" i="1"/>
  <c r="CRF93" i="1" s="1"/>
  <c r="CRG92" i="1"/>
  <c r="CRG93" i="1" s="1"/>
  <c r="CRH92" i="1"/>
  <c r="CRH93" i="1" s="1"/>
  <c r="CRI92" i="1"/>
  <c r="CRI93" i="1" s="1"/>
  <c r="CRJ92" i="1"/>
  <c r="CRJ93" i="1" s="1"/>
  <c r="CRK92" i="1"/>
  <c r="CRK93" i="1" s="1"/>
  <c r="CRL92" i="1"/>
  <c r="CRL93" i="1" s="1"/>
  <c r="CRM92" i="1"/>
  <c r="CRM93" i="1" s="1"/>
  <c r="CRN92" i="1"/>
  <c r="CRN93" i="1" s="1"/>
  <c r="CRO92" i="1"/>
  <c r="CRO93" i="1" s="1"/>
  <c r="CRP92" i="1"/>
  <c r="CRP93" i="1" s="1"/>
  <c r="CRQ92" i="1"/>
  <c r="CRQ93" i="1" s="1"/>
  <c r="CRR92" i="1"/>
  <c r="CRR93" i="1" s="1"/>
  <c r="CRS92" i="1"/>
  <c r="CRS93" i="1" s="1"/>
  <c r="CRT92" i="1"/>
  <c r="CRT93" i="1" s="1"/>
  <c r="CRU92" i="1"/>
  <c r="CRU93" i="1" s="1"/>
  <c r="CRV92" i="1"/>
  <c r="CRV93" i="1" s="1"/>
  <c r="CRW92" i="1"/>
  <c r="CRW93" i="1" s="1"/>
  <c r="CRX92" i="1"/>
  <c r="CRX93" i="1" s="1"/>
  <c r="CRY92" i="1"/>
  <c r="CRY93" i="1" s="1"/>
  <c r="CRZ92" i="1"/>
  <c r="CRZ93" i="1" s="1"/>
  <c r="CSA92" i="1"/>
  <c r="CSA93" i="1" s="1"/>
  <c r="CSB92" i="1"/>
  <c r="CSB93" i="1" s="1"/>
  <c r="CSC92" i="1"/>
  <c r="CSC93" i="1" s="1"/>
  <c r="CSD92" i="1"/>
  <c r="CSD93" i="1" s="1"/>
  <c r="CSE92" i="1"/>
  <c r="CSE93" i="1" s="1"/>
  <c r="CSF92" i="1"/>
  <c r="CSF93" i="1" s="1"/>
  <c r="CSG92" i="1"/>
  <c r="CSG93" i="1" s="1"/>
  <c r="CSH92" i="1"/>
  <c r="CSH93" i="1" s="1"/>
  <c r="CSI92" i="1"/>
  <c r="CSI93" i="1" s="1"/>
  <c r="CSJ92" i="1"/>
  <c r="CSJ93" i="1" s="1"/>
  <c r="CSK92" i="1"/>
  <c r="CSK93" i="1" s="1"/>
  <c r="CSL92" i="1"/>
  <c r="CSL93" i="1" s="1"/>
  <c r="CSM92" i="1"/>
  <c r="CSM93" i="1" s="1"/>
  <c r="CSN92" i="1"/>
  <c r="CSN93" i="1" s="1"/>
  <c r="CSO92" i="1"/>
  <c r="CSO93" i="1" s="1"/>
  <c r="CSP92" i="1"/>
  <c r="CSP93" i="1" s="1"/>
  <c r="CSQ92" i="1"/>
  <c r="CSQ93" i="1" s="1"/>
  <c r="CSR92" i="1"/>
  <c r="CSR93" i="1" s="1"/>
  <c r="CSS92" i="1"/>
  <c r="CSS93" i="1" s="1"/>
  <c r="CST92" i="1"/>
  <c r="CST93" i="1" s="1"/>
  <c r="CSU92" i="1"/>
  <c r="CSU93" i="1" s="1"/>
  <c r="CSV92" i="1"/>
  <c r="CSV93" i="1" s="1"/>
  <c r="CSW92" i="1"/>
  <c r="CSW93" i="1" s="1"/>
  <c r="CSX92" i="1"/>
  <c r="CSX93" i="1" s="1"/>
  <c r="CSY92" i="1"/>
  <c r="CSY93" i="1" s="1"/>
  <c r="CSZ92" i="1"/>
  <c r="CSZ93" i="1" s="1"/>
  <c r="CTA92" i="1"/>
  <c r="CTA93" i="1" s="1"/>
  <c r="CTB92" i="1"/>
  <c r="CTB93" i="1" s="1"/>
  <c r="CTC92" i="1"/>
  <c r="CTC93" i="1" s="1"/>
  <c r="CTD92" i="1"/>
  <c r="CTD93" i="1" s="1"/>
  <c r="CTE92" i="1"/>
  <c r="CTE93" i="1" s="1"/>
  <c r="CTF92" i="1"/>
  <c r="CTF93" i="1" s="1"/>
  <c r="CTG92" i="1"/>
  <c r="CTG93" i="1" s="1"/>
  <c r="CTH92" i="1"/>
  <c r="CTH93" i="1" s="1"/>
  <c r="CTI92" i="1"/>
  <c r="CTI93" i="1" s="1"/>
  <c r="CTJ92" i="1"/>
  <c r="CTJ93" i="1" s="1"/>
  <c r="CTK92" i="1"/>
  <c r="CTK93" i="1" s="1"/>
  <c r="CTL92" i="1"/>
  <c r="CTL93" i="1" s="1"/>
  <c r="CTM92" i="1"/>
  <c r="CTM93" i="1" s="1"/>
  <c r="CTN92" i="1"/>
  <c r="CTN93" i="1" s="1"/>
  <c r="CTO92" i="1"/>
  <c r="CTO93" i="1" s="1"/>
  <c r="CTP92" i="1"/>
  <c r="CTP93" i="1" s="1"/>
  <c r="CTQ92" i="1"/>
  <c r="CTQ93" i="1" s="1"/>
  <c r="CTR92" i="1"/>
  <c r="CTR93" i="1" s="1"/>
  <c r="CTS92" i="1"/>
  <c r="CTS93" i="1" s="1"/>
  <c r="CTT92" i="1"/>
  <c r="CTT93" i="1" s="1"/>
  <c r="CTU92" i="1"/>
  <c r="CTU93" i="1" s="1"/>
  <c r="CTV92" i="1"/>
  <c r="CTV93" i="1" s="1"/>
  <c r="CTW92" i="1"/>
  <c r="CTW93" i="1" s="1"/>
  <c r="CTX92" i="1"/>
  <c r="CTX93" i="1" s="1"/>
  <c r="CTY92" i="1"/>
  <c r="CTY93" i="1" s="1"/>
  <c r="CTZ92" i="1"/>
  <c r="CTZ93" i="1" s="1"/>
  <c r="CUA92" i="1"/>
  <c r="CUA93" i="1" s="1"/>
  <c r="CUB92" i="1"/>
  <c r="CUB93" i="1" s="1"/>
  <c r="CUC92" i="1"/>
  <c r="CUC93" i="1" s="1"/>
  <c r="CUD92" i="1"/>
  <c r="CUD93" i="1" s="1"/>
  <c r="CUE92" i="1"/>
  <c r="CUE93" i="1" s="1"/>
  <c r="CUF92" i="1"/>
  <c r="CUF93" i="1" s="1"/>
  <c r="CUG92" i="1"/>
  <c r="CUG93" i="1" s="1"/>
  <c r="CUH92" i="1"/>
  <c r="CUH93" i="1" s="1"/>
  <c r="CUI92" i="1"/>
  <c r="CUI93" i="1" s="1"/>
  <c r="CUJ92" i="1"/>
  <c r="CUJ93" i="1" s="1"/>
  <c r="CUK92" i="1"/>
  <c r="CUK93" i="1" s="1"/>
  <c r="CUL92" i="1"/>
  <c r="CUL93" i="1" s="1"/>
  <c r="CUM92" i="1"/>
  <c r="CUM93" i="1" s="1"/>
  <c r="CUN92" i="1"/>
  <c r="CUN93" i="1" s="1"/>
  <c r="CUO92" i="1"/>
  <c r="CUO93" i="1" s="1"/>
  <c r="CUP92" i="1"/>
  <c r="CUP93" i="1" s="1"/>
  <c r="CUQ92" i="1"/>
  <c r="CUQ93" i="1" s="1"/>
  <c r="CUR92" i="1"/>
  <c r="CUR93" i="1" s="1"/>
  <c r="CUS92" i="1"/>
  <c r="CUS93" i="1" s="1"/>
  <c r="CUT92" i="1"/>
  <c r="CUT93" i="1" s="1"/>
  <c r="CUU92" i="1"/>
  <c r="CUU93" i="1" s="1"/>
  <c r="CUV92" i="1"/>
  <c r="CUV93" i="1" s="1"/>
  <c r="CUW92" i="1"/>
  <c r="CUW93" i="1" s="1"/>
  <c r="CUX92" i="1"/>
  <c r="CUX93" i="1" s="1"/>
  <c r="CUY92" i="1"/>
  <c r="CUY93" i="1" s="1"/>
  <c r="CUZ92" i="1"/>
  <c r="CUZ93" i="1" s="1"/>
  <c r="CVA92" i="1"/>
  <c r="CVA93" i="1" s="1"/>
  <c r="CVB92" i="1"/>
  <c r="CVB93" i="1" s="1"/>
  <c r="CVC92" i="1"/>
  <c r="CVC93" i="1" s="1"/>
  <c r="CVD92" i="1"/>
  <c r="CVD93" i="1" s="1"/>
  <c r="CVE92" i="1"/>
  <c r="CVE93" i="1" s="1"/>
  <c r="CVF92" i="1"/>
  <c r="CVF93" i="1" s="1"/>
  <c r="CVG92" i="1"/>
  <c r="CVG93" i="1" s="1"/>
  <c r="CVH92" i="1"/>
  <c r="CVH93" i="1" s="1"/>
  <c r="CVI92" i="1"/>
  <c r="CVI93" i="1" s="1"/>
  <c r="CVJ92" i="1"/>
  <c r="CVJ93" i="1" s="1"/>
  <c r="CVK92" i="1"/>
  <c r="CVK93" i="1" s="1"/>
  <c r="CVL92" i="1"/>
  <c r="CVL93" i="1" s="1"/>
  <c r="CVM92" i="1"/>
  <c r="CVM93" i="1" s="1"/>
  <c r="CVN92" i="1"/>
  <c r="CVN93" i="1" s="1"/>
  <c r="CVO92" i="1"/>
  <c r="CVO93" i="1" s="1"/>
  <c r="CVP92" i="1"/>
  <c r="CVP93" i="1" s="1"/>
  <c r="CVQ92" i="1"/>
  <c r="CVQ93" i="1" s="1"/>
  <c r="CVR92" i="1"/>
  <c r="CVR93" i="1" s="1"/>
  <c r="CVS92" i="1"/>
  <c r="CVS93" i="1" s="1"/>
  <c r="CVT92" i="1"/>
  <c r="CVT93" i="1" s="1"/>
  <c r="CVU92" i="1"/>
  <c r="CVU93" i="1" s="1"/>
  <c r="CVV92" i="1"/>
  <c r="CVV93" i="1" s="1"/>
  <c r="CVW92" i="1"/>
  <c r="CVW93" i="1" s="1"/>
  <c r="CVX92" i="1"/>
  <c r="CVX93" i="1" s="1"/>
  <c r="CVY92" i="1"/>
  <c r="CVY93" i="1" s="1"/>
  <c r="CVZ92" i="1"/>
  <c r="CVZ93" i="1" s="1"/>
  <c r="CWA92" i="1"/>
  <c r="CWA93" i="1" s="1"/>
  <c r="CWB92" i="1"/>
  <c r="CWB93" i="1" s="1"/>
  <c r="CWC92" i="1"/>
  <c r="CWC93" i="1" s="1"/>
  <c r="CWD92" i="1"/>
  <c r="CWD93" i="1" s="1"/>
  <c r="CWE92" i="1"/>
  <c r="CWE93" i="1" s="1"/>
  <c r="CWF92" i="1"/>
  <c r="CWF93" i="1" s="1"/>
  <c r="CWG92" i="1"/>
  <c r="CWG93" i="1" s="1"/>
  <c r="CWH92" i="1"/>
  <c r="CWH93" i="1" s="1"/>
  <c r="CWI92" i="1"/>
  <c r="CWI93" i="1" s="1"/>
  <c r="CWJ92" i="1"/>
  <c r="CWJ93" i="1" s="1"/>
  <c r="CWK92" i="1"/>
  <c r="CWK93" i="1" s="1"/>
  <c r="CWL92" i="1"/>
  <c r="CWL93" i="1" s="1"/>
  <c r="CWM92" i="1"/>
  <c r="CWM93" i="1" s="1"/>
  <c r="CWN92" i="1"/>
  <c r="CWN93" i="1" s="1"/>
  <c r="CWO92" i="1"/>
  <c r="CWO93" i="1" s="1"/>
  <c r="CWP92" i="1"/>
  <c r="CWP93" i="1" s="1"/>
  <c r="CWQ92" i="1"/>
  <c r="CWQ93" i="1" s="1"/>
  <c r="CWR92" i="1"/>
  <c r="CWR93" i="1" s="1"/>
  <c r="CWS92" i="1"/>
  <c r="CWS93" i="1" s="1"/>
  <c r="CWT92" i="1"/>
  <c r="CWT93" i="1" s="1"/>
  <c r="CWU92" i="1"/>
  <c r="CWU93" i="1" s="1"/>
  <c r="CWV92" i="1"/>
  <c r="CWV93" i="1" s="1"/>
  <c r="CWW92" i="1"/>
  <c r="CWW93" i="1" s="1"/>
  <c r="CWX92" i="1"/>
  <c r="CWX93" i="1" s="1"/>
  <c r="CWY92" i="1"/>
  <c r="CWY93" i="1" s="1"/>
  <c r="CWZ92" i="1"/>
  <c r="CWZ93" i="1" s="1"/>
  <c r="CXA92" i="1"/>
  <c r="CXA93" i="1" s="1"/>
  <c r="CXB92" i="1"/>
  <c r="CXB93" i="1" s="1"/>
  <c r="CXC92" i="1"/>
  <c r="CXC93" i="1" s="1"/>
  <c r="CXD92" i="1"/>
  <c r="CXD93" i="1" s="1"/>
  <c r="CXE92" i="1"/>
  <c r="CXE93" i="1" s="1"/>
  <c r="CXF92" i="1"/>
  <c r="CXF93" i="1" s="1"/>
  <c r="CXG92" i="1"/>
  <c r="CXG93" i="1" s="1"/>
  <c r="CXH92" i="1"/>
  <c r="CXH93" i="1" s="1"/>
  <c r="CXI92" i="1"/>
  <c r="CXI93" i="1" s="1"/>
  <c r="CXJ92" i="1"/>
  <c r="CXJ93" i="1" s="1"/>
  <c r="CXK92" i="1"/>
  <c r="CXK93" i="1" s="1"/>
  <c r="CXL92" i="1"/>
  <c r="CXL93" i="1" s="1"/>
  <c r="CXM92" i="1"/>
  <c r="CXM93" i="1" s="1"/>
  <c r="CXN92" i="1"/>
  <c r="CXN93" i="1" s="1"/>
  <c r="CXO92" i="1"/>
  <c r="CXO93" i="1" s="1"/>
  <c r="CXP92" i="1"/>
  <c r="CXP93" i="1" s="1"/>
  <c r="CXQ92" i="1"/>
  <c r="CXQ93" i="1" s="1"/>
  <c r="CXR92" i="1"/>
  <c r="CXR93" i="1" s="1"/>
  <c r="CXS92" i="1"/>
  <c r="CXS93" i="1" s="1"/>
  <c r="CXT92" i="1"/>
  <c r="CXT93" i="1" s="1"/>
  <c r="CXU92" i="1"/>
  <c r="CXU93" i="1" s="1"/>
  <c r="CXV92" i="1"/>
  <c r="CXV93" i="1" s="1"/>
  <c r="CXW92" i="1"/>
  <c r="CXW93" i="1" s="1"/>
  <c r="CXX92" i="1"/>
  <c r="CXX93" i="1" s="1"/>
  <c r="CXY92" i="1"/>
  <c r="CXY93" i="1" s="1"/>
  <c r="CXZ92" i="1"/>
  <c r="CXZ93" i="1" s="1"/>
  <c r="CYA92" i="1"/>
  <c r="CYA93" i="1" s="1"/>
  <c r="CYB92" i="1"/>
  <c r="CYB93" i="1" s="1"/>
  <c r="CYC92" i="1"/>
  <c r="CYC93" i="1" s="1"/>
  <c r="CYD92" i="1"/>
  <c r="CYD93" i="1" s="1"/>
  <c r="CYE92" i="1"/>
  <c r="CYE93" i="1" s="1"/>
  <c r="CYF92" i="1"/>
  <c r="CYF93" i="1" s="1"/>
  <c r="CYG92" i="1"/>
  <c r="CYG93" i="1" s="1"/>
  <c r="CYH92" i="1"/>
  <c r="CYH93" i="1" s="1"/>
  <c r="CYI92" i="1"/>
  <c r="CYI93" i="1" s="1"/>
  <c r="CYJ92" i="1"/>
  <c r="CYJ93" i="1" s="1"/>
  <c r="CYK92" i="1"/>
  <c r="CYK93" i="1" s="1"/>
  <c r="CYL92" i="1"/>
  <c r="CYL93" i="1" s="1"/>
  <c r="CYM92" i="1"/>
  <c r="CYM93" i="1" s="1"/>
  <c r="CYN92" i="1"/>
  <c r="CYN93" i="1" s="1"/>
  <c r="CYO92" i="1"/>
  <c r="CYO93" i="1" s="1"/>
  <c r="CYP92" i="1"/>
  <c r="CYP93" i="1" s="1"/>
  <c r="CYQ92" i="1"/>
  <c r="CYQ93" i="1" s="1"/>
  <c r="CYR92" i="1"/>
  <c r="CYR93" i="1" s="1"/>
  <c r="CYS92" i="1"/>
  <c r="CYS93" i="1" s="1"/>
  <c r="CYT92" i="1"/>
  <c r="CYT93" i="1" s="1"/>
  <c r="CYU92" i="1"/>
  <c r="CYU93" i="1" s="1"/>
  <c r="CYV92" i="1"/>
  <c r="CYV93" i="1" s="1"/>
  <c r="CYW92" i="1"/>
  <c r="CYW93" i="1" s="1"/>
  <c r="CYX92" i="1"/>
  <c r="CYX93" i="1" s="1"/>
  <c r="CYY92" i="1"/>
  <c r="CYY93" i="1" s="1"/>
  <c r="CYZ92" i="1"/>
  <c r="CYZ93" i="1" s="1"/>
  <c r="CZA92" i="1"/>
  <c r="CZA93" i="1" s="1"/>
  <c r="CZB92" i="1"/>
  <c r="CZB93" i="1" s="1"/>
  <c r="CZC92" i="1"/>
  <c r="CZC93" i="1" s="1"/>
  <c r="CZD92" i="1"/>
  <c r="CZD93" i="1" s="1"/>
  <c r="CZE92" i="1"/>
  <c r="CZE93" i="1" s="1"/>
  <c r="CZF92" i="1"/>
  <c r="CZF93" i="1" s="1"/>
  <c r="CZG92" i="1"/>
  <c r="CZG93" i="1" s="1"/>
  <c r="CZH92" i="1"/>
  <c r="CZH93" i="1" s="1"/>
  <c r="CZI92" i="1"/>
  <c r="CZI93" i="1" s="1"/>
  <c r="CZJ92" i="1"/>
  <c r="CZJ93" i="1" s="1"/>
  <c r="CZK92" i="1"/>
  <c r="CZK93" i="1" s="1"/>
  <c r="CZL92" i="1"/>
  <c r="CZL93" i="1" s="1"/>
  <c r="CZM92" i="1"/>
  <c r="CZM93" i="1" s="1"/>
  <c r="CZN92" i="1"/>
  <c r="CZN93" i="1" s="1"/>
  <c r="CZO92" i="1"/>
  <c r="CZO93" i="1" s="1"/>
  <c r="CZP92" i="1"/>
  <c r="CZP93" i="1" s="1"/>
  <c r="CZQ92" i="1"/>
  <c r="CZQ93" i="1" s="1"/>
  <c r="CZR92" i="1"/>
  <c r="CZR93" i="1" s="1"/>
  <c r="CZS92" i="1"/>
  <c r="CZS93" i="1" s="1"/>
  <c r="CZT92" i="1"/>
  <c r="CZT93" i="1" s="1"/>
  <c r="CZU92" i="1"/>
  <c r="CZU93" i="1" s="1"/>
  <c r="CZV92" i="1"/>
  <c r="CZV93" i="1" s="1"/>
  <c r="CZW92" i="1"/>
  <c r="CZW93" i="1" s="1"/>
  <c r="CZX92" i="1"/>
  <c r="CZX93" i="1" s="1"/>
  <c r="CZY92" i="1"/>
  <c r="CZY93" i="1" s="1"/>
  <c r="CZZ92" i="1"/>
  <c r="CZZ93" i="1" s="1"/>
  <c r="DAA92" i="1"/>
  <c r="DAA93" i="1" s="1"/>
  <c r="DAB92" i="1"/>
  <c r="DAB93" i="1" s="1"/>
  <c r="DAC92" i="1"/>
  <c r="DAC93" i="1" s="1"/>
  <c r="DAD92" i="1"/>
  <c r="DAD93" i="1" s="1"/>
  <c r="DAE92" i="1"/>
  <c r="DAE93" i="1" s="1"/>
  <c r="DAF92" i="1"/>
  <c r="DAF93" i="1" s="1"/>
  <c r="DAG92" i="1"/>
  <c r="DAG93" i="1" s="1"/>
  <c r="DAH92" i="1"/>
  <c r="DAH93" i="1" s="1"/>
  <c r="DAI92" i="1"/>
  <c r="DAI93" i="1" s="1"/>
  <c r="DAJ92" i="1"/>
  <c r="DAJ93" i="1" s="1"/>
  <c r="DAK92" i="1"/>
  <c r="DAK93" i="1" s="1"/>
  <c r="DAL92" i="1"/>
  <c r="DAL93" i="1" s="1"/>
  <c r="DAM92" i="1"/>
  <c r="DAM93" i="1" s="1"/>
  <c r="DAN92" i="1"/>
  <c r="DAN93" i="1" s="1"/>
  <c r="DAO92" i="1"/>
  <c r="DAO93" i="1" s="1"/>
  <c r="DAP92" i="1"/>
  <c r="DAP93" i="1" s="1"/>
  <c r="DAQ92" i="1"/>
  <c r="DAQ93" i="1" s="1"/>
  <c r="DAR92" i="1"/>
  <c r="DAR93" i="1" s="1"/>
  <c r="DAS92" i="1"/>
  <c r="DAS93" i="1" s="1"/>
  <c r="DAT92" i="1"/>
  <c r="DAT93" i="1" s="1"/>
  <c r="DAU92" i="1"/>
  <c r="DAU93" i="1" s="1"/>
  <c r="DAV92" i="1"/>
  <c r="DAV93" i="1" s="1"/>
  <c r="DAW92" i="1"/>
  <c r="DAW93" i="1" s="1"/>
  <c r="DAX92" i="1"/>
  <c r="DAX93" i="1" s="1"/>
  <c r="DAY92" i="1"/>
  <c r="DAY93" i="1" s="1"/>
  <c r="DAZ92" i="1"/>
  <c r="DAZ93" i="1" s="1"/>
  <c r="DBA92" i="1"/>
  <c r="DBA93" i="1" s="1"/>
  <c r="DBB92" i="1"/>
  <c r="DBB93" i="1" s="1"/>
  <c r="DBC92" i="1"/>
  <c r="DBC93" i="1" s="1"/>
  <c r="DBD92" i="1"/>
  <c r="DBD93" i="1" s="1"/>
  <c r="DBE92" i="1"/>
  <c r="DBE93" i="1" s="1"/>
  <c r="DBF92" i="1"/>
  <c r="DBF93" i="1" s="1"/>
  <c r="DBG92" i="1"/>
  <c r="DBG93" i="1" s="1"/>
  <c r="DBH92" i="1"/>
  <c r="DBH93" i="1" s="1"/>
  <c r="DBI92" i="1"/>
  <c r="DBI93" i="1" s="1"/>
  <c r="DBJ92" i="1"/>
  <c r="DBJ93" i="1" s="1"/>
  <c r="DBK92" i="1"/>
  <c r="DBK93" i="1" s="1"/>
  <c r="DBL92" i="1"/>
  <c r="DBL93" i="1" s="1"/>
  <c r="DBM92" i="1"/>
  <c r="DBM93" i="1" s="1"/>
  <c r="DBN92" i="1"/>
  <c r="DBN93" i="1" s="1"/>
  <c r="DBO92" i="1"/>
  <c r="DBO93" i="1" s="1"/>
  <c r="DBP92" i="1"/>
  <c r="DBP93" i="1" s="1"/>
  <c r="DBQ92" i="1"/>
  <c r="DBQ93" i="1" s="1"/>
  <c r="DBR92" i="1"/>
  <c r="DBR93" i="1" s="1"/>
  <c r="DBS92" i="1"/>
  <c r="DBS93" i="1" s="1"/>
  <c r="DBT92" i="1"/>
  <c r="DBT93" i="1" s="1"/>
  <c r="DBU92" i="1"/>
  <c r="DBU93" i="1" s="1"/>
  <c r="DBV92" i="1"/>
  <c r="DBV93" i="1" s="1"/>
  <c r="DBW92" i="1"/>
  <c r="DBW93" i="1" s="1"/>
  <c r="DBX92" i="1"/>
  <c r="DBX93" i="1" s="1"/>
  <c r="DBY92" i="1"/>
  <c r="DBY93" i="1" s="1"/>
  <c r="DBZ92" i="1"/>
  <c r="DBZ93" i="1" s="1"/>
  <c r="DCA92" i="1"/>
  <c r="DCA93" i="1" s="1"/>
  <c r="DCB92" i="1"/>
  <c r="DCB93" i="1" s="1"/>
  <c r="DCC92" i="1"/>
  <c r="DCC93" i="1" s="1"/>
  <c r="DCD92" i="1"/>
  <c r="DCD93" i="1" s="1"/>
  <c r="DCE92" i="1"/>
  <c r="DCE93" i="1" s="1"/>
  <c r="DCF92" i="1"/>
  <c r="DCF93" i="1" s="1"/>
  <c r="DCG92" i="1"/>
  <c r="DCG93" i="1" s="1"/>
  <c r="DCH92" i="1"/>
  <c r="DCH93" i="1" s="1"/>
  <c r="DCI92" i="1"/>
  <c r="DCI93" i="1" s="1"/>
  <c r="DCJ92" i="1"/>
  <c r="DCJ93" i="1" s="1"/>
  <c r="DCK92" i="1"/>
  <c r="DCK93" i="1" s="1"/>
  <c r="DCL92" i="1"/>
  <c r="DCL93" i="1" s="1"/>
  <c r="DCM92" i="1"/>
  <c r="DCM93" i="1" s="1"/>
  <c r="DCN92" i="1"/>
  <c r="DCN93" i="1" s="1"/>
  <c r="DCO92" i="1"/>
  <c r="DCO93" i="1" s="1"/>
  <c r="DCP92" i="1"/>
  <c r="DCP93" i="1" s="1"/>
  <c r="DCQ92" i="1"/>
  <c r="DCQ93" i="1" s="1"/>
  <c r="DCR92" i="1"/>
  <c r="DCR93" i="1" s="1"/>
  <c r="DCS92" i="1"/>
  <c r="DCS93" i="1" s="1"/>
  <c r="DCT92" i="1"/>
  <c r="DCT93" i="1" s="1"/>
  <c r="DCU92" i="1"/>
  <c r="DCU93" i="1" s="1"/>
  <c r="DCV92" i="1"/>
  <c r="DCV93" i="1" s="1"/>
  <c r="DCW92" i="1"/>
  <c r="DCW93" i="1" s="1"/>
  <c r="DCX92" i="1"/>
  <c r="DCX93" i="1" s="1"/>
  <c r="DCY92" i="1"/>
  <c r="DCY93" i="1" s="1"/>
  <c r="DCZ92" i="1"/>
  <c r="DCZ93" i="1" s="1"/>
  <c r="DDA92" i="1"/>
  <c r="DDA93" i="1" s="1"/>
  <c r="DDB92" i="1"/>
  <c r="DDB93" i="1" s="1"/>
  <c r="DDC92" i="1"/>
  <c r="DDC93" i="1" s="1"/>
  <c r="DDD92" i="1"/>
  <c r="DDD93" i="1" s="1"/>
  <c r="DDE92" i="1"/>
  <c r="DDE93" i="1" s="1"/>
  <c r="DDF92" i="1"/>
  <c r="DDF93" i="1" s="1"/>
  <c r="DDG92" i="1"/>
  <c r="DDG93" i="1" s="1"/>
  <c r="DDH92" i="1"/>
  <c r="DDH93" i="1" s="1"/>
  <c r="DDI92" i="1"/>
  <c r="DDI93" i="1" s="1"/>
  <c r="DDJ92" i="1"/>
  <c r="DDJ93" i="1" s="1"/>
  <c r="DDK92" i="1"/>
  <c r="DDK93" i="1" s="1"/>
  <c r="DDL92" i="1"/>
  <c r="DDL93" i="1" s="1"/>
  <c r="DDM92" i="1"/>
  <c r="DDM93" i="1" s="1"/>
  <c r="DDN92" i="1"/>
  <c r="DDN93" i="1" s="1"/>
  <c r="DDO92" i="1"/>
  <c r="DDO93" i="1" s="1"/>
  <c r="DDP92" i="1"/>
  <c r="DDP93" i="1" s="1"/>
  <c r="DDQ92" i="1"/>
  <c r="DDQ93" i="1" s="1"/>
  <c r="DDR92" i="1"/>
  <c r="DDR93" i="1" s="1"/>
  <c r="DDS92" i="1"/>
  <c r="DDS93" i="1" s="1"/>
  <c r="DDT92" i="1"/>
  <c r="DDT93" i="1" s="1"/>
  <c r="DDU92" i="1"/>
  <c r="DDU93" i="1" s="1"/>
  <c r="DDV92" i="1"/>
  <c r="DDV93" i="1" s="1"/>
  <c r="DDW92" i="1"/>
  <c r="DDW93" i="1" s="1"/>
  <c r="DDX92" i="1"/>
  <c r="DDX93" i="1" s="1"/>
  <c r="DDY92" i="1"/>
  <c r="DDY93" i="1" s="1"/>
  <c r="DDZ92" i="1"/>
  <c r="DDZ93" i="1" s="1"/>
  <c r="DEA92" i="1"/>
  <c r="DEA93" i="1" s="1"/>
  <c r="DEB92" i="1"/>
  <c r="DEB93" i="1" s="1"/>
  <c r="DEC92" i="1"/>
  <c r="DEC93" i="1" s="1"/>
  <c r="DED92" i="1"/>
  <c r="DED93" i="1" s="1"/>
  <c r="DEE92" i="1"/>
  <c r="DEE93" i="1" s="1"/>
  <c r="DEF92" i="1"/>
  <c r="DEF93" i="1" s="1"/>
  <c r="DEG92" i="1"/>
  <c r="DEG93" i="1" s="1"/>
  <c r="DEH92" i="1"/>
  <c r="DEH93" i="1" s="1"/>
  <c r="DEI92" i="1"/>
  <c r="DEI93" i="1" s="1"/>
  <c r="DEJ92" i="1"/>
  <c r="DEJ93" i="1" s="1"/>
  <c r="DEK92" i="1"/>
  <c r="DEK93" i="1" s="1"/>
  <c r="DEL92" i="1"/>
  <c r="DEL93" i="1" s="1"/>
  <c r="DEM92" i="1"/>
  <c r="DEM93" i="1" s="1"/>
  <c r="DEN92" i="1"/>
  <c r="DEN93" i="1" s="1"/>
  <c r="DEO92" i="1"/>
  <c r="DEO93" i="1" s="1"/>
  <c r="DEP92" i="1"/>
  <c r="DEP93" i="1" s="1"/>
  <c r="DEQ92" i="1"/>
  <c r="DEQ93" i="1" s="1"/>
  <c r="DER92" i="1"/>
  <c r="DER93" i="1" s="1"/>
  <c r="DES92" i="1"/>
  <c r="DES93" i="1" s="1"/>
  <c r="DET92" i="1"/>
  <c r="DET93" i="1" s="1"/>
  <c r="DEU92" i="1"/>
  <c r="DEU93" i="1" s="1"/>
  <c r="DEV92" i="1"/>
  <c r="DEV93" i="1" s="1"/>
  <c r="DEW92" i="1"/>
  <c r="DEW93" i="1" s="1"/>
  <c r="DEX92" i="1"/>
  <c r="DEX93" i="1" s="1"/>
  <c r="DEY92" i="1"/>
  <c r="DEY93" i="1" s="1"/>
  <c r="DEZ92" i="1"/>
  <c r="DEZ93" i="1" s="1"/>
  <c r="DFA92" i="1"/>
  <c r="DFA93" i="1" s="1"/>
  <c r="DFB92" i="1"/>
  <c r="DFB93" i="1" s="1"/>
  <c r="DFC92" i="1"/>
  <c r="DFC93" i="1" s="1"/>
  <c r="DFD92" i="1"/>
  <c r="DFD93" i="1" s="1"/>
  <c r="DFE92" i="1"/>
  <c r="DFE93" i="1" s="1"/>
  <c r="DFF92" i="1"/>
  <c r="DFF93" i="1" s="1"/>
  <c r="DFG92" i="1"/>
  <c r="DFG93" i="1" s="1"/>
  <c r="DFH92" i="1"/>
  <c r="DFH93" i="1" s="1"/>
  <c r="DFI92" i="1"/>
  <c r="DFI93" i="1" s="1"/>
  <c r="DFJ92" i="1"/>
  <c r="DFJ93" i="1" s="1"/>
  <c r="DFK92" i="1"/>
  <c r="DFK93" i="1" s="1"/>
  <c r="DFL92" i="1"/>
  <c r="DFL93" i="1" s="1"/>
  <c r="DFM92" i="1"/>
  <c r="DFM93" i="1" s="1"/>
  <c r="DFN92" i="1"/>
  <c r="DFN93" i="1" s="1"/>
  <c r="DFO92" i="1"/>
  <c r="DFO93" i="1" s="1"/>
  <c r="DFP92" i="1"/>
  <c r="DFP93" i="1" s="1"/>
  <c r="DFQ92" i="1"/>
  <c r="DFQ93" i="1" s="1"/>
  <c r="DFR92" i="1"/>
  <c r="DFR93" i="1" s="1"/>
  <c r="DFS92" i="1"/>
  <c r="DFS93" i="1" s="1"/>
  <c r="DFT92" i="1"/>
  <c r="DFT93" i="1" s="1"/>
  <c r="DFU92" i="1"/>
  <c r="DFU93" i="1" s="1"/>
  <c r="DFV92" i="1"/>
  <c r="DFV93" i="1" s="1"/>
  <c r="DFW92" i="1"/>
  <c r="DFW93" i="1" s="1"/>
  <c r="DFX92" i="1"/>
  <c r="DFX93" i="1" s="1"/>
  <c r="DFY92" i="1"/>
  <c r="DFY93" i="1" s="1"/>
  <c r="DFZ92" i="1"/>
  <c r="DFZ93" i="1" s="1"/>
  <c r="DGA92" i="1"/>
  <c r="DGA93" i="1" s="1"/>
  <c r="DGB92" i="1"/>
  <c r="DGB93" i="1" s="1"/>
  <c r="DGC92" i="1"/>
  <c r="DGC93" i="1" s="1"/>
  <c r="DGD92" i="1"/>
  <c r="DGD93" i="1" s="1"/>
  <c r="DGE92" i="1"/>
  <c r="DGE93" i="1" s="1"/>
  <c r="DGF92" i="1"/>
  <c r="DGF93" i="1" s="1"/>
  <c r="DGG92" i="1"/>
  <c r="DGG93" i="1" s="1"/>
  <c r="DGH92" i="1"/>
  <c r="DGH93" i="1" s="1"/>
  <c r="DGI92" i="1"/>
  <c r="DGI93" i="1" s="1"/>
  <c r="DGJ92" i="1"/>
  <c r="DGJ93" i="1" s="1"/>
  <c r="DGK92" i="1"/>
  <c r="DGK93" i="1" s="1"/>
  <c r="DGL92" i="1"/>
  <c r="DGL93" i="1" s="1"/>
  <c r="DGM92" i="1"/>
  <c r="DGM93" i="1" s="1"/>
  <c r="DGN92" i="1"/>
  <c r="DGN93" i="1" s="1"/>
  <c r="DGO92" i="1"/>
  <c r="DGO93" i="1" s="1"/>
  <c r="DGP92" i="1"/>
  <c r="DGP93" i="1" s="1"/>
  <c r="DGQ92" i="1"/>
  <c r="DGQ93" i="1" s="1"/>
  <c r="DGR92" i="1"/>
  <c r="DGR93" i="1" s="1"/>
  <c r="DGS92" i="1"/>
  <c r="DGS93" i="1" s="1"/>
  <c r="DGT92" i="1"/>
  <c r="DGT93" i="1" s="1"/>
  <c r="DGU92" i="1"/>
  <c r="DGU93" i="1" s="1"/>
  <c r="DGV92" i="1"/>
  <c r="DGV93" i="1" s="1"/>
  <c r="DGW92" i="1"/>
  <c r="DGW93" i="1" s="1"/>
  <c r="DGX92" i="1"/>
  <c r="DGX93" i="1" s="1"/>
  <c r="DGY92" i="1"/>
  <c r="DGY93" i="1" s="1"/>
  <c r="DGZ92" i="1"/>
  <c r="DGZ93" i="1" s="1"/>
  <c r="DHA92" i="1"/>
  <c r="DHA93" i="1" s="1"/>
  <c r="DHB92" i="1"/>
  <c r="DHB93" i="1" s="1"/>
  <c r="DHC92" i="1"/>
  <c r="DHC93" i="1" s="1"/>
  <c r="DHD92" i="1"/>
  <c r="DHD93" i="1" s="1"/>
  <c r="DHE92" i="1"/>
  <c r="DHE93" i="1" s="1"/>
  <c r="DHF92" i="1"/>
  <c r="DHF93" i="1" s="1"/>
  <c r="DHG92" i="1"/>
  <c r="DHG93" i="1" s="1"/>
  <c r="DHH92" i="1"/>
  <c r="DHH93" i="1" s="1"/>
  <c r="DHI92" i="1"/>
  <c r="DHI93" i="1" s="1"/>
  <c r="DHJ92" i="1"/>
  <c r="DHJ93" i="1" s="1"/>
  <c r="DHK92" i="1"/>
  <c r="DHK93" i="1" s="1"/>
  <c r="DHL92" i="1"/>
  <c r="DHL93" i="1" s="1"/>
  <c r="DHM92" i="1"/>
  <c r="DHM93" i="1" s="1"/>
  <c r="DHN92" i="1"/>
  <c r="DHN93" i="1" s="1"/>
  <c r="DHO92" i="1"/>
  <c r="DHO93" i="1" s="1"/>
  <c r="DHP92" i="1"/>
  <c r="DHP93" i="1" s="1"/>
  <c r="DHQ92" i="1"/>
  <c r="DHQ93" i="1" s="1"/>
  <c r="DHR92" i="1"/>
  <c r="DHR93" i="1" s="1"/>
  <c r="DHS92" i="1"/>
  <c r="DHS93" i="1" s="1"/>
  <c r="DHT92" i="1"/>
  <c r="DHT93" i="1" s="1"/>
  <c r="DHU92" i="1"/>
  <c r="DHU93" i="1" s="1"/>
  <c r="DHV92" i="1"/>
  <c r="DHV93" i="1" s="1"/>
  <c r="DHW92" i="1"/>
  <c r="DHW93" i="1" s="1"/>
  <c r="DHX92" i="1"/>
  <c r="DHX93" i="1" s="1"/>
  <c r="DHY92" i="1"/>
  <c r="DHY93" i="1" s="1"/>
  <c r="DHZ92" i="1"/>
  <c r="DHZ93" i="1" s="1"/>
  <c r="DIA92" i="1"/>
  <c r="DIA93" i="1" s="1"/>
  <c r="DIB92" i="1"/>
  <c r="DIB93" i="1" s="1"/>
  <c r="DIC92" i="1"/>
  <c r="DIC93" i="1" s="1"/>
  <c r="DID92" i="1"/>
  <c r="DID93" i="1" s="1"/>
  <c r="DIE92" i="1"/>
  <c r="DIE93" i="1" s="1"/>
  <c r="DIF92" i="1"/>
  <c r="DIF93" i="1" s="1"/>
  <c r="DIG92" i="1"/>
  <c r="DIG93" i="1" s="1"/>
  <c r="DIH92" i="1"/>
  <c r="DIH93" i="1" s="1"/>
  <c r="DII92" i="1"/>
  <c r="DII93" i="1" s="1"/>
  <c r="DIJ92" i="1"/>
  <c r="DIJ93" i="1" s="1"/>
  <c r="DIK92" i="1"/>
  <c r="DIK93" i="1" s="1"/>
  <c r="DIL92" i="1"/>
  <c r="DIL93" i="1" s="1"/>
  <c r="DIM92" i="1"/>
  <c r="DIM93" i="1" s="1"/>
  <c r="DIN92" i="1"/>
  <c r="DIN93" i="1" s="1"/>
  <c r="DIO92" i="1"/>
  <c r="DIO93" i="1" s="1"/>
  <c r="DIP92" i="1"/>
  <c r="DIP93" i="1" s="1"/>
  <c r="DIQ92" i="1"/>
  <c r="DIQ93" i="1" s="1"/>
  <c r="DIR92" i="1"/>
  <c r="DIR93" i="1" s="1"/>
  <c r="DIS92" i="1"/>
  <c r="DIS93" i="1" s="1"/>
  <c r="DIT92" i="1"/>
  <c r="DIT93" i="1" s="1"/>
  <c r="DIU92" i="1"/>
  <c r="DIU93" i="1" s="1"/>
  <c r="DIV92" i="1"/>
  <c r="DIV93" i="1" s="1"/>
  <c r="DIW92" i="1"/>
  <c r="DIW93" i="1" s="1"/>
  <c r="DIX92" i="1"/>
  <c r="DIX93" i="1" s="1"/>
  <c r="DIY92" i="1"/>
  <c r="DIY93" i="1" s="1"/>
  <c r="DIZ92" i="1"/>
  <c r="DIZ93" i="1" s="1"/>
  <c r="DJA92" i="1"/>
  <c r="DJA93" i="1" s="1"/>
  <c r="DJB92" i="1"/>
  <c r="DJB93" i="1" s="1"/>
  <c r="DJC92" i="1"/>
  <c r="DJC93" i="1" s="1"/>
  <c r="DJD92" i="1"/>
  <c r="DJD93" i="1" s="1"/>
  <c r="DJE92" i="1"/>
  <c r="DJE93" i="1" s="1"/>
  <c r="DJF92" i="1"/>
  <c r="DJF93" i="1" s="1"/>
  <c r="DJG92" i="1"/>
  <c r="DJG93" i="1" s="1"/>
  <c r="DJH92" i="1"/>
  <c r="DJH93" i="1" s="1"/>
  <c r="DJI92" i="1"/>
  <c r="DJI93" i="1" s="1"/>
  <c r="DJJ92" i="1"/>
  <c r="DJJ93" i="1" s="1"/>
  <c r="DJK92" i="1"/>
  <c r="DJK93" i="1" s="1"/>
  <c r="DJL92" i="1"/>
  <c r="DJL93" i="1" s="1"/>
  <c r="DJM92" i="1"/>
  <c r="DJM93" i="1" s="1"/>
  <c r="DJN92" i="1"/>
  <c r="DJN93" i="1" s="1"/>
  <c r="DJO92" i="1"/>
  <c r="DJO93" i="1" s="1"/>
  <c r="DJP92" i="1"/>
  <c r="DJP93" i="1" s="1"/>
  <c r="DJQ92" i="1"/>
  <c r="DJQ93" i="1" s="1"/>
  <c r="DJR92" i="1"/>
  <c r="DJR93" i="1" s="1"/>
  <c r="DJS92" i="1"/>
  <c r="DJS93" i="1" s="1"/>
  <c r="DJT92" i="1"/>
  <c r="DJT93" i="1" s="1"/>
  <c r="DJU92" i="1"/>
  <c r="DJU93" i="1" s="1"/>
  <c r="DJV92" i="1"/>
  <c r="DJV93" i="1" s="1"/>
  <c r="DJW92" i="1"/>
  <c r="DJW93" i="1" s="1"/>
  <c r="DJX92" i="1"/>
  <c r="DJX93" i="1" s="1"/>
  <c r="DJY92" i="1"/>
  <c r="DJY93" i="1" s="1"/>
  <c r="DJZ92" i="1"/>
  <c r="DJZ93" i="1" s="1"/>
  <c r="DKA92" i="1"/>
  <c r="DKA93" i="1" s="1"/>
  <c r="DKB92" i="1"/>
  <c r="DKB93" i="1" s="1"/>
  <c r="DKC92" i="1"/>
  <c r="DKC93" i="1" s="1"/>
  <c r="DKD92" i="1"/>
  <c r="DKD93" i="1" s="1"/>
  <c r="DKE92" i="1"/>
  <c r="DKE93" i="1" s="1"/>
  <c r="DKF92" i="1"/>
  <c r="DKF93" i="1" s="1"/>
  <c r="DKG92" i="1"/>
  <c r="DKG93" i="1" s="1"/>
  <c r="DKH92" i="1"/>
  <c r="DKH93" i="1" s="1"/>
  <c r="DKI92" i="1"/>
  <c r="DKI93" i="1" s="1"/>
  <c r="DKJ92" i="1"/>
  <c r="DKJ93" i="1" s="1"/>
  <c r="DKK92" i="1"/>
  <c r="DKK93" i="1" s="1"/>
  <c r="DKL92" i="1"/>
  <c r="DKL93" i="1" s="1"/>
  <c r="DKM92" i="1"/>
  <c r="DKM93" i="1" s="1"/>
  <c r="DKN92" i="1"/>
  <c r="DKN93" i="1" s="1"/>
  <c r="DKO92" i="1"/>
  <c r="DKO93" i="1" s="1"/>
  <c r="DKP92" i="1"/>
  <c r="DKP93" i="1" s="1"/>
  <c r="DKQ92" i="1"/>
  <c r="DKQ93" i="1" s="1"/>
  <c r="DKR92" i="1"/>
  <c r="DKR93" i="1" s="1"/>
  <c r="DKS92" i="1"/>
  <c r="DKS93" i="1" s="1"/>
  <c r="DKT92" i="1"/>
  <c r="DKT93" i="1" s="1"/>
  <c r="DKU92" i="1"/>
  <c r="DKU93" i="1" s="1"/>
  <c r="DKV92" i="1"/>
  <c r="DKV93" i="1" s="1"/>
  <c r="DKW92" i="1"/>
  <c r="DKW93" i="1" s="1"/>
  <c r="DKX92" i="1"/>
  <c r="DKX93" i="1" s="1"/>
  <c r="DKY92" i="1"/>
  <c r="DKY93" i="1" s="1"/>
  <c r="DKZ92" i="1"/>
  <c r="DKZ93" i="1" s="1"/>
  <c r="DLA92" i="1"/>
  <c r="DLA93" i="1" s="1"/>
  <c r="DLB92" i="1"/>
  <c r="DLB93" i="1" s="1"/>
  <c r="DLC92" i="1"/>
  <c r="DLC93" i="1" s="1"/>
  <c r="DLD92" i="1"/>
  <c r="DLD93" i="1" s="1"/>
  <c r="DLE92" i="1"/>
  <c r="DLE93" i="1" s="1"/>
  <c r="DLF92" i="1"/>
  <c r="DLF93" i="1" s="1"/>
  <c r="DLG92" i="1"/>
  <c r="DLG93" i="1" s="1"/>
  <c r="DLH92" i="1"/>
  <c r="DLH93" i="1" s="1"/>
  <c r="DLI92" i="1"/>
  <c r="DLI93" i="1" s="1"/>
  <c r="DLJ92" i="1"/>
  <c r="DLJ93" i="1" s="1"/>
  <c r="DLK92" i="1"/>
  <c r="DLK93" i="1" s="1"/>
  <c r="DLL92" i="1"/>
  <c r="DLL93" i="1" s="1"/>
  <c r="DLM92" i="1"/>
  <c r="DLM93" i="1" s="1"/>
  <c r="DLN92" i="1"/>
  <c r="DLN93" i="1" s="1"/>
  <c r="DLO92" i="1"/>
  <c r="DLO93" i="1" s="1"/>
  <c r="DLP92" i="1"/>
  <c r="DLP93" i="1" s="1"/>
  <c r="DLQ92" i="1"/>
  <c r="DLQ93" i="1" s="1"/>
  <c r="DLR92" i="1"/>
  <c r="DLR93" i="1" s="1"/>
  <c r="DLS92" i="1"/>
  <c r="DLS93" i="1" s="1"/>
  <c r="DLT92" i="1"/>
  <c r="DLT93" i="1" s="1"/>
  <c r="DLU92" i="1"/>
  <c r="DLU93" i="1" s="1"/>
  <c r="DLV92" i="1"/>
  <c r="DLV93" i="1" s="1"/>
  <c r="DLW92" i="1"/>
  <c r="DLW93" i="1" s="1"/>
  <c r="DLX92" i="1"/>
  <c r="DLX93" i="1" s="1"/>
  <c r="DLY92" i="1"/>
  <c r="DLY93" i="1" s="1"/>
  <c r="DLZ92" i="1"/>
  <c r="DLZ93" i="1" s="1"/>
  <c r="DMA92" i="1"/>
  <c r="DMA93" i="1" s="1"/>
  <c r="DMB92" i="1"/>
  <c r="DMB93" i="1" s="1"/>
  <c r="DMC92" i="1"/>
  <c r="DMC93" i="1" s="1"/>
  <c r="DMD92" i="1"/>
  <c r="DMD93" i="1" s="1"/>
  <c r="DME92" i="1"/>
  <c r="DME93" i="1" s="1"/>
  <c r="DMF92" i="1"/>
  <c r="DMF93" i="1" s="1"/>
  <c r="DMG92" i="1"/>
  <c r="DMG93" i="1" s="1"/>
  <c r="DMH92" i="1"/>
  <c r="DMH93" i="1" s="1"/>
  <c r="DMI92" i="1"/>
  <c r="DMI93" i="1" s="1"/>
  <c r="DMJ92" i="1"/>
  <c r="DMJ93" i="1" s="1"/>
  <c r="DMK92" i="1"/>
  <c r="DMK93" i="1" s="1"/>
  <c r="DML92" i="1"/>
  <c r="DML93" i="1" s="1"/>
  <c r="DMM92" i="1"/>
  <c r="DMM93" i="1" s="1"/>
  <c r="DMN92" i="1"/>
  <c r="DMN93" i="1" s="1"/>
  <c r="DMO92" i="1"/>
  <c r="DMO93" i="1" s="1"/>
  <c r="DMP92" i="1"/>
  <c r="DMP93" i="1" s="1"/>
  <c r="DMQ92" i="1"/>
  <c r="DMQ93" i="1" s="1"/>
  <c r="DMR92" i="1"/>
  <c r="DMR93" i="1" s="1"/>
  <c r="DMS92" i="1"/>
  <c r="DMS93" i="1" s="1"/>
  <c r="DMT92" i="1"/>
  <c r="DMT93" i="1" s="1"/>
  <c r="DMU92" i="1"/>
  <c r="DMU93" i="1" s="1"/>
  <c r="DMV92" i="1"/>
  <c r="DMV93" i="1" s="1"/>
  <c r="DMW92" i="1"/>
  <c r="DMW93" i="1" s="1"/>
  <c r="DMX92" i="1"/>
  <c r="DMX93" i="1" s="1"/>
  <c r="DMY92" i="1"/>
  <c r="DMY93" i="1" s="1"/>
  <c r="DMZ92" i="1"/>
  <c r="DMZ93" i="1" s="1"/>
  <c r="DNA92" i="1"/>
  <c r="DNA93" i="1" s="1"/>
  <c r="DNB92" i="1"/>
  <c r="DNB93" i="1" s="1"/>
  <c r="DNC92" i="1"/>
  <c r="DNC93" i="1" s="1"/>
  <c r="DND92" i="1"/>
  <c r="DND93" i="1" s="1"/>
  <c r="DNE92" i="1"/>
  <c r="DNE93" i="1" s="1"/>
  <c r="DNF92" i="1"/>
  <c r="DNF93" i="1" s="1"/>
  <c r="DNG92" i="1"/>
  <c r="DNG93" i="1" s="1"/>
  <c r="DNH92" i="1"/>
  <c r="DNH93" i="1" s="1"/>
  <c r="DNI92" i="1"/>
  <c r="DNI93" i="1" s="1"/>
  <c r="DNJ92" i="1"/>
  <c r="DNJ93" i="1" s="1"/>
  <c r="DNK92" i="1"/>
  <c r="DNK93" i="1" s="1"/>
  <c r="DNL92" i="1"/>
  <c r="DNL93" i="1" s="1"/>
  <c r="DNM92" i="1"/>
  <c r="DNM93" i="1" s="1"/>
  <c r="DNN92" i="1"/>
  <c r="DNN93" i="1" s="1"/>
  <c r="DNO92" i="1"/>
  <c r="DNO93" i="1" s="1"/>
  <c r="DNP92" i="1"/>
  <c r="DNP93" i="1" s="1"/>
  <c r="DNQ92" i="1"/>
  <c r="DNQ93" i="1" s="1"/>
  <c r="DNR92" i="1"/>
  <c r="DNR93" i="1" s="1"/>
  <c r="DNS92" i="1"/>
  <c r="DNS93" i="1" s="1"/>
  <c r="DNT92" i="1"/>
  <c r="DNT93" i="1" s="1"/>
  <c r="DNU92" i="1"/>
  <c r="DNU93" i="1" s="1"/>
  <c r="DNV92" i="1"/>
  <c r="DNV93" i="1" s="1"/>
  <c r="DNW92" i="1"/>
  <c r="DNW93" i="1" s="1"/>
  <c r="DNX92" i="1"/>
  <c r="DNX93" i="1" s="1"/>
  <c r="DNY92" i="1"/>
  <c r="DNY93" i="1" s="1"/>
  <c r="DNZ92" i="1"/>
  <c r="DNZ93" i="1" s="1"/>
  <c r="DOA92" i="1"/>
  <c r="DOA93" i="1" s="1"/>
  <c r="DOB92" i="1"/>
  <c r="DOB93" i="1" s="1"/>
  <c r="DOC92" i="1"/>
  <c r="DOC93" i="1" s="1"/>
  <c r="DOD92" i="1"/>
  <c r="DOD93" i="1" s="1"/>
  <c r="DOE92" i="1"/>
  <c r="DOE93" i="1" s="1"/>
  <c r="DOF92" i="1"/>
  <c r="DOF93" i="1" s="1"/>
  <c r="DOG92" i="1"/>
  <c r="DOG93" i="1" s="1"/>
  <c r="DOH92" i="1"/>
  <c r="DOH93" i="1" s="1"/>
  <c r="DOI92" i="1"/>
  <c r="DOI93" i="1" s="1"/>
  <c r="DOJ92" i="1"/>
  <c r="DOJ93" i="1" s="1"/>
  <c r="DOK92" i="1"/>
  <c r="DOK93" i="1" s="1"/>
  <c r="DOL92" i="1"/>
  <c r="DOL93" i="1" s="1"/>
  <c r="DOM92" i="1"/>
  <c r="DOM93" i="1" s="1"/>
  <c r="DON92" i="1"/>
  <c r="DON93" i="1" s="1"/>
  <c r="DOO92" i="1"/>
  <c r="DOO93" i="1" s="1"/>
  <c r="DOP92" i="1"/>
  <c r="DOP93" i="1" s="1"/>
  <c r="DOQ92" i="1"/>
  <c r="DOQ93" i="1" s="1"/>
  <c r="DOR92" i="1"/>
  <c r="DOR93" i="1" s="1"/>
  <c r="DOS92" i="1"/>
  <c r="DOS93" i="1" s="1"/>
  <c r="DOT92" i="1"/>
  <c r="DOT93" i="1" s="1"/>
  <c r="DOU92" i="1"/>
  <c r="DOU93" i="1" s="1"/>
  <c r="DOV92" i="1"/>
  <c r="DOV93" i="1" s="1"/>
  <c r="DOW92" i="1"/>
  <c r="DOW93" i="1" s="1"/>
  <c r="DOX92" i="1"/>
  <c r="DOX93" i="1" s="1"/>
  <c r="DOY92" i="1"/>
  <c r="DOY93" i="1" s="1"/>
  <c r="DOZ92" i="1"/>
  <c r="DOZ93" i="1" s="1"/>
  <c r="DPA92" i="1"/>
  <c r="DPA93" i="1" s="1"/>
  <c r="DPB92" i="1"/>
  <c r="DPB93" i="1" s="1"/>
  <c r="DPC92" i="1"/>
  <c r="DPC93" i="1" s="1"/>
  <c r="DPD92" i="1"/>
  <c r="DPD93" i="1" s="1"/>
  <c r="DPE92" i="1"/>
  <c r="DPE93" i="1" s="1"/>
  <c r="DPF92" i="1"/>
  <c r="DPF93" i="1" s="1"/>
  <c r="DPG92" i="1"/>
  <c r="DPG93" i="1" s="1"/>
  <c r="DPH92" i="1"/>
  <c r="DPH93" i="1" s="1"/>
  <c r="DPI92" i="1"/>
  <c r="DPI93" i="1" s="1"/>
  <c r="DPJ92" i="1"/>
  <c r="DPJ93" i="1" s="1"/>
  <c r="DPK92" i="1"/>
  <c r="DPK93" i="1" s="1"/>
  <c r="DPL92" i="1"/>
  <c r="DPL93" i="1" s="1"/>
  <c r="DPM92" i="1"/>
  <c r="DPM93" i="1" s="1"/>
  <c r="DPN92" i="1"/>
  <c r="DPN93" i="1" s="1"/>
  <c r="DPO92" i="1"/>
  <c r="DPO93" i="1" s="1"/>
  <c r="DPP92" i="1"/>
  <c r="DPP93" i="1" s="1"/>
  <c r="DPQ92" i="1"/>
  <c r="DPQ93" i="1" s="1"/>
  <c r="DPR92" i="1"/>
  <c r="DPR93" i="1" s="1"/>
  <c r="DPS92" i="1"/>
  <c r="DPS93" i="1" s="1"/>
  <c r="DPT92" i="1"/>
  <c r="DPT93" i="1" s="1"/>
  <c r="DPU92" i="1"/>
  <c r="DPU93" i="1" s="1"/>
  <c r="DPV92" i="1"/>
  <c r="DPV93" i="1" s="1"/>
  <c r="DPW92" i="1"/>
  <c r="DPW93" i="1" s="1"/>
  <c r="DPX92" i="1"/>
  <c r="DPX93" i="1" s="1"/>
  <c r="DPY92" i="1"/>
  <c r="DPY93" i="1" s="1"/>
  <c r="DPZ92" i="1"/>
  <c r="DPZ93" i="1" s="1"/>
  <c r="DQA92" i="1"/>
  <c r="DQA93" i="1" s="1"/>
  <c r="DQB92" i="1"/>
  <c r="DQB93" i="1" s="1"/>
  <c r="DQC92" i="1"/>
  <c r="DQC93" i="1" s="1"/>
  <c r="DQD92" i="1"/>
  <c r="DQD93" i="1" s="1"/>
  <c r="DQE92" i="1"/>
  <c r="DQE93" i="1" s="1"/>
  <c r="DQF92" i="1"/>
  <c r="DQF93" i="1" s="1"/>
  <c r="DQG92" i="1"/>
  <c r="DQG93" i="1" s="1"/>
  <c r="DQH92" i="1"/>
  <c r="DQH93" i="1" s="1"/>
  <c r="DQI92" i="1"/>
  <c r="DQI93" i="1" s="1"/>
  <c r="DQJ92" i="1"/>
  <c r="DQJ93" i="1" s="1"/>
  <c r="DQK92" i="1"/>
  <c r="DQK93" i="1" s="1"/>
  <c r="DQL92" i="1"/>
  <c r="DQL93" i="1" s="1"/>
  <c r="DQM92" i="1"/>
  <c r="DQM93" i="1" s="1"/>
  <c r="DQN92" i="1"/>
  <c r="DQN93" i="1" s="1"/>
  <c r="DQO92" i="1"/>
  <c r="DQO93" i="1" s="1"/>
  <c r="DQP92" i="1"/>
  <c r="DQP93" i="1" s="1"/>
  <c r="DQQ92" i="1"/>
  <c r="DQQ93" i="1" s="1"/>
  <c r="DQR92" i="1"/>
  <c r="DQR93" i="1" s="1"/>
  <c r="DQS92" i="1"/>
  <c r="DQS93" i="1" s="1"/>
  <c r="DQT92" i="1"/>
  <c r="DQT93" i="1" s="1"/>
  <c r="DQU92" i="1"/>
  <c r="DQU93" i="1" s="1"/>
  <c r="DQV92" i="1"/>
  <c r="DQV93" i="1" s="1"/>
  <c r="DQW92" i="1"/>
  <c r="DQW93" i="1" s="1"/>
  <c r="DQX92" i="1"/>
  <c r="DQX93" i="1" s="1"/>
  <c r="DQY92" i="1"/>
  <c r="DQY93" i="1" s="1"/>
  <c r="DQZ92" i="1"/>
  <c r="DQZ93" i="1" s="1"/>
  <c r="DRA92" i="1"/>
  <c r="DRA93" i="1" s="1"/>
  <c r="DRB92" i="1"/>
  <c r="DRB93" i="1" s="1"/>
  <c r="DRC92" i="1"/>
  <c r="DRC93" i="1" s="1"/>
  <c r="DRD92" i="1"/>
  <c r="DRD93" i="1" s="1"/>
  <c r="DRE92" i="1"/>
  <c r="DRE93" i="1" s="1"/>
  <c r="DRF92" i="1"/>
  <c r="DRF93" i="1" s="1"/>
  <c r="DRG92" i="1"/>
  <c r="DRG93" i="1" s="1"/>
  <c r="DRH92" i="1"/>
  <c r="DRH93" i="1" s="1"/>
  <c r="DRI92" i="1"/>
  <c r="DRI93" i="1" s="1"/>
  <c r="DRJ92" i="1"/>
  <c r="DRJ93" i="1" s="1"/>
  <c r="DRK92" i="1"/>
  <c r="DRK93" i="1" s="1"/>
  <c r="DRL92" i="1"/>
  <c r="DRL93" i="1" s="1"/>
  <c r="DRM92" i="1"/>
  <c r="DRM93" i="1" s="1"/>
  <c r="DRN92" i="1"/>
  <c r="DRN93" i="1" s="1"/>
  <c r="DRO92" i="1"/>
  <c r="DRO93" i="1" s="1"/>
  <c r="DRP92" i="1"/>
  <c r="DRP93" i="1" s="1"/>
  <c r="DRQ92" i="1"/>
  <c r="DRQ93" i="1" s="1"/>
  <c r="DRR92" i="1"/>
  <c r="DRR93" i="1" s="1"/>
  <c r="DRS92" i="1"/>
  <c r="DRS93" i="1" s="1"/>
  <c r="DRT92" i="1"/>
  <c r="DRT93" i="1" s="1"/>
  <c r="DRU92" i="1"/>
  <c r="DRU93" i="1" s="1"/>
  <c r="DRV92" i="1"/>
  <c r="DRV93" i="1" s="1"/>
  <c r="DRW92" i="1"/>
  <c r="DRW93" i="1" s="1"/>
  <c r="DRX92" i="1"/>
  <c r="DRX93" i="1" s="1"/>
  <c r="DRY92" i="1"/>
  <c r="DRY93" i="1" s="1"/>
  <c r="DRZ92" i="1"/>
  <c r="DRZ93" i="1" s="1"/>
  <c r="DSA92" i="1"/>
  <c r="DSA93" i="1" s="1"/>
  <c r="DSB92" i="1"/>
  <c r="DSB93" i="1" s="1"/>
  <c r="DSC92" i="1"/>
  <c r="DSC93" i="1" s="1"/>
  <c r="DSD92" i="1"/>
  <c r="DSD93" i="1" s="1"/>
  <c r="DSE92" i="1"/>
  <c r="DSE93" i="1" s="1"/>
  <c r="DSF92" i="1"/>
  <c r="DSF93" i="1" s="1"/>
  <c r="DSG92" i="1"/>
  <c r="DSG93" i="1" s="1"/>
  <c r="DSH92" i="1"/>
  <c r="DSH93" i="1" s="1"/>
  <c r="DSI92" i="1"/>
  <c r="DSI93" i="1" s="1"/>
  <c r="DSJ92" i="1"/>
  <c r="DSJ93" i="1" s="1"/>
  <c r="DSK92" i="1"/>
  <c r="DSK93" i="1" s="1"/>
  <c r="DSL92" i="1"/>
  <c r="DSL93" i="1" s="1"/>
  <c r="DSM92" i="1"/>
  <c r="DSM93" i="1" s="1"/>
  <c r="DSN92" i="1"/>
  <c r="DSN93" i="1" s="1"/>
  <c r="DSO92" i="1"/>
  <c r="DSO93" i="1" s="1"/>
  <c r="DSP92" i="1"/>
  <c r="DSP93" i="1" s="1"/>
  <c r="DSQ92" i="1"/>
  <c r="DSQ93" i="1" s="1"/>
  <c r="DSR92" i="1"/>
  <c r="DSR93" i="1" s="1"/>
  <c r="DSS92" i="1"/>
  <c r="DSS93" i="1" s="1"/>
  <c r="DST92" i="1"/>
  <c r="DST93" i="1" s="1"/>
  <c r="DSU92" i="1"/>
  <c r="DSU93" i="1" s="1"/>
  <c r="DSV92" i="1"/>
  <c r="DSV93" i="1" s="1"/>
  <c r="DSW92" i="1"/>
  <c r="DSW93" i="1" s="1"/>
  <c r="DSX92" i="1"/>
  <c r="DSX93" i="1" s="1"/>
  <c r="DSY92" i="1"/>
  <c r="DSY93" i="1" s="1"/>
  <c r="DSZ92" i="1"/>
  <c r="DSZ93" i="1" s="1"/>
  <c r="DTA92" i="1"/>
  <c r="DTA93" i="1" s="1"/>
  <c r="DTB92" i="1"/>
  <c r="DTB93" i="1" s="1"/>
  <c r="DTC92" i="1"/>
  <c r="DTC93" i="1" s="1"/>
  <c r="DTD92" i="1"/>
  <c r="DTD93" i="1" s="1"/>
  <c r="DTE92" i="1"/>
  <c r="DTE93" i="1" s="1"/>
  <c r="DTF92" i="1"/>
  <c r="DTF93" i="1" s="1"/>
  <c r="DTG92" i="1"/>
  <c r="DTG93" i="1" s="1"/>
  <c r="DTH92" i="1"/>
  <c r="DTH93" i="1" s="1"/>
  <c r="DTI92" i="1"/>
  <c r="DTI93" i="1" s="1"/>
  <c r="DTJ92" i="1"/>
  <c r="DTJ93" i="1" s="1"/>
  <c r="DTK92" i="1"/>
  <c r="DTK93" i="1" s="1"/>
  <c r="DTL92" i="1"/>
  <c r="DTL93" i="1" s="1"/>
  <c r="DTM92" i="1"/>
  <c r="DTM93" i="1" s="1"/>
  <c r="DTN92" i="1"/>
  <c r="DTN93" i="1" s="1"/>
  <c r="DTO92" i="1"/>
  <c r="DTO93" i="1" s="1"/>
  <c r="DTP92" i="1"/>
  <c r="DTP93" i="1" s="1"/>
  <c r="DTQ92" i="1"/>
  <c r="DTQ93" i="1" s="1"/>
  <c r="DTR92" i="1"/>
  <c r="DTR93" i="1" s="1"/>
  <c r="DTS92" i="1"/>
  <c r="DTS93" i="1" s="1"/>
  <c r="DTT92" i="1"/>
  <c r="DTT93" i="1" s="1"/>
  <c r="DTU92" i="1"/>
  <c r="DTU93" i="1" s="1"/>
  <c r="DTV92" i="1"/>
  <c r="DTV93" i="1" s="1"/>
  <c r="DTW92" i="1"/>
  <c r="DTW93" i="1" s="1"/>
  <c r="DTX92" i="1"/>
  <c r="DTX93" i="1" s="1"/>
  <c r="DTY92" i="1"/>
  <c r="DTY93" i="1" s="1"/>
  <c r="DTZ92" i="1"/>
  <c r="DTZ93" i="1" s="1"/>
  <c r="DUA92" i="1"/>
  <c r="DUA93" i="1" s="1"/>
  <c r="DUB92" i="1"/>
  <c r="DUB93" i="1" s="1"/>
  <c r="DUC92" i="1"/>
  <c r="DUC93" i="1" s="1"/>
  <c r="DUD92" i="1"/>
  <c r="DUD93" i="1" s="1"/>
  <c r="DUE92" i="1"/>
  <c r="DUE93" i="1" s="1"/>
  <c r="DUF92" i="1"/>
  <c r="DUF93" i="1" s="1"/>
  <c r="DUG92" i="1"/>
  <c r="DUG93" i="1" s="1"/>
  <c r="DUH92" i="1"/>
  <c r="DUH93" i="1" s="1"/>
  <c r="DUI92" i="1"/>
  <c r="DUI93" i="1" s="1"/>
  <c r="DUJ92" i="1"/>
  <c r="DUJ93" i="1" s="1"/>
  <c r="DUK92" i="1"/>
  <c r="DUK93" i="1" s="1"/>
  <c r="DUL92" i="1"/>
  <c r="DUL93" i="1" s="1"/>
  <c r="DUM92" i="1"/>
  <c r="DUM93" i="1" s="1"/>
  <c r="DUN92" i="1"/>
  <c r="DUN93" i="1" s="1"/>
  <c r="DUO92" i="1"/>
  <c r="DUO93" i="1" s="1"/>
  <c r="DUP92" i="1"/>
  <c r="DUP93" i="1" s="1"/>
  <c r="DUQ92" i="1"/>
  <c r="DUQ93" i="1" s="1"/>
  <c r="DUR92" i="1"/>
  <c r="DUR93" i="1" s="1"/>
  <c r="DUS92" i="1"/>
  <c r="DUS93" i="1" s="1"/>
  <c r="DUT92" i="1"/>
  <c r="DUT93" i="1" s="1"/>
  <c r="DUU92" i="1"/>
  <c r="DUU93" i="1" s="1"/>
  <c r="DUV92" i="1"/>
  <c r="DUV93" i="1" s="1"/>
  <c r="DUW92" i="1"/>
  <c r="DUW93" i="1" s="1"/>
  <c r="DUX92" i="1"/>
  <c r="DUX93" i="1" s="1"/>
  <c r="DUY92" i="1"/>
  <c r="DUY93" i="1" s="1"/>
  <c r="DUZ92" i="1"/>
  <c r="DUZ93" i="1" s="1"/>
  <c r="DVA92" i="1"/>
  <c r="DVA93" i="1" s="1"/>
  <c r="DVB92" i="1"/>
  <c r="DVB93" i="1" s="1"/>
  <c r="DVC92" i="1"/>
  <c r="DVC93" i="1" s="1"/>
  <c r="DVD92" i="1"/>
  <c r="DVD93" i="1" s="1"/>
  <c r="DVE92" i="1"/>
  <c r="DVE93" i="1" s="1"/>
  <c r="DVF92" i="1"/>
  <c r="DVF93" i="1" s="1"/>
  <c r="DVG92" i="1"/>
  <c r="DVG93" i="1" s="1"/>
  <c r="DVH92" i="1"/>
  <c r="DVH93" i="1" s="1"/>
  <c r="DVI92" i="1"/>
  <c r="DVI93" i="1" s="1"/>
  <c r="DVJ92" i="1"/>
  <c r="DVJ93" i="1" s="1"/>
  <c r="DVK92" i="1"/>
  <c r="DVK93" i="1" s="1"/>
  <c r="DVL92" i="1"/>
  <c r="DVL93" i="1" s="1"/>
  <c r="DVM92" i="1"/>
  <c r="DVM93" i="1" s="1"/>
  <c r="DVN92" i="1"/>
  <c r="DVN93" i="1" s="1"/>
  <c r="DVO92" i="1"/>
  <c r="DVO93" i="1" s="1"/>
  <c r="DVP92" i="1"/>
  <c r="DVP93" i="1" s="1"/>
  <c r="DVQ92" i="1"/>
  <c r="DVQ93" i="1" s="1"/>
  <c r="DVR92" i="1"/>
  <c r="DVR93" i="1" s="1"/>
  <c r="DVS92" i="1"/>
  <c r="DVS93" i="1" s="1"/>
  <c r="DVT92" i="1"/>
  <c r="DVT93" i="1" s="1"/>
  <c r="DVU92" i="1"/>
  <c r="DVU93" i="1" s="1"/>
  <c r="DVV92" i="1"/>
  <c r="DVV93" i="1" s="1"/>
  <c r="DVW92" i="1"/>
  <c r="DVW93" i="1" s="1"/>
  <c r="DVX92" i="1"/>
  <c r="DVX93" i="1" s="1"/>
  <c r="DVY92" i="1"/>
  <c r="DVY93" i="1" s="1"/>
  <c r="DVZ92" i="1"/>
  <c r="DVZ93" i="1" s="1"/>
  <c r="DWA92" i="1"/>
  <c r="DWA93" i="1" s="1"/>
  <c r="DWB92" i="1"/>
  <c r="DWB93" i="1" s="1"/>
  <c r="DWC92" i="1"/>
  <c r="DWC93" i="1" s="1"/>
  <c r="DWD92" i="1"/>
  <c r="DWD93" i="1" s="1"/>
  <c r="DWE92" i="1"/>
  <c r="DWE93" i="1" s="1"/>
  <c r="DWF92" i="1"/>
  <c r="DWF93" i="1" s="1"/>
  <c r="DWG92" i="1"/>
  <c r="DWG93" i="1" s="1"/>
  <c r="DWH92" i="1"/>
  <c r="DWH93" i="1" s="1"/>
  <c r="DWI92" i="1"/>
  <c r="DWI93" i="1" s="1"/>
  <c r="DWJ92" i="1"/>
  <c r="DWJ93" i="1" s="1"/>
  <c r="DWK92" i="1"/>
  <c r="DWK93" i="1" s="1"/>
  <c r="DWL92" i="1"/>
  <c r="DWL93" i="1" s="1"/>
  <c r="DWM92" i="1"/>
  <c r="DWM93" i="1" s="1"/>
  <c r="DWN92" i="1"/>
  <c r="DWN93" i="1" s="1"/>
  <c r="DWO92" i="1"/>
  <c r="DWO93" i="1" s="1"/>
  <c r="DWP92" i="1"/>
  <c r="DWP93" i="1" s="1"/>
  <c r="DWQ92" i="1"/>
  <c r="DWQ93" i="1" s="1"/>
  <c r="DWR92" i="1"/>
  <c r="DWR93" i="1" s="1"/>
  <c r="DWS92" i="1"/>
  <c r="DWS93" i="1" s="1"/>
  <c r="DWT92" i="1"/>
  <c r="DWT93" i="1" s="1"/>
  <c r="DWU92" i="1"/>
  <c r="DWU93" i="1" s="1"/>
  <c r="DWV92" i="1"/>
  <c r="DWV93" i="1" s="1"/>
  <c r="DWW92" i="1"/>
  <c r="DWW93" i="1" s="1"/>
  <c r="DWX92" i="1"/>
  <c r="DWX93" i="1" s="1"/>
  <c r="DWY92" i="1"/>
  <c r="DWY93" i="1" s="1"/>
  <c r="DWZ92" i="1"/>
  <c r="DWZ93" i="1" s="1"/>
  <c r="DXA92" i="1"/>
  <c r="DXA93" i="1" s="1"/>
  <c r="DXB92" i="1"/>
  <c r="DXB93" i="1" s="1"/>
  <c r="DXC92" i="1"/>
  <c r="DXC93" i="1" s="1"/>
  <c r="DXD92" i="1"/>
  <c r="DXD93" i="1" s="1"/>
  <c r="DXE92" i="1"/>
  <c r="DXE93" i="1" s="1"/>
  <c r="DXF92" i="1"/>
  <c r="DXF93" i="1" s="1"/>
  <c r="DXG92" i="1"/>
  <c r="DXG93" i="1" s="1"/>
  <c r="DXH92" i="1"/>
  <c r="DXH93" i="1" s="1"/>
  <c r="DXI92" i="1"/>
  <c r="DXI93" i="1" s="1"/>
  <c r="DXJ92" i="1"/>
  <c r="DXJ93" i="1" s="1"/>
  <c r="DXK92" i="1"/>
  <c r="DXK93" i="1" s="1"/>
  <c r="DXL92" i="1"/>
  <c r="DXL93" i="1" s="1"/>
  <c r="DXM92" i="1"/>
  <c r="DXM93" i="1" s="1"/>
  <c r="DXN92" i="1"/>
  <c r="DXN93" i="1" s="1"/>
  <c r="DXO92" i="1"/>
  <c r="DXO93" i="1" s="1"/>
  <c r="DXP92" i="1"/>
  <c r="DXP93" i="1" s="1"/>
  <c r="DXQ92" i="1"/>
  <c r="DXQ93" i="1" s="1"/>
  <c r="DXR92" i="1"/>
  <c r="DXR93" i="1" s="1"/>
  <c r="DXS92" i="1"/>
  <c r="DXS93" i="1" s="1"/>
  <c r="DXT92" i="1"/>
  <c r="DXT93" i="1" s="1"/>
  <c r="DXU92" i="1"/>
  <c r="DXU93" i="1" s="1"/>
  <c r="DXV92" i="1"/>
  <c r="DXV93" i="1" s="1"/>
  <c r="DXW92" i="1"/>
  <c r="DXW93" i="1" s="1"/>
  <c r="DXX92" i="1"/>
  <c r="DXX93" i="1" s="1"/>
  <c r="DXY92" i="1"/>
  <c r="DXY93" i="1" s="1"/>
  <c r="DXZ92" i="1"/>
  <c r="DXZ93" i="1" s="1"/>
  <c r="DYA92" i="1"/>
  <c r="DYA93" i="1" s="1"/>
  <c r="DYB92" i="1"/>
  <c r="DYB93" i="1" s="1"/>
  <c r="DYC92" i="1"/>
  <c r="DYC93" i="1" s="1"/>
  <c r="DYD92" i="1"/>
  <c r="DYD93" i="1" s="1"/>
  <c r="DYE92" i="1"/>
  <c r="DYE93" i="1" s="1"/>
  <c r="DYF92" i="1"/>
  <c r="DYF93" i="1" s="1"/>
  <c r="DYG92" i="1"/>
  <c r="DYG93" i="1" s="1"/>
  <c r="DYH92" i="1"/>
  <c r="DYH93" i="1" s="1"/>
  <c r="DYI92" i="1"/>
  <c r="DYI93" i="1" s="1"/>
  <c r="DYJ92" i="1"/>
  <c r="DYJ93" i="1" s="1"/>
  <c r="DYK92" i="1"/>
  <c r="DYK93" i="1" s="1"/>
  <c r="DYL92" i="1"/>
  <c r="DYL93" i="1" s="1"/>
  <c r="DYM92" i="1"/>
  <c r="DYM93" i="1" s="1"/>
  <c r="DYN92" i="1"/>
  <c r="DYN93" i="1" s="1"/>
  <c r="DYO92" i="1"/>
  <c r="DYO93" i="1" s="1"/>
  <c r="DYP92" i="1"/>
  <c r="DYP93" i="1" s="1"/>
  <c r="DYQ92" i="1"/>
  <c r="DYQ93" i="1" s="1"/>
  <c r="DYR92" i="1"/>
  <c r="DYR93" i="1" s="1"/>
  <c r="DYS92" i="1"/>
  <c r="DYS93" i="1" s="1"/>
  <c r="DYT92" i="1"/>
  <c r="DYT93" i="1" s="1"/>
  <c r="DYU92" i="1"/>
  <c r="DYU93" i="1" s="1"/>
  <c r="DYV92" i="1"/>
  <c r="DYV93" i="1" s="1"/>
  <c r="DYW92" i="1"/>
  <c r="DYW93" i="1" s="1"/>
  <c r="DYX92" i="1"/>
  <c r="DYX93" i="1" s="1"/>
  <c r="DYY92" i="1"/>
  <c r="DYY93" i="1" s="1"/>
  <c r="DYZ92" i="1"/>
  <c r="DYZ93" i="1" s="1"/>
  <c r="DZA92" i="1"/>
  <c r="DZA93" i="1" s="1"/>
  <c r="DZB92" i="1"/>
  <c r="DZB93" i="1" s="1"/>
  <c r="DZC92" i="1"/>
  <c r="DZC93" i="1" s="1"/>
  <c r="DZD92" i="1"/>
  <c r="DZD93" i="1" s="1"/>
  <c r="DZE92" i="1"/>
  <c r="DZE93" i="1" s="1"/>
  <c r="DZF92" i="1"/>
  <c r="DZF93" i="1" s="1"/>
  <c r="DZG92" i="1"/>
  <c r="DZG93" i="1" s="1"/>
  <c r="DZH92" i="1"/>
  <c r="DZH93" i="1" s="1"/>
  <c r="DZI92" i="1"/>
  <c r="DZI93" i="1" s="1"/>
  <c r="DZJ92" i="1"/>
  <c r="DZJ93" i="1" s="1"/>
  <c r="DZK92" i="1"/>
  <c r="DZK93" i="1" s="1"/>
  <c r="DZL92" i="1"/>
  <c r="DZL93" i="1" s="1"/>
  <c r="DZM92" i="1"/>
  <c r="DZM93" i="1" s="1"/>
  <c r="DZN92" i="1"/>
  <c r="DZN93" i="1" s="1"/>
  <c r="DZO92" i="1"/>
  <c r="DZO93" i="1" s="1"/>
  <c r="DZP92" i="1"/>
  <c r="DZP93" i="1" s="1"/>
  <c r="DZQ92" i="1"/>
  <c r="DZQ93" i="1" s="1"/>
  <c r="DZR92" i="1"/>
  <c r="DZR93" i="1" s="1"/>
  <c r="DZS92" i="1"/>
  <c r="DZS93" i="1" s="1"/>
  <c r="DZT92" i="1"/>
  <c r="DZT93" i="1" s="1"/>
  <c r="DZU92" i="1"/>
  <c r="DZU93" i="1" s="1"/>
  <c r="DZV92" i="1"/>
  <c r="DZV93" i="1" s="1"/>
  <c r="DZW92" i="1"/>
  <c r="DZW93" i="1" s="1"/>
  <c r="DZX92" i="1"/>
  <c r="DZX93" i="1" s="1"/>
  <c r="DZY92" i="1"/>
  <c r="DZY93" i="1" s="1"/>
  <c r="DZZ92" i="1"/>
  <c r="DZZ93" i="1" s="1"/>
  <c r="EAA92" i="1"/>
  <c r="EAA93" i="1" s="1"/>
  <c r="EAB92" i="1"/>
  <c r="EAB93" i="1" s="1"/>
  <c r="EAC92" i="1"/>
  <c r="EAC93" i="1" s="1"/>
  <c r="EAD92" i="1"/>
  <c r="EAD93" i="1" s="1"/>
  <c r="EAE92" i="1"/>
  <c r="EAE93" i="1" s="1"/>
  <c r="EAF92" i="1"/>
  <c r="EAF93" i="1" s="1"/>
  <c r="EAG92" i="1"/>
  <c r="EAG93" i="1" s="1"/>
  <c r="EAH92" i="1"/>
  <c r="EAH93" i="1" s="1"/>
  <c r="EAI92" i="1"/>
  <c r="EAI93" i="1" s="1"/>
  <c r="EAJ92" i="1"/>
  <c r="EAJ93" i="1" s="1"/>
  <c r="EAK92" i="1"/>
  <c r="EAK93" i="1" s="1"/>
  <c r="EAL92" i="1"/>
  <c r="EAL93" i="1" s="1"/>
  <c r="EAM92" i="1"/>
  <c r="EAM93" i="1" s="1"/>
  <c r="EAN92" i="1"/>
  <c r="EAN93" i="1" s="1"/>
  <c r="EAO92" i="1"/>
  <c r="EAO93" i="1" s="1"/>
  <c r="EAP92" i="1"/>
  <c r="EAP93" i="1" s="1"/>
  <c r="EAQ92" i="1"/>
  <c r="EAQ93" i="1" s="1"/>
  <c r="EAR92" i="1"/>
  <c r="EAR93" i="1" s="1"/>
  <c r="EAS92" i="1"/>
  <c r="EAS93" i="1" s="1"/>
  <c r="EAT92" i="1"/>
  <c r="EAT93" i="1" s="1"/>
  <c r="EAU92" i="1"/>
  <c r="EAU93" i="1" s="1"/>
  <c r="EAV92" i="1"/>
  <c r="EAV93" i="1" s="1"/>
  <c r="EAW92" i="1"/>
  <c r="EAW93" i="1" s="1"/>
  <c r="EAX92" i="1"/>
  <c r="EAX93" i="1" s="1"/>
  <c r="EAY92" i="1"/>
  <c r="EAY93" i="1" s="1"/>
  <c r="EAZ92" i="1"/>
  <c r="EAZ93" i="1" s="1"/>
  <c r="EBA92" i="1"/>
  <c r="EBA93" i="1" s="1"/>
  <c r="EBB92" i="1"/>
  <c r="EBB93" i="1" s="1"/>
  <c r="EBC92" i="1"/>
  <c r="EBC93" i="1" s="1"/>
  <c r="EBD92" i="1"/>
  <c r="EBD93" i="1" s="1"/>
  <c r="EBE92" i="1"/>
  <c r="EBE93" i="1" s="1"/>
  <c r="EBF92" i="1"/>
  <c r="EBF93" i="1" s="1"/>
  <c r="EBG92" i="1"/>
  <c r="EBG93" i="1" s="1"/>
  <c r="EBH92" i="1"/>
  <c r="EBH93" i="1" s="1"/>
  <c r="EBI92" i="1"/>
  <c r="EBI93" i="1" s="1"/>
  <c r="EBJ92" i="1"/>
  <c r="EBJ93" i="1" s="1"/>
  <c r="EBK92" i="1"/>
  <c r="EBK93" i="1" s="1"/>
  <c r="EBL92" i="1"/>
  <c r="EBL93" i="1" s="1"/>
  <c r="EBM92" i="1"/>
  <c r="EBM93" i="1" s="1"/>
  <c r="EBN92" i="1"/>
  <c r="EBN93" i="1" s="1"/>
  <c r="EBO92" i="1"/>
  <c r="EBO93" i="1" s="1"/>
  <c r="EBP92" i="1"/>
  <c r="EBP93" i="1" s="1"/>
  <c r="EBQ92" i="1"/>
  <c r="EBQ93" i="1" s="1"/>
  <c r="EBR92" i="1"/>
  <c r="EBR93" i="1" s="1"/>
  <c r="EBS92" i="1"/>
  <c r="EBS93" i="1" s="1"/>
  <c r="EBT92" i="1"/>
  <c r="EBT93" i="1" s="1"/>
  <c r="EBU92" i="1"/>
  <c r="EBU93" i="1" s="1"/>
  <c r="EBV92" i="1"/>
  <c r="EBV93" i="1" s="1"/>
  <c r="EBW92" i="1"/>
  <c r="EBW93" i="1" s="1"/>
  <c r="EBX92" i="1"/>
  <c r="EBX93" i="1" s="1"/>
  <c r="EBY92" i="1"/>
  <c r="EBY93" i="1" s="1"/>
  <c r="EBZ92" i="1"/>
  <c r="EBZ93" i="1" s="1"/>
  <c r="ECA92" i="1"/>
  <c r="ECA93" i="1" s="1"/>
  <c r="ECB92" i="1"/>
  <c r="ECB93" i="1" s="1"/>
  <c r="ECC92" i="1"/>
  <c r="ECC93" i="1" s="1"/>
  <c r="ECD92" i="1"/>
  <c r="ECD93" i="1" s="1"/>
  <c r="ECE92" i="1"/>
  <c r="ECE93" i="1" s="1"/>
  <c r="ECF92" i="1"/>
  <c r="ECF93" i="1" s="1"/>
  <c r="ECG92" i="1"/>
  <c r="ECG93" i="1" s="1"/>
  <c r="ECH92" i="1"/>
  <c r="ECH93" i="1" s="1"/>
  <c r="ECI92" i="1"/>
  <c r="ECI93" i="1" s="1"/>
  <c r="ECJ92" i="1"/>
  <c r="ECJ93" i="1" s="1"/>
  <c r="ECK92" i="1"/>
  <c r="ECK93" i="1" s="1"/>
  <c r="ECL92" i="1"/>
  <c r="ECL93" i="1" s="1"/>
  <c r="ECM92" i="1"/>
  <c r="ECM93" i="1" s="1"/>
  <c r="ECN92" i="1"/>
  <c r="ECN93" i="1" s="1"/>
  <c r="ECO92" i="1"/>
  <c r="ECO93" i="1" s="1"/>
  <c r="ECP92" i="1"/>
  <c r="ECP93" i="1" s="1"/>
  <c r="ECQ92" i="1"/>
  <c r="ECQ93" i="1" s="1"/>
  <c r="ECR92" i="1"/>
  <c r="ECR93" i="1" s="1"/>
  <c r="ECS92" i="1"/>
  <c r="ECS93" i="1" s="1"/>
  <c r="ECT92" i="1"/>
  <c r="ECT93" i="1" s="1"/>
  <c r="ECU92" i="1"/>
  <c r="ECU93" i="1" s="1"/>
  <c r="ECV92" i="1"/>
  <c r="ECV93" i="1" s="1"/>
  <c r="ECW92" i="1"/>
  <c r="ECW93" i="1" s="1"/>
  <c r="ECX92" i="1"/>
  <c r="ECX93" i="1" s="1"/>
  <c r="ECY92" i="1"/>
  <c r="ECY93" i="1" s="1"/>
  <c r="ECZ92" i="1"/>
  <c r="ECZ93" i="1" s="1"/>
  <c r="EDA92" i="1"/>
  <c r="EDA93" i="1" s="1"/>
  <c r="EDB92" i="1"/>
  <c r="EDB93" i="1" s="1"/>
  <c r="EDC92" i="1"/>
  <c r="EDC93" i="1" s="1"/>
  <c r="EDD92" i="1"/>
  <c r="EDD93" i="1" s="1"/>
  <c r="EDE92" i="1"/>
  <c r="EDE93" i="1" s="1"/>
  <c r="EDF92" i="1"/>
  <c r="EDF93" i="1" s="1"/>
  <c r="EDG92" i="1"/>
  <c r="EDG93" i="1" s="1"/>
  <c r="EDH92" i="1"/>
  <c r="EDH93" i="1" s="1"/>
  <c r="EDI92" i="1"/>
  <c r="EDI93" i="1" s="1"/>
  <c r="EDJ92" i="1"/>
  <c r="EDJ93" i="1" s="1"/>
  <c r="EDK92" i="1"/>
  <c r="EDK93" i="1" s="1"/>
  <c r="EDL92" i="1"/>
  <c r="EDL93" i="1" s="1"/>
  <c r="EDM92" i="1"/>
  <c r="EDM93" i="1" s="1"/>
  <c r="EDN92" i="1"/>
  <c r="EDN93" i="1" s="1"/>
  <c r="EDO92" i="1"/>
  <c r="EDO93" i="1" s="1"/>
  <c r="EDP92" i="1"/>
  <c r="EDP93" i="1" s="1"/>
  <c r="EDQ92" i="1"/>
  <c r="EDQ93" i="1" s="1"/>
  <c r="EDR92" i="1"/>
  <c r="EDR93" i="1" s="1"/>
  <c r="EDS92" i="1"/>
  <c r="EDS93" i="1" s="1"/>
  <c r="EDT92" i="1"/>
  <c r="EDT93" i="1" s="1"/>
  <c r="EDU92" i="1"/>
  <c r="EDU93" i="1" s="1"/>
  <c r="EDV92" i="1"/>
  <c r="EDV93" i="1" s="1"/>
  <c r="EDW92" i="1"/>
  <c r="EDW93" i="1" s="1"/>
  <c r="EDX92" i="1"/>
  <c r="EDX93" i="1" s="1"/>
  <c r="EDY92" i="1"/>
  <c r="EDY93" i="1" s="1"/>
  <c r="EDZ92" i="1"/>
  <c r="EDZ93" i="1" s="1"/>
  <c r="EEA92" i="1"/>
  <c r="EEA93" i="1" s="1"/>
  <c r="EEB92" i="1"/>
  <c r="EEB93" i="1" s="1"/>
  <c r="EEC92" i="1"/>
  <c r="EEC93" i="1" s="1"/>
  <c r="EED92" i="1"/>
  <c r="EED93" i="1" s="1"/>
  <c r="EEE92" i="1"/>
  <c r="EEE93" i="1" s="1"/>
  <c r="EEF92" i="1"/>
  <c r="EEF93" i="1" s="1"/>
  <c r="EEG92" i="1"/>
  <c r="EEG93" i="1" s="1"/>
  <c r="EEH92" i="1"/>
  <c r="EEH93" i="1" s="1"/>
  <c r="EEI92" i="1"/>
  <c r="EEI93" i="1" s="1"/>
  <c r="EEJ92" i="1"/>
  <c r="EEJ93" i="1" s="1"/>
  <c r="EEK92" i="1"/>
  <c r="EEK93" i="1" s="1"/>
  <c r="EEL92" i="1"/>
  <c r="EEL93" i="1" s="1"/>
  <c r="EEM92" i="1"/>
  <c r="EEM93" i="1" s="1"/>
  <c r="EEN92" i="1"/>
  <c r="EEN93" i="1" s="1"/>
  <c r="EEO92" i="1"/>
  <c r="EEO93" i="1" s="1"/>
  <c r="EEP92" i="1"/>
  <c r="EEP93" i="1" s="1"/>
  <c r="EEQ92" i="1"/>
  <c r="EEQ93" i="1" s="1"/>
  <c r="EER92" i="1"/>
  <c r="EER93" i="1" s="1"/>
  <c r="EES92" i="1"/>
  <c r="EES93" i="1" s="1"/>
  <c r="EET92" i="1"/>
  <c r="EET93" i="1" s="1"/>
  <c r="EEU92" i="1"/>
  <c r="EEU93" i="1" s="1"/>
  <c r="EEV92" i="1"/>
  <c r="EEV93" i="1" s="1"/>
  <c r="EEW92" i="1"/>
  <c r="EEW93" i="1" s="1"/>
  <c r="EEX92" i="1"/>
  <c r="EEX93" i="1" s="1"/>
  <c r="EEY92" i="1"/>
  <c r="EEY93" i="1" s="1"/>
  <c r="EEZ92" i="1"/>
  <c r="EEZ93" i="1" s="1"/>
  <c r="EFA92" i="1"/>
  <c r="EFA93" i="1" s="1"/>
  <c r="EFB92" i="1"/>
  <c r="EFB93" i="1" s="1"/>
  <c r="EFC92" i="1"/>
  <c r="EFC93" i="1" s="1"/>
  <c r="EFD92" i="1"/>
  <c r="EFD93" i="1" s="1"/>
  <c r="EFE92" i="1"/>
  <c r="EFE93" i="1" s="1"/>
  <c r="EFF92" i="1"/>
  <c r="EFF93" i="1" s="1"/>
  <c r="EFG92" i="1"/>
  <c r="EFG93" i="1" s="1"/>
  <c r="EFH92" i="1"/>
  <c r="EFH93" i="1" s="1"/>
  <c r="EFI92" i="1"/>
  <c r="EFI93" i="1" s="1"/>
  <c r="EFJ92" i="1"/>
  <c r="EFJ93" i="1" s="1"/>
  <c r="EFK92" i="1"/>
  <c r="EFK93" i="1" s="1"/>
  <c r="EFL92" i="1"/>
  <c r="EFL93" i="1" s="1"/>
  <c r="EFM92" i="1"/>
  <c r="EFM93" i="1" s="1"/>
  <c r="EFN92" i="1"/>
  <c r="EFN93" i="1" s="1"/>
  <c r="EFO92" i="1"/>
  <c r="EFO93" i="1" s="1"/>
  <c r="EFP92" i="1"/>
  <c r="EFP93" i="1" s="1"/>
  <c r="EFQ92" i="1"/>
  <c r="EFQ93" i="1" s="1"/>
  <c r="EFR92" i="1"/>
  <c r="EFR93" i="1" s="1"/>
  <c r="EFS92" i="1"/>
  <c r="EFS93" i="1" s="1"/>
  <c r="EFT92" i="1"/>
  <c r="EFT93" i="1" s="1"/>
  <c r="EFU92" i="1"/>
  <c r="EFU93" i="1" s="1"/>
  <c r="EFV92" i="1"/>
  <c r="EFV93" i="1" s="1"/>
  <c r="EFW92" i="1"/>
  <c r="EFW93" i="1" s="1"/>
  <c r="EFX92" i="1"/>
  <c r="EFX93" i="1" s="1"/>
  <c r="EFY92" i="1"/>
  <c r="EFY93" i="1" s="1"/>
  <c r="EFZ92" i="1"/>
  <c r="EFZ93" i="1" s="1"/>
  <c r="EGA92" i="1"/>
  <c r="EGA93" i="1" s="1"/>
  <c r="EGB92" i="1"/>
  <c r="EGB93" i="1" s="1"/>
  <c r="EGC92" i="1"/>
  <c r="EGC93" i="1" s="1"/>
  <c r="EGD92" i="1"/>
  <c r="EGD93" i="1" s="1"/>
  <c r="EGE92" i="1"/>
  <c r="EGE93" i="1" s="1"/>
  <c r="EGF92" i="1"/>
  <c r="EGF93" i="1" s="1"/>
  <c r="EGG92" i="1"/>
  <c r="EGG93" i="1" s="1"/>
  <c r="EGH92" i="1"/>
  <c r="EGH93" i="1" s="1"/>
  <c r="EGI92" i="1"/>
  <c r="EGI93" i="1" s="1"/>
  <c r="EGJ92" i="1"/>
  <c r="EGJ93" i="1" s="1"/>
  <c r="EGK92" i="1"/>
  <c r="EGK93" i="1" s="1"/>
  <c r="EGL92" i="1"/>
  <c r="EGL93" i="1" s="1"/>
  <c r="EGM92" i="1"/>
  <c r="EGM93" i="1" s="1"/>
  <c r="EGN92" i="1"/>
  <c r="EGN93" i="1" s="1"/>
  <c r="EGO92" i="1"/>
  <c r="EGO93" i="1" s="1"/>
  <c r="EGP92" i="1"/>
  <c r="EGP93" i="1" s="1"/>
  <c r="EGQ92" i="1"/>
  <c r="EGQ93" i="1" s="1"/>
  <c r="EGR92" i="1"/>
  <c r="EGR93" i="1" s="1"/>
  <c r="EGS92" i="1"/>
  <c r="EGS93" i="1" s="1"/>
  <c r="EGT92" i="1"/>
  <c r="EGT93" i="1" s="1"/>
  <c r="EGU92" i="1"/>
  <c r="EGU93" i="1" s="1"/>
  <c r="EGV92" i="1"/>
  <c r="EGV93" i="1" s="1"/>
  <c r="EGW92" i="1"/>
  <c r="EGW93" i="1" s="1"/>
  <c r="EGX92" i="1"/>
  <c r="EGX93" i="1" s="1"/>
  <c r="EGY92" i="1"/>
  <c r="EGY93" i="1" s="1"/>
  <c r="EGZ92" i="1"/>
  <c r="EGZ93" i="1" s="1"/>
  <c r="EHA92" i="1"/>
  <c r="EHA93" i="1" s="1"/>
  <c r="EHB92" i="1"/>
  <c r="EHB93" i="1" s="1"/>
  <c r="EHC92" i="1"/>
  <c r="EHC93" i="1" s="1"/>
  <c r="EHD92" i="1"/>
  <c r="EHD93" i="1" s="1"/>
  <c r="EHE92" i="1"/>
  <c r="EHE93" i="1" s="1"/>
  <c r="EHF92" i="1"/>
  <c r="EHF93" i="1" s="1"/>
  <c r="EHG92" i="1"/>
  <c r="EHG93" i="1" s="1"/>
  <c r="EHH92" i="1"/>
  <c r="EHH93" i="1" s="1"/>
  <c r="EHI92" i="1"/>
  <c r="EHI93" i="1" s="1"/>
  <c r="EHJ92" i="1"/>
  <c r="EHJ93" i="1" s="1"/>
  <c r="EHK92" i="1"/>
  <c r="EHK93" i="1" s="1"/>
  <c r="EHL92" i="1"/>
  <c r="EHL93" i="1" s="1"/>
  <c r="EHM92" i="1"/>
  <c r="EHM93" i="1" s="1"/>
  <c r="EHN92" i="1"/>
  <c r="EHN93" i="1" s="1"/>
  <c r="EHO92" i="1"/>
  <c r="EHO93" i="1" s="1"/>
  <c r="EHP92" i="1"/>
  <c r="EHP93" i="1" s="1"/>
  <c r="EHQ92" i="1"/>
  <c r="EHQ93" i="1" s="1"/>
  <c r="EHR92" i="1"/>
  <c r="EHR93" i="1" s="1"/>
  <c r="EHS92" i="1"/>
  <c r="EHS93" i="1" s="1"/>
  <c r="EHT92" i="1"/>
  <c r="EHT93" i="1" s="1"/>
  <c r="EHU92" i="1"/>
  <c r="EHU93" i="1" s="1"/>
  <c r="EHV92" i="1"/>
  <c r="EHV93" i="1" s="1"/>
  <c r="EHW92" i="1"/>
  <c r="EHW93" i="1" s="1"/>
  <c r="EHX92" i="1"/>
  <c r="EHX93" i="1" s="1"/>
  <c r="EHY92" i="1"/>
  <c r="EHY93" i="1" s="1"/>
  <c r="EHZ92" i="1"/>
  <c r="EHZ93" i="1" s="1"/>
  <c r="EIA92" i="1"/>
  <c r="EIA93" i="1" s="1"/>
  <c r="EIB92" i="1"/>
  <c r="EIB93" i="1" s="1"/>
  <c r="EIC92" i="1"/>
  <c r="EIC93" i="1" s="1"/>
  <c r="EID92" i="1"/>
  <c r="EID93" i="1" s="1"/>
  <c r="EIE92" i="1"/>
  <c r="EIE93" i="1" s="1"/>
  <c r="EIF92" i="1"/>
  <c r="EIF93" i="1" s="1"/>
  <c r="EIG92" i="1"/>
  <c r="EIG93" i="1" s="1"/>
  <c r="EIH92" i="1"/>
  <c r="EIH93" i="1" s="1"/>
  <c r="EII92" i="1"/>
  <c r="EII93" i="1" s="1"/>
  <c r="EIJ92" i="1"/>
  <c r="EIJ93" i="1" s="1"/>
  <c r="EIK92" i="1"/>
  <c r="EIK93" i="1" s="1"/>
  <c r="EIL92" i="1"/>
  <c r="EIL93" i="1" s="1"/>
  <c r="EIM92" i="1"/>
  <c r="EIM93" i="1" s="1"/>
  <c r="EIN92" i="1"/>
  <c r="EIN93" i="1" s="1"/>
  <c r="EIO92" i="1"/>
  <c r="EIO93" i="1" s="1"/>
  <c r="EIP92" i="1"/>
  <c r="EIP93" i="1" s="1"/>
  <c r="EIQ92" i="1"/>
  <c r="EIQ93" i="1" s="1"/>
  <c r="EIR92" i="1"/>
  <c r="EIR93" i="1" s="1"/>
  <c r="EIS92" i="1"/>
  <c r="EIS93" i="1" s="1"/>
  <c r="EIT92" i="1"/>
  <c r="EIT93" i="1" s="1"/>
  <c r="EIU92" i="1"/>
  <c r="EIU93" i="1" s="1"/>
  <c r="EIV92" i="1"/>
  <c r="EIV93" i="1" s="1"/>
  <c r="EIW92" i="1"/>
  <c r="EIW93" i="1" s="1"/>
  <c r="EIX92" i="1"/>
  <c r="EIX93" i="1" s="1"/>
  <c r="EIY92" i="1"/>
  <c r="EIY93" i="1" s="1"/>
  <c r="EIZ92" i="1"/>
  <c r="EIZ93" i="1" s="1"/>
  <c r="EJA92" i="1"/>
  <c r="EJA93" i="1" s="1"/>
  <c r="EJB92" i="1"/>
  <c r="EJB93" i="1" s="1"/>
  <c r="EJC92" i="1"/>
  <c r="EJC93" i="1" s="1"/>
  <c r="EJD92" i="1"/>
  <c r="EJD93" i="1" s="1"/>
  <c r="EJE92" i="1"/>
  <c r="EJE93" i="1" s="1"/>
  <c r="EJF92" i="1"/>
  <c r="EJF93" i="1" s="1"/>
  <c r="EJG92" i="1"/>
  <c r="EJG93" i="1" s="1"/>
  <c r="EJH92" i="1"/>
  <c r="EJH93" i="1" s="1"/>
  <c r="EJI92" i="1"/>
  <c r="EJI93" i="1" s="1"/>
  <c r="EJJ92" i="1"/>
  <c r="EJJ93" i="1" s="1"/>
  <c r="EJK92" i="1"/>
  <c r="EJK93" i="1" s="1"/>
  <c r="EJL92" i="1"/>
  <c r="EJL93" i="1" s="1"/>
  <c r="EJM92" i="1"/>
  <c r="EJM93" i="1" s="1"/>
  <c r="EJN92" i="1"/>
  <c r="EJN93" i="1" s="1"/>
  <c r="EJO92" i="1"/>
  <c r="EJO93" i="1" s="1"/>
  <c r="EJP92" i="1"/>
  <c r="EJP93" i="1" s="1"/>
  <c r="EJQ92" i="1"/>
  <c r="EJQ93" i="1" s="1"/>
  <c r="EJR92" i="1"/>
  <c r="EJR93" i="1" s="1"/>
  <c r="EJS92" i="1"/>
  <c r="EJS93" i="1" s="1"/>
  <c r="EJT92" i="1"/>
  <c r="EJT93" i="1" s="1"/>
  <c r="EJU92" i="1"/>
  <c r="EJU93" i="1" s="1"/>
  <c r="EJV92" i="1"/>
  <c r="EJV93" i="1" s="1"/>
  <c r="EJW92" i="1"/>
  <c r="EJW93" i="1" s="1"/>
  <c r="EJX92" i="1"/>
  <c r="EJX93" i="1" s="1"/>
  <c r="EJY92" i="1"/>
  <c r="EJY93" i="1" s="1"/>
  <c r="EJZ92" i="1"/>
  <c r="EJZ93" i="1" s="1"/>
  <c r="EKA92" i="1"/>
  <c r="EKA93" i="1" s="1"/>
  <c r="EKB92" i="1"/>
  <c r="EKB93" i="1" s="1"/>
  <c r="EKC92" i="1"/>
  <c r="EKC93" i="1" s="1"/>
  <c r="EKD92" i="1"/>
  <c r="EKD93" i="1" s="1"/>
  <c r="EKE92" i="1"/>
  <c r="EKE93" i="1" s="1"/>
  <c r="EKF92" i="1"/>
  <c r="EKF93" i="1" s="1"/>
  <c r="EKG92" i="1"/>
  <c r="EKG93" i="1" s="1"/>
  <c r="EKH92" i="1"/>
  <c r="EKH93" i="1" s="1"/>
  <c r="EKI92" i="1"/>
  <c r="EKI93" i="1" s="1"/>
  <c r="EKJ92" i="1"/>
  <c r="EKJ93" i="1" s="1"/>
  <c r="EKK92" i="1"/>
  <c r="EKK93" i="1" s="1"/>
  <c r="EKL92" i="1"/>
  <c r="EKL93" i="1" s="1"/>
  <c r="EKM92" i="1"/>
  <c r="EKM93" i="1" s="1"/>
  <c r="EKN92" i="1"/>
  <c r="EKN93" i="1" s="1"/>
  <c r="EKO92" i="1"/>
  <c r="EKO93" i="1" s="1"/>
  <c r="EKP92" i="1"/>
  <c r="EKP93" i="1" s="1"/>
  <c r="EKQ92" i="1"/>
  <c r="EKQ93" i="1" s="1"/>
  <c r="EKR92" i="1"/>
  <c r="EKR93" i="1" s="1"/>
  <c r="EKS92" i="1"/>
  <c r="EKS93" i="1" s="1"/>
  <c r="EKT92" i="1"/>
  <c r="EKT93" i="1" s="1"/>
  <c r="EKU92" i="1"/>
  <c r="EKU93" i="1" s="1"/>
  <c r="EKV92" i="1"/>
  <c r="EKV93" i="1" s="1"/>
  <c r="EKW92" i="1"/>
  <c r="EKW93" i="1" s="1"/>
  <c r="EKX92" i="1"/>
  <c r="EKX93" i="1" s="1"/>
  <c r="EKY92" i="1"/>
  <c r="EKY93" i="1" s="1"/>
  <c r="EKZ92" i="1"/>
  <c r="EKZ93" i="1" s="1"/>
  <c r="ELA92" i="1"/>
  <c r="ELA93" i="1" s="1"/>
  <c r="ELB92" i="1"/>
  <c r="ELB93" i="1" s="1"/>
  <c r="ELC92" i="1"/>
  <c r="ELC93" i="1" s="1"/>
  <c r="ELD92" i="1"/>
  <c r="ELD93" i="1" s="1"/>
  <c r="ELE92" i="1"/>
  <c r="ELE93" i="1" s="1"/>
  <c r="ELF92" i="1"/>
  <c r="ELF93" i="1" s="1"/>
  <c r="ELG92" i="1"/>
  <c r="ELG93" i="1" s="1"/>
  <c r="ELH92" i="1"/>
  <c r="ELH93" i="1" s="1"/>
  <c r="ELI92" i="1"/>
  <c r="ELI93" i="1" s="1"/>
  <c r="ELJ92" i="1"/>
  <c r="ELJ93" i="1" s="1"/>
  <c r="ELK92" i="1"/>
  <c r="ELK93" i="1" s="1"/>
  <c r="ELL92" i="1"/>
  <c r="ELL93" i="1" s="1"/>
  <c r="ELM92" i="1"/>
  <c r="ELM93" i="1" s="1"/>
  <c r="ELN92" i="1"/>
  <c r="ELN93" i="1" s="1"/>
  <c r="ELO92" i="1"/>
  <c r="ELO93" i="1" s="1"/>
  <c r="ELP92" i="1"/>
  <c r="ELP93" i="1" s="1"/>
  <c r="ELQ92" i="1"/>
  <c r="ELQ93" i="1" s="1"/>
  <c r="ELR92" i="1"/>
  <c r="ELR93" i="1" s="1"/>
  <c r="ELS92" i="1"/>
  <c r="ELS93" i="1" s="1"/>
  <c r="ELT92" i="1"/>
  <c r="ELT93" i="1" s="1"/>
  <c r="ELU92" i="1"/>
  <c r="ELU93" i="1" s="1"/>
  <c r="ELV92" i="1"/>
  <c r="ELV93" i="1" s="1"/>
  <c r="ELW92" i="1"/>
  <c r="ELW93" i="1" s="1"/>
  <c r="ELX92" i="1"/>
  <c r="ELX93" i="1" s="1"/>
  <c r="ELY92" i="1"/>
  <c r="ELY93" i="1" s="1"/>
  <c r="ELZ92" i="1"/>
  <c r="ELZ93" i="1" s="1"/>
  <c r="EMA92" i="1"/>
  <c r="EMA93" i="1" s="1"/>
  <c r="EMB92" i="1"/>
  <c r="EMB93" i="1" s="1"/>
  <c r="EMC92" i="1"/>
  <c r="EMC93" i="1" s="1"/>
  <c r="EMD92" i="1"/>
  <c r="EMD93" i="1" s="1"/>
  <c r="EME92" i="1"/>
  <c r="EME93" i="1" s="1"/>
  <c r="EMF92" i="1"/>
  <c r="EMF93" i="1" s="1"/>
  <c r="EMG92" i="1"/>
  <c r="EMG93" i="1" s="1"/>
  <c r="EMH92" i="1"/>
  <c r="EMH93" i="1" s="1"/>
  <c r="EMI92" i="1"/>
  <c r="EMI93" i="1" s="1"/>
  <c r="EMJ92" i="1"/>
  <c r="EMJ93" i="1" s="1"/>
  <c r="EMK92" i="1"/>
  <c r="EMK93" i="1" s="1"/>
  <c r="EML92" i="1"/>
  <c r="EML93" i="1" s="1"/>
  <c r="EMM92" i="1"/>
  <c r="EMM93" i="1" s="1"/>
  <c r="EMN92" i="1"/>
  <c r="EMN93" i="1" s="1"/>
  <c r="EMO92" i="1"/>
  <c r="EMO93" i="1" s="1"/>
  <c r="EMP92" i="1"/>
  <c r="EMP93" i="1" s="1"/>
  <c r="EMQ92" i="1"/>
  <c r="EMQ93" i="1" s="1"/>
  <c r="EMR92" i="1"/>
  <c r="EMR93" i="1" s="1"/>
  <c r="EMS92" i="1"/>
  <c r="EMS93" i="1" s="1"/>
  <c r="EMT92" i="1"/>
  <c r="EMT93" i="1" s="1"/>
  <c r="EMU92" i="1"/>
  <c r="EMU93" i="1" s="1"/>
  <c r="EMV92" i="1"/>
  <c r="EMV93" i="1" s="1"/>
  <c r="EMW92" i="1"/>
  <c r="EMW93" i="1" s="1"/>
  <c r="EMX92" i="1"/>
  <c r="EMX93" i="1" s="1"/>
  <c r="EMY92" i="1"/>
  <c r="EMY93" i="1" s="1"/>
  <c r="EMZ92" i="1"/>
  <c r="EMZ93" i="1" s="1"/>
  <c r="ENA92" i="1"/>
  <c r="ENA93" i="1" s="1"/>
  <c r="ENB92" i="1"/>
  <c r="ENB93" i="1" s="1"/>
  <c r="ENC92" i="1"/>
  <c r="ENC93" i="1" s="1"/>
  <c r="END92" i="1"/>
  <c r="END93" i="1" s="1"/>
  <c r="ENE92" i="1"/>
  <c r="ENE93" i="1" s="1"/>
  <c r="ENF92" i="1"/>
  <c r="ENF93" i="1" s="1"/>
  <c r="ENG92" i="1"/>
  <c r="ENG93" i="1" s="1"/>
  <c r="ENH92" i="1"/>
  <c r="ENH93" i="1" s="1"/>
  <c r="ENI92" i="1"/>
  <c r="ENI93" i="1" s="1"/>
  <c r="ENJ92" i="1"/>
  <c r="ENJ93" i="1" s="1"/>
  <c r="ENK92" i="1"/>
  <c r="ENK93" i="1" s="1"/>
  <c r="ENL92" i="1"/>
  <c r="ENL93" i="1" s="1"/>
  <c r="ENM92" i="1"/>
  <c r="ENM93" i="1" s="1"/>
  <c r="ENN92" i="1"/>
  <c r="ENN93" i="1" s="1"/>
  <c r="ENO92" i="1"/>
  <c r="ENO93" i="1" s="1"/>
  <c r="ENP92" i="1"/>
  <c r="ENP93" i="1" s="1"/>
  <c r="ENQ92" i="1"/>
  <c r="ENQ93" i="1" s="1"/>
  <c r="ENR92" i="1"/>
  <c r="ENR93" i="1" s="1"/>
  <c r="ENS92" i="1"/>
  <c r="ENS93" i="1" s="1"/>
  <c r="ENT92" i="1"/>
  <c r="ENT93" i="1" s="1"/>
  <c r="ENU92" i="1"/>
  <c r="ENU93" i="1" s="1"/>
  <c r="ENV92" i="1"/>
  <c r="ENV93" i="1" s="1"/>
  <c r="ENW92" i="1"/>
  <c r="ENW93" i="1" s="1"/>
  <c r="ENX92" i="1"/>
  <c r="ENX93" i="1" s="1"/>
  <c r="ENY92" i="1"/>
  <c r="ENY93" i="1" s="1"/>
  <c r="ENZ92" i="1"/>
  <c r="ENZ93" i="1" s="1"/>
  <c r="EOA92" i="1"/>
  <c r="EOA93" i="1" s="1"/>
  <c r="EOB92" i="1"/>
  <c r="EOB93" i="1" s="1"/>
  <c r="EOC92" i="1"/>
  <c r="EOC93" i="1" s="1"/>
  <c r="EOD92" i="1"/>
  <c r="EOD93" i="1" s="1"/>
  <c r="EOE92" i="1"/>
  <c r="EOE93" i="1" s="1"/>
  <c r="EOF92" i="1"/>
  <c r="EOF93" i="1" s="1"/>
  <c r="EOG92" i="1"/>
  <c r="EOG93" i="1" s="1"/>
  <c r="EOH92" i="1"/>
  <c r="EOH93" i="1" s="1"/>
  <c r="EOI92" i="1"/>
  <c r="EOI93" i="1" s="1"/>
  <c r="EOJ92" i="1"/>
  <c r="EOJ93" i="1" s="1"/>
  <c r="EOK92" i="1"/>
  <c r="EOK93" i="1" s="1"/>
  <c r="EOL92" i="1"/>
  <c r="EOL93" i="1" s="1"/>
  <c r="EOM92" i="1"/>
  <c r="EOM93" i="1" s="1"/>
  <c r="EON92" i="1"/>
  <c r="EON93" i="1" s="1"/>
  <c r="EOO92" i="1"/>
  <c r="EOO93" i="1" s="1"/>
  <c r="EOP92" i="1"/>
  <c r="EOP93" i="1" s="1"/>
  <c r="EOQ92" i="1"/>
  <c r="EOQ93" i="1" s="1"/>
  <c r="EOR92" i="1"/>
  <c r="EOR93" i="1" s="1"/>
  <c r="EOS92" i="1"/>
  <c r="EOS93" i="1" s="1"/>
  <c r="EOT92" i="1"/>
  <c r="EOT93" i="1" s="1"/>
  <c r="EOU92" i="1"/>
  <c r="EOU93" i="1" s="1"/>
  <c r="EOV92" i="1"/>
  <c r="EOV93" i="1" s="1"/>
  <c r="EOW92" i="1"/>
  <c r="EOW93" i="1" s="1"/>
  <c r="EOX92" i="1"/>
  <c r="EOX93" i="1" s="1"/>
  <c r="EOY92" i="1"/>
  <c r="EOY93" i="1" s="1"/>
  <c r="EOZ92" i="1"/>
  <c r="EOZ93" i="1" s="1"/>
  <c r="EPA92" i="1"/>
  <c r="EPA93" i="1" s="1"/>
  <c r="EPB92" i="1"/>
  <c r="EPB93" i="1" s="1"/>
  <c r="EPC92" i="1"/>
  <c r="EPC93" i="1" s="1"/>
  <c r="EPD92" i="1"/>
  <c r="EPD93" i="1" s="1"/>
  <c r="EPE92" i="1"/>
  <c r="EPE93" i="1" s="1"/>
  <c r="EPF92" i="1"/>
  <c r="EPF93" i="1" s="1"/>
  <c r="EPG92" i="1"/>
  <c r="EPG93" i="1" s="1"/>
  <c r="EPH92" i="1"/>
  <c r="EPH93" i="1" s="1"/>
  <c r="EPI92" i="1"/>
  <c r="EPI93" i="1" s="1"/>
  <c r="EPJ92" i="1"/>
  <c r="EPJ93" i="1" s="1"/>
  <c r="EPK92" i="1"/>
  <c r="EPK93" i="1" s="1"/>
  <c r="EPL92" i="1"/>
  <c r="EPL93" i="1" s="1"/>
  <c r="EPM92" i="1"/>
  <c r="EPM93" i="1" s="1"/>
  <c r="EPN92" i="1"/>
  <c r="EPN93" i="1" s="1"/>
  <c r="EPO92" i="1"/>
  <c r="EPO93" i="1" s="1"/>
  <c r="EPP92" i="1"/>
  <c r="EPP93" i="1" s="1"/>
  <c r="EPQ92" i="1"/>
  <c r="EPQ93" i="1" s="1"/>
  <c r="EPR92" i="1"/>
  <c r="EPR93" i="1" s="1"/>
  <c r="EPS92" i="1"/>
  <c r="EPS93" i="1" s="1"/>
  <c r="EPT92" i="1"/>
  <c r="EPT93" i="1" s="1"/>
  <c r="EPU92" i="1"/>
  <c r="EPU93" i="1" s="1"/>
  <c r="EPV92" i="1"/>
  <c r="EPV93" i="1" s="1"/>
  <c r="EPW92" i="1"/>
  <c r="EPW93" i="1" s="1"/>
  <c r="EPX92" i="1"/>
  <c r="EPX93" i="1" s="1"/>
  <c r="EPY92" i="1"/>
  <c r="EPY93" i="1" s="1"/>
  <c r="EPZ92" i="1"/>
  <c r="EPZ93" i="1" s="1"/>
  <c r="EQA92" i="1"/>
  <c r="EQA93" i="1" s="1"/>
  <c r="EQB92" i="1"/>
  <c r="EQB93" i="1" s="1"/>
  <c r="EQC92" i="1"/>
  <c r="EQC93" i="1" s="1"/>
  <c r="EQD92" i="1"/>
  <c r="EQD93" i="1" s="1"/>
  <c r="EQE92" i="1"/>
  <c r="EQE93" i="1" s="1"/>
  <c r="EQF92" i="1"/>
  <c r="EQF93" i="1" s="1"/>
  <c r="EQG92" i="1"/>
  <c r="EQG93" i="1" s="1"/>
  <c r="EQH92" i="1"/>
  <c r="EQH93" i="1" s="1"/>
  <c r="EQI92" i="1"/>
  <c r="EQI93" i="1" s="1"/>
  <c r="EQJ92" i="1"/>
  <c r="EQJ93" i="1" s="1"/>
  <c r="EQK92" i="1"/>
  <c r="EQK93" i="1" s="1"/>
  <c r="EQL92" i="1"/>
  <c r="EQL93" i="1" s="1"/>
  <c r="EQM92" i="1"/>
  <c r="EQM93" i="1" s="1"/>
  <c r="EQN92" i="1"/>
  <c r="EQN93" i="1" s="1"/>
  <c r="EQO92" i="1"/>
  <c r="EQO93" i="1" s="1"/>
  <c r="EQP92" i="1"/>
  <c r="EQP93" i="1" s="1"/>
  <c r="EQQ92" i="1"/>
  <c r="EQQ93" i="1" s="1"/>
  <c r="EQR92" i="1"/>
  <c r="EQR93" i="1" s="1"/>
  <c r="EQS92" i="1"/>
  <c r="EQS93" i="1" s="1"/>
  <c r="EQT92" i="1"/>
  <c r="EQT93" i="1" s="1"/>
  <c r="EQU92" i="1"/>
  <c r="EQU93" i="1" s="1"/>
  <c r="EQV92" i="1"/>
  <c r="EQV93" i="1" s="1"/>
  <c r="EQW92" i="1"/>
  <c r="EQW93" i="1" s="1"/>
  <c r="EQX92" i="1"/>
  <c r="EQX93" i="1" s="1"/>
  <c r="EQY92" i="1"/>
  <c r="EQY93" i="1" s="1"/>
  <c r="EQZ92" i="1"/>
  <c r="EQZ93" i="1" s="1"/>
  <c r="ERA92" i="1"/>
  <c r="ERA93" i="1" s="1"/>
  <c r="ERB92" i="1"/>
  <c r="ERB93" i="1" s="1"/>
  <c r="ERC92" i="1"/>
  <c r="ERC93" i="1" s="1"/>
  <c r="ERD92" i="1"/>
  <c r="ERD93" i="1" s="1"/>
  <c r="ERE92" i="1"/>
  <c r="ERE93" i="1" s="1"/>
  <c r="ERF92" i="1"/>
  <c r="ERF93" i="1" s="1"/>
  <c r="ERG92" i="1"/>
  <c r="ERG93" i="1" s="1"/>
  <c r="ERH92" i="1"/>
  <c r="ERH93" i="1" s="1"/>
  <c r="ERI92" i="1"/>
  <c r="ERI93" i="1" s="1"/>
  <c r="ERJ92" i="1"/>
  <c r="ERJ93" i="1" s="1"/>
  <c r="ERK92" i="1"/>
  <c r="ERK93" i="1" s="1"/>
  <c r="ERL92" i="1"/>
  <c r="ERL93" i="1" s="1"/>
  <c r="ERM92" i="1"/>
  <c r="ERM93" i="1" s="1"/>
  <c r="ERN92" i="1"/>
  <c r="ERN93" i="1" s="1"/>
  <c r="ERO92" i="1"/>
  <c r="ERO93" i="1" s="1"/>
  <c r="ERP92" i="1"/>
  <c r="ERP93" i="1" s="1"/>
  <c r="ERQ92" i="1"/>
  <c r="ERQ93" i="1" s="1"/>
  <c r="ERR92" i="1"/>
  <c r="ERR93" i="1" s="1"/>
  <c r="ERS92" i="1"/>
  <c r="ERS93" i="1" s="1"/>
  <c r="ERT92" i="1"/>
  <c r="ERT93" i="1" s="1"/>
  <c r="ERU92" i="1"/>
  <c r="ERU93" i="1" s="1"/>
  <c r="ERV92" i="1"/>
  <c r="ERV93" i="1" s="1"/>
  <c r="ERW92" i="1"/>
  <c r="ERW93" i="1" s="1"/>
  <c r="ERX92" i="1"/>
  <c r="ERX93" i="1" s="1"/>
  <c r="ERY92" i="1"/>
  <c r="ERY93" i="1" s="1"/>
  <c r="ERZ92" i="1"/>
  <c r="ERZ93" i="1" s="1"/>
  <c r="ESA92" i="1"/>
  <c r="ESA93" i="1" s="1"/>
  <c r="ESB92" i="1"/>
  <c r="ESB93" i="1" s="1"/>
  <c r="ESC92" i="1"/>
  <c r="ESC93" i="1" s="1"/>
  <c r="ESD92" i="1"/>
  <c r="ESD93" i="1" s="1"/>
  <c r="ESE92" i="1"/>
  <c r="ESE93" i="1" s="1"/>
  <c r="ESF92" i="1"/>
  <c r="ESF93" i="1" s="1"/>
  <c r="ESG92" i="1"/>
  <c r="ESG93" i="1" s="1"/>
  <c r="ESH92" i="1"/>
  <c r="ESH93" i="1" s="1"/>
  <c r="ESI92" i="1"/>
  <c r="ESI93" i="1" s="1"/>
  <c r="ESJ92" i="1"/>
  <c r="ESJ93" i="1" s="1"/>
  <c r="ESK92" i="1"/>
  <c r="ESK93" i="1" s="1"/>
  <c r="ESL92" i="1"/>
  <c r="ESL93" i="1" s="1"/>
  <c r="ESM92" i="1"/>
  <c r="ESM93" i="1" s="1"/>
  <c r="ESN92" i="1"/>
  <c r="ESN93" i="1" s="1"/>
  <c r="ESO92" i="1"/>
  <c r="ESO93" i="1" s="1"/>
  <c r="ESP92" i="1"/>
  <c r="ESP93" i="1" s="1"/>
  <c r="ESQ92" i="1"/>
  <c r="ESQ93" i="1" s="1"/>
  <c r="ESR92" i="1"/>
  <c r="ESR93" i="1" s="1"/>
  <c r="ESS92" i="1"/>
  <c r="ESS93" i="1" s="1"/>
  <c r="EST92" i="1"/>
  <c r="EST93" i="1" s="1"/>
  <c r="ESU92" i="1"/>
  <c r="ESU93" i="1" s="1"/>
  <c r="ESV92" i="1"/>
  <c r="ESV93" i="1" s="1"/>
  <c r="ESW92" i="1"/>
  <c r="ESW93" i="1" s="1"/>
  <c r="ESX92" i="1"/>
  <c r="ESX93" i="1" s="1"/>
  <c r="ESY92" i="1"/>
  <c r="ESY93" i="1" s="1"/>
  <c r="ESZ92" i="1"/>
  <c r="ESZ93" i="1" s="1"/>
  <c r="ETA92" i="1"/>
  <c r="ETA93" i="1" s="1"/>
  <c r="ETB92" i="1"/>
  <c r="ETB93" i="1" s="1"/>
  <c r="ETC92" i="1"/>
  <c r="ETC93" i="1" s="1"/>
  <c r="ETD92" i="1"/>
  <c r="ETD93" i="1" s="1"/>
  <c r="ETE92" i="1"/>
  <c r="ETE93" i="1" s="1"/>
  <c r="ETF92" i="1"/>
  <c r="ETF93" i="1" s="1"/>
  <c r="ETG92" i="1"/>
  <c r="ETG93" i="1" s="1"/>
  <c r="ETH92" i="1"/>
  <c r="ETH93" i="1" s="1"/>
  <c r="ETI92" i="1"/>
  <c r="ETI93" i="1" s="1"/>
  <c r="ETJ92" i="1"/>
  <c r="ETJ93" i="1" s="1"/>
  <c r="ETK92" i="1"/>
  <c r="ETK93" i="1" s="1"/>
  <c r="ETL92" i="1"/>
  <c r="ETL93" i="1" s="1"/>
  <c r="ETM92" i="1"/>
  <c r="ETM93" i="1" s="1"/>
  <c r="ETN92" i="1"/>
  <c r="ETN93" i="1" s="1"/>
  <c r="ETO92" i="1"/>
  <c r="ETO93" i="1" s="1"/>
  <c r="ETP92" i="1"/>
  <c r="ETP93" i="1" s="1"/>
  <c r="ETQ92" i="1"/>
  <c r="ETQ93" i="1" s="1"/>
  <c r="ETR92" i="1"/>
  <c r="ETR93" i="1" s="1"/>
  <c r="ETS92" i="1"/>
  <c r="ETS93" i="1" s="1"/>
  <c r="ETT92" i="1"/>
  <c r="ETT93" i="1" s="1"/>
  <c r="ETU92" i="1"/>
  <c r="ETU93" i="1" s="1"/>
  <c r="ETV92" i="1"/>
  <c r="ETV93" i="1" s="1"/>
  <c r="ETW92" i="1"/>
  <c r="ETW93" i="1" s="1"/>
  <c r="ETX92" i="1"/>
  <c r="ETX93" i="1" s="1"/>
  <c r="ETY92" i="1"/>
  <c r="ETY93" i="1" s="1"/>
  <c r="ETZ92" i="1"/>
  <c r="ETZ93" i="1" s="1"/>
  <c r="EUA92" i="1"/>
  <c r="EUA93" i="1" s="1"/>
  <c r="EUB92" i="1"/>
  <c r="EUB93" i="1" s="1"/>
  <c r="EUC92" i="1"/>
  <c r="EUC93" i="1" s="1"/>
  <c r="EUD92" i="1"/>
  <c r="EUD93" i="1" s="1"/>
  <c r="EUE92" i="1"/>
  <c r="EUE93" i="1" s="1"/>
  <c r="EUF92" i="1"/>
  <c r="EUF93" i="1" s="1"/>
  <c r="EUG92" i="1"/>
  <c r="EUG93" i="1" s="1"/>
  <c r="EUH92" i="1"/>
  <c r="EUH93" i="1" s="1"/>
  <c r="EUI92" i="1"/>
  <c r="EUI93" i="1" s="1"/>
  <c r="EUJ92" i="1"/>
  <c r="EUJ93" i="1" s="1"/>
  <c r="EUK92" i="1"/>
  <c r="EUK93" i="1" s="1"/>
  <c r="EUL92" i="1"/>
  <c r="EUL93" i="1" s="1"/>
  <c r="EUM92" i="1"/>
  <c r="EUM93" i="1" s="1"/>
  <c r="EUN92" i="1"/>
  <c r="EUN93" i="1" s="1"/>
  <c r="EUO92" i="1"/>
  <c r="EUO93" i="1" s="1"/>
  <c r="EUP92" i="1"/>
  <c r="EUP93" i="1" s="1"/>
  <c r="EUQ92" i="1"/>
  <c r="EUQ93" i="1" s="1"/>
  <c r="EUR92" i="1"/>
  <c r="EUR93" i="1" s="1"/>
  <c r="EUS92" i="1"/>
  <c r="EUS93" i="1" s="1"/>
  <c r="EUT92" i="1"/>
  <c r="EUT93" i="1" s="1"/>
  <c r="EUU92" i="1"/>
  <c r="EUU93" i="1" s="1"/>
  <c r="EUV92" i="1"/>
  <c r="EUV93" i="1" s="1"/>
  <c r="EUW92" i="1"/>
  <c r="EUW93" i="1" s="1"/>
  <c r="EUX92" i="1"/>
  <c r="EUX93" i="1" s="1"/>
  <c r="EUY92" i="1"/>
  <c r="EUY93" i="1" s="1"/>
  <c r="EUZ92" i="1"/>
  <c r="EUZ93" i="1" s="1"/>
  <c r="EVA92" i="1"/>
  <c r="EVA93" i="1" s="1"/>
  <c r="EVB92" i="1"/>
  <c r="EVB93" i="1" s="1"/>
  <c r="EVC92" i="1"/>
  <c r="EVC93" i="1" s="1"/>
  <c r="EVD92" i="1"/>
  <c r="EVD93" i="1" s="1"/>
  <c r="EVE92" i="1"/>
  <c r="EVE93" i="1" s="1"/>
  <c r="EVF92" i="1"/>
  <c r="EVF93" i="1" s="1"/>
  <c r="EVG92" i="1"/>
  <c r="EVG93" i="1" s="1"/>
  <c r="EVH92" i="1"/>
  <c r="EVH93" i="1" s="1"/>
  <c r="EVI92" i="1"/>
  <c r="EVI93" i="1" s="1"/>
  <c r="EVJ92" i="1"/>
  <c r="EVJ93" i="1" s="1"/>
  <c r="EVK92" i="1"/>
  <c r="EVK93" i="1" s="1"/>
  <c r="EVL92" i="1"/>
  <c r="EVL93" i="1" s="1"/>
  <c r="EVM92" i="1"/>
  <c r="EVM93" i="1" s="1"/>
  <c r="EVN92" i="1"/>
  <c r="EVN93" i="1" s="1"/>
  <c r="EVO92" i="1"/>
  <c r="EVO93" i="1" s="1"/>
  <c r="EVP92" i="1"/>
  <c r="EVP93" i="1" s="1"/>
  <c r="EVQ92" i="1"/>
  <c r="EVQ93" i="1" s="1"/>
  <c r="EVR92" i="1"/>
  <c r="EVR93" i="1" s="1"/>
  <c r="EVS92" i="1"/>
  <c r="EVS93" i="1" s="1"/>
  <c r="EVT92" i="1"/>
  <c r="EVT93" i="1" s="1"/>
  <c r="EVU92" i="1"/>
  <c r="EVU93" i="1" s="1"/>
  <c r="EVV92" i="1"/>
  <c r="EVV93" i="1" s="1"/>
  <c r="EVW92" i="1"/>
  <c r="EVW93" i="1" s="1"/>
  <c r="EVX92" i="1"/>
  <c r="EVX93" i="1" s="1"/>
  <c r="EVY92" i="1"/>
  <c r="EVY93" i="1" s="1"/>
  <c r="EVZ92" i="1"/>
  <c r="EVZ93" i="1" s="1"/>
  <c r="EWA92" i="1"/>
  <c r="EWA93" i="1" s="1"/>
  <c r="EWB92" i="1"/>
  <c r="EWB93" i="1" s="1"/>
  <c r="EWC92" i="1"/>
  <c r="EWC93" i="1" s="1"/>
  <c r="EWD92" i="1"/>
  <c r="EWD93" i="1" s="1"/>
  <c r="EWE92" i="1"/>
  <c r="EWE93" i="1" s="1"/>
  <c r="EWF92" i="1"/>
  <c r="EWF93" i="1" s="1"/>
  <c r="EWG92" i="1"/>
  <c r="EWG93" i="1" s="1"/>
  <c r="EWH92" i="1"/>
  <c r="EWH93" i="1" s="1"/>
  <c r="EWI92" i="1"/>
  <c r="EWI93" i="1" s="1"/>
  <c r="EWJ92" i="1"/>
  <c r="EWJ93" i="1" s="1"/>
  <c r="EWK92" i="1"/>
  <c r="EWK93" i="1" s="1"/>
  <c r="EWL92" i="1"/>
  <c r="EWL93" i="1" s="1"/>
  <c r="EWM92" i="1"/>
  <c r="EWM93" i="1" s="1"/>
  <c r="EWN92" i="1"/>
  <c r="EWN93" i="1" s="1"/>
  <c r="EWO92" i="1"/>
  <c r="EWO93" i="1" s="1"/>
  <c r="EWP92" i="1"/>
  <c r="EWP93" i="1" s="1"/>
  <c r="EWQ92" i="1"/>
  <c r="EWQ93" i="1" s="1"/>
  <c r="EWR92" i="1"/>
  <c r="EWR93" i="1" s="1"/>
  <c r="EWS92" i="1"/>
  <c r="EWS93" i="1" s="1"/>
  <c r="EWT92" i="1"/>
  <c r="EWT93" i="1" s="1"/>
  <c r="EWU92" i="1"/>
  <c r="EWU93" i="1" s="1"/>
  <c r="EWV92" i="1"/>
  <c r="EWV93" i="1" s="1"/>
  <c r="EWW92" i="1"/>
  <c r="EWW93" i="1" s="1"/>
  <c r="EWX92" i="1"/>
  <c r="EWX93" i="1" s="1"/>
  <c r="EWY92" i="1"/>
  <c r="EWY93" i="1" s="1"/>
  <c r="EWZ92" i="1"/>
  <c r="EWZ93" i="1" s="1"/>
  <c r="EXA92" i="1"/>
  <c r="EXA93" i="1" s="1"/>
  <c r="EXB92" i="1"/>
  <c r="EXB93" i="1" s="1"/>
  <c r="EXC92" i="1"/>
  <c r="EXC93" i="1" s="1"/>
  <c r="EXD92" i="1"/>
  <c r="EXD93" i="1" s="1"/>
  <c r="EXE92" i="1"/>
  <c r="EXE93" i="1" s="1"/>
  <c r="EXF92" i="1"/>
  <c r="EXF93" i="1" s="1"/>
  <c r="EXG92" i="1"/>
  <c r="EXG93" i="1" s="1"/>
  <c r="EXH92" i="1"/>
  <c r="EXH93" i="1" s="1"/>
  <c r="EXI92" i="1"/>
  <c r="EXI93" i="1" s="1"/>
  <c r="EXJ92" i="1"/>
  <c r="EXJ93" i="1" s="1"/>
  <c r="EXK92" i="1"/>
  <c r="EXK93" i="1" s="1"/>
  <c r="EXL92" i="1"/>
  <c r="EXL93" i="1" s="1"/>
  <c r="EXM92" i="1"/>
  <c r="EXM93" i="1" s="1"/>
  <c r="EXN92" i="1"/>
  <c r="EXN93" i="1" s="1"/>
  <c r="EXO92" i="1"/>
  <c r="EXO93" i="1" s="1"/>
  <c r="EXP92" i="1"/>
  <c r="EXP93" i="1" s="1"/>
  <c r="EXQ92" i="1"/>
  <c r="EXQ93" i="1" s="1"/>
  <c r="EXR92" i="1"/>
  <c r="EXR93" i="1" s="1"/>
  <c r="EXS92" i="1"/>
  <c r="EXS93" i="1" s="1"/>
  <c r="EXT92" i="1"/>
  <c r="EXT93" i="1" s="1"/>
  <c r="EXU92" i="1"/>
  <c r="EXU93" i="1" s="1"/>
  <c r="EXV92" i="1"/>
  <c r="EXV93" i="1" s="1"/>
  <c r="EXW92" i="1"/>
  <c r="EXW93" i="1" s="1"/>
  <c r="EXX92" i="1"/>
  <c r="EXX93" i="1" s="1"/>
  <c r="EXY92" i="1"/>
  <c r="EXY93" i="1" s="1"/>
  <c r="EXZ92" i="1"/>
  <c r="EXZ93" i="1" s="1"/>
  <c r="EYA92" i="1"/>
  <c r="EYA93" i="1" s="1"/>
  <c r="EYB92" i="1"/>
  <c r="EYB93" i="1" s="1"/>
  <c r="EYC92" i="1"/>
  <c r="EYC93" i="1" s="1"/>
  <c r="EYD92" i="1"/>
  <c r="EYD93" i="1" s="1"/>
  <c r="EYE92" i="1"/>
  <c r="EYE93" i="1" s="1"/>
  <c r="EYF92" i="1"/>
  <c r="EYF93" i="1" s="1"/>
  <c r="EYG92" i="1"/>
  <c r="EYG93" i="1" s="1"/>
  <c r="EYH92" i="1"/>
  <c r="EYH93" i="1" s="1"/>
  <c r="EYI92" i="1"/>
  <c r="EYI93" i="1" s="1"/>
  <c r="EYJ92" i="1"/>
  <c r="EYJ93" i="1" s="1"/>
  <c r="EYK92" i="1"/>
  <c r="EYK93" i="1" s="1"/>
  <c r="EYL92" i="1"/>
  <c r="EYL93" i="1" s="1"/>
  <c r="EYM92" i="1"/>
  <c r="EYM93" i="1" s="1"/>
  <c r="EYN92" i="1"/>
  <c r="EYN93" i="1" s="1"/>
  <c r="EYO92" i="1"/>
  <c r="EYO93" i="1" s="1"/>
  <c r="EYP92" i="1"/>
  <c r="EYP93" i="1" s="1"/>
  <c r="EYQ92" i="1"/>
  <c r="EYQ93" i="1" s="1"/>
  <c r="EYR92" i="1"/>
  <c r="EYR93" i="1" s="1"/>
  <c r="EYS92" i="1"/>
  <c r="EYS93" i="1" s="1"/>
  <c r="EYT92" i="1"/>
  <c r="EYT93" i="1" s="1"/>
  <c r="EYU92" i="1"/>
  <c r="EYU93" i="1" s="1"/>
  <c r="EYV92" i="1"/>
  <c r="EYV93" i="1" s="1"/>
  <c r="EYW92" i="1"/>
  <c r="EYW93" i="1" s="1"/>
  <c r="EYX92" i="1"/>
  <c r="EYX93" i="1" s="1"/>
  <c r="EYY92" i="1"/>
  <c r="EYY93" i="1" s="1"/>
  <c r="EYZ92" i="1"/>
  <c r="EYZ93" i="1" s="1"/>
  <c r="EZA92" i="1"/>
  <c r="EZA93" i="1" s="1"/>
  <c r="EZB92" i="1"/>
  <c r="EZB93" i="1" s="1"/>
  <c r="EZC92" i="1"/>
  <c r="EZC93" i="1" s="1"/>
  <c r="EZD92" i="1"/>
  <c r="EZD93" i="1" s="1"/>
  <c r="EZE92" i="1"/>
  <c r="EZE93" i="1" s="1"/>
  <c r="EZF92" i="1"/>
  <c r="EZF93" i="1" s="1"/>
  <c r="EZG92" i="1"/>
  <c r="EZG93" i="1" s="1"/>
  <c r="EZH92" i="1"/>
  <c r="EZH93" i="1" s="1"/>
  <c r="EZI92" i="1"/>
  <c r="EZI93" i="1" s="1"/>
  <c r="EZJ92" i="1"/>
  <c r="EZJ93" i="1" s="1"/>
  <c r="EZK92" i="1"/>
  <c r="EZK93" i="1" s="1"/>
  <c r="EZL92" i="1"/>
  <c r="EZL93" i="1" s="1"/>
  <c r="EZM92" i="1"/>
  <c r="EZM93" i="1" s="1"/>
  <c r="EZN92" i="1"/>
  <c r="EZN93" i="1" s="1"/>
  <c r="EZO92" i="1"/>
  <c r="EZO93" i="1" s="1"/>
  <c r="EZP92" i="1"/>
  <c r="EZP93" i="1" s="1"/>
  <c r="EZQ92" i="1"/>
  <c r="EZQ93" i="1" s="1"/>
  <c r="EZR92" i="1"/>
  <c r="EZR93" i="1" s="1"/>
  <c r="EZS92" i="1"/>
  <c r="EZS93" i="1" s="1"/>
  <c r="EZT92" i="1"/>
  <c r="EZT93" i="1" s="1"/>
  <c r="EZU92" i="1"/>
  <c r="EZU93" i="1" s="1"/>
  <c r="EZV92" i="1"/>
  <c r="EZV93" i="1" s="1"/>
  <c r="EZW92" i="1"/>
  <c r="EZW93" i="1" s="1"/>
  <c r="EZX92" i="1"/>
  <c r="EZX93" i="1" s="1"/>
  <c r="EZY92" i="1"/>
  <c r="EZY93" i="1" s="1"/>
  <c r="EZZ92" i="1"/>
  <c r="EZZ93" i="1" s="1"/>
  <c r="FAA92" i="1"/>
  <c r="FAA93" i="1" s="1"/>
  <c r="FAB92" i="1"/>
  <c r="FAB93" i="1" s="1"/>
  <c r="FAC92" i="1"/>
  <c r="FAC93" i="1" s="1"/>
  <c r="FAD92" i="1"/>
  <c r="FAD93" i="1" s="1"/>
  <c r="FAE92" i="1"/>
  <c r="FAE93" i="1" s="1"/>
  <c r="FAF92" i="1"/>
  <c r="FAF93" i="1" s="1"/>
  <c r="FAG92" i="1"/>
  <c r="FAG93" i="1" s="1"/>
  <c r="FAH92" i="1"/>
  <c r="FAH93" i="1" s="1"/>
  <c r="FAI92" i="1"/>
  <c r="FAI93" i="1" s="1"/>
  <c r="FAJ92" i="1"/>
  <c r="FAJ93" i="1" s="1"/>
  <c r="FAK92" i="1"/>
  <c r="FAK93" i="1" s="1"/>
  <c r="FAL92" i="1"/>
  <c r="FAL93" i="1" s="1"/>
  <c r="FAM92" i="1"/>
  <c r="FAM93" i="1" s="1"/>
  <c r="FAN92" i="1"/>
  <c r="FAN93" i="1" s="1"/>
  <c r="FAO92" i="1"/>
  <c r="FAO93" i="1" s="1"/>
  <c r="FAP92" i="1"/>
  <c r="FAP93" i="1" s="1"/>
  <c r="FAQ92" i="1"/>
  <c r="FAQ93" i="1" s="1"/>
  <c r="FAR92" i="1"/>
  <c r="FAR93" i="1" s="1"/>
  <c r="FAS92" i="1"/>
  <c r="FAS93" i="1" s="1"/>
  <c r="FAT92" i="1"/>
  <c r="FAT93" i="1" s="1"/>
  <c r="FAU92" i="1"/>
  <c r="FAU93" i="1" s="1"/>
  <c r="FAV92" i="1"/>
  <c r="FAV93" i="1" s="1"/>
  <c r="FAW92" i="1"/>
  <c r="FAW93" i="1" s="1"/>
  <c r="FAX92" i="1"/>
  <c r="FAX93" i="1" s="1"/>
  <c r="FAY92" i="1"/>
  <c r="FAY93" i="1" s="1"/>
  <c r="FAZ92" i="1"/>
  <c r="FAZ93" i="1" s="1"/>
  <c r="FBA92" i="1"/>
  <c r="FBA93" i="1" s="1"/>
  <c r="FBB92" i="1"/>
  <c r="FBB93" i="1" s="1"/>
  <c r="FBC92" i="1"/>
  <c r="FBC93" i="1" s="1"/>
  <c r="FBD92" i="1"/>
  <c r="FBD93" i="1" s="1"/>
  <c r="FBE92" i="1"/>
  <c r="FBE93" i="1" s="1"/>
  <c r="FBF92" i="1"/>
  <c r="FBF93" i="1" s="1"/>
  <c r="FBG92" i="1"/>
  <c r="FBG93" i="1" s="1"/>
  <c r="FBH92" i="1"/>
  <c r="FBH93" i="1" s="1"/>
  <c r="FBI92" i="1"/>
  <c r="FBI93" i="1" s="1"/>
  <c r="FBJ92" i="1"/>
  <c r="FBJ93" i="1" s="1"/>
  <c r="FBK92" i="1"/>
  <c r="FBK93" i="1" s="1"/>
  <c r="FBL92" i="1"/>
  <c r="FBL93" i="1" s="1"/>
  <c r="FBM92" i="1"/>
  <c r="FBM93" i="1" s="1"/>
  <c r="FBN92" i="1"/>
  <c r="FBN93" i="1" s="1"/>
  <c r="FBO92" i="1"/>
  <c r="FBO93" i="1" s="1"/>
  <c r="FBP92" i="1"/>
  <c r="FBP93" i="1" s="1"/>
  <c r="FBQ92" i="1"/>
  <c r="FBQ93" i="1" s="1"/>
  <c r="FBR92" i="1"/>
  <c r="FBR93" i="1" s="1"/>
  <c r="FBS92" i="1"/>
  <c r="FBS93" i="1" s="1"/>
  <c r="FBT92" i="1"/>
  <c r="FBT93" i="1" s="1"/>
  <c r="FBU92" i="1"/>
  <c r="FBU93" i="1" s="1"/>
  <c r="FBV92" i="1"/>
  <c r="FBV93" i="1" s="1"/>
  <c r="FBW92" i="1"/>
  <c r="FBW93" i="1" s="1"/>
  <c r="FBX92" i="1"/>
  <c r="FBX93" i="1" s="1"/>
  <c r="FBY92" i="1"/>
  <c r="FBY93" i="1" s="1"/>
  <c r="FBZ92" i="1"/>
  <c r="FBZ93" i="1" s="1"/>
  <c r="FCA92" i="1"/>
  <c r="FCA93" i="1" s="1"/>
  <c r="FCB92" i="1"/>
  <c r="FCB93" i="1" s="1"/>
  <c r="FCC92" i="1"/>
  <c r="FCC93" i="1" s="1"/>
  <c r="FCD92" i="1"/>
  <c r="FCD93" i="1" s="1"/>
  <c r="FCE92" i="1"/>
  <c r="FCE93" i="1" s="1"/>
  <c r="FCF92" i="1"/>
  <c r="FCF93" i="1" s="1"/>
  <c r="FCG92" i="1"/>
  <c r="FCG93" i="1" s="1"/>
  <c r="FCH92" i="1"/>
  <c r="FCH93" i="1" s="1"/>
  <c r="FCI92" i="1"/>
  <c r="FCI93" i="1" s="1"/>
  <c r="FCJ92" i="1"/>
  <c r="FCJ93" i="1" s="1"/>
  <c r="FCK92" i="1"/>
  <c r="FCK93" i="1" s="1"/>
  <c r="FCL92" i="1"/>
  <c r="FCL93" i="1" s="1"/>
  <c r="FCM92" i="1"/>
  <c r="FCM93" i="1" s="1"/>
  <c r="FCN92" i="1"/>
  <c r="FCN93" i="1" s="1"/>
  <c r="FCO92" i="1"/>
  <c r="FCO93" i="1" s="1"/>
  <c r="FCP92" i="1"/>
  <c r="FCP93" i="1" s="1"/>
  <c r="FCQ92" i="1"/>
  <c r="FCQ93" i="1" s="1"/>
  <c r="FCR92" i="1"/>
  <c r="FCR93" i="1" s="1"/>
  <c r="FCS92" i="1"/>
  <c r="FCS93" i="1" s="1"/>
  <c r="FCT92" i="1"/>
  <c r="FCT93" i="1" s="1"/>
  <c r="FCU92" i="1"/>
  <c r="FCU93" i="1" s="1"/>
  <c r="FCV92" i="1"/>
  <c r="FCV93" i="1" s="1"/>
  <c r="FCW92" i="1"/>
  <c r="FCW93" i="1" s="1"/>
  <c r="FCX92" i="1"/>
  <c r="FCX93" i="1" s="1"/>
  <c r="FCY92" i="1"/>
  <c r="FCY93" i="1" s="1"/>
  <c r="FCZ92" i="1"/>
  <c r="FCZ93" i="1" s="1"/>
  <c r="FDA92" i="1"/>
  <c r="FDA93" i="1" s="1"/>
  <c r="FDB92" i="1"/>
  <c r="FDB93" i="1" s="1"/>
  <c r="FDC92" i="1"/>
  <c r="FDC93" i="1" s="1"/>
  <c r="FDD92" i="1"/>
  <c r="FDD93" i="1" s="1"/>
  <c r="FDE92" i="1"/>
  <c r="FDE93" i="1" s="1"/>
  <c r="FDF92" i="1"/>
  <c r="FDF93" i="1" s="1"/>
  <c r="FDG92" i="1"/>
  <c r="FDG93" i="1" s="1"/>
  <c r="FDH92" i="1"/>
  <c r="FDH93" i="1" s="1"/>
  <c r="FDI92" i="1"/>
  <c r="FDI93" i="1" s="1"/>
  <c r="FDJ92" i="1"/>
  <c r="FDJ93" i="1" s="1"/>
  <c r="FDK92" i="1"/>
  <c r="FDK93" i="1" s="1"/>
  <c r="FDL92" i="1"/>
  <c r="FDL93" i="1" s="1"/>
  <c r="FDM92" i="1"/>
  <c r="FDM93" i="1" s="1"/>
  <c r="FDN92" i="1"/>
  <c r="FDN93" i="1" s="1"/>
  <c r="FDO92" i="1"/>
  <c r="FDO93" i="1" s="1"/>
  <c r="FDP92" i="1"/>
  <c r="FDP93" i="1" s="1"/>
  <c r="FDQ92" i="1"/>
  <c r="FDQ93" i="1" s="1"/>
  <c r="FDR92" i="1"/>
  <c r="FDR93" i="1" s="1"/>
  <c r="FDS92" i="1"/>
  <c r="FDS93" i="1" s="1"/>
  <c r="FDT92" i="1"/>
  <c r="FDT93" i="1" s="1"/>
  <c r="FDU92" i="1"/>
  <c r="FDU93" i="1" s="1"/>
  <c r="FDV92" i="1"/>
  <c r="FDV93" i="1" s="1"/>
  <c r="FDW92" i="1"/>
  <c r="FDW93" i="1" s="1"/>
  <c r="FDX92" i="1"/>
  <c r="FDX93" i="1" s="1"/>
  <c r="FDY92" i="1"/>
  <c r="FDY93" i="1" s="1"/>
  <c r="FDZ92" i="1"/>
  <c r="FDZ93" i="1" s="1"/>
  <c r="FEA92" i="1"/>
  <c r="FEA93" i="1" s="1"/>
  <c r="FEB92" i="1"/>
  <c r="FEB93" i="1" s="1"/>
  <c r="FEC92" i="1"/>
  <c r="FEC93" i="1" s="1"/>
  <c r="FED92" i="1"/>
  <c r="FED93" i="1" s="1"/>
  <c r="FEE92" i="1"/>
  <c r="FEE93" i="1" s="1"/>
  <c r="FEF92" i="1"/>
  <c r="FEF93" i="1" s="1"/>
  <c r="FEG92" i="1"/>
  <c r="FEG93" i="1" s="1"/>
  <c r="FEH92" i="1"/>
  <c r="FEH93" i="1" s="1"/>
  <c r="FEI92" i="1"/>
  <c r="FEI93" i="1" s="1"/>
  <c r="FEJ92" i="1"/>
  <c r="FEJ93" i="1" s="1"/>
  <c r="FEK92" i="1"/>
  <c r="FEK93" i="1" s="1"/>
  <c r="FEL92" i="1"/>
  <c r="FEL93" i="1" s="1"/>
  <c r="FEM92" i="1"/>
  <c r="FEM93" i="1" s="1"/>
  <c r="FEN92" i="1"/>
  <c r="FEN93" i="1" s="1"/>
  <c r="FEO92" i="1"/>
  <c r="FEO93" i="1" s="1"/>
  <c r="FEP92" i="1"/>
  <c r="FEP93" i="1" s="1"/>
  <c r="FEQ92" i="1"/>
  <c r="FEQ93" i="1" s="1"/>
  <c r="FER92" i="1"/>
  <c r="FER93" i="1" s="1"/>
  <c r="FES92" i="1"/>
  <c r="FES93" i="1" s="1"/>
  <c r="FET92" i="1"/>
  <c r="FET93" i="1" s="1"/>
  <c r="FEU92" i="1"/>
  <c r="FEU93" i="1" s="1"/>
  <c r="FEV92" i="1"/>
  <c r="FEV93" i="1" s="1"/>
  <c r="FEW92" i="1"/>
  <c r="FEW93" i="1" s="1"/>
  <c r="FEX92" i="1"/>
  <c r="FEX93" i="1" s="1"/>
  <c r="FEY92" i="1"/>
  <c r="FEY93" i="1" s="1"/>
  <c r="FEZ92" i="1"/>
  <c r="FEZ93" i="1" s="1"/>
  <c r="FFA92" i="1"/>
  <c r="FFA93" i="1" s="1"/>
  <c r="FFB92" i="1"/>
  <c r="FFB93" i="1" s="1"/>
  <c r="FFC92" i="1"/>
  <c r="FFC93" i="1" s="1"/>
  <c r="FFD92" i="1"/>
  <c r="FFD93" i="1" s="1"/>
  <c r="FFE92" i="1"/>
  <c r="FFE93" i="1" s="1"/>
  <c r="FFF92" i="1"/>
  <c r="FFF93" i="1" s="1"/>
  <c r="FFG92" i="1"/>
  <c r="FFG93" i="1" s="1"/>
  <c r="FFH92" i="1"/>
  <c r="FFH93" i="1" s="1"/>
  <c r="FFI92" i="1"/>
  <c r="FFI93" i="1" s="1"/>
  <c r="FFJ92" i="1"/>
  <c r="FFJ93" i="1" s="1"/>
  <c r="FFK92" i="1"/>
  <c r="FFK93" i="1" s="1"/>
  <c r="FFL92" i="1"/>
  <c r="FFL93" i="1" s="1"/>
  <c r="FFM92" i="1"/>
  <c r="FFM93" i="1" s="1"/>
  <c r="FFN92" i="1"/>
  <c r="FFN93" i="1" s="1"/>
  <c r="FFO92" i="1"/>
  <c r="FFO93" i="1" s="1"/>
  <c r="FFP92" i="1"/>
  <c r="FFP93" i="1" s="1"/>
  <c r="FFQ92" i="1"/>
  <c r="FFQ93" i="1" s="1"/>
  <c r="FFR92" i="1"/>
  <c r="FFR93" i="1" s="1"/>
  <c r="FFS92" i="1"/>
  <c r="FFS93" i="1" s="1"/>
  <c r="FFT92" i="1"/>
  <c r="FFT93" i="1" s="1"/>
  <c r="FFU92" i="1"/>
  <c r="FFU93" i="1" s="1"/>
  <c r="FFV92" i="1"/>
  <c r="FFV93" i="1" s="1"/>
  <c r="FFW92" i="1"/>
  <c r="FFW93" i="1" s="1"/>
  <c r="FFX92" i="1"/>
  <c r="FFX93" i="1" s="1"/>
  <c r="FFY92" i="1"/>
  <c r="FFY93" i="1" s="1"/>
  <c r="FFZ92" i="1"/>
  <c r="FFZ93" i="1" s="1"/>
  <c r="FGA92" i="1"/>
  <c r="FGA93" i="1" s="1"/>
  <c r="FGB92" i="1"/>
  <c r="FGB93" i="1" s="1"/>
  <c r="FGC92" i="1"/>
  <c r="FGC93" i="1" s="1"/>
  <c r="FGD92" i="1"/>
  <c r="FGD93" i="1" s="1"/>
  <c r="FGE92" i="1"/>
  <c r="FGE93" i="1" s="1"/>
  <c r="FGF92" i="1"/>
  <c r="FGF93" i="1" s="1"/>
  <c r="FGG92" i="1"/>
  <c r="FGG93" i="1" s="1"/>
  <c r="FGH92" i="1"/>
  <c r="FGH93" i="1" s="1"/>
  <c r="FGI92" i="1"/>
  <c r="FGI93" i="1" s="1"/>
  <c r="FGJ92" i="1"/>
  <c r="FGJ93" i="1" s="1"/>
  <c r="FGK92" i="1"/>
  <c r="FGK93" i="1" s="1"/>
  <c r="FGL92" i="1"/>
  <c r="FGL93" i="1" s="1"/>
  <c r="FGM92" i="1"/>
  <c r="FGM93" i="1" s="1"/>
  <c r="FGN92" i="1"/>
  <c r="FGN93" i="1" s="1"/>
  <c r="FGO92" i="1"/>
  <c r="FGO93" i="1" s="1"/>
  <c r="FGP92" i="1"/>
  <c r="FGP93" i="1" s="1"/>
  <c r="FGQ92" i="1"/>
  <c r="FGQ93" i="1" s="1"/>
  <c r="FGR92" i="1"/>
  <c r="FGR93" i="1" s="1"/>
  <c r="FGS92" i="1"/>
  <c r="FGS93" i="1" s="1"/>
  <c r="FGT92" i="1"/>
  <c r="FGT93" i="1" s="1"/>
  <c r="FGU92" i="1"/>
  <c r="FGU93" i="1" s="1"/>
  <c r="FGV92" i="1"/>
  <c r="FGV93" i="1" s="1"/>
  <c r="FGW92" i="1"/>
  <c r="FGW93" i="1" s="1"/>
  <c r="FGX92" i="1"/>
  <c r="FGX93" i="1" s="1"/>
  <c r="FGY92" i="1"/>
  <c r="FGY93" i="1" s="1"/>
  <c r="FGZ92" i="1"/>
  <c r="FGZ93" i="1" s="1"/>
  <c r="FHA92" i="1"/>
  <c r="FHA93" i="1" s="1"/>
  <c r="FHB92" i="1"/>
  <c r="FHB93" i="1" s="1"/>
  <c r="FHC92" i="1"/>
  <c r="FHC93" i="1" s="1"/>
  <c r="FHD92" i="1"/>
  <c r="FHD93" i="1" s="1"/>
  <c r="FHE92" i="1"/>
  <c r="FHE93" i="1" s="1"/>
  <c r="FHF92" i="1"/>
  <c r="FHF93" i="1" s="1"/>
  <c r="FHG92" i="1"/>
  <c r="FHG93" i="1" s="1"/>
  <c r="FHH92" i="1"/>
  <c r="FHH93" i="1" s="1"/>
  <c r="FHI92" i="1"/>
  <c r="FHI93" i="1" s="1"/>
  <c r="FHJ92" i="1"/>
  <c r="FHJ93" i="1" s="1"/>
  <c r="FHK92" i="1"/>
  <c r="FHK93" i="1" s="1"/>
  <c r="FHL92" i="1"/>
  <c r="FHL93" i="1" s="1"/>
  <c r="FHM92" i="1"/>
  <c r="FHM93" i="1" s="1"/>
  <c r="FHN92" i="1"/>
  <c r="FHN93" i="1" s="1"/>
  <c r="FHO92" i="1"/>
  <c r="FHO93" i="1" s="1"/>
  <c r="FHP92" i="1"/>
  <c r="FHP93" i="1" s="1"/>
  <c r="FHQ92" i="1"/>
  <c r="FHQ93" i="1" s="1"/>
  <c r="FHR92" i="1"/>
  <c r="FHR93" i="1" s="1"/>
  <c r="FHS92" i="1"/>
  <c r="FHS93" i="1" s="1"/>
  <c r="FHT92" i="1"/>
  <c r="FHT93" i="1" s="1"/>
  <c r="FHU92" i="1"/>
  <c r="FHU93" i="1" s="1"/>
  <c r="FHV92" i="1"/>
  <c r="FHV93" i="1" s="1"/>
  <c r="FHW92" i="1"/>
  <c r="FHW93" i="1" s="1"/>
  <c r="FHX92" i="1"/>
  <c r="FHX93" i="1" s="1"/>
  <c r="FHY92" i="1"/>
  <c r="FHY93" i="1" s="1"/>
  <c r="FHZ92" i="1"/>
  <c r="FHZ93" i="1" s="1"/>
  <c r="FIA92" i="1"/>
  <c r="FIA93" i="1" s="1"/>
  <c r="FIB92" i="1"/>
  <c r="FIB93" i="1" s="1"/>
  <c r="FIC92" i="1"/>
  <c r="FIC93" i="1" s="1"/>
  <c r="FID92" i="1"/>
  <c r="FID93" i="1" s="1"/>
  <c r="FIE92" i="1"/>
  <c r="FIE93" i="1" s="1"/>
  <c r="FIF92" i="1"/>
  <c r="FIF93" i="1" s="1"/>
  <c r="FIG92" i="1"/>
  <c r="FIG93" i="1" s="1"/>
  <c r="FIH92" i="1"/>
  <c r="FIH93" i="1" s="1"/>
  <c r="FII92" i="1"/>
  <c r="FII93" i="1" s="1"/>
  <c r="FIJ92" i="1"/>
  <c r="FIJ93" i="1" s="1"/>
  <c r="FIK92" i="1"/>
  <c r="FIK93" i="1" s="1"/>
  <c r="FIL92" i="1"/>
  <c r="FIL93" i="1" s="1"/>
  <c r="FIM92" i="1"/>
  <c r="FIM93" i="1" s="1"/>
  <c r="FIN92" i="1"/>
  <c r="FIN93" i="1" s="1"/>
  <c r="FIO92" i="1"/>
  <c r="FIO93" i="1" s="1"/>
  <c r="FIP92" i="1"/>
  <c r="FIP93" i="1" s="1"/>
  <c r="FIQ92" i="1"/>
  <c r="FIQ93" i="1" s="1"/>
  <c r="FIR92" i="1"/>
  <c r="FIR93" i="1" s="1"/>
  <c r="FIS92" i="1"/>
  <c r="FIS93" i="1" s="1"/>
  <c r="FIT92" i="1"/>
  <c r="FIT93" i="1" s="1"/>
  <c r="FIU92" i="1"/>
  <c r="FIU93" i="1" s="1"/>
  <c r="FIV92" i="1"/>
  <c r="FIV93" i="1" s="1"/>
  <c r="FIW92" i="1"/>
  <c r="FIW93" i="1" s="1"/>
  <c r="FIX92" i="1"/>
  <c r="FIX93" i="1" s="1"/>
  <c r="FIY92" i="1"/>
  <c r="FIY93" i="1" s="1"/>
  <c r="FIZ92" i="1"/>
  <c r="FIZ93" i="1" s="1"/>
  <c r="FJA92" i="1"/>
  <c r="FJA93" i="1" s="1"/>
  <c r="FJB92" i="1"/>
  <c r="FJB93" i="1" s="1"/>
  <c r="FJC92" i="1"/>
  <c r="FJC93" i="1" s="1"/>
  <c r="FJD92" i="1"/>
  <c r="FJD93" i="1" s="1"/>
  <c r="FJE92" i="1"/>
  <c r="FJE93" i="1" s="1"/>
  <c r="FJF92" i="1"/>
  <c r="FJF93" i="1" s="1"/>
  <c r="FJG92" i="1"/>
  <c r="FJG93" i="1" s="1"/>
  <c r="FJH92" i="1"/>
  <c r="FJH93" i="1" s="1"/>
  <c r="FJI92" i="1"/>
  <c r="FJI93" i="1" s="1"/>
  <c r="FJJ92" i="1"/>
  <c r="FJJ93" i="1" s="1"/>
  <c r="FJK92" i="1"/>
  <c r="FJK93" i="1" s="1"/>
  <c r="FJL92" i="1"/>
  <c r="FJL93" i="1" s="1"/>
  <c r="FJM92" i="1"/>
  <c r="FJM93" i="1" s="1"/>
  <c r="FJN92" i="1"/>
  <c r="FJN93" i="1" s="1"/>
  <c r="FJO92" i="1"/>
  <c r="FJO93" i="1" s="1"/>
  <c r="FJP92" i="1"/>
  <c r="FJP93" i="1" s="1"/>
  <c r="FJQ92" i="1"/>
  <c r="FJQ93" i="1" s="1"/>
  <c r="FJR92" i="1"/>
  <c r="FJR93" i="1" s="1"/>
  <c r="FJS92" i="1"/>
  <c r="FJS93" i="1" s="1"/>
  <c r="FJT92" i="1"/>
  <c r="FJT93" i="1" s="1"/>
  <c r="FJU92" i="1"/>
  <c r="FJU93" i="1" s="1"/>
  <c r="FJV92" i="1"/>
  <c r="FJV93" i="1" s="1"/>
  <c r="FJW92" i="1"/>
  <c r="FJW93" i="1" s="1"/>
  <c r="FJX92" i="1"/>
  <c r="FJX93" i="1" s="1"/>
  <c r="FJY92" i="1"/>
  <c r="FJY93" i="1" s="1"/>
  <c r="FJZ92" i="1"/>
  <c r="FJZ93" i="1" s="1"/>
  <c r="FKA92" i="1"/>
  <c r="FKA93" i="1" s="1"/>
  <c r="FKB92" i="1"/>
  <c r="FKB93" i="1" s="1"/>
  <c r="FKC92" i="1"/>
  <c r="FKC93" i="1" s="1"/>
  <c r="FKD92" i="1"/>
  <c r="FKD93" i="1" s="1"/>
  <c r="FKE92" i="1"/>
  <c r="FKE93" i="1" s="1"/>
  <c r="FKF92" i="1"/>
  <c r="FKF93" i="1" s="1"/>
  <c r="FKG92" i="1"/>
  <c r="FKG93" i="1" s="1"/>
  <c r="FKH92" i="1"/>
  <c r="FKH93" i="1" s="1"/>
  <c r="FKI92" i="1"/>
  <c r="FKI93" i="1" s="1"/>
  <c r="FKJ92" i="1"/>
  <c r="FKJ93" i="1" s="1"/>
  <c r="FKK92" i="1"/>
  <c r="FKK93" i="1" s="1"/>
  <c r="FKL92" i="1"/>
  <c r="FKL93" i="1" s="1"/>
  <c r="FKM92" i="1"/>
  <c r="FKM93" i="1" s="1"/>
  <c r="FKN92" i="1"/>
  <c r="FKN93" i="1" s="1"/>
  <c r="FKO92" i="1"/>
  <c r="FKO93" i="1" s="1"/>
  <c r="FKP92" i="1"/>
  <c r="FKP93" i="1" s="1"/>
  <c r="FKQ92" i="1"/>
  <c r="FKQ93" i="1" s="1"/>
  <c r="FKR92" i="1"/>
  <c r="FKR93" i="1" s="1"/>
  <c r="FKS92" i="1"/>
  <c r="FKS93" i="1" s="1"/>
  <c r="FKT92" i="1"/>
  <c r="FKT93" i="1" s="1"/>
  <c r="FKU92" i="1"/>
  <c r="FKU93" i="1" s="1"/>
  <c r="FKV92" i="1"/>
  <c r="FKV93" i="1" s="1"/>
  <c r="FKW92" i="1"/>
  <c r="FKW93" i="1" s="1"/>
  <c r="FKX92" i="1"/>
  <c r="FKX93" i="1" s="1"/>
  <c r="FKY92" i="1"/>
  <c r="FKY93" i="1" s="1"/>
  <c r="FKZ92" i="1"/>
  <c r="FKZ93" i="1" s="1"/>
  <c r="FLA92" i="1"/>
  <c r="FLA93" i="1" s="1"/>
  <c r="FLB92" i="1"/>
  <c r="FLB93" i="1" s="1"/>
  <c r="FLC92" i="1"/>
  <c r="FLC93" i="1" s="1"/>
  <c r="FLD92" i="1"/>
  <c r="FLD93" i="1" s="1"/>
  <c r="FLE92" i="1"/>
  <c r="FLE93" i="1" s="1"/>
  <c r="FLF92" i="1"/>
  <c r="FLF93" i="1" s="1"/>
  <c r="FLG92" i="1"/>
  <c r="FLG93" i="1" s="1"/>
  <c r="FLH92" i="1"/>
  <c r="FLH93" i="1" s="1"/>
  <c r="FLI92" i="1"/>
  <c r="FLI93" i="1" s="1"/>
  <c r="FLJ92" i="1"/>
  <c r="FLJ93" i="1" s="1"/>
  <c r="FLK92" i="1"/>
  <c r="FLK93" i="1" s="1"/>
  <c r="FLL92" i="1"/>
  <c r="FLL93" i="1" s="1"/>
  <c r="FLM92" i="1"/>
  <c r="FLM93" i="1" s="1"/>
  <c r="FLN92" i="1"/>
  <c r="FLN93" i="1" s="1"/>
  <c r="FLO92" i="1"/>
  <c r="FLO93" i="1" s="1"/>
  <c r="FLP92" i="1"/>
  <c r="FLP93" i="1" s="1"/>
  <c r="FLQ92" i="1"/>
  <c r="FLQ93" i="1" s="1"/>
  <c r="FLR92" i="1"/>
  <c r="FLR93" i="1" s="1"/>
  <c r="FLS92" i="1"/>
  <c r="FLS93" i="1" s="1"/>
  <c r="FLT92" i="1"/>
  <c r="FLT93" i="1" s="1"/>
  <c r="FLU92" i="1"/>
  <c r="FLU93" i="1" s="1"/>
  <c r="FLV92" i="1"/>
  <c r="FLV93" i="1" s="1"/>
  <c r="FLW92" i="1"/>
  <c r="FLW93" i="1" s="1"/>
  <c r="FLX92" i="1"/>
  <c r="FLX93" i="1" s="1"/>
  <c r="FLY92" i="1"/>
  <c r="FLY93" i="1" s="1"/>
  <c r="FLZ92" i="1"/>
  <c r="FLZ93" i="1" s="1"/>
  <c r="FMA92" i="1"/>
  <c r="FMA93" i="1" s="1"/>
  <c r="FMB92" i="1"/>
  <c r="FMB93" i="1" s="1"/>
  <c r="FMC92" i="1"/>
  <c r="FMC93" i="1" s="1"/>
  <c r="FMD92" i="1"/>
  <c r="FMD93" i="1" s="1"/>
  <c r="FME92" i="1"/>
  <c r="FME93" i="1" s="1"/>
  <c r="FMF92" i="1"/>
  <c r="FMF93" i="1" s="1"/>
  <c r="FMG92" i="1"/>
  <c r="FMG93" i="1" s="1"/>
  <c r="FMH92" i="1"/>
  <c r="FMH93" i="1" s="1"/>
  <c r="FMI92" i="1"/>
  <c r="FMI93" i="1" s="1"/>
  <c r="FMJ92" i="1"/>
  <c r="FMJ93" i="1" s="1"/>
  <c r="FMK92" i="1"/>
  <c r="FMK93" i="1" s="1"/>
  <c r="FML92" i="1"/>
  <c r="FML93" i="1" s="1"/>
  <c r="FMM92" i="1"/>
  <c r="FMM93" i="1" s="1"/>
  <c r="FMN92" i="1"/>
  <c r="FMN93" i="1" s="1"/>
  <c r="FMO92" i="1"/>
  <c r="FMO93" i="1" s="1"/>
  <c r="FMP92" i="1"/>
  <c r="FMP93" i="1" s="1"/>
  <c r="FMQ92" i="1"/>
  <c r="FMQ93" i="1" s="1"/>
  <c r="FMR92" i="1"/>
  <c r="FMR93" i="1" s="1"/>
  <c r="FMS92" i="1"/>
  <c r="FMS93" i="1" s="1"/>
  <c r="FMT92" i="1"/>
  <c r="FMT93" i="1" s="1"/>
  <c r="FMU92" i="1"/>
  <c r="FMU93" i="1" s="1"/>
  <c r="FMV92" i="1"/>
  <c r="FMV93" i="1" s="1"/>
  <c r="FMW92" i="1"/>
  <c r="FMW93" i="1" s="1"/>
  <c r="FMX92" i="1"/>
  <c r="FMX93" i="1" s="1"/>
  <c r="FMY92" i="1"/>
  <c r="FMY93" i="1" s="1"/>
  <c r="FMZ92" i="1"/>
  <c r="FMZ93" i="1" s="1"/>
  <c r="FNA92" i="1"/>
  <c r="FNA93" i="1" s="1"/>
  <c r="FNB92" i="1"/>
  <c r="FNB93" i="1" s="1"/>
  <c r="FNC92" i="1"/>
  <c r="FNC93" i="1" s="1"/>
  <c r="FND92" i="1"/>
  <c r="FND93" i="1" s="1"/>
  <c r="FNE92" i="1"/>
  <c r="FNE93" i="1" s="1"/>
  <c r="FNF92" i="1"/>
  <c r="FNF93" i="1" s="1"/>
  <c r="FNG92" i="1"/>
  <c r="FNG93" i="1" s="1"/>
  <c r="FNH92" i="1"/>
  <c r="FNH93" i="1" s="1"/>
  <c r="FNI92" i="1"/>
  <c r="FNI93" i="1" s="1"/>
  <c r="FNJ92" i="1"/>
  <c r="FNJ93" i="1" s="1"/>
  <c r="FNK92" i="1"/>
  <c r="FNK93" i="1" s="1"/>
  <c r="FNL92" i="1"/>
  <c r="FNL93" i="1" s="1"/>
  <c r="FNM92" i="1"/>
  <c r="FNM93" i="1" s="1"/>
  <c r="FNN92" i="1"/>
  <c r="FNN93" i="1" s="1"/>
  <c r="FNO92" i="1"/>
  <c r="FNO93" i="1" s="1"/>
  <c r="FNP92" i="1"/>
  <c r="FNP93" i="1" s="1"/>
  <c r="FNQ92" i="1"/>
  <c r="FNQ93" i="1" s="1"/>
  <c r="FNR92" i="1"/>
  <c r="FNR93" i="1" s="1"/>
  <c r="FNS92" i="1"/>
  <c r="FNS93" i="1" s="1"/>
  <c r="FNT92" i="1"/>
  <c r="FNT93" i="1" s="1"/>
  <c r="FNU92" i="1"/>
  <c r="FNU93" i="1" s="1"/>
  <c r="FNV92" i="1"/>
  <c r="FNV93" i="1" s="1"/>
  <c r="FNW92" i="1"/>
  <c r="FNW93" i="1" s="1"/>
  <c r="FNX92" i="1"/>
  <c r="FNX93" i="1" s="1"/>
  <c r="FNY92" i="1"/>
  <c r="FNY93" i="1" s="1"/>
  <c r="FNZ92" i="1"/>
  <c r="FNZ93" i="1" s="1"/>
  <c r="FOA92" i="1"/>
  <c r="FOA93" i="1" s="1"/>
  <c r="FOB92" i="1"/>
  <c r="FOB93" i="1" s="1"/>
  <c r="FOC92" i="1"/>
  <c r="FOC93" i="1" s="1"/>
  <c r="FOD92" i="1"/>
  <c r="FOD93" i="1" s="1"/>
  <c r="FOE92" i="1"/>
  <c r="FOE93" i="1" s="1"/>
  <c r="FOF92" i="1"/>
  <c r="FOF93" i="1" s="1"/>
  <c r="FOG92" i="1"/>
  <c r="FOG93" i="1" s="1"/>
  <c r="FOH92" i="1"/>
  <c r="FOH93" i="1" s="1"/>
  <c r="FOI92" i="1"/>
  <c r="FOI93" i="1" s="1"/>
  <c r="FOJ92" i="1"/>
  <c r="FOJ93" i="1" s="1"/>
  <c r="FOK92" i="1"/>
  <c r="FOK93" i="1" s="1"/>
  <c r="FOL92" i="1"/>
  <c r="FOL93" i="1" s="1"/>
  <c r="FOM92" i="1"/>
  <c r="FOM93" i="1" s="1"/>
  <c r="FON92" i="1"/>
  <c r="FON93" i="1" s="1"/>
  <c r="FOO92" i="1"/>
  <c r="FOO93" i="1" s="1"/>
  <c r="FOP92" i="1"/>
  <c r="FOP93" i="1" s="1"/>
  <c r="FOQ92" i="1"/>
  <c r="FOQ93" i="1" s="1"/>
  <c r="FOR92" i="1"/>
  <c r="FOR93" i="1" s="1"/>
  <c r="FOS92" i="1"/>
  <c r="FOS93" i="1" s="1"/>
  <c r="FOT92" i="1"/>
  <c r="FOT93" i="1" s="1"/>
  <c r="FOU92" i="1"/>
  <c r="FOU93" i="1" s="1"/>
  <c r="FOV92" i="1"/>
  <c r="FOV93" i="1" s="1"/>
  <c r="FOW92" i="1"/>
  <c r="FOW93" i="1" s="1"/>
  <c r="FOX92" i="1"/>
  <c r="FOX93" i="1" s="1"/>
  <c r="FOY92" i="1"/>
  <c r="FOY93" i="1" s="1"/>
  <c r="FOZ92" i="1"/>
  <c r="FOZ93" i="1" s="1"/>
  <c r="FPA92" i="1"/>
  <c r="FPA93" i="1" s="1"/>
  <c r="FPB92" i="1"/>
  <c r="FPB93" i="1" s="1"/>
  <c r="FPC92" i="1"/>
  <c r="FPC93" i="1" s="1"/>
  <c r="FPD92" i="1"/>
  <c r="FPD93" i="1" s="1"/>
  <c r="FPE92" i="1"/>
  <c r="FPE93" i="1" s="1"/>
  <c r="FPF92" i="1"/>
  <c r="FPF93" i="1" s="1"/>
  <c r="FPG92" i="1"/>
  <c r="FPG93" i="1" s="1"/>
  <c r="FPH92" i="1"/>
  <c r="FPH93" i="1" s="1"/>
  <c r="FPI92" i="1"/>
  <c r="FPI93" i="1" s="1"/>
  <c r="FPJ92" i="1"/>
  <c r="FPJ93" i="1" s="1"/>
  <c r="FPK92" i="1"/>
  <c r="FPK93" i="1" s="1"/>
  <c r="FPL92" i="1"/>
  <c r="FPL93" i="1" s="1"/>
  <c r="FPM92" i="1"/>
  <c r="FPM93" i="1" s="1"/>
  <c r="FPN92" i="1"/>
  <c r="FPN93" i="1" s="1"/>
  <c r="FPO92" i="1"/>
  <c r="FPO93" i="1" s="1"/>
  <c r="FPP92" i="1"/>
  <c r="FPP93" i="1" s="1"/>
  <c r="FPQ92" i="1"/>
  <c r="FPQ93" i="1" s="1"/>
  <c r="FPR92" i="1"/>
  <c r="FPR93" i="1" s="1"/>
  <c r="FPS92" i="1"/>
  <c r="FPS93" i="1" s="1"/>
  <c r="FPT92" i="1"/>
  <c r="FPT93" i="1" s="1"/>
  <c r="FPU92" i="1"/>
  <c r="FPU93" i="1" s="1"/>
  <c r="FPV92" i="1"/>
  <c r="FPV93" i="1" s="1"/>
  <c r="FPW92" i="1"/>
  <c r="FPW93" i="1" s="1"/>
  <c r="FPX92" i="1"/>
  <c r="FPX93" i="1" s="1"/>
  <c r="FPY92" i="1"/>
  <c r="FPY93" i="1" s="1"/>
  <c r="FPZ92" i="1"/>
  <c r="FPZ93" i="1" s="1"/>
  <c r="FQA92" i="1"/>
  <c r="FQA93" i="1" s="1"/>
  <c r="FQB92" i="1"/>
  <c r="FQB93" i="1" s="1"/>
  <c r="FQC92" i="1"/>
  <c r="FQC93" i="1" s="1"/>
  <c r="FQD92" i="1"/>
  <c r="FQD93" i="1" s="1"/>
  <c r="FQE92" i="1"/>
  <c r="FQE93" i="1" s="1"/>
  <c r="FQF92" i="1"/>
  <c r="FQF93" i="1" s="1"/>
  <c r="FQG92" i="1"/>
  <c r="FQG93" i="1" s="1"/>
  <c r="FQH92" i="1"/>
  <c r="FQH93" i="1" s="1"/>
  <c r="FQI92" i="1"/>
  <c r="FQI93" i="1" s="1"/>
  <c r="FQJ92" i="1"/>
  <c r="FQJ93" i="1" s="1"/>
  <c r="FQK92" i="1"/>
  <c r="FQK93" i="1" s="1"/>
  <c r="FQL92" i="1"/>
  <c r="FQL93" i="1" s="1"/>
  <c r="FQM92" i="1"/>
  <c r="FQM93" i="1" s="1"/>
  <c r="FQN92" i="1"/>
  <c r="FQN93" i="1" s="1"/>
  <c r="FQO92" i="1"/>
  <c r="FQO93" i="1" s="1"/>
  <c r="FQP92" i="1"/>
  <c r="FQP93" i="1" s="1"/>
  <c r="FQQ92" i="1"/>
  <c r="FQQ93" i="1" s="1"/>
  <c r="FQR92" i="1"/>
  <c r="FQR93" i="1" s="1"/>
  <c r="FQS92" i="1"/>
  <c r="FQS93" i="1" s="1"/>
  <c r="FQT92" i="1"/>
  <c r="FQT93" i="1" s="1"/>
  <c r="FQU92" i="1"/>
  <c r="FQU93" i="1" s="1"/>
  <c r="FQV92" i="1"/>
  <c r="FQV93" i="1" s="1"/>
  <c r="FQW92" i="1"/>
  <c r="FQW93" i="1" s="1"/>
  <c r="FQX92" i="1"/>
  <c r="FQX93" i="1" s="1"/>
  <c r="FQY92" i="1"/>
  <c r="FQY93" i="1" s="1"/>
  <c r="FQZ92" i="1"/>
  <c r="FQZ93" i="1" s="1"/>
  <c r="FRA92" i="1"/>
  <c r="FRA93" i="1" s="1"/>
  <c r="FRB92" i="1"/>
  <c r="FRB93" i="1" s="1"/>
  <c r="FRC92" i="1"/>
  <c r="FRC93" i="1" s="1"/>
  <c r="FRD92" i="1"/>
  <c r="FRD93" i="1" s="1"/>
  <c r="FRE92" i="1"/>
  <c r="FRE93" i="1" s="1"/>
  <c r="FRF92" i="1"/>
  <c r="FRF93" i="1" s="1"/>
  <c r="FRG92" i="1"/>
  <c r="FRG93" i="1" s="1"/>
  <c r="FRH92" i="1"/>
  <c r="FRH93" i="1" s="1"/>
  <c r="FRI92" i="1"/>
  <c r="FRI93" i="1" s="1"/>
  <c r="FRJ92" i="1"/>
  <c r="FRJ93" i="1" s="1"/>
  <c r="FRK92" i="1"/>
  <c r="FRK93" i="1" s="1"/>
  <c r="FRL92" i="1"/>
  <c r="FRL93" i="1" s="1"/>
  <c r="FRM92" i="1"/>
  <c r="FRM93" i="1" s="1"/>
  <c r="FRN92" i="1"/>
  <c r="FRN93" i="1" s="1"/>
  <c r="FRO92" i="1"/>
  <c r="FRO93" i="1" s="1"/>
  <c r="FRP92" i="1"/>
  <c r="FRP93" i="1" s="1"/>
  <c r="FRQ92" i="1"/>
  <c r="FRQ93" i="1" s="1"/>
  <c r="FRR92" i="1"/>
  <c r="FRR93" i="1" s="1"/>
  <c r="FRS92" i="1"/>
  <c r="FRS93" i="1" s="1"/>
  <c r="FRT92" i="1"/>
  <c r="FRT93" i="1" s="1"/>
  <c r="FRU92" i="1"/>
  <c r="FRU93" i="1" s="1"/>
  <c r="FRV92" i="1"/>
  <c r="FRV93" i="1" s="1"/>
  <c r="FRW92" i="1"/>
  <c r="FRW93" i="1" s="1"/>
  <c r="FRX92" i="1"/>
  <c r="FRX93" i="1" s="1"/>
  <c r="FRY92" i="1"/>
  <c r="FRY93" i="1" s="1"/>
  <c r="FRZ92" i="1"/>
  <c r="FRZ93" i="1" s="1"/>
  <c r="FSA92" i="1"/>
  <c r="FSA93" i="1" s="1"/>
  <c r="FSB92" i="1"/>
  <c r="FSB93" i="1" s="1"/>
  <c r="FSC92" i="1"/>
  <c r="FSC93" i="1" s="1"/>
  <c r="FSD92" i="1"/>
  <c r="FSD93" i="1" s="1"/>
  <c r="FSE92" i="1"/>
  <c r="FSE93" i="1" s="1"/>
  <c r="FSF92" i="1"/>
  <c r="FSF93" i="1" s="1"/>
  <c r="FSG92" i="1"/>
  <c r="FSG93" i="1" s="1"/>
  <c r="FSH92" i="1"/>
  <c r="FSH93" i="1" s="1"/>
  <c r="FSI92" i="1"/>
  <c r="FSI93" i="1" s="1"/>
  <c r="FSJ92" i="1"/>
  <c r="FSJ93" i="1" s="1"/>
  <c r="FSK92" i="1"/>
  <c r="FSK93" i="1" s="1"/>
  <c r="FSL92" i="1"/>
  <c r="FSL93" i="1" s="1"/>
  <c r="FSM92" i="1"/>
  <c r="FSM93" i="1" s="1"/>
  <c r="FSN92" i="1"/>
  <c r="FSN93" i="1" s="1"/>
  <c r="FSO92" i="1"/>
  <c r="FSO93" i="1" s="1"/>
  <c r="FSP92" i="1"/>
  <c r="FSP93" i="1" s="1"/>
  <c r="FSQ92" i="1"/>
  <c r="FSQ93" i="1" s="1"/>
  <c r="FSR92" i="1"/>
  <c r="FSR93" i="1" s="1"/>
  <c r="FSS92" i="1"/>
  <c r="FSS93" i="1" s="1"/>
  <c r="FST92" i="1"/>
  <c r="FST93" i="1" s="1"/>
  <c r="FSU92" i="1"/>
  <c r="FSU93" i="1" s="1"/>
  <c r="FSV92" i="1"/>
  <c r="FSV93" i="1" s="1"/>
  <c r="FSW92" i="1"/>
  <c r="FSW93" i="1" s="1"/>
  <c r="FSX92" i="1"/>
  <c r="FSX93" i="1" s="1"/>
  <c r="FSY92" i="1"/>
  <c r="FSY93" i="1" s="1"/>
  <c r="FSZ92" i="1"/>
  <c r="FSZ93" i="1" s="1"/>
  <c r="FTA92" i="1"/>
  <c r="FTA93" i="1" s="1"/>
  <c r="FTB92" i="1"/>
  <c r="FTB93" i="1" s="1"/>
  <c r="FTC92" i="1"/>
  <c r="FTC93" i="1" s="1"/>
  <c r="FTD92" i="1"/>
  <c r="FTD93" i="1" s="1"/>
  <c r="FTE92" i="1"/>
  <c r="FTE93" i="1" s="1"/>
  <c r="FTF92" i="1"/>
  <c r="FTF93" i="1" s="1"/>
  <c r="FTG92" i="1"/>
  <c r="FTG93" i="1" s="1"/>
  <c r="FTH92" i="1"/>
  <c r="FTH93" i="1" s="1"/>
  <c r="FTI92" i="1"/>
  <c r="FTI93" i="1" s="1"/>
  <c r="FTJ92" i="1"/>
  <c r="FTJ93" i="1" s="1"/>
  <c r="FTK92" i="1"/>
  <c r="FTK93" i="1" s="1"/>
  <c r="FTL92" i="1"/>
  <c r="FTL93" i="1" s="1"/>
  <c r="FTM92" i="1"/>
  <c r="FTM93" i="1" s="1"/>
  <c r="FTN92" i="1"/>
  <c r="FTN93" i="1" s="1"/>
  <c r="FTO92" i="1"/>
  <c r="FTO93" i="1" s="1"/>
  <c r="FTP92" i="1"/>
  <c r="FTP93" i="1" s="1"/>
  <c r="FTQ92" i="1"/>
  <c r="FTQ93" i="1" s="1"/>
  <c r="FTR92" i="1"/>
  <c r="FTR93" i="1" s="1"/>
  <c r="FTS92" i="1"/>
  <c r="FTS93" i="1" s="1"/>
  <c r="FTT92" i="1"/>
  <c r="FTT93" i="1" s="1"/>
  <c r="FTU92" i="1"/>
  <c r="FTU93" i="1" s="1"/>
  <c r="FTV92" i="1"/>
  <c r="FTV93" i="1" s="1"/>
  <c r="FTW92" i="1"/>
  <c r="FTW93" i="1" s="1"/>
  <c r="FTX92" i="1"/>
  <c r="FTX93" i="1" s="1"/>
  <c r="FTY92" i="1"/>
  <c r="FTY93" i="1" s="1"/>
  <c r="FTZ92" i="1"/>
  <c r="FTZ93" i="1" s="1"/>
  <c r="FUA92" i="1"/>
  <c r="FUA93" i="1" s="1"/>
  <c r="FUB92" i="1"/>
  <c r="FUB93" i="1" s="1"/>
  <c r="FUC92" i="1"/>
  <c r="FUC93" i="1" s="1"/>
  <c r="FUD92" i="1"/>
  <c r="FUD93" i="1" s="1"/>
  <c r="FUE92" i="1"/>
  <c r="FUE93" i="1" s="1"/>
  <c r="FUF92" i="1"/>
  <c r="FUF93" i="1" s="1"/>
  <c r="FUG92" i="1"/>
  <c r="FUG93" i="1" s="1"/>
  <c r="FUH92" i="1"/>
  <c r="FUH93" i="1" s="1"/>
  <c r="FUI92" i="1"/>
  <c r="FUI93" i="1" s="1"/>
  <c r="FUJ92" i="1"/>
  <c r="FUJ93" i="1" s="1"/>
  <c r="FUK92" i="1"/>
  <c r="FUK93" i="1" s="1"/>
  <c r="FUL92" i="1"/>
  <c r="FUL93" i="1" s="1"/>
  <c r="FUM92" i="1"/>
  <c r="FUM93" i="1" s="1"/>
  <c r="FUN92" i="1"/>
  <c r="FUN93" i="1" s="1"/>
  <c r="FUO92" i="1"/>
  <c r="FUO93" i="1" s="1"/>
  <c r="FUP92" i="1"/>
  <c r="FUP93" i="1" s="1"/>
  <c r="FUQ92" i="1"/>
  <c r="FUQ93" i="1" s="1"/>
  <c r="FUR92" i="1"/>
  <c r="FUR93" i="1" s="1"/>
  <c r="FUS92" i="1"/>
  <c r="FUS93" i="1" s="1"/>
  <c r="FUT92" i="1"/>
  <c r="FUT93" i="1" s="1"/>
  <c r="FUU92" i="1"/>
  <c r="FUU93" i="1" s="1"/>
  <c r="FUV92" i="1"/>
  <c r="FUV93" i="1" s="1"/>
  <c r="FUW92" i="1"/>
  <c r="FUW93" i="1" s="1"/>
  <c r="FUX92" i="1"/>
  <c r="FUX93" i="1" s="1"/>
  <c r="FUY92" i="1"/>
  <c r="FUY93" i="1" s="1"/>
  <c r="FUZ92" i="1"/>
  <c r="FUZ93" i="1" s="1"/>
  <c r="FVA92" i="1"/>
  <c r="FVA93" i="1" s="1"/>
  <c r="FVB92" i="1"/>
  <c r="FVB93" i="1" s="1"/>
  <c r="FVC92" i="1"/>
  <c r="FVC93" i="1" s="1"/>
  <c r="FVD92" i="1"/>
  <c r="FVD93" i="1" s="1"/>
  <c r="FVE92" i="1"/>
  <c r="FVE93" i="1" s="1"/>
  <c r="FVF92" i="1"/>
  <c r="FVF93" i="1" s="1"/>
  <c r="FVG92" i="1"/>
  <c r="FVG93" i="1" s="1"/>
  <c r="FVH92" i="1"/>
  <c r="FVH93" i="1" s="1"/>
  <c r="FVI92" i="1"/>
  <c r="FVI93" i="1" s="1"/>
  <c r="FVJ92" i="1"/>
  <c r="FVJ93" i="1" s="1"/>
  <c r="FVK92" i="1"/>
  <c r="FVK93" i="1" s="1"/>
  <c r="FVL92" i="1"/>
  <c r="FVL93" i="1" s="1"/>
  <c r="FVM92" i="1"/>
  <c r="FVM93" i="1" s="1"/>
  <c r="FVN92" i="1"/>
  <c r="FVN93" i="1" s="1"/>
  <c r="FVO92" i="1"/>
  <c r="FVO93" i="1" s="1"/>
  <c r="FVP92" i="1"/>
  <c r="FVP93" i="1" s="1"/>
  <c r="FVQ92" i="1"/>
  <c r="FVQ93" i="1" s="1"/>
  <c r="FVR92" i="1"/>
  <c r="FVR93" i="1" s="1"/>
  <c r="FVS92" i="1"/>
  <c r="FVS93" i="1" s="1"/>
  <c r="FVT92" i="1"/>
  <c r="FVT93" i="1" s="1"/>
  <c r="FVU92" i="1"/>
  <c r="FVU93" i="1" s="1"/>
  <c r="FVV92" i="1"/>
  <c r="FVV93" i="1" s="1"/>
  <c r="FVW92" i="1"/>
  <c r="FVW93" i="1" s="1"/>
  <c r="FVX92" i="1"/>
  <c r="FVX93" i="1" s="1"/>
  <c r="FVY92" i="1"/>
  <c r="FVY93" i="1" s="1"/>
  <c r="FVZ92" i="1"/>
  <c r="FVZ93" i="1" s="1"/>
  <c r="FWA92" i="1"/>
  <c r="FWA93" i="1" s="1"/>
  <c r="FWB92" i="1"/>
  <c r="FWB93" i="1" s="1"/>
  <c r="FWC92" i="1"/>
  <c r="FWC93" i="1" s="1"/>
  <c r="FWD92" i="1"/>
  <c r="FWD93" i="1" s="1"/>
  <c r="FWE92" i="1"/>
  <c r="FWE93" i="1" s="1"/>
  <c r="FWF92" i="1"/>
  <c r="FWF93" i="1" s="1"/>
  <c r="FWG92" i="1"/>
  <c r="FWG93" i="1" s="1"/>
  <c r="FWH92" i="1"/>
  <c r="FWH93" i="1" s="1"/>
  <c r="FWI92" i="1"/>
  <c r="FWI93" i="1" s="1"/>
  <c r="FWJ92" i="1"/>
  <c r="FWJ93" i="1" s="1"/>
  <c r="FWK92" i="1"/>
  <c r="FWK93" i="1" s="1"/>
  <c r="FWL92" i="1"/>
  <c r="FWL93" i="1" s="1"/>
  <c r="FWM92" i="1"/>
  <c r="FWM93" i="1" s="1"/>
  <c r="FWN92" i="1"/>
  <c r="FWN93" i="1" s="1"/>
  <c r="FWO92" i="1"/>
  <c r="FWO93" i="1" s="1"/>
  <c r="FWP92" i="1"/>
  <c r="FWP93" i="1" s="1"/>
  <c r="FWQ92" i="1"/>
  <c r="FWQ93" i="1" s="1"/>
  <c r="FWR92" i="1"/>
  <c r="FWR93" i="1" s="1"/>
  <c r="FWS92" i="1"/>
  <c r="FWS93" i="1" s="1"/>
  <c r="FWT92" i="1"/>
  <c r="FWT93" i="1" s="1"/>
  <c r="FWU92" i="1"/>
  <c r="FWU93" i="1" s="1"/>
  <c r="FWV92" i="1"/>
  <c r="FWV93" i="1" s="1"/>
  <c r="FWW92" i="1"/>
  <c r="FWW93" i="1" s="1"/>
  <c r="FWX92" i="1"/>
  <c r="FWX93" i="1" s="1"/>
  <c r="FWY92" i="1"/>
  <c r="FWY93" i="1" s="1"/>
  <c r="FWZ92" i="1"/>
  <c r="FWZ93" i="1" s="1"/>
  <c r="FXA92" i="1"/>
  <c r="FXA93" i="1" s="1"/>
  <c r="FXB92" i="1"/>
  <c r="FXB93" i="1" s="1"/>
  <c r="FXC92" i="1"/>
  <c r="FXC93" i="1" s="1"/>
  <c r="FXD92" i="1"/>
  <c r="FXD93" i="1" s="1"/>
  <c r="FXE92" i="1"/>
  <c r="FXE93" i="1" s="1"/>
  <c r="FXF92" i="1"/>
  <c r="FXF93" i="1" s="1"/>
  <c r="FXG92" i="1"/>
  <c r="FXG93" i="1" s="1"/>
  <c r="FXH92" i="1"/>
  <c r="FXH93" i="1" s="1"/>
  <c r="FXI92" i="1"/>
  <c r="FXI93" i="1" s="1"/>
  <c r="FXJ92" i="1"/>
  <c r="FXJ93" i="1" s="1"/>
  <c r="FXK92" i="1"/>
  <c r="FXK93" i="1" s="1"/>
  <c r="FXL92" i="1"/>
  <c r="FXL93" i="1" s="1"/>
  <c r="FXM92" i="1"/>
  <c r="FXM93" i="1" s="1"/>
  <c r="FXN92" i="1"/>
  <c r="FXN93" i="1" s="1"/>
  <c r="FXO92" i="1"/>
  <c r="FXO93" i="1" s="1"/>
  <c r="FXP92" i="1"/>
  <c r="FXP93" i="1" s="1"/>
  <c r="FXQ92" i="1"/>
  <c r="FXQ93" i="1" s="1"/>
  <c r="FXR92" i="1"/>
  <c r="FXR93" i="1" s="1"/>
  <c r="FXS92" i="1"/>
  <c r="FXS93" i="1" s="1"/>
  <c r="FXT92" i="1"/>
  <c r="FXT93" i="1" s="1"/>
  <c r="FXU92" i="1"/>
  <c r="FXU93" i="1" s="1"/>
  <c r="FXV92" i="1"/>
  <c r="FXV93" i="1" s="1"/>
  <c r="FXW92" i="1"/>
  <c r="FXW93" i="1" s="1"/>
  <c r="FXX92" i="1"/>
  <c r="FXX93" i="1" s="1"/>
  <c r="FXY92" i="1"/>
  <c r="FXY93" i="1" s="1"/>
  <c r="FXZ92" i="1"/>
  <c r="FXZ93" i="1" s="1"/>
  <c r="FYA92" i="1"/>
  <c r="FYA93" i="1" s="1"/>
  <c r="FYB92" i="1"/>
  <c r="FYB93" i="1" s="1"/>
  <c r="FYC92" i="1"/>
  <c r="FYC93" i="1" s="1"/>
  <c r="FYD92" i="1"/>
  <c r="FYD93" i="1" s="1"/>
  <c r="FYE92" i="1"/>
  <c r="FYE93" i="1" s="1"/>
  <c r="FYF92" i="1"/>
  <c r="FYF93" i="1" s="1"/>
  <c r="FYG92" i="1"/>
  <c r="FYG93" i="1" s="1"/>
  <c r="FYH92" i="1"/>
  <c r="FYH93" i="1" s="1"/>
  <c r="FYI92" i="1"/>
  <c r="FYI93" i="1" s="1"/>
  <c r="FYJ92" i="1"/>
  <c r="FYJ93" i="1" s="1"/>
  <c r="FYK92" i="1"/>
  <c r="FYK93" i="1" s="1"/>
  <c r="FYL92" i="1"/>
  <c r="FYL93" i="1" s="1"/>
  <c r="FYM92" i="1"/>
  <c r="FYM93" i="1" s="1"/>
  <c r="FYN92" i="1"/>
  <c r="FYN93" i="1" s="1"/>
  <c r="FYO92" i="1"/>
  <c r="FYO93" i="1" s="1"/>
  <c r="FYP92" i="1"/>
  <c r="FYP93" i="1" s="1"/>
  <c r="FYQ92" i="1"/>
  <c r="FYQ93" i="1" s="1"/>
  <c r="FYR92" i="1"/>
  <c r="FYR93" i="1" s="1"/>
  <c r="FYS92" i="1"/>
  <c r="FYS93" i="1" s="1"/>
  <c r="FYT92" i="1"/>
  <c r="FYT93" i="1" s="1"/>
  <c r="FYU92" i="1"/>
  <c r="FYU93" i="1" s="1"/>
  <c r="FYV92" i="1"/>
  <c r="FYV93" i="1" s="1"/>
  <c r="FYW92" i="1"/>
  <c r="FYW93" i="1" s="1"/>
  <c r="FYX92" i="1"/>
  <c r="FYX93" i="1" s="1"/>
  <c r="FYY92" i="1"/>
  <c r="FYY93" i="1" s="1"/>
  <c r="FYZ92" i="1"/>
  <c r="FYZ93" i="1" s="1"/>
  <c r="FZA92" i="1"/>
  <c r="FZA93" i="1" s="1"/>
  <c r="FZB92" i="1"/>
  <c r="FZB93" i="1" s="1"/>
  <c r="FZC92" i="1"/>
  <c r="FZC93" i="1" s="1"/>
  <c r="FZD92" i="1"/>
  <c r="FZD93" i="1" s="1"/>
  <c r="FZE92" i="1"/>
  <c r="FZE93" i="1" s="1"/>
  <c r="FZF92" i="1"/>
  <c r="FZF93" i="1" s="1"/>
  <c r="FZG92" i="1"/>
  <c r="FZG93" i="1" s="1"/>
  <c r="FZH92" i="1"/>
  <c r="FZH93" i="1" s="1"/>
  <c r="FZI92" i="1"/>
  <c r="FZI93" i="1" s="1"/>
  <c r="FZJ92" i="1"/>
  <c r="FZJ93" i="1" s="1"/>
  <c r="FZK92" i="1"/>
  <c r="FZK93" i="1" s="1"/>
  <c r="FZL92" i="1"/>
  <c r="FZL93" i="1" s="1"/>
  <c r="FZM92" i="1"/>
  <c r="FZM93" i="1" s="1"/>
  <c r="FZN92" i="1"/>
  <c r="FZN93" i="1" s="1"/>
  <c r="FZO92" i="1"/>
  <c r="FZO93" i="1" s="1"/>
  <c r="FZP92" i="1"/>
  <c r="FZP93" i="1" s="1"/>
  <c r="FZQ92" i="1"/>
  <c r="FZQ93" i="1" s="1"/>
  <c r="FZR92" i="1"/>
  <c r="FZR93" i="1" s="1"/>
  <c r="FZS92" i="1"/>
  <c r="FZS93" i="1" s="1"/>
  <c r="FZT92" i="1"/>
  <c r="FZT93" i="1" s="1"/>
  <c r="FZU92" i="1"/>
  <c r="FZU93" i="1" s="1"/>
  <c r="FZV92" i="1"/>
  <c r="FZV93" i="1" s="1"/>
  <c r="FZW92" i="1"/>
  <c r="FZW93" i="1" s="1"/>
  <c r="FZX92" i="1"/>
  <c r="FZX93" i="1" s="1"/>
  <c r="FZY92" i="1"/>
  <c r="FZY93" i="1" s="1"/>
  <c r="FZZ92" i="1"/>
  <c r="FZZ93" i="1" s="1"/>
  <c r="GAA92" i="1"/>
  <c r="GAA93" i="1" s="1"/>
  <c r="GAB92" i="1"/>
  <c r="GAB93" i="1" s="1"/>
  <c r="GAC92" i="1"/>
  <c r="GAC93" i="1" s="1"/>
  <c r="GAD92" i="1"/>
  <c r="GAD93" i="1" s="1"/>
  <c r="GAE92" i="1"/>
  <c r="GAE93" i="1" s="1"/>
  <c r="GAF92" i="1"/>
  <c r="GAF93" i="1" s="1"/>
  <c r="GAG92" i="1"/>
  <c r="GAG93" i="1" s="1"/>
  <c r="GAH92" i="1"/>
  <c r="GAH93" i="1" s="1"/>
  <c r="GAI92" i="1"/>
  <c r="GAI93" i="1" s="1"/>
  <c r="GAJ92" i="1"/>
  <c r="GAJ93" i="1" s="1"/>
  <c r="GAK92" i="1"/>
  <c r="GAK93" i="1" s="1"/>
  <c r="GAL92" i="1"/>
  <c r="GAL93" i="1" s="1"/>
  <c r="GAM92" i="1"/>
  <c r="GAM93" i="1" s="1"/>
  <c r="GAN92" i="1"/>
  <c r="GAN93" i="1" s="1"/>
  <c r="GAO92" i="1"/>
  <c r="GAO93" i="1" s="1"/>
  <c r="GAP92" i="1"/>
  <c r="GAP93" i="1" s="1"/>
  <c r="GAQ92" i="1"/>
  <c r="GAQ93" i="1" s="1"/>
  <c r="GAR92" i="1"/>
  <c r="GAR93" i="1" s="1"/>
  <c r="GAS92" i="1"/>
  <c r="GAS93" i="1" s="1"/>
  <c r="GAT92" i="1"/>
  <c r="GAT93" i="1" s="1"/>
  <c r="GAU92" i="1"/>
  <c r="GAU93" i="1" s="1"/>
  <c r="GAV92" i="1"/>
  <c r="GAV93" i="1" s="1"/>
  <c r="GAW92" i="1"/>
  <c r="GAW93" i="1" s="1"/>
  <c r="GAX92" i="1"/>
  <c r="GAX93" i="1" s="1"/>
  <c r="GAY92" i="1"/>
  <c r="GAY93" i="1" s="1"/>
  <c r="GAZ92" i="1"/>
  <c r="GAZ93" i="1" s="1"/>
  <c r="GBA92" i="1"/>
  <c r="GBA93" i="1" s="1"/>
  <c r="GBB92" i="1"/>
  <c r="GBB93" i="1" s="1"/>
  <c r="GBC92" i="1"/>
  <c r="GBC93" i="1" s="1"/>
  <c r="GBD92" i="1"/>
  <c r="GBD93" i="1" s="1"/>
  <c r="GBE92" i="1"/>
  <c r="GBE93" i="1" s="1"/>
  <c r="GBF92" i="1"/>
  <c r="GBF93" i="1" s="1"/>
  <c r="GBG92" i="1"/>
  <c r="GBG93" i="1" s="1"/>
  <c r="GBH92" i="1"/>
  <c r="GBH93" i="1" s="1"/>
  <c r="GBI92" i="1"/>
  <c r="GBI93" i="1" s="1"/>
  <c r="GBJ92" i="1"/>
  <c r="GBJ93" i="1" s="1"/>
  <c r="GBK92" i="1"/>
  <c r="GBK93" i="1" s="1"/>
  <c r="GBL92" i="1"/>
  <c r="GBL93" i="1" s="1"/>
  <c r="GBM92" i="1"/>
  <c r="GBM93" i="1" s="1"/>
  <c r="GBN92" i="1"/>
  <c r="GBN93" i="1" s="1"/>
  <c r="GBO92" i="1"/>
  <c r="GBO93" i="1" s="1"/>
  <c r="GBP92" i="1"/>
  <c r="GBP93" i="1" s="1"/>
  <c r="GBQ92" i="1"/>
  <c r="GBQ93" i="1" s="1"/>
  <c r="GBR92" i="1"/>
  <c r="GBR93" i="1" s="1"/>
  <c r="GBS92" i="1"/>
  <c r="GBS93" i="1" s="1"/>
  <c r="GBT92" i="1"/>
  <c r="GBT93" i="1" s="1"/>
  <c r="GBU92" i="1"/>
  <c r="GBU93" i="1" s="1"/>
  <c r="GBV92" i="1"/>
  <c r="GBV93" i="1" s="1"/>
  <c r="GBW92" i="1"/>
  <c r="GBW93" i="1" s="1"/>
  <c r="GBX92" i="1"/>
  <c r="GBX93" i="1" s="1"/>
  <c r="GBY92" i="1"/>
  <c r="GBY93" i="1" s="1"/>
  <c r="GBZ92" i="1"/>
  <c r="GBZ93" i="1" s="1"/>
  <c r="GCA92" i="1"/>
  <c r="GCA93" i="1" s="1"/>
  <c r="GCB92" i="1"/>
  <c r="GCB93" i="1" s="1"/>
  <c r="GCC92" i="1"/>
  <c r="GCC93" i="1" s="1"/>
  <c r="GCD92" i="1"/>
  <c r="GCD93" i="1" s="1"/>
  <c r="GCE92" i="1"/>
  <c r="GCE93" i="1" s="1"/>
  <c r="GCF92" i="1"/>
  <c r="GCF93" i="1" s="1"/>
  <c r="GCG92" i="1"/>
  <c r="GCG93" i="1" s="1"/>
  <c r="GCH92" i="1"/>
  <c r="GCH93" i="1" s="1"/>
  <c r="GCI92" i="1"/>
  <c r="GCI93" i="1" s="1"/>
  <c r="GCJ92" i="1"/>
  <c r="GCJ93" i="1" s="1"/>
  <c r="GCK92" i="1"/>
  <c r="GCK93" i="1" s="1"/>
  <c r="GCL92" i="1"/>
  <c r="GCL93" i="1" s="1"/>
  <c r="GCM92" i="1"/>
  <c r="GCM93" i="1" s="1"/>
  <c r="GCN92" i="1"/>
  <c r="GCN93" i="1" s="1"/>
  <c r="GCO92" i="1"/>
  <c r="GCO93" i="1" s="1"/>
  <c r="GCP92" i="1"/>
  <c r="GCP93" i="1" s="1"/>
  <c r="GCQ92" i="1"/>
  <c r="GCQ93" i="1" s="1"/>
  <c r="GCR92" i="1"/>
  <c r="GCR93" i="1" s="1"/>
  <c r="GCS92" i="1"/>
  <c r="GCS93" i="1" s="1"/>
  <c r="GCT92" i="1"/>
  <c r="GCT93" i="1" s="1"/>
  <c r="GCU92" i="1"/>
  <c r="GCU93" i="1" s="1"/>
  <c r="GCV92" i="1"/>
  <c r="GCV93" i="1" s="1"/>
  <c r="GCW92" i="1"/>
  <c r="GCW93" i="1" s="1"/>
  <c r="GCX92" i="1"/>
  <c r="GCX93" i="1" s="1"/>
  <c r="GCY92" i="1"/>
  <c r="GCY93" i="1" s="1"/>
  <c r="GCZ92" i="1"/>
  <c r="GCZ93" i="1" s="1"/>
  <c r="GDA92" i="1"/>
  <c r="GDA93" i="1" s="1"/>
  <c r="GDB92" i="1"/>
  <c r="GDB93" i="1" s="1"/>
  <c r="GDC92" i="1"/>
  <c r="GDC93" i="1" s="1"/>
  <c r="GDD92" i="1"/>
  <c r="GDD93" i="1" s="1"/>
  <c r="GDE92" i="1"/>
  <c r="GDE93" i="1" s="1"/>
  <c r="GDF92" i="1"/>
  <c r="GDF93" i="1" s="1"/>
  <c r="GDG92" i="1"/>
  <c r="GDG93" i="1" s="1"/>
  <c r="GDH92" i="1"/>
  <c r="GDH93" i="1" s="1"/>
  <c r="GDI92" i="1"/>
  <c r="GDI93" i="1" s="1"/>
  <c r="GDJ92" i="1"/>
  <c r="GDJ93" i="1" s="1"/>
  <c r="GDK92" i="1"/>
  <c r="GDK93" i="1" s="1"/>
  <c r="GDL92" i="1"/>
  <c r="GDL93" i="1" s="1"/>
  <c r="GDM92" i="1"/>
  <c r="GDM93" i="1" s="1"/>
  <c r="GDN92" i="1"/>
  <c r="GDN93" i="1" s="1"/>
  <c r="GDO92" i="1"/>
  <c r="GDO93" i="1" s="1"/>
  <c r="GDP92" i="1"/>
  <c r="GDP93" i="1" s="1"/>
  <c r="GDQ92" i="1"/>
  <c r="GDQ93" i="1" s="1"/>
  <c r="GDR92" i="1"/>
  <c r="GDR93" i="1" s="1"/>
  <c r="GDS92" i="1"/>
  <c r="GDS93" i="1" s="1"/>
  <c r="GDT92" i="1"/>
  <c r="GDT93" i="1" s="1"/>
  <c r="GDU92" i="1"/>
  <c r="GDU93" i="1" s="1"/>
  <c r="GDV92" i="1"/>
  <c r="GDV93" i="1" s="1"/>
  <c r="GDW92" i="1"/>
  <c r="GDW93" i="1" s="1"/>
  <c r="GDX92" i="1"/>
  <c r="GDX93" i="1" s="1"/>
  <c r="GDY92" i="1"/>
  <c r="GDY93" i="1" s="1"/>
  <c r="GDZ92" i="1"/>
  <c r="GDZ93" i="1" s="1"/>
  <c r="GEA92" i="1"/>
  <c r="GEA93" i="1" s="1"/>
  <c r="GEB92" i="1"/>
  <c r="GEB93" i="1" s="1"/>
  <c r="GEC92" i="1"/>
  <c r="GEC93" i="1" s="1"/>
  <c r="GED92" i="1"/>
  <c r="GED93" i="1" s="1"/>
  <c r="GEE92" i="1"/>
  <c r="GEE93" i="1" s="1"/>
  <c r="GEF92" i="1"/>
  <c r="GEF93" i="1" s="1"/>
  <c r="GEG92" i="1"/>
  <c r="GEG93" i="1" s="1"/>
  <c r="GEH92" i="1"/>
  <c r="GEH93" i="1" s="1"/>
  <c r="GEI92" i="1"/>
  <c r="GEI93" i="1" s="1"/>
  <c r="GEJ92" i="1"/>
  <c r="GEJ93" i="1" s="1"/>
  <c r="GEK92" i="1"/>
  <c r="GEK93" i="1" s="1"/>
  <c r="GEL92" i="1"/>
  <c r="GEL93" i="1" s="1"/>
  <c r="GEM92" i="1"/>
  <c r="GEM93" i="1" s="1"/>
  <c r="GEN92" i="1"/>
  <c r="GEN93" i="1" s="1"/>
  <c r="GEO92" i="1"/>
  <c r="GEO93" i="1" s="1"/>
  <c r="GEP92" i="1"/>
  <c r="GEP93" i="1" s="1"/>
  <c r="GEQ92" i="1"/>
  <c r="GEQ93" i="1" s="1"/>
  <c r="GER92" i="1"/>
  <c r="GER93" i="1" s="1"/>
  <c r="GES92" i="1"/>
  <c r="GES93" i="1" s="1"/>
  <c r="GET92" i="1"/>
  <c r="GET93" i="1" s="1"/>
  <c r="GEU92" i="1"/>
  <c r="GEU93" i="1" s="1"/>
  <c r="GEV92" i="1"/>
  <c r="GEV93" i="1" s="1"/>
  <c r="GEW92" i="1"/>
  <c r="GEW93" i="1" s="1"/>
  <c r="GEX92" i="1"/>
  <c r="GEX93" i="1" s="1"/>
  <c r="GEY92" i="1"/>
  <c r="GEY93" i="1" s="1"/>
  <c r="GEZ92" i="1"/>
  <c r="GEZ93" i="1" s="1"/>
  <c r="GFA92" i="1"/>
  <c r="GFA93" i="1" s="1"/>
  <c r="GFB92" i="1"/>
  <c r="GFB93" i="1" s="1"/>
  <c r="GFC92" i="1"/>
  <c r="GFC93" i="1" s="1"/>
  <c r="GFD92" i="1"/>
  <c r="GFD93" i="1" s="1"/>
  <c r="GFE92" i="1"/>
  <c r="GFE93" i="1" s="1"/>
  <c r="GFF92" i="1"/>
  <c r="GFF93" i="1" s="1"/>
  <c r="GFG92" i="1"/>
  <c r="GFG93" i="1" s="1"/>
  <c r="GFH92" i="1"/>
  <c r="GFH93" i="1" s="1"/>
  <c r="GFI92" i="1"/>
  <c r="GFI93" i="1" s="1"/>
  <c r="GFJ92" i="1"/>
  <c r="GFJ93" i="1" s="1"/>
  <c r="GFK92" i="1"/>
  <c r="GFK93" i="1" s="1"/>
  <c r="GFL92" i="1"/>
  <c r="GFL93" i="1" s="1"/>
  <c r="GFM92" i="1"/>
  <c r="GFM93" i="1" s="1"/>
  <c r="GFN92" i="1"/>
  <c r="GFN93" i="1" s="1"/>
  <c r="GFO92" i="1"/>
  <c r="GFO93" i="1" s="1"/>
  <c r="GFP92" i="1"/>
  <c r="GFP93" i="1" s="1"/>
  <c r="GFQ92" i="1"/>
  <c r="GFQ93" i="1" s="1"/>
  <c r="GFR92" i="1"/>
  <c r="GFR93" i="1" s="1"/>
  <c r="GFS92" i="1"/>
  <c r="GFS93" i="1" s="1"/>
  <c r="GFT92" i="1"/>
  <c r="GFT93" i="1" s="1"/>
  <c r="GFU92" i="1"/>
  <c r="GFU93" i="1" s="1"/>
  <c r="GFV92" i="1"/>
  <c r="GFV93" i="1" s="1"/>
  <c r="GFW92" i="1"/>
  <c r="GFW93" i="1" s="1"/>
  <c r="GFX92" i="1"/>
  <c r="GFX93" i="1" s="1"/>
  <c r="GFY92" i="1"/>
  <c r="GFY93" i="1" s="1"/>
  <c r="GFZ92" i="1"/>
  <c r="GFZ93" i="1" s="1"/>
  <c r="GGA92" i="1"/>
  <c r="GGA93" i="1" s="1"/>
  <c r="GGB92" i="1"/>
  <c r="GGB93" i="1" s="1"/>
  <c r="GGC92" i="1"/>
  <c r="GGC93" i="1" s="1"/>
  <c r="GGD92" i="1"/>
  <c r="GGD93" i="1" s="1"/>
  <c r="GGE92" i="1"/>
  <c r="GGE93" i="1" s="1"/>
  <c r="GGF92" i="1"/>
  <c r="GGF93" i="1" s="1"/>
  <c r="GGG92" i="1"/>
  <c r="GGG93" i="1" s="1"/>
  <c r="GGH92" i="1"/>
  <c r="GGH93" i="1" s="1"/>
  <c r="GGI92" i="1"/>
  <c r="GGI93" i="1" s="1"/>
  <c r="GGJ92" i="1"/>
  <c r="GGJ93" i="1" s="1"/>
  <c r="GGK92" i="1"/>
  <c r="GGK93" i="1" s="1"/>
  <c r="GGL92" i="1"/>
  <c r="GGL93" i="1" s="1"/>
  <c r="GGM92" i="1"/>
  <c r="GGM93" i="1" s="1"/>
  <c r="GGN92" i="1"/>
  <c r="GGN93" i="1" s="1"/>
  <c r="GGO92" i="1"/>
  <c r="GGO93" i="1" s="1"/>
  <c r="GGP92" i="1"/>
  <c r="GGP93" i="1" s="1"/>
  <c r="GGQ92" i="1"/>
  <c r="GGQ93" i="1" s="1"/>
  <c r="GGR92" i="1"/>
  <c r="GGR93" i="1" s="1"/>
  <c r="GGS92" i="1"/>
  <c r="GGS93" i="1" s="1"/>
  <c r="GGT92" i="1"/>
  <c r="GGT93" i="1" s="1"/>
  <c r="GGU92" i="1"/>
  <c r="GGU93" i="1" s="1"/>
  <c r="GGV92" i="1"/>
  <c r="GGV93" i="1" s="1"/>
  <c r="GGW92" i="1"/>
  <c r="GGW93" i="1" s="1"/>
  <c r="GGX92" i="1"/>
  <c r="GGX93" i="1" s="1"/>
  <c r="GGY92" i="1"/>
  <c r="GGY93" i="1" s="1"/>
  <c r="GGZ92" i="1"/>
  <c r="GGZ93" i="1" s="1"/>
  <c r="GHA92" i="1"/>
  <c r="GHA93" i="1" s="1"/>
  <c r="GHB92" i="1"/>
  <c r="GHB93" i="1" s="1"/>
  <c r="GHC92" i="1"/>
  <c r="GHC93" i="1" s="1"/>
  <c r="GHD92" i="1"/>
  <c r="GHD93" i="1" s="1"/>
  <c r="GHE92" i="1"/>
  <c r="GHE93" i="1" s="1"/>
  <c r="GHF92" i="1"/>
  <c r="GHF93" i="1" s="1"/>
  <c r="GHG92" i="1"/>
  <c r="GHG93" i="1" s="1"/>
  <c r="GHH92" i="1"/>
  <c r="GHH93" i="1" s="1"/>
  <c r="GHI92" i="1"/>
  <c r="GHI93" i="1" s="1"/>
  <c r="GHJ92" i="1"/>
  <c r="GHJ93" i="1" s="1"/>
  <c r="GHK92" i="1"/>
  <c r="GHK93" i="1" s="1"/>
  <c r="GHL92" i="1"/>
  <c r="GHL93" i="1" s="1"/>
  <c r="GHM92" i="1"/>
  <c r="GHM93" i="1" s="1"/>
  <c r="GHN92" i="1"/>
  <c r="GHN93" i="1" s="1"/>
  <c r="GHO92" i="1"/>
  <c r="GHO93" i="1" s="1"/>
  <c r="GHP92" i="1"/>
  <c r="GHP93" i="1" s="1"/>
  <c r="GHQ92" i="1"/>
  <c r="GHQ93" i="1" s="1"/>
  <c r="GHR92" i="1"/>
  <c r="GHR93" i="1" s="1"/>
  <c r="GHS92" i="1"/>
  <c r="GHS93" i="1" s="1"/>
  <c r="GHT92" i="1"/>
  <c r="GHT93" i="1" s="1"/>
  <c r="GHU92" i="1"/>
  <c r="GHU93" i="1" s="1"/>
  <c r="GHV92" i="1"/>
  <c r="GHV93" i="1" s="1"/>
  <c r="GHW92" i="1"/>
  <c r="GHW93" i="1" s="1"/>
  <c r="GHX92" i="1"/>
  <c r="GHX93" i="1" s="1"/>
  <c r="GHY92" i="1"/>
  <c r="GHY93" i="1" s="1"/>
  <c r="GHZ92" i="1"/>
  <c r="GHZ93" i="1" s="1"/>
  <c r="GIA92" i="1"/>
  <c r="GIA93" i="1" s="1"/>
  <c r="GIB92" i="1"/>
  <c r="GIB93" i="1" s="1"/>
  <c r="GIC92" i="1"/>
  <c r="GIC93" i="1" s="1"/>
  <c r="GID92" i="1"/>
  <c r="GID93" i="1" s="1"/>
  <c r="GIE92" i="1"/>
  <c r="GIE93" i="1" s="1"/>
  <c r="GIF92" i="1"/>
  <c r="GIF93" i="1" s="1"/>
  <c r="GIG92" i="1"/>
  <c r="GIG93" i="1" s="1"/>
  <c r="GIH92" i="1"/>
  <c r="GIH93" i="1" s="1"/>
  <c r="GII92" i="1"/>
  <c r="GII93" i="1" s="1"/>
  <c r="GIJ92" i="1"/>
  <c r="GIJ93" i="1" s="1"/>
  <c r="GIK92" i="1"/>
  <c r="GIK93" i="1" s="1"/>
  <c r="GIL92" i="1"/>
  <c r="GIL93" i="1" s="1"/>
  <c r="GIM92" i="1"/>
  <c r="GIM93" i="1" s="1"/>
  <c r="GIN92" i="1"/>
  <c r="GIN93" i="1" s="1"/>
  <c r="GIO92" i="1"/>
  <c r="GIO93" i="1" s="1"/>
  <c r="GIP92" i="1"/>
  <c r="GIP93" i="1" s="1"/>
  <c r="GIQ92" i="1"/>
  <c r="GIQ93" i="1" s="1"/>
  <c r="GIR92" i="1"/>
  <c r="GIR93" i="1" s="1"/>
  <c r="GIS92" i="1"/>
  <c r="GIS93" i="1" s="1"/>
  <c r="GIT92" i="1"/>
  <c r="GIT93" i="1" s="1"/>
  <c r="GIU92" i="1"/>
  <c r="GIU93" i="1" s="1"/>
  <c r="GIV92" i="1"/>
  <c r="GIV93" i="1" s="1"/>
  <c r="GIW92" i="1"/>
  <c r="GIW93" i="1" s="1"/>
  <c r="GIX92" i="1"/>
  <c r="GIX93" i="1" s="1"/>
  <c r="GIY92" i="1"/>
  <c r="GIY93" i="1" s="1"/>
  <c r="GIZ92" i="1"/>
  <c r="GIZ93" i="1" s="1"/>
  <c r="GJA92" i="1"/>
  <c r="GJA93" i="1" s="1"/>
  <c r="GJB92" i="1"/>
  <c r="GJB93" i="1" s="1"/>
  <c r="GJC92" i="1"/>
  <c r="GJC93" i="1" s="1"/>
  <c r="GJD92" i="1"/>
  <c r="GJD93" i="1" s="1"/>
  <c r="GJE92" i="1"/>
  <c r="GJE93" i="1" s="1"/>
  <c r="GJF92" i="1"/>
  <c r="GJF93" i="1" s="1"/>
  <c r="GJG92" i="1"/>
  <c r="GJG93" i="1" s="1"/>
  <c r="GJH92" i="1"/>
  <c r="GJH93" i="1" s="1"/>
  <c r="GJI92" i="1"/>
  <c r="GJI93" i="1" s="1"/>
  <c r="GJJ92" i="1"/>
  <c r="GJJ93" i="1" s="1"/>
  <c r="GJK92" i="1"/>
  <c r="GJK93" i="1" s="1"/>
  <c r="GJL92" i="1"/>
  <c r="GJL93" i="1" s="1"/>
  <c r="GJM92" i="1"/>
  <c r="GJM93" i="1" s="1"/>
  <c r="GJN92" i="1"/>
  <c r="GJN93" i="1" s="1"/>
  <c r="GJO92" i="1"/>
  <c r="GJO93" i="1" s="1"/>
  <c r="GJP92" i="1"/>
  <c r="GJP93" i="1" s="1"/>
  <c r="GJQ92" i="1"/>
  <c r="GJQ93" i="1" s="1"/>
  <c r="GJR92" i="1"/>
  <c r="GJR93" i="1" s="1"/>
  <c r="GJS92" i="1"/>
  <c r="GJS93" i="1" s="1"/>
  <c r="GJT92" i="1"/>
  <c r="GJT93" i="1" s="1"/>
  <c r="GJU92" i="1"/>
  <c r="GJU93" i="1" s="1"/>
  <c r="GJV92" i="1"/>
  <c r="GJV93" i="1" s="1"/>
  <c r="GJW92" i="1"/>
  <c r="GJW93" i="1" s="1"/>
  <c r="GJX92" i="1"/>
  <c r="GJX93" i="1" s="1"/>
  <c r="GJY92" i="1"/>
  <c r="GJY93" i="1" s="1"/>
  <c r="GJZ92" i="1"/>
  <c r="GJZ93" i="1" s="1"/>
  <c r="GKA92" i="1"/>
  <c r="GKA93" i="1" s="1"/>
  <c r="GKB92" i="1"/>
  <c r="GKB93" i="1" s="1"/>
  <c r="GKC92" i="1"/>
  <c r="GKC93" i="1" s="1"/>
  <c r="GKD92" i="1"/>
  <c r="GKD93" i="1" s="1"/>
  <c r="GKE92" i="1"/>
  <c r="GKE93" i="1" s="1"/>
  <c r="GKF92" i="1"/>
  <c r="GKF93" i="1" s="1"/>
  <c r="GKG92" i="1"/>
  <c r="GKG93" i="1" s="1"/>
  <c r="GKH92" i="1"/>
  <c r="GKH93" i="1" s="1"/>
  <c r="GKI92" i="1"/>
  <c r="GKI93" i="1" s="1"/>
  <c r="GKJ92" i="1"/>
  <c r="GKJ93" i="1" s="1"/>
  <c r="GKK92" i="1"/>
  <c r="GKK93" i="1" s="1"/>
  <c r="GKL92" i="1"/>
  <c r="GKL93" i="1" s="1"/>
  <c r="GKM92" i="1"/>
  <c r="GKM93" i="1" s="1"/>
  <c r="GKN92" i="1"/>
  <c r="GKN93" i="1" s="1"/>
  <c r="GKO92" i="1"/>
  <c r="GKO93" i="1" s="1"/>
  <c r="GKP92" i="1"/>
  <c r="GKP93" i="1" s="1"/>
  <c r="GKQ92" i="1"/>
  <c r="GKQ93" i="1" s="1"/>
  <c r="GKR92" i="1"/>
  <c r="GKR93" i="1" s="1"/>
  <c r="GKS92" i="1"/>
  <c r="GKS93" i="1" s="1"/>
  <c r="GKT92" i="1"/>
  <c r="GKT93" i="1" s="1"/>
  <c r="GKU92" i="1"/>
  <c r="GKU93" i="1" s="1"/>
  <c r="GKV92" i="1"/>
  <c r="GKV93" i="1" s="1"/>
  <c r="GKW92" i="1"/>
  <c r="GKW93" i="1" s="1"/>
  <c r="GKX92" i="1"/>
  <c r="GKX93" i="1" s="1"/>
  <c r="GKY92" i="1"/>
  <c r="GKY93" i="1" s="1"/>
  <c r="GKZ92" i="1"/>
  <c r="GKZ93" i="1" s="1"/>
  <c r="GLA92" i="1"/>
  <c r="GLA93" i="1" s="1"/>
  <c r="GLB92" i="1"/>
  <c r="GLB93" i="1" s="1"/>
  <c r="GLC92" i="1"/>
  <c r="GLC93" i="1" s="1"/>
  <c r="GLD92" i="1"/>
  <c r="GLD93" i="1" s="1"/>
  <c r="GLE92" i="1"/>
  <c r="GLE93" i="1" s="1"/>
  <c r="GLF92" i="1"/>
  <c r="GLF93" i="1" s="1"/>
  <c r="GLG92" i="1"/>
  <c r="GLG93" i="1" s="1"/>
  <c r="GLH92" i="1"/>
  <c r="GLH93" i="1" s="1"/>
  <c r="GLI92" i="1"/>
  <c r="GLI93" i="1" s="1"/>
  <c r="GLJ92" i="1"/>
  <c r="GLJ93" i="1" s="1"/>
  <c r="GLK92" i="1"/>
  <c r="GLK93" i="1" s="1"/>
  <c r="GLL92" i="1"/>
  <c r="GLL93" i="1" s="1"/>
  <c r="GLM92" i="1"/>
  <c r="GLM93" i="1" s="1"/>
  <c r="GLN92" i="1"/>
  <c r="GLN93" i="1" s="1"/>
  <c r="GLO92" i="1"/>
  <c r="GLO93" i="1" s="1"/>
  <c r="GLP92" i="1"/>
  <c r="GLP93" i="1" s="1"/>
  <c r="GLQ92" i="1"/>
  <c r="GLQ93" i="1" s="1"/>
  <c r="GLR92" i="1"/>
  <c r="GLR93" i="1" s="1"/>
  <c r="GLS92" i="1"/>
  <c r="GLS93" i="1" s="1"/>
  <c r="GLT92" i="1"/>
  <c r="GLT93" i="1" s="1"/>
  <c r="GLU92" i="1"/>
  <c r="GLU93" i="1" s="1"/>
  <c r="GLV92" i="1"/>
  <c r="GLV93" i="1" s="1"/>
  <c r="GLW92" i="1"/>
  <c r="GLW93" i="1" s="1"/>
  <c r="GLX92" i="1"/>
  <c r="GLX93" i="1" s="1"/>
  <c r="GLY92" i="1"/>
  <c r="GLY93" i="1" s="1"/>
  <c r="GLZ92" i="1"/>
  <c r="GLZ93" i="1" s="1"/>
  <c r="GMA92" i="1"/>
  <c r="GMA93" i="1" s="1"/>
  <c r="GMB92" i="1"/>
  <c r="GMB93" i="1" s="1"/>
  <c r="GMC92" i="1"/>
  <c r="GMC93" i="1" s="1"/>
  <c r="GMD92" i="1"/>
  <c r="GMD93" i="1" s="1"/>
  <c r="GME92" i="1"/>
  <c r="GME93" i="1" s="1"/>
  <c r="GMF92" i="1"/>
  <c r="GMF93" i="1" s="1"/>
  <c r="GMG92" i="1"/>
  <c r="GMG93" i="1" s="1"/>
  <c r="GMH92" i="1"/>
  <c r="GMH93" i="1" s="1"/>
  <c r="GMI92" i="1"/>
  <c r="GMI93" i="1" s="1"/>
  <c r="GMJ92" i="1"/>
  <c r="GMJ93" i="1" s="1"/>
  <c r="GMK92" i="1"/>
  <c r="GMK93" i="1" s="1"/>
  <c r="GML92" i="1"/>
  <c r="GML93" i="1" s="1"/>
  <c r="GMM92" i="1"/>
  <c r="GMM93" i="1" s="1"/>
  <c r="GMN92" i="1"/>
  <c r="GMN93" i="1" s="1"/>
  <c r="GMO92" i="1"/>
  <c r="GMO93" i="1" s="1"/>
  <c r="GMP92" i="1"/>
  <c r="GMP93" i="1" s="1"/>
  <c r="GMQ92" i="1"/>
  <c r="GMQ93" i="1" s="1"/>
  <c r="GMR92" i="1"/>
  <c r="GMR93" i="1" s="1"/>
  <c r="GMS92" i="1"/>
  <c r="GMS93" i="1" s="1"/>
  <c r="GMT92" i="1"/>
  <c r="GMT93" i="1" s="1"/>
  <c r="GMU92" i="1"/>
  <c r="GMU93" i="1" s="1"/>
  <c r="GMV92" i="1"/>
  <c r="GMV93" i="1" s="1"/>
  <c r="GMW92" i="1"/>
  <c r="GMW93" i="1" s="1"/>
  <c r="GMX92" i="1"/>
  <c r="GMX93" i="1" s="1"/>
  <c r="GMY92" i="1"/>
  <c r="GMY93" i="1" s="1"/>
  <c r="GMZ92" i="1"/>
  <c r="GMZ93" i="1" s="1"/>
  <c r="GNA92" i="1"/>
  <c r="GNA93" i="1" s="1"/>
  <c r="GNB92" i="1"/>
  <c r="GNB93" i="1" s="1"/>
  <c r="GNC92" i="1"/>
  <c r="GNC93" i="1" s="1"/>
  <c r="GND92" i="1"/>
  <c r="GND93" i="1" s="1"/>
  <c r="GNE92" i="1"/>
  <c r="GNE93" i="1" s="1"/>
  <c r="GNF92" i="1"/>
  <c r="GNF93" i="1" s="1"/>
  <c r="GNG92" i="1"/>
  <c r="GNG93" i="1" s="1"/>
  <c r="GNH92" i="1"/>
  <c r="GNH93" i="1" s="1"/>
  <c r="GNI92" i="1"/>
  <c r="GNI93" i="1" s="1"/>
  <c r="GNJ92" i="1"/>
  <c r="GNJ93" i="1" s="1"/>
  <c r="GNK92" i="1"/>
  <c r="GNK93" i="1" s="1"/>
  <c r="GNL92" i="1"/>
  <c r="GNL93" i="1" s="1"/>
  <c r="GNM92" i="1"/>
  <c r="GNM93" i="1" s="1"/>
  <c r="GNN92" i="1"/>
  <c r="GNN93" i="1" s="1"/>
  <c r="GNO92" i="1"/>
  <c r="GNO93" i="1" s="1"/>
  <c r="GNP92" i="1"/>
  <c r="GNP93" i="1" s="1"/>
  <c r="GNQ92" i="1"/>
  <c r="GNQ93" i="1" s="1"/>
  <c r="GNR92" i="1"/>
  <c r="GNR93" i="1" s="1"/>
  <c r="GNS92" i="1"/>
  <c r="GNS93" i="1" s="1"/>
  <c r="GNT92" i="1"/>
  <c r="GNT93" i="1" s="1"/>
  <c r="GNU92" i="1"/>
  <c r="GNU93" i="1" s="1"/>
  <c r="GNV92" i="1"/>
  <c r="GNV93" i="1" s="1"/>
  <c r="GNW92" i="1"/>
  <c r="GNW93" i="1" s="1"/>
  <c r="GNX92" i="1"/>
  <c r="GNX93" i="1" s="1"/>
  <c r="GNY92" i="1"/>
  <c r="GNY93" i="1" s="1"/>
  <c r="GNZ92" i="1"/>
  <c r="GNZ93" i="1" s="1"/>
  <c r="GOA92" i="1"/>
  <c r="GOA93" i="1" s="1"/>
  <c r="GOB92" i="1"/>
  <c r="GOB93" i="1" s="1"/>
  <c r="GOC92" i="1"/>
  <c r="GOC93" i="1" s="1"/>
  <c r="GOD92" i="1"/>
  <c r="GOD93" i="1" s="1"/>
  <c r="GOE92" i="1"/>
  <c r="GOE93" i="1" s="1"/>
  <c r="GOF92" i="1"/>
  <c r="GOF93" i="1" s="1"/>
  <c r="GOG92" i="1"/>
  <c r="GOG93" i="1" s="1"/>
  <c r="GOH92" i="1"/>
  <c r="GOH93" i="1" s="1"/>
  <c r="GOI92" i="1"/>
  <c r="GOI93" i="1" s="1"/>
  <c r="GOJ92" i="1"/>
  <c r="GOJ93" i="1" s="1"/>
  <c r="GOK92" i="1"/>
  <c r="GOK93" i="1" s="1"/>
  <c r="GOL92" i="1"/>
  <c r="GOL93" i="1" s="1"/>
  <c r="GOM92" i="1"/>
  <c r="GOM93" i="1" s="1"/>
  <c r="GON92" i="1"/>
  <c r="GON93" i="1" s="1"/>
  <c r="GOO92" i="1"/>
  <c r="GOO93" i="1" s="1"/>
  <c r="GOP92" i="1"/>
  <c r="GOP93" i="1" s="1"/>
  <c r="GOQ92" i="1"/>
  <c r="GOQ93" i="1" s="1"/>
  <c r="GOR92" i="1"/>
  <c r="GOR93" i="1" s="1"/>
  <c r="GOS92" i="1"/>
  <c r="GOS93" i="1" s="1"/>
  <c r="GOT92" i="1"/>
  <c r="GOT93" i="1" s="1"/>
  <c r="GOU92" i="1"/>
  <c r="GOU93" i="1" s="1"/>
  <c r="GOV92" i="1"/>
  <c r="GOV93" i="1" s="1"/>
  <c r="GOW92" i="1"/>
  <c r="GOW93" i="1" s="1"/>
  <c r="GOX92" i="1"/>
  <c r="GOX93" i="1" s="1"/>
  <c r="GOY92" i="1"/>
  <c r="GOY93" i="1" s="1"/>
  <c r="GOZ92" i="1"/>
  <c r="GOZ93" i="1" s="1"/>
  <c r="GPA92" i="1"/>
  <c r="GPA93" i="1" s="1"/>
  <c r="GPB92" i="1"/>
  <c r="GPB93" i="1" s="1"/>
  <c r="GPC92" i="1"/>
  <c r="GPC93" i="1" s="1"/>
  <c r="GPD92" i="1"/>
  <c r="GPD93" i="1" s="1"/>
  <c r="GPE92" i="1"/>
  <c r="GPE93" i="1" s="1"/>
  <c r="GPF92" i="1"/>
  <c r="GPF93" i="1" s="1"/>
  <c r="GPG92" i="1"/>
  <c r="GPG93" i="1" s="1"/>
  <c r="GPH92" i="1"/>
  <c r="GPH93" i="1" s="1"/>
  <c r="GPI92" i="1"/>
  <c r="GPI93" i="1" s="1"/>
  <c r="GPJ92" i="1"/>
  <c r="GPJ93" i="1" s="1"/>
  <c r="GPK92" i="1"/>
  <c r="GPK93" i="1" s="1"/>
  <c r="GPL92" i="1"/>
  <c r="GPL93" i="1" s="1"/>
  <c r="GPM92" i="1"/>
  <c r="GPM93" i="1" s="1"/>
  <c r="GPN92" i="1"/>
  <c r="GPN93" i="1" s="1"/>
  <c r="GPO92" i="1"/>
  <c r="GPO93" i="1" s="1"/>
  <c r="GPP92" i="1"/>
  <c r="GPP93" i="1" s="1"/>
  <c r="GPQ92" i="1"/>
  <c r="GPQ93" i="1" s="1"/>
  <c r="GPR92" i="1"/>
  <c r="GPR93" i="1" s="1"/>
  <c r="GPS92" i="1"/>
  <c r="GPS93" i="1" s="1"/>
  <c r="GPT92" i="1"/>
  <c r="GPT93" i="1" s="1"/>
  <c r="GPU92" i="1"/>
  <c r="GPU93" i="1" s="1"/>
  <c r="GPV92" i="1"/>
  <c r="GPV93" i="1" s="1"/>
  <c r="GPW92" i="1"/>
  <c r="GPW93" i="1" s="1"/>
  <c r="GPX92" i="1"/>
  <c r="GPX93" i="1" s="1"/>
  <c r="GPY92" i="1"/>
  <c r="GPY93" i="1" s="1"/>
  <c r="GPZ92" i="1"/>
  <c r="GPZ93" i="1" s="1"/>
  <c r="GQA92" i="1"/>
  <c r="GQA93" i="1" s="1"/>
  <c r="GQB92" i="1"/>
  <c r="GQB93" i="1" s="1"/>
  <c r="GQC92" i="1"/>
  <c r="GQC93" i="1" s="1"/>
  <c r="GQD92" i="1"/>
  <c r="GQD93" i="1" s="1"/>
  <c r="GQE92" i="1"/>
  <c r="GQE93" i="1" s="1"/>
  <c r="GQF92" i="1"/>
  <c r="GQF93" i="1" s="1"/>
  <c r="GQG92" i="1"/>
  <c r="GQG93" i="1" s="1"/>
  <c r="GQH92" i="1"/>
  <c r="GQH93" i="1" s="1"/>
  <c r="GQI92" i="1"/>
  <c r="GQI93" i="1" s="1"/>
  <c r="GQJ92" i="1"/>
  <c r="GQJ93" i="1" s="1"/>
  <c r="GQK92" i="1"/>
  <c r="GQK93" i="1" s="1"/>
  <c r="GQL92" i="1"/>
  <c r="GQL93" i="1" s="1"/>
  <c r="GQM92" i="1"/>
  <c r="GQM93" i="1" s="1"/>
  <c r="GQN92" i="1"/>
  <c r="GQN93" i="1" s="1"/>
  <c r="GQO92" i="1"/>
  <c r="GQO93" i="1" s="1"/>
  <c r="GQP92" i="1"/>
  <c r="GQP93" i="1" s="1"/>
  <c r="GQQ92" i="1"/>
  <c r="GQQ93" i="1" s="1"/>
  <c r="GQR92" i="1"/>
  <c r="GQR93" i="1" s="1"/>
  <c r="GQS92" i="1"/>
  <c r="GQS93" i="1" s="1"/>
  <c r="GQT92" i="1"/>
  <c r="GQT93" i="1" s="1"/>
  <c r="GQU92" i="1"/>
  <c r="GQU93" i="1" s="1"/>
  <c r="GQV92" i="1"/>
  <c r="GQV93" i="1" s="1"/>
  <c r="GQW92" i="1"/>
  <c r="GQW93" i="1" s="1"/>
  <c r="GQX92" i="1"/>
  <c r="GQX93" i="1" s="1"/>
  <c r="GQY92" i="1"/>
  <c r="GQY93" i="1" s="1"/>
  <c r="GQZ92" i="1"/>
  <c r="GQZ93" i="1" s="1"/>
  <c r="GRA92" i="1"/>
  <c r="GRA93" i="1" s="1"/>
  <c r="GRB92" i="1"/>
  <c r="GRB93" i="1" s="1"/>
  <c r="GRC92" i="1"/>
  <c r="GRC93" i="1" s="1"/>
  <c r="GRD92" i="1"/>
  <c r="GRD93" i="1" s="1"/>
  <c r="GRE92" i="1"/>
  <c r="GRE93" i="1" s="1"/>
  <c r="GRF92" i="1"/>
  <c r="GRF93" i="1" s="1"/>
  <c r="GRG92" i="1"/>
  <c r="GRG93" i="1" s="1"/>
  <c r="GRH92" i="1"/>
  <c r="GRH93" i="1" s="1"/>
  <c r="GRI92" i="1"/>
  <c r="GRI93" i="1" s="1"/>
  <c r="GRJ92" i="1"/>
  <c r="GRJ93" i="1" s="1"/>
  <c r="GRK92" i="1"/>
  <c r="GRK93" i="1" s="1"/>
  <c r="GRL92" i="1"/>
  <c r="GRL93" i="1" s="1"/>
  <c r="GRM92" i="1"/>
  <c r="GRM93" i="1" s="1"/>
  <c r="GRN92" i="1"/>
  <c r="GRN93" i="1" s="1"/>
  <c r="GRO92" i="1"/>
  <c r="GRO93" i="1" s="1"/>
  <c r="GRP92" i="1"/>
  <c r="GRP93" i="1" s="1"/>
  <c r="GRQ92" i="1"/>
  <c r="GRQ93" i="1" s="1"/>
  <c r="GRR92" i="1"/>
  <c r="GRR93" i="1" s="1"/>
  <c r="GRS92" i="1"/>
  <c r="GRS93" i="1" s="1"/>
  <c r="GRT92" i="1"/>
  <c r="GRT93" i="1" s="1"/>
  <c r="GRU92" i="1"/>
  <c r="GRU93" i="1" s="1"/>
  <c r="GRV92" i="1"/>
  <c r="GRV93" i="1" s="1"/>
  <c r="GRW92" i="1"/>
  <c r="GRW93" i="1" s="1"/>
  <c r="GRX92" i="1"/>
  <c r="GRX93" i="1" s="1"/>
  <c r="GRY92" i="1"/>
  <c r="GRY93" i="1" s="1"/>
  <c r="GRZ92" i="1"/>
  <c r="GRZ93" i="1" s="1"/>
  <c r="GSA92" i="1"/>
  <c r="GSA93" i="1" s="1"/>
  <c r="GSB92" i="1"/>
  <c r="GSB93" i="1" s="1"/>
  <c r="GSC92" i="1"/>
  <c r="GSC93" i="1" s="1"/>
  <c r="GSD92" i="1"/>
  <c r="GSD93" i="1" s="1"/>
  <c r="GSE92" i="1"/>
  <c r="GSE93" i="1" s="1"/>
  <c r="GSF92" i="1"/>
  <c r="GSF93" i="1" s="1"/>
  <c r="GSG92" i="1"/>
  <c r="GSG93" i="1" s="1"/>
  <c r="GSH92" i="1"/>
  <c r="GSH93" i="1" s="1"/>
  <c r="GSI92" i="1"/>
  <c r="GSI93" i="1" s="1"/>
  <c r="GSJ92" i="1"/>
  <c r="GSJ93" i="1" s="1"/>
  <c r="GSK92" i="1"/>
  <c r="GSK93" i="1" s="1"/>
  <c r="GSL92" i="1"/>
  <c r="GSL93" i="1" s="1"/>
  <c r="GSM92" i="1"/>
  <c r="GSM93" i="1" s="1"/>
  <c r="GSN92" i="1"/>
  <c r="GSN93" i="1" s="1"/>
  <c r="GSO92" i="1"/>
  <c r="GSO93" i="1" s="1"/>
  <c r="GSP92" i="1"/>
  <c r="GSP93" i="1" s="1"/>
  <c r="GSQ92" i="1"/>
  <c r="GSQ93" i="1" s="1"/>
  <c r="GSR92" i="1"/>
  <c r="GSR93" i="1" s="1"/>
  <c r="GSS92" i="1"/>
  <c r="GSS93" i="1" s="1"/>
  <c r="GST92" i="1"/>
  <c r="GST93" i="1" s="1"/>
  <c r="GSU92" i="1"/>
  <c r="GSU93" i="1" s="1"/>
  <c r="GSV92" i="1"/>
  <c r="GSV93" i="1" s="1"/>
  <c r="GSW92" i="1"/>
  <c r="GSW93" i="1" s="1"/>
  <c r="GSX92" i="1"/>
  <c r="GSX93" i="1" s="1"/>
  <c r="GSY92" i="1"/>
  <c r="GSY93" i="1" s="1"/>
  <c r="GSZ92" i="1"/>
  <c r="GSZ93" i="1" s="1"/>
  <c r="GTA92" i="1"/>
  <c r="GTA93" i="1" s="1"/>
  <c r="GTB92" i="1"/>
  <c r="GTB93" i="1" s="1"/>
  <c r="GTC92" i="1"/>
  <c r="GTC93" i="1" s="1"/>
  <c r="GTD92" i="1"/>
  <c r="GTD93" i="1" s="1"/>
  <c r="GTE92" i="1"/>
  <c r="GTE93" i="1" s="1"/>
  <c r="GTF92" i="1"/>
  <c r="GTF93" i="1" s="1"/>
  <c r="GTG92" i="1"/>
  <c r="GTG93" i="1" s="1"/>
  <c r="GTH92" i="1"/>
  <c r="GTH93" i="1" s="1"/>
  <c r="GTI92" i="1"/>
  <c r="GTI93" i="1" s="1"/>
  <c r="GTJ92" i="1"/>
  <c r="GTJ93" i="1" s="1"/>
  <c r="GTK92" i="1"/>
  <c r="GTK93" i="1" s="1"/>
  <c r="GTL92" i="1"/>
  <c r="GTL93" i="1" s="1"/>
  <c r="GTM92" i="1"/>
  <c r="GTM93" i="1" s="1"/>
  <c r="GTN92" i="1"/>
  <c r="GTN93" i="1" s="1"/>
  <c r="GTO92" i="1"/>
  <c r="GTO93" i="1" s="1"/>
  <c r="GTP92" i="1"/>
  <c r="GTP93" i="1" s="1"/>
  <c r="GTQ92" i="1"/>
  <c r="GTQ93" i="1" s="1"/>
  <c r="GTR92" i="1"/>
  <c r="GTR93" i="1" s="1"/>
  <c r="GTS92" i="1"/>
  <c r="GTS93" i="1" s="1"/>
  <c r="GTT92" i="1"/>
  <c r="GTT93" i="1" s="1"/>
  <c r="GTU92" i="1"/>
  <c r="GTU93" i="1" s="1"/>
  <c r="GTV92" i="1"/>
  <c r="GTV93" i="1" s="1"/>
  <c r="GTW92" i="1"/>
  <c r="GTW93" i="1" s="1"/>
  <c r="GTX92" i="1"/>
  <c r="GTX93" i="1" s="1"/>
  <c r="GTY92" i="1"/>
  <c r="GTY93" i="1" s="1"/>
  <c r="GTZ92" i="1"/>
  <c r="GTZ93" i="1" s="1"/>
  <c r="GUA92" i="1"/>
  <c r="GUA93" i="1" s="1"/>
  <c r="GUB92" i="1"/>
  <c r="GUB93" i="1" s="1"/>
  <c r="GUC92" i="1"/>
  <c r="GUC93" i="1" s="1"/>
  <c r="GUD92" i="1"/>
  <c r="GUD93" i="1" s="1"/>
  <c r="GUE92" i="1"/>
  <c r="GUE93" i="1" s="1"/>
  <c r="GUF92" i="1"/>
  <c r="GUF93" i="1" s="1"/>
  <c r="GUG92" i="1"/>
  <c r="GUG93" i="1" s="1"/>
  <c r="GUH92" i="1"/>
  <c r="GUH93" i="1" s="1"/>
  <c r="GUI92" i="1"/>
  <c r="GUI93" i="1" s="1"/>
  <c r="GUJ92" i="1"/>
  <c r="GUJ93" i="1" s="1"/>
  <c r="GUK92" i="1"/>
  <c r="GUK93" i="1" s="1"/>
  <c r="GUL92" i="1"/>
  <c r="GUL93" i="1" s="1"/>
  <c r="GUM92" i="1"/>
  <c r="GUM93" i="1" s="1"/>
  <c r="GUN92" i="1"/>
  <c r="GUN93" i="1" s="1"/>
  <c r="GUO92" i="1"/>
  <c r="GUO93" i="1" s="1"/>
  <c r="GUP92" i="1"/>
  <c r="GUP93" i="1" s="1"/>
  <c r="GUQ92" i="1"/>
  <c r="GUQ93" i="1" s="1"/>
  <c r="GUR92" i="1"/>
  <c r="GUR93" i="1" s="1"/>
  <c r="GUS92" i="1"/>
  <c r="GUS93" i="1" s="1"/>
  <c r="GUT92" i="1"/>
  <c r="GUT93" i="1" s="1"/>
  <c r="GUU92" i="1"/>
  <c r="GUU93" i="1" s="1"/>
  <c r="GUV92" i="1"/>
  <c r="GUV93" i="1" s="1"/>
  <c r="GUW92" i="1"/>
  <c r="GUW93" i="1" s="1"/>
  <c r="GUX92" i="1"/>
  <c r="GUX93" i="1" s="1"/>
  <c r="GUY92" i="1"/>
  <c r="GUY93" i="1" s="1"/>
  <c r="GUZ92" i="1"/>
  <c r="GUZ93" i="1" s="1"/>
  <c r="GVA92" i="1"/>
  <c r="GVA93" i="1" s="1"/>
  <c r="GVB92" i="1"/>
  <c r="GVB93" i="1" s="1"/>
  <c r="GVC92" i="1"/>
  <c r="GVC93" i="1" s="1"/>
  <c r="GVD92" i="1"/>
  <c r="GVD93" i="1" s="1"/>
  <c r="GVE92" i="1"/>
  <c r="GVE93" i="1" s="1"/>
  <c r="GVF92" i="1"/>
  <c r="GVF93" i="1" s="1"/>
  <c r="GVG92" i="1"/>
  <c r="GVG93" i="1" s="1"/>
  <c r="GVH92" i="1"/>
  <c r="GVH93" i="1" s="1"/>
  <c r="GVI92" i="1"/>
  <c r="GVI93" i="1" s="1"/>
  <c r="GVJ92" i="1"/>
  <c r="GVJ93" i="1" s="1"/>
  <c r="GVK92" i="1"/>
  <c r="GVK93" i="1" s="1"/>
  <c r="GVL92" i="1"/>
  <c r="GVL93" i="1" s="1"/>
  <c r="GVM92" i="1"/>
  <c r="GVM93" i="1" s="1"/>
  <c r="GVN92" i="1"/>
  <c r="GVN93" i="1" s="1"/>
  <c r="GVO92" i="1"/>
  <c r="GVO93" i="1" s="1"/>
  <c r="GVP92" i="1"/>
  <c r="GVP93" i="1" s="1"/>
  <c r="GVQ92" i="1"/>
  <c r="GVQ93" i="1" s="1"/>
  <c r="GVR92" i="1"/>
  <c r="GVR93" i="1" s="1"/>
  <c r="GVS92" i="1"/>
  <c r="GVS93" i="1" s="1"/>
  <c r="GVT92" i="1"/>
  <c r="GVT93" i="1" s="1"/>
  <c r="GVU92" i="1"/>
  <c r="GVU93" i="1" s="1"/>
  <c r="GVV92" i="1"/>
  <c r="GVV93" i="1" s="1"/>
  <c r="GVW92" i="1"/>
  <c r="GVW93" i="1" s="1"/>
  <c r="GVX92" i="1"/>
  <c r="GVX93" i="1" s="1"/>
  <c r="GVY92" i="1"/>
  <c r="GVY93" i="1" s="1"/>
  <c r="GVZ92" i="1"/>
  <c r="GVZ93" i="1" s="1"/>
  <c r="GWA92" i="1"/>
  <c r="GWA93" i="1" s="1"/>
  <c r="GWB92" i="1"/>
  <c r="GWB93" i="1" s="1"/>
  <c r="GWC92" i="1"/>
  <c r="GWC93" i="1" s="1"/>
  <c r="GWD92" i="1"/>
  <c r="GWD93" i="1" s="1"/>
  <c r="GWE92" i="1"/>
  <c r="GWE93" i="1" s="1"/>
  <c r="GWF92" i="1"/>
  <c r="GWF93" i="1" s="1"/>
  <c r="GWG92" i="1"/>
  <c r="GWG93" i="1" s="1"/>
  <c r="GWH92" i="1"/>
  <c r="GWH93" i="1" s="1"/>
  <c r="GWI92" i="1"/>
  <c r="GWI93" i="1" s="1"/>
  <c r="GWJ92" i="1"/>
  <c r="GWJ93" i="1" s="1"/>
  <c r="GWK92" i="1"/>
  <c r="GWK93" i="1" s="1"/>
  <c r="GWL92" i="1"/>
  <c r="GWL93" i="1" s="1"/>
  <c r="GWM92" i="1"/>
  <c r="GWM93" i="1" s="1"/>
  <c r="GWN92" i="1"/>
  <c r="GWN93" i="1" s="1"/>
  <c r="GWO92" i="1"/>
  <c r="GWO93" i="1" s="1"/>
  <c r="GWP92" i="1"/>
  <c r="GWP93" i="1" s="1"/>
  <c r="GWQ92" i="1"/>
  <c r="GWQ93" i="1" s="1"/>
  <c r="GWR92" i="1"/>
  <c r="GWR93" i="1" s="1"/>
  <c r="GWS92" i="1"/>
  <c r="GWS93" i="1" s="1"/>
  <c r="GWT92" i="1"/>
  <c r="GWT93" i="1" s="1"/>
  <c r="GWU92" i="1"/>
  <c r="GWU93" i="1" s="1"/>
  <c r="GWV92" i="1"/>
  <c r="GWV93" i="1" s="1"/>
  <c r="GWW92" i="1"/>
  <c r="GWW93" i="1" s="1"/>
  <c r="GWX92" i="1"/>
  <c r="GWX93" i="1" s="1"/>
  <c r="GWY92" i="1"/>
  <c r="GWY93" i="1" s="1"/>
  <c r="GWZ92" i="1"/>
  <c r="GWZ93" i="1" s="1"/>
  <c r="GXA92" i="1"/>
  <c r="GXA93" i="1" s="1"/>
  <c r="GXB92" i="1"/>
  <c r="GXB93" i="1" s="1"/>
  <c r="GXC92" i="1"/>
  <c r="GXC93" i="1" s="1"/>
  <c r="GXD92" i="1"/>
  <c r="GXD93" i="1" s="1"/>
  <c r="GXE92" i="1"/>
  <c r="GXE93" i="1" s="1"/>
  <c r="GXF92" i="1"/>
  <c r="GXF93" i="1" s="1"/>
  <c r="GXG92" i="1"/>
  <c r="GXG93" i="1" s="1"/>
  <c r="GXH92" i="1"/>
  <c r="GXH93" i="1" s="1"/>
  <c r="GXI92" i="1"/>
  <c r="GXI93" i="1" s="1"/>
  <c r="GXJ92" i="1"/>
  <c r="GXJ93" i="1" s="1"/>
  <c r="GXK92" i="1"/>
  <c r="GXK93" i="1" s="1"/>
  <c r="GXL92" i="1"/>
  <c r="GXL93" i="1" s="1"/>
  <c r="GXM92" i="1"/>
  <c r="GXM93" i="1" s="1"/>
  <c r="GXN92" i="1"/>
  <c r="GXN93" i="1" s="1"/>
  <c r="GXO92" i="1"/>
  <c r="GXO93" i="1" s="1"/>
  <c r="GXP92" i="1"/>
  <c r="GXP93" i="1" s="1"/>
  <c r="GXQ92" i="1"/>
  <c r="GXQ93" i="1" s="1"/>
  <c r="GXR92" i="1"/>
  <c r="GXR93" i="1" s="1"/>
  <c r="GXS92" i="1"/>
  <c r="GXS93" i="1" s="1"/>
  <c r="GXT92" i="1"/>
  <c r="GXT93" i="1" s="1"/>
  <c r="GXU92" i="1"/>
  <c r="GXU93" i="1" s="1"/>
  <c r="GXV92" i="1"/>
  <c r="GXV93" i="1" s="1"/>
  <c r="GXW92" i="1"/>
  <c r="GXW93" i="1" s="1"/>
  <c r="GXX92" i="1"/>
  <c r="GXX93" i="1" s="1"/>
  <c r="GXY92" i="1"/>
  <c r="GXY93" i="1" s="1"/>
  <c r="GXZ92" i="1"/>
  <c r="GXZ93" i="1" s="1"/>
  <c r="GYA92" i="1"/>
  <c r="GYA93" i="1" s="1"/>
  <c r="GYB92" i="1"/>
  <c r="GYB93" i="1" s="1"/>
  <c r="GYC92" i="1"/>
  <c r="GYC93" i="1" s="1"/>
  <c r="GYD92" i="1"/>
  <c r="GYD93" i="1" s="1"/>
  <c r="GYE92" i="1"/>
  <c r="GYE93" i="1" s="1"/>
  <c r="GYF92" i="1"/>
  <c r="GYF93" i="1" s="1"/>
  <c r="GYG92" i="1"/>
  <c r="GYG93" i="1" s="1"/>
  <c r="GYH92" i="1"/>
  <c r="GYH93" i="1" s="1"/>
  <c r="GYI92" i="1"/>
  <c r="GYI93" i="1" s="1"/>
  <c r="GYJ92" i="1"/>
  <c r="GYJ93" i="1" s="1"/>
  <c r="GYK92" i="1"/>
  <c r="GYK93" i="1" s="1"/>
  <c r="GYL92" i="1"/>
  <c r="GYL93" i="1" s="1"/>
  <c r="GYM92" i="1"/>
  <c r="GYM93" i="1" s="1"/>
  <c r="GYN92" i="1"/>
  <c r="GYN93" i="1" s="1"/>
  <c r="GYO92" i="1"/>
  <c r="GYO93" i="1" s="1"/>
  <c r="GYP92" i="1"/>
  <c r="GYP93" i="1" s="1"/>
  <c r="GYQ92" i="1"/>
  <c r="GYQ93" i="1" s="1"/>
  <c r="GYR92" i="1"/>
  <c r="GYR93" i="1" s="1"/>
  <c r="GYS92" i="1"/>
  <c r="GYS93" i="1" s="1"/>
  <c r="GYT92" i="1"/>
  <c r="GYT93" i="1" s="1"/>
  <c r="GYU92" i="1"/>
  <c r="GYU93" i="1" s="1"/>
  <c r="GYV92" i="1"/>
  <c r="GYV93" i="1" s="1"/>
  <c r="GYW92" i="1"/>
  <c r="GYW93" i="1" s="1"/>
  <c r="GYX92" i="1"/>
  <c r="GYX93" i="1" s="1"/>
  <c r="GYY92" i="1"/>
  <c r="GYY93" i="1" s="1"/>
  <c r="GYZ92" i="1"/>
  <c r="GYZ93" i="1" s="1"/>
  <c r="GZA92" i="1"/>
  <c r="GZA93" i="1" s="1"/>
  <c r="GZB92" i="1"/>
  <c r="GZB93" i="1" s="1"/>
  <c r="GZC92" i="1"/>
  <c r="GZC93" i="1" s="1"/>
  <c r="GZD92" i="1"/>
  <c r="GZD93" i="1" s="1"/>
  <c r="GZE92" i="1"/>
  <c r="GZE93" i="1" s="1"/>
  <c r="GZF92" i="1"/>
  <c r="GZF93" i="1" s="1"/>
  <c r="GZG92" i="1"/>
  <c r="GZG93" i="1" s="1"/>
  <c r="GZH92" i="1"/>
  <c r="GZH93" i="1" s="1"/>
  <c r="GZI92" i="1"/>
  <c r="GZI93" i="1" s="1"/>
  <c r="GZJ92" i="1"/>
  <c r="GZJ93" i="1" s="1"/>
  <c r="GZK92" i="1"/>
  <c r="GZK93" i="1" s="1"/>
  <c r="GZL92" i="1"/>
  <c r="GZL93" i="1" s="1"/>
  <c r="GZM92" i="1"/>
  <c r="GZM93" i="1" s="1"/>
  <c r="GZN92" i="1"/>
  <c r="GZN93" i="1" s="1"/>
  <c r="GZO92" i="1"/>
  <c r="GZO93" i="1" s="1"/>
  <c r="GZP92" i="1"/>
  <c r="GZP93" i="1" s="1"/>
  <c r="GZQ92" i="1"/>
  <c r="GZQ93" i="1" s="1"/>
  <c r="GZR92" i="1"/>
  <c r="GZR93" i="1" s="1"/>
  <c r="GZS92" i="1"/>
  <c r="GZS93" i="1" s="1"/>
  <c r="GZT92" i="1"/>
  <c r="GZT93" i="1" s="1"/>
  <c r="GZU92" i="1"/>
  <c r="GZU93" i="1" s="1"/>
  <c r="GZV92" i="1"/>
  <c r="GZV93" i="1" s="1"/>
  <c r="GZW92" i="1"/>
  <c r="GZW93" i="1" s="1"/>
  <c r="GZX92" i="1"/>
  <c r="GZX93" i="1" s="1"/>
  <c r="GZY92" i="1"/>
  <c r="GZY93" i="1" s="1"/>
  <c r="GZZ92" i="1"/>
  <c r="GZZ93" i="1" s="1"/>
  <c r="HAA92" i="1"/>
  <c r="HAA93" i="1" s="1"/>
  <c r="HAB92" i="1"/>
  <c r="HAB93" i="1" s="1"/>
  <c r="HAC92" i="1"/>
  <c r="HAC93" i="1" s="1"/>
  <c r="HAD92" i="1"/>
  <c r="HAD93" i="1" s="1"/>
  <c r="HAE92" i="1"/>
  <c r="HAE93" i="1" s="1"/>
  <c r="HAF92" i="1"/>
  <c r="HAF93" i="1" s="1"/>
  <c r="HAG92" i="1"/>
  <c r="HAG93" i="1" s="1"/>
  <c r="HAH92" i="1"/>
  <c r="HAH93" i="1" s="1"/>
  <c r="HAI92" i="1"/>
  <c r="HAI93" i="1" s="1"/>
  <c r="HAJ92" i="1"/>
  <c r="HAJ93" i="1" s="1"/>
  <c r="HAK92" i="1"/>
  <c r="HAK93" i="1" s="1"/>
  <c r="HAL92" i="1"/>
  <c r="HAL93" i="1" s="1"/>
  <c r="HAM92" i="1"/>
  <c r="HAM93" i="1" s="1"/>
  <c r="HAN92" i="1"/>
  <c r="HAN93" i="1" s="1"/>
  <c r="HAO92" i="1"/>
  <c r="HAO93" i="1" s="1"/>
  <c r="HAP92" i="1"/>
  <c r="HAP93" i="1" s="1"/>
  <c r="HAQ92" i="1"/>
  <c r="HAQ93" i="1" s="1"/>
  <c r="HAR92" i="1"/>
  <c r="HAR93" i="1" s="1"/>
  <c r="HAS92" i="1"/>
  <c r="HAS93" i="1" s="1"/>
  <c r="HAT92" i="1"/>
  <c r="HAT93" i="1" s="1"/>
  <c r="HAU92" i="1"/>
  <c r="HAU93" i="1" s="1"/>
  <c r="HAV92" i="1"/>
  <c r="HAV93" i="1" s="1"/>
  <c r="HAW92" i="1"/>
  <c r="HAW93" i="1" s="1"/>
  <c r="HAX92" i="1"/>
  <c r="HAX93" i="1" s="1"/>
  <c r="HAY92" i="1"/>
  <c r="HAY93" i="1" s="1"/>
  <c r="HAZ92" i="1"/>
  <c r="HAZ93" i="1" s="1"/>
  <c r="HBA92" i="1"/>
  <c r="HBA93" i="1" s="1"/>
  <c r="HBB92" i="1"/>
  <c r="HBB93" i="1" s="1"/>
  <c r="HBC92" i="1"/>
  <c r="HBC93" i="1" s="1"/>
  <c r="HBD92" i="1"/>
  <c r="HBD93" i="1" s="1"/>
  <c r="HBE92" i="1"/>
  <c r="HBE93" i="1" s="1"/>
  <c r="HBF92" i="1"/>
  <c r="HBF93" i="1" s="1"/>
  <c r="HBG92" i="1"/>
  <c r="HBG93" i="1" s="1"/>
  <c r="HBH92" i="1"/>
  <c r="HBH93" i="1" s="1"/>
  <c r="HBI92" i="1"/>
  <c r="HBI93" i="1" s="1"/>
  <c r="HBJ92" i="1"/>
  <c r="HBJ93" i="1" s="1"/>
  <c r="HBK92" i="1"/>
  <c r="HBK93" i="1" s="1"/>
  <c r="HBL92" i="1"/>
  <c r="HBL93" i="1" s="1"/>
  <c r="HBM92" i="1"/>
  <c r="HBM93" i="1" s="1"/>
  <c r="HBN92" i="1"/>
  <c r="HBN93" i="1" s="1"/>
  <c r="HBO92" i="1"/>
  <c r="HBO93" i="1" s="1"/>
  <c r="HBP92" i="1"/>
  <c r="HBP93" i="1" s="1"/>
  <c r="HBQ92" i="1"/>
  <c r="HBQ93" i="1" s="1"/>
  <c r="HBR92" i="1"/>
  <c r="HBR93" i="1" s="1"/>
  <c r="HBS92" i="1"/>
  <c r="HBS93" i="1" s="1"/>
  <c r="HBT92" i="1"/>
  <c r="HBT93" i="1" s="1"/>
  <c r="HBU92" i="1"/>
  <c r="HBU93" i="1" s="1"/>
  <c r="HBV92" i="1"/>
  <c r="HBV93" i="1" s="1"/>
  <c r="HBW92" i="1"/>
  <c r="HBW93" i="1" s="1"/>
  <c r="HBX92" i="1"/>
  <c r="HBX93" i="1" s="1"/>
  <c r="HBY92" i="1"/>
  <c r="HBY93" i="1" s="1"/>
  <c r="HBZ92" i="1"/>
  <c r="HBZ93" i="1" s="1"/>
  <c r="HCA92" i="1"/>
  <c r="HCA93" i="1" s="1"/>
  <c r="HCB92" i="1"/>
  <c r="HCB93" i="1" s="1"/>
  <c r="HCC92" i="1"/>
  <c r="HCC93" i="1" s="1"/>
  <c r="HCD92" i="1"/>
  <c r="HCD93" i="1" s="1"/>
  <c r="HCE92" i="1"/>
  <c r="HCE93" i="1" s="1"/>
  <c r="HCF92" i="1"/>
  <c r="HCF93" i="1" s="1"/>
  <c r="HCG92" i="1"/>
  <c r="HCG93" i="1" s="1"/>
  <c r="HCH92" i="1"/>
  <c r="HCH93" i="1" s="1"/>
  <c r="HCI92" i="1"/>
  <c r="HCI93" i="1" s="1"/>
  <c r="HCJ92" i="1"/>
  <c r="HCJ93" i="1" s="1"/>
  <c r="HCK92" i="1"/>
  <c r="HCK93" i="1" s="1"/>
  <c r="HCL92" i="1"/>
  <c r="HCL93" i="1" s="1"/>
  <c r="HCM92" i="1"/>
  <c r="HCM93" i="1" s="1"/>
  <c r="HCN92" i="1"/>
  <c r="HCN93" i="1" s="1"/>
  <c r="HCO92" i="1"/>
  <c r="HCO93" i="1" s="1"/>
  <c r="HCP92" i="1"/>
  <c r="HCP93" i="1" s="1"/>
  <c r="HCQ92" i="1"/>
  <c r="HCQ93" i="1" s="1"/>
  <c r="HCR92" i="1"/>
  <c r="HCR93" i="1" s="1"/>
  <c r="HCS92" i="1"/>
  <c r="HCS93" i="1" s="1"/>
  <c r="HCT92" i="1"/>
  <c r="HCT93" i="1" s="1"/>
  <c r="HCU92" i="1"/>
  <c r="HCU93" i="1" s="1"/>
  <c r="HCV92" i="1"/>
  <c r="HCV93" i="1" s="1"/>
  <c r="HCW92" i="1"/>
  <c r="HCW93" i="1" s="1"/>
  <c r="HCX92" i="1"/>
  <c r="HCX93" i="1" s="1"/>
  <c r="HCY92" i="1"/>
  <c r="HCY93" i="1" s="1"/>
  <c r="HCZ92" i="1"/>
  <c r="HCZ93" i="1" s="1"/>
  <c r="HDA92" i="1"/>
  <c r="HDA93" i="1" s="1"/>
  <c r="HDB92" i="1"/>
  <c r="HDB93" i="1" s="1"/>
  <c r="HDC92" i="1"/>
  <c r="HDC93" i="1" s="1"/>
  <c r="HDD92" i="1"/>
  <c r="HDD93" i="1" s="1"/>
  <c r="HDE92" i="1"/>
  <c r="HDE93" i="1" s="1"/>
  <c r="HDF92" i="1"/>
  <c r="HDF93" i="1" s="1"/>
  <c r="HDG92" i="1"/>
  <c r="HDG93" i="1" s="1"/>
  <c r="HDH92" i="1"/>
  <c r="HDH93" i="1" s="1"/>
  <c r="HDI92" i="1"/>
  <c r="HDI93" i="1" s="1"/>
  <c r="HDJ92" i="1"/>
  <c r="HDJ93" i="1" s="1"/>
  <c r="HDK92" i="1"/>
  <c r="HDK93" i="1" s="1"/>
  <c r="HDL92" i="1"/>
  <c r="HDL93" i="1" s="1"/>
  <c r="HDM92" i="1"/>
  <c r="HDM93" i="1" s="1"/>
  <c r="HDN92" i="1"/>
  <c r="HDN93" i="1" s="1"/>
  <c r="HDO92" i="1"/>
  <c r="HDO93" i="1" s="1"/>
  <c r="HDP92" i="1"/>
  <c r="HDP93" i="1" s="1"/>
  <c r="HDQ92" i="1"/>
  <c r="HDQ93" i="1" s="1"/>
  <c r="HDR92" i="1"/>
  <c r="HDR93" i="1" s="1"/>
  <c r="HDS92" i="1"/>
  <c r="HDS93" i="1" s="1"/>
  <c r="HDT92" i="1"/>
  <c r="HDT93" i="1" s="1"/>
  <c r="HDU92" i="1"/>
  <c r="HDU93" i="1" s="1"/>
  <c r="HDV92" i="1"/>
  <c r="HDV93" i="1" s="1"/>
  <c r="HDW92" i="1"/>
  <c r="HDW93" i="1" s="1"/>
  <c r="HDX92" i="1"/>
  <c r="HDX93" i="1" s="1"/>
  <c r="HDY92" i="1"/>
  <c r="HDY93" i="1" s="1"/>
  <c r="HDZ92" i="1"/>
  <c r="HDZ93" i="1" s="1"/>
  <c r="HEA92" i="1"/>
  <c r="HEA93" i="1" s="1"/>
  <c r="HEB92" i="1"/>
  <c r="HEB93" i="1" s="1"/>
  <c r="HEC92" i="1"/>
  <c r="HEC93" i="1" s="1"/>
  <c r="HED92" i="1"/>
  <c r="HED93" i="1" s="1"/>
  <c r="HEE92" i="1"/>
  <c r="HEE93" i="1" s="1"/>
  <c r="HEF92" i="1"/>
  <c r="HEF93" i="1" s="1"/>
  <c r="HEG92" i="1"/>
  <c r="HEG93" i="1" s="1"/>
  <c r="HEH92" i="1"/>
  <c r="HEH93" i="1" s="1"/>
  <c r="HEI92" i="1"/>
  <c r="HEI93" i="1" s="1"/>
  <c r="HEJ92" i="1"/>
  <c r="HEJ93" i="1" s="1"/>
  <c r="HEK92" i="1"/>
  <c r="HEK93" i="1" s="1"/>
  <c r="HEL92" i="1"/>
  <c r="HEL93" i="1" s="1"/>
  <c r="HEM92" i="1"/>
  <c r="HEM93" i="1" s="1"/>
  <c r="HEN92" i="1"/>
  <c r="HEN93" i="1" s="1"/>
  <c r="HEO92" i="1"/>
  <c r="HEO93" i="1" s="1"/>
  <c r="HEP92" i="1"/>
  <c r="HEP93" i="1" s="1"/>
  <c r="HEQ92" i="1"/>
  <c r="HEQ93" i="1" s="1"/>
  <c r="HER92" i="1"/>
  <c r="HER93" i="1" s="1"/>
  <c r="HES92" i="1"/>
  <c r="HES93" i="1" s="1"/>
  <c r="HET92" i="1"/>
  <c r="HET93" i="1" s="1"/>
  <c r="HEU92" i="1"/>
  <c r="HEU93" i="1" s="1"/>
  <c r="HEV92" i="1"/>
  <c r="HEV93" i="1" s="1"/>
  <c r="HEW92" i="1"/>
  <c r="HEW93" i="1" s="1"/>
  <c r="HEX92" i="1"/>
  <c r="HEX93" i="1" s="1"/>
  <c r="HEY92" i="1"/>
  <c r="HEY93" i="1" s="1"/>
  <c r="HEZ92" i="1"/>
  <c r="HEZ93" i="1" s="1"/>
  <c r="HFA92" i="1"/>
  <c r="HFA93" i="1" s="1"/>
  <c r="HFB92" i="1"/>
  <c r="HFB93" i="1" s="1"/>
  <c r="HFC92" i="1"/>
  <c r="HFC93" i="1" s="1"/>
  <c r="HFD92" i="1"/>
  <c r="HFD93" i="1" s="1"/>
  <c r="HFE92" i="1"/>
  <c r="HFE93" i="1" s="1"/>
  <c r="HFF92" i="1"/>
  <c r="HFF93" i="1" s="1"/>
  <c r="HFG92" i="1"/>
  <c r="HFG93" i="1" s="1"/>
  <c r="HFH92" i="1"/>
  <c r="HFH93" i="1" s="1"/>
  <c r="HFI92" i="1"/>
  <c r="HFI93" i="1" s="1"/>
  <c r="HFJ92" i="1"/>
  <c r="HFJ93" i="1" s="1"/>
  <c r="HFK92" i="1"/>
  <c r="HFK93" i="1" s="1"/>
  <c r="HFL92" i="1"/>
  <c r="HFL93" i="1" s="1"/>
  <c r="HFM92" i="1"/>
  <c r="HFM93" i="1" s="1"/>
  <c r="HFN92" i="1"/>
  <c r="HFN93" i="1" s="1"/>
  <c r="HFO92" i="1"/>
  <c r="HFO93" i="1" s="1"/>
  <c r="HFP92" i="1"/>
  <c r="HFP93" i="1" s="1"/>
  <c r="HFQ92" i="1"/>
  <c r="HFQ93" i="1" s="1"/>
  <c r="HFR92" i="1"/>
  <c r="HFR93" i="1" s="1"/>
  <c r="HFS92" i="1"/>
  <c r="HFS93" i="1" s="1"/>
  <c r="HFT92" i="1"/>
  <c r="HFT93" i="1" s="1"/>
  <c r="HFU92" i="1"/>
  <c r="HFU93" i="1" s="1"/>
  <c r="HFV92" i="1"/>
  <c r="HFV93" i="1" s="1"/>
  <c r="HFW92" i="1"/>
  <c r="HFW93" i="1" s="1"/>
  <c r="HFX92" i="1"/>
  <c r="HFX93" i="1" s="1"/>
  <c r="HFY92" i="1"/>
  <c r="HFY93" i="1" s="1"/>
  <c r="HFZ92" i="1"/>
  <c r="HFZ93" i="1" s="1"/>
  <c r="HGA92" i="1"/>
  <c r="HGA93" i="1" s="1"/>
  <c r="HGB92" i="1"/>
  <c r="HGB93" i="1" s="1"/>
  <c r="HGC92" i="1"/>
  <c r="HGC93" i="1" s="1"/>
  <c r="HGD92" i="1"/>
  <c r="HGD93" i="1" s="1"/>
  <c r="HGE92" i="1"/>
  <c r="HGE93" i="1" s="1"/>
  <c r="HGF92" i="1"/>
  <c r="HGF93" i="1" s="1"/>
  <c r="HGG92" i="1"/>
  <c r="HGG93" i="1" s="1"/>
  <c r="HGH92" i="1"/>
  <c r="HGH93" i="1" s="1"/>
  <c r="HGI92" i="1"/>
  <c r="HGI93" i="1" s="1"/>
  <c r="HGJ92" i="1"/>
  <c r="HGJ93" i="1" s="1"/>
  <c r="HGK92" i="1"/>
  <c r="HGK93" i="1" s="1"/>
  <c r="HGL92" i="1"/>
  <c r="HGL93" i="1" s="1"/>
  <c r="HGM92" i="1"/>
  <c r="HGM93" i="1" s="1"/>
  <c r="HGN92" i="1"/>
  <c r="HGN93" i="1" s="1"/>
  <c r="HGO92" i="1"/>
  <c r="HGO93" i="1" s="1"/>
  <c r="HGP92" i="1"/>
  <c r="HGP93" i="1" s="1"/>
  <c r="HGQ92" i="1"/>
  <c r="HGQ93" i="1" s="1"/>
  <c r="HGR92" i="1"/>
  <c r="HGR93" i="1" s="1"/>
  <c r="HGS92" i="1"/>
  <c r="HGS93" i="1" s="1"/>
  <c r="HGT92" i="1"/>
  <c r="HGT93" i="1" s="1"/>
  <c r="HGU92" i="1"/>
  <c r="HGU93" i="1" s="1"/>
  <c r="HGV92" i="1"/>
  <c r="HGV93" i="1" s="1"/>
  <c r="HGW92" i="1"/>
  <c r="HGW93" i="1" s="1"/>
  <c r="HGX92" i="1"/>
  <c r="HGX93" i="1" s="1"/>
  <c r="HGY92" i="1"/>
  <c r="HGY93" i="1" s="1"/>
  <c r="HGZ92" i="1"/>
  <c r="HGZ93" i="1" s="1"/>
  <c r="HHA92" i="1"/>
  <c r="HHA93" i="1" s="1"/>
  <c r="HHB92" i="1"/>
  <c r="HHB93" i="1" s="1"/>
  <c r="HHC92" i="1"/>
  <c r="HHC93" i="1" s="1"/>
  <c r="HHD92" i="1"/>
  <c r="HHD93" i="1" s="1"/>
  <c r="HHE92" i="1"/>
  <c r="HHE93" i="1" s="1"/>
  <c r="HHF92" i="1"/>
  <c r="HHF93" i="1" s="1"/>
  <c r="HHG92" i="1"/>
  <c r="HHG93" i="1" s="1"/>
  <c r="HHH92" i="1"/>
  <c r="HHH93" i="1" s="1"/>
  <c r="HHI92" i="1"/>
  <c r="HHI93" i="1" s="1"/>
  <c r="HHJ92" i="1"/>
  <c r="HHJ93" i="1" s="1"/>
  <c r="HHK92" i="1"/>
  <c r="HHK93" i="1" s="1"/>
  <c r="HHL92" i="1"/>
  <c r="HHL93" i="1" s="1"/>
  <c r="HHM92" i="1"/>
  <c r="HHM93" i="1" s="1"/>
  <c r="HHN92" i="1"/>
  <c r="HHN93" i="1" s="1"/>
  <c r="HHO92" i="1"/>
  <c r="HHO93" i="1" s="1"/>
  <c r="HHP92" i="1"/>
  <c r="HHP93" i="1" s="1"/>
  <c r="HHQ92" i="1"/>
  <c r="HHQ93" i="1" s="1"/>
  <c r="HHR92" i="1"/>
  <c r="HHR93" i="1" s="1"/>
  <c r="HHS92" i="1"/>
  <c r="HHS93" i="1" s="1"/>
  <c r="HHT92" i="1"/>
  <c r="HHT93" i="1" s="1"/>
  <c r="HHU92" i="1"/>
  <c r="HHU93" i="1" s="1"/>
  <c r="HHV92" i="1"/>
  <c r="HHV93" i="1" s="1"/>
  <c r="HHW92" i="1"/>
  <c r="HHW93" i="1" s="1"/>
  <c r="HHX92" i="1"/>
  <c r="HHX93" i="1" s="1"/>
  <c r="HHY92" i="1"/>
  <c r="HHY93" i="1" s="1"/>
  <c r="HHZ92" i="1"/>
  <c r="HHZ93" i="1" s="1"/>
  <c r="HIA92" i="1"/>
  <c r="HIA93" i="1" s="1"/>
  <c r="HIB92" i="1"/>
  <c r="HIB93" i="1" s="1"/>
  <c r="HIC92" i="1"/>
  <c r="HIC93" i="1" s="1"/>
  <c r="HID92" i="1"/>
  <c r="HID93" i="1" s="1"/>
  <c r="HIE92" i="1"/>
  <c r="HIE93" i="1" s="1"/>
  <c r="HIF92" i="1"/>
  <c r="HIF93" i="1" s="1"/>
  <c r="HIG92" i="1"/>
  <c r="HIG93" i="1" s="1"/>
  <c r="HIH92" i="1"/>
  <c r="HIH93" i="1" s="1"/>
  <c r="HII92" i="1"/>
  <c r="HII93" i="1" s="1"/>
  <c r="HIJ92" i="1"/>
  <c r="HIJ93" i="1" s="1"/>
  <c r="HIK92" i="1"/>
  <c r="HIK93" i="1" s="1"/>
  <c r="HIL92" i="1"/>
  <c r="HIL93" i="1" s="1"/>
  <c r="HIM92" i="1"/>
  <c r="HIM93" i="1" s="1"/>
  <c r="HIN92" i="1"/>
  <c r="HIN93" i="1" s="1"/>
  <c r="HIO92" i="1"/>
  <c r="HIO93" i="1" s="1"/>
  <c r="HIP92" i="1"/>
  <c r="HIP93" i="1" s="1"/>
  <c r="HIQ92" i="1"/>
  <c r="HIQ93" i="1" s="1"/>
  <c r="HIR92" i="1"/>
  <c r="HIR93" i="1" s="1"/>
  <c r="HIS92" i="1"/>
  <c r="HIS93" i="1" s="1"/>
  <c r="HIT92" i="1"/>
  <c r="HIT93" i="1" s="1"/>
  <c r="HIU92" i="1"/>
  <c r="HIU93" i="1" s="1"/>
  <c r="HIV92" i="1"/>
  <c r="HIV93" i="1" s="1"/>
  <c r="HIW92" i="1"/>
  <c r="HIW93" i="1" s="1"/>
  <c r="HIX92" i="1"/>
  <c r="HIX93" i="1" s="1"/>
  <c r="HIY92" i="1"/>
  <c r="HIY93" i="1" s="1"/>
  <c r="HIZ92" i="1"/>
  <c r="HIZ93" i="1" s="1"/>
  <c r="HJA92" i="1"/>
  <c r="HJA93" i="1" s="1"/>
  <c r="HJB92" i="1"/>
  <c r="HJB93" i="1" s="1"/>
  <c r="HJC92" i="1"/>
  <c r="HJC93" i="1" s="1"/>
  <c r="HJD92" i="1"/>
  <c r="HJD93" i="1" s="1"/>
  <c r="HJE92" i="1"/>
  <c r="HJE93" i="1" s="1"/>
  <c r="HJF92" i="1"/>
  <c r="HJF93" i="1" s="1"/>
  <c r="HJG92" i="1"/>
  <c r="HJG93" i="1" s="1"/>
  <c r="HJH92" i="1"/>
  <c r="HJH93" i="1" s="1"/>
  <c r="HJI92" i="1"/>
  <c r="HJI93" i="1" s="1"/>
  <c r="HJJ92" i="1"/>
  <c r="HJJ93" i="1" s="1"/>
  <c r="HJK92" i="1"/>
  <c r="HJK93" i="1" s="1"/>
  <c r="HJL92" i="1"/>
  <c r="HJL93" i="1" s="1"/>
  <c r="HJM92" i="1"/>
  <c r="HJM93" i="1" s="1"/>
  <c r="HJN92" i="1"/>
  <c r="HJN93" i="1" s="1"/>
  <c r="HJO92" i="1"/>
  <c r="HJO93" i="1" s="1"/>
  <c r="HJP92" i="1"/>
  <c r="HJP93" i="1" s="1"/>
  <c r="HJQ92" i="1"/>
  <c r="HJQ93" i="1" s="1"/>
  <c r="HJR92" i="1"/>
  <c r="HJR93" i="1" s="1"/>
  <c r="HJS92" i="1"/>
  <c r="HJS93" i="1" s="1"/>
  <c r="HJT92" i="1"/>
  <c r="HJT93" i="1" s="1"/>
  <c r="HJU92" i="1"/>
  <c r="HJU93" i="1" s="1"/>
  <c r="HJV92" i="1"/>
  <c r="HJV93" i="1" s="1"/>
  <c r="HJW92" i="1"/>
  <c r="HJW93" i="1" s="1"/>
  <c r="HJX92" i="1"/>
  <c r="HJX93" i="1" s="1"/>
  <c r="HJY92" i="1"/>
  <c r="HJY93" i="1" s="1"/>
  <c r="HJZ92" i="1"/>
  <c r="HJZ93" i="1" s="1"/>
  <c r="HKA92" i="1"/>
  <c r="HKA93" i="1" s="1"/>
  <c r="HKB92" i="1"/>
  <c r="HKB93" i="1" s="1"/>
  <c r="HKC92" i="1"/>
  <c r="HKC93" i="1" s="1"/>
  <c r="HKD92" i="1"/>
  <c r="HKD93" i="1" s="1"/>
  <c r="HKE92" i="1"/>
  <c r="HKE93" i="1" s="1"/>
  <c r="HKF92" i="1"/>
  <c r="HKF93" i="1" s="1"/>
  <c r="HKG92" i="1"/>
  <c r="HKG93" i="1" s="1"/>
  <c r="HKH92" i="1"/>
  <c r="HKH93" i="1" s="1"/>
  <c r="HKI92" i="1"/>
  <c r="HKI93" i="1" s="1"/>
  <c r="HKJ92" i="1"/>
  <c r="HKJ93" i="1" s="1"/>
  <c r="HKK92" i="1"/>
  <c r="HKK93" i="1" s="1"/>
  <c r="HKL92" i="1"/>
  <c r="HKL93" i="1" s="1"/>
  <c r="HKM92" i="1"/>
  <c r="HKM93" i="1" s="1"/>
  <c r="HKN92" i="1"/>
  <c r="HKN93" i="1" s="1"/>
  <c r="HKO92" i="1"/>
  <c r="HKO93" i="1" s="1"/>
  <c r="HKP92" i="1"/>
  <c r="HKP93" i="1" s="1"/>
  <c r="HKQ92" i="1"/>
  <c r="HKQ93" i="1" s="1"/>
  <c r="HKR92" i="1"/>
  <c r="HKR93" i="1" s="1"/>
  <c r="HKS92" i="1"/>
  <c r="HKS93" i="1" s="1"/>
  <c r="HKT92" i="1"/>
  <c r="HKT93" i="1" s="1"/>
  <c r="HKU92" i="1"/>
  <c r="HKU93" i="1" s="1"/>
  <c r="HKV92" i="1"/>
  <c r="HKV93" i="1" s="1"/>
  <c r="HKW92" i="1"/>
  <c r="HKW93" i="1" s="1"/>
  <c r="HKX92" i="1"/>
  <c r="HKX93" i="1" s="1"/>
  <c r="HKY92" i="1"/>
  <c r="HKY93" i="1" s="1"/>
  <c r="HKZ92" i="1"/>
  <c r="HKZ93" i="1" s="1"/>
  <c r="HLA92" i="1"/>
  <c r="HLA93" i="1" s="1"/>
  <c r="HLB92" i="1"/>
  <c r="HLB93" i="1" s="1"/>
  <c r="HLC92" i="1"/>
  <c r="HLC93" i="1" s="1"/>
  <c r="HLD92" i="1"/>
  <c r="HLD93" i="1" s="1"/>
  <c r="HLE92" i="1"/>
  <c r="HLE93" i="1" s="1"/>
  <c r="HLF92" i="1"/>
  <c r="HLF93" i="1" s="1"/>
  <c r="HLG92" i="1"/>
  <c r="HLG93" i="1" s="1"/>
  <c r="HLH92" i="1"/>
  <c r="HLH93" i="1" s="1"/>
  <c r="HLI92" i="1"/>
  <c r="HLI93" i="1" s="1"/>
  <c r="HLJ92" i="1"/>
  <c r="HLJ93" i="1" s="1"/>
  <c r="HLK92" i="1"/>
  <c r="HLK93" i="1" s="1"/>
  <c r="HLL92" i="1"/>
  <c r="HLL93" i="1" s="1"/>
  <c r="HLM92" i="1"/>
  <c r="HLM93" i="1" s="1"/>
  <c r="HLN92" i="1"/>
  <c r="HLN93" i="1" s="1"/>
  <c r="HLO92" i="1"/>
  <c r="HLO93" i="1" s="1"/>
  <c r="HLP92" i="1"/>
  <c r="HLP93" i="1" s="1"/>
  <c r="HLQ92" i="1"/>
  <c r="HLQ93" i="1" s="1"/>
  <c r="HLR92" i="1"/>
  <c r="HLR93" i="1" s="1"/>
  <c r="HLS92" i="1"/>
  <c r="HLS93" i="1" s="1"/>
  <c r="HLT92" i="1"/>
  <c r="HLT93" i="1" s="1"/>
  <c r="HLU92" i="1"/>
  <c r="HLU93" i="1" s="1"/>
  <c r="HLV92" i="1"/>
  <c r="HLV93" i="1" s="1"/>
  <c r="HLW92" i="1"/>
  <c r="HLW93" i="1" s="1"/>
  <c r="HLX92" i="1"/>
  <c r="HLX93" i="1" s="1"/>
  <c r="HLY92" i="1"/>
  <c r="HLY93" i="1" s="1"/>
  <c r="HLZ92" i="1"/>
  <c r="HLZ93" i="1" s="1"/>
  <c r="HMA92" i="1"/>
  <c r="HMA93" i="1" s="1"/>
  <c r="HMB92" i="1"/>
  <c r="HMB93" i="1" s="1"/>
  <c r="HMC92" i="1"/>
  <c r="HMC93" i="1" s="1"/>
  <c r="HMD92" i="1"/>
  <c r="HMD93" i="1" s="1"/>
  <c r="HME92" i="1"/>
  <c r="HME93" i="1" s="1"/>
  <c r="HMF92" i="1"/>
  <c r="HMF93" i="1" s="1"/>
  <c r="HMG92" i="1"/>
  <c r="HMG93" i="1" s="1"/>
  <c r="HMH92" i="1"/>
  <c r="HMH93" i="1" s="1"/>
  <c r="HMI92" i="1"/>
  <c r="HMI93" i="1" s="1"/>
  <c r="HMJ92" i="1"/>
  <c r="HMJ93" i="1" s="1"/>
  <c r="HMK92" i="1"/>
  <c r="HMK93" i="1" s="1"/>
  <c r="HML92" i="1"/>
  <c r="HML93" i="1" s="1"/>
  <c r="HMM92" i="1"/>
  <c r="HMM93" i="1" s="1"/>
  <c r="HMN92" i="1"/>
  <c r="HMN93" i="1" s="1"/>
  <c r="HMO92" i="1"/>
  <c r="HMO93" i="1" s="1"/>
  <c r="HMP92" i="1"/>
  <c r="HMP93" i="1" s="1"/>
  <c r="HMQ92" i="1"/>
  <c r="HMQ93" i="1" s="1"/>
  <c r="HMR92" i="1"/>
  <c r="HMR93" i="1" s="1"/>
  <c r="HMS92" i="1"/>
  <c r="HMS93" i="1" s="1"/>
  <c r="HMT92" i="1"/>
  <c r="HMT93" i="1" s="1"/>
  <c r="HMU92" i="1"/>
  <c r="HMU93" i="1" s="1"/>
  <c r="HMV92" i="1"/>
  <c r="HMV93" i="1" s="1"/>
  <c r="HMW92" i="1"/>
  <c r="HMW93" i="1" s="1"/>
  <c r="HMX92" i="1"/>
  <c r="HMX93" i="1" s="1"/>
  <c r="HMY92" i="1"/>
  <c r="HMY93" i="1" s="1"/>
  <c r="HMZ92" i="1"/>
  <c r="HMZ93" i="1" s="1"/>
  <c r="HNA92" i="1"/>
  <c r="HNA93" i="1" s="1"/>
  <c r="HNB92" i="1"/>
  <c r="HNB93" i="1" s="1"/>
  <c r="HNC92" i="1"/>
  <c r="HNC93" i="1" s="1"/>
  <c r="HND92" i="1"/>
  <c r="HND93" i="1" s="1"/>
  <c r="HNE92" i="1"/>
  <c r="HNE93" i="1" s="1"/>
  <c r="HNF92" i="1"/>
  <c r="HNF93" i="1" s="1"/>
  <c r="HNG92" i="1"/>
  <c r="HNG93" i="1" s="1"/>
  <c r="HNH92" i="1"/>
  <c r="HNH93" i="1" s="1"/>
  <c r="HNI92" i="1"/>
  <c r="HNI93" i="1" s="1"/>
  <c r="HNJ92" i="1"/>
  <c r="HNJ93" i="1" s="1"/>
  <c r="HNK92" i="1"/>
  <c r="HNK93" i="1" s="1"/>
  <c r="HNL92" i="1"/>
  <c r="HNL93" i="1" s="1"/>
  <c r="HNM92" i="1"/>
  <c r="HNM93" i="1" s="1"/>
  <c r="HNN92" i="1"/>
  <c r="HNN93" i="1" s="1"/>
  <c r="HNO92" i="1"/>
  <c r="HNO93" i="1" s="1"/>
  <c r="HNP92" i="1"/>
  <c r="HNP93" i="1" s="1"/>
  <c r="HNQ92" i="1"/>
  <c r="HNQ93" i="1" s="1"/>
  <c r="HNR92" i="1"/>
  <c r="HNR93" i="1" s="1"/>
  <c r="HNS92" i="1"/>
  <c r="HNS93" i="1" s="1"/>
  <c r="HNT92" i="1"/>
  <c r="HNT93" i="1" s="1"/>
  <c r="HNU92" i="1"/>
  <c r="HNU93" i="1" s="1"/>
  <c r="HNV92" i="1"/>
  <c r="HNV93" i="1" s="1"/>
  <c r="HNW92" i="1"/>
  <c r="HNW93" i="1" s="1"/>
  <c r="HNX92" i="1"/>
  <c r="HNX93" i="1" s="1"/>
  <c r="HNY92" i="1"/>
  <c r="HNY93" i="1" s="1"/>
  <c r="HNZ92" i="1"/>
  <c r="HNZ93" i="1" s="1"/>
  <c r="HOA92" i="1"/>
  <c r="HOA93" i="1" s="1"/>
  <c r="HOB92" i="1"/>
  <c r="HOB93" i="1" s="1"/>
  <c r="HOC92" i="1"/>
  <c r="HOC93" i="1" s="1"/>
  <c r="HOD92" i="1"/>
  <c r="HOD93" i="1" s="1"/>
  <c r="HOE92" i="1"/>
  <c r="HOE93" i="1" s="1"/>
  <c r="HOF92" i="1"/>
  <c r="HOF93" i="1" s="1"/>
  <c r="HOG92" i="1"/>
  <c r="HOG93" i="1" s="1"/>
  <c r="HOH92" i="1"/>
  <c r="HOH93" i="1" s="1"/>
  <c r="HOI92" i="1"/>
  <c r="HOI93" i="1" s="1"/>
  <c r="HOJ92" i="1"/>
  <c r="HOJ93" i="1" s="1"/>
  <c r="HOK92" i="1"/>
  <c r="HOK93" i="1" s="1"/>
  <c r="HOL92" i="1"/>
  <c r="HOL93" i="1" s="1"/>
  <c r="HOM92" i="1"/>
  <c r="HOM93" i="1" s="1"/>
  <c r="HON92" i="1"/>
  <c r="HON93" i="1" s="1"/>
  <c r="HOO92" i="1"/>
  <c r="HOO93" i="1" s="1"/>
  <c r="HOP92" i="1"/>
  <c r="HOP93" i="1" s="1"/>
  <c r="HOQ92" i="1"/>
  <c r="HOQ93" i="1" s="1"/>
  <c r="HOR92" i="1"/>
  <c r="HOR93" i="1" s="1"/>
  <c r="HOS92" i="1"/>
  <c r="HOS93" i="1" s="1"/>
  <c r="HOT92" i="1"/>
  <c r="HOT93" i="1" s="1"/>
  <c r="HOU92" i="1"/>
  <c r="HOU93" i="1" s="1"/>
  <c r="HOV92" i="1"/>
  <c r="HOV93" i="1" s="1"/>
  <c r="HOW92" i="1"/>
  <c r="HOW93" i="1" s="1"/>
  <c r="HOX92" i="1"/>
  <c r="HOX93" i="1" s="1"/>
  <c r="HOY92" i="1"/>
  <c r="HOY93" i="1" s="1"/>
  <c r="HOZ92" i="1"/>
  <c r="HOZ93" i="1" s="1"/>
  <c r="HPA92" i="1"/>
  <c r="HPA93" i="1" s="1"/>
  <c r="HPB92" i="1"/>
  <c r="HPB93" i="1" s="1"/>
  <c r="HPC92" i="1"/>
  <c r="HPC93" i="1" s="1"/>
  <c r="HPD92" i="1"/>
  <c r="HPD93" i="1" s="1"/>
  <c r="HPE92" i="1"/>
  <c r="HPE93" i="1" s="1"/>
  <c r="HPF92" i="1"/>
  <c r="HPF93" i="1" s="1"/>
  <c r="HPG92" i="1"/>
  <c r="HPG93" i="1" s="1"/>
  <c r="HPH92" i="1"/>
  <c r="HPH93" i="1" s="1"/>
  <c r="HPI92" i="1"/>
  <c r="HPI93" i="1" s="1"/>
  <c r="HPJ92" i="1"/>
  <c r="HPJ93" i="1" s="1"/>
  <c r="HPK92" i="1"/>
  <c r="HPK93" i="1" s="1"/>
  <c r="HPL92" i="1"/>
  <c r="HPL93" i="1" s="1"/>
  <c r="HPM92" i="1"/>
  <c r="HPM93" i="1" s="1"/>
  <c r="HPN92" i="1"/>
  <c r="HPN93" i="1" s="1"/>
  <c r="HPO92" i="1"/>
  <c r="HPO93" i="1" s="1"/>
  <c r="HPP92" i="1"/>
  <c r="HPP93" i="1" s="1"/>
  <c r="HPQ92" i="1"/>
  <c r="HPQ93" i="1" s="1"/>
  <c r="HPR92" i="1"/>
  <c r="HPR93" i="1" s="1"/>
  <c r="HPS92" i="1"/>
  <c r="HPS93" i="1" s="1"/>
  <c r="HPT92" i="1"/>
  <c r="HPT93" i="1" s="1"/>
  <c r="HPU92" i="1"/>
  <c r="HPU93" i="1" s="1"/>
  <c r="HPV92" i="1"/>
  <c r="HPV93" i="1" s="1"/>
  <c r="HPW92" i="1"/>
  <c r="HPW93" i="1" s="1"/>
  <c r="HPX92" i="1"/>
  <c r="HPX93" i="1" s="1"/>
  <c r="HPY92" i="1"/>
  <c r="HPY93" i="1" s="1"/>
  <c r="HPZ92" i="1"/>
  <c r="HPZ93" i="1" s="1"/>
  <c r="HQA92" i="1"/>
  <c r="HQA93" i="1" s="1"/>
  <c r="HQB92" i="1"/>
  <c r="HQB93" i="1" s="1"/>
  <c r="HQC92" i="1"/>
  <c r="HQC93" i="1" s="1"/>
  <c r="HQD92" i="1"/>
  <c r="HQD93" i="1" s="1"/>
  <c r="HQE92" i="1"/>
  <c r="HQE93" i="1" s="1"/>
  <c r="HQF92" i="1"/>
  <c r="HQF93" i="1" s="1"/>
  <c r="HQG92" i="1"/>
  <c r="HQG93" i="1" s="1"/>
  <c r="HQH92" i="1"/>
  <c r="HQH93" i="1" s="1"/>
  <c r="HQI92" i="1"/>
  <c r="HQI93" i="1" s="1"/>
  <c r="HQJ92" i="1"/>
  <c r="HQJ93" i="1" s="1"/>
  <c r="HQK92" i="1"/>
  <c r="HQK93" i="1" s="1"/>
  <c r="HQL92" i="1"/>
  <c r="HQL93" i="1" s="1"/>
  <c r="HQM92" i="1"/>
  <c r="HQM93" i="1" s="1"/>
  <c r="HQN92" i="1"/>
  <c r="HQN93" i="1" s="1"/>
  <c r="HQO92" i="1"/>
  <c r="HQO93" i="1" s="1"/>
  <c r="HQP92" i="1"/>
  <c r="HQP93" i="1" s="1"/>
  <c r="HQQ92" i="1"/>
  <c r="HQQ93" i="1" s="1"/>
  <c r="HQR92" i="1"/>
  <c r="HQR93" i="1" s="1"/>
  <c r="HQS92" i="1"/>
  <c r="HQS93" i="1" s="1"/>
  <c r="HQT92" i="1"/>
  <c r="HQT93" i="1" s="1"/>
  <c r="HQU92" i="1"/>
  <c r="HQU93" i="1" s="1"/>
  <c r="HQV92" i="1"/>
  <c r="HQV93" i="1" s="1"/>
  <c r="HQW92" i="1"/>
  <c r="HQW93" i="1" s="1"/>
  <c r="HQX92" i="1"/>
  <c r="HQX93" i="1" s="1"/>
  <c r="HQY92" i="1"/>
  <c r="HQY93" i="1" s="1"/>
  <c r="HQZ92" i="1"/>
  <c r="HQZ93" i="1" s="1"/>
  <c r="HRA92" i="1"/>
  <c r="HRA93" i="1" s="1"/>
  <c r="HRB92" i="1"/>
  <c r="HRB93" i="1" s="1"/>
  <c r="HRC92" i="1"/>
  <c r="HRC93" i="1" s="1"/>
  <c r="HRD92" i="1"/>
  <c r="HRD93" i="1" s="1"/>
  <c r="HRE92" i="1"/>
  <c r="HRE93" i="1" s="1"/>
  <c r="HRF92" i="1"/>
  <c r="HRF93" i="1" s="1"/>
  <c r="HRG92" i="1"/>
  <c r="HRG93" i="1" s="1"/>
  <c r="HRH92" i="1"/>
  <c r="HRH93" i="1" s="1"/>
  <c r="HRI92" i="1"/>
  <c r="HRI93" i="1" s="1"/>
  <c r="HRJ92" i="1"/>
  <c r="HRJ93" i="1" s="1"/>
  <c r="HRK92" i="1"/>
  <c r="HRK93" i="1" s="1"/>
  <c r="HRL92" i="1"/>
  <c r="HRL93" i="1" s="1"/>
  <c r="HRM92" i="1"/>
  <c r="HRM93" i="1" s="1"/>
  <c r="HRN92" i="1"/>
  <c r="HRN93" i="1" s="1"/>
  <c r="HRO92" i="1"/>
  <c r="HRO93" i="1" s="1"/>
  <c r="HRP92" i="1"/>
  <c r="HRP93" i="1" s="1"/>
  <c r="HRQ92" i="1"/>
  <c r="HRQ93" i="1" s="1"/>
  <c r="HRR92" i="1"/>
  <c r="HRR93" i="1" s="1"/>
  <c r="HRS92" i="1"/>
  <c r="HRS93" i="1" s="1"/>
  <c r="HRT92" i="1"/>
  <c r="HRT93" i="1" s="1"/>
  <c r="HRU92" i="1"/>
  <c r="HRU93" i="1" s="1"/>
  <c r="HRV92" i="1"/>
  <c r="HRV93" i="1" s="1"/>
  <c r="HRW92" i="1"/>
  <c r="HRW93" i="1" s="1"/>
  <c r="HRX92" i="1"/>
  <c r="HRX93" i="1" s="1"/>
  <c r="HRY92" i="1"/>
  <c r="HRY93" i="1" s="1"/>
  <c r="HRZ92" i="1"/>
  <c r="HRZ93" i="1" s="1"/>
  <c r="HSA92" i="1"/>
  <c r="HSA93" i="1" s="1"/>
  <c r="HSB92" i="1"/>
  <c r="HSB93" i="1" s="1"/>
  <c r="HSC92" i="1"/>
  <c r="HSC93" i="1" s="1"/>
  <c r="HSD92" i="1"/>
  <c r="HSD93" i="1" s="1"/>
  <c r="HSE92" i="1"/>
  <c r="HSE93" i="1" s="1"/>
  <c r="HSF92" i="1"/>
  <c r="HSF93" i="1" s="1"/>
  <c r="HSG92" i="1"/>
  <c r="HSG93" i="1" s="1"/>
  <c r="HSH92" i="1"/>
  <c r="HSH93" i="1" s="1"/>
  <c r="HSI92" i="1"/>
  <c r="HSI93" i="1" s="1"/>
  <c r="HSJ92" i="1"/>
  <c r="HSJ93" i="1" s="1"/>
  <c r="HSK92" i="1"/>
  <c r="HSK93" i="1" s="1"/>
  <c r="HSL92" i="1"/>
  <c r="HSL93" i="1" s="1"/>
  <c r="HSM92" i="1"/>
  <c r="HSM93" i="1" s="1"/>
  <c r="HSN92" i="1"/>
  <c r="HSN93" i="1" s="1"/>
  <c r="HSO92" i="1"/>
  <c r="HSO93" i="1" s="1"/>
  <c r="HSP92" i="1"/>
  <c r="HSP93" i="1" s="1"/>
  <c r="HSQ92" i="1"/>
  <c r="HSQ93" i="1" s="1"/>
  <c r="HSR92" i="1"/>
  <c r="HSR93" i="1" s="1"/>
  <c r="HSS92" i="1"/>
  <c r="HSS93" i="1" s="1"/>
  <c r="HST92" i="1"/>
  <c r="HST93" i="1" s="1"/>
  <c r="HSU92" i="1"/>
  <c r="HSU93" i="1" s="1"/>
  <c r="HSV92" i="1"/>
  <c r="HSV93" i="1" s="1"/>
  <c r="HSW92" i="1"/>
  <c r="HSW93" i="1" s="1"/>
  <c r="HSX92" i="1"/>
  <c r="HSX93" i="1" s="1"/>
  <c r="HSY92" i="1"/>
  <c r="HSY93" i="1" s="1"/>
  <c r="HSZ92" i="1"/>
  <c r="HSZ93" i="1" s="1"/>
  <c r="HTA92" i="1"/>
  <c r="HTA93" i="1" s="1"/>
  <c r="HTB92" i="1"/>
  <c r="HTB93" i="1" s="1"/>
  <c r="HTC92" i="1"/>
  <c r="HTC93" i="1" s="1"/>
  <c r="HTD92" i="1"/>
  <c r="HTD93" i="1" s="1"/>
  <c r="HTE92" i="1"/>
  <c r="HTE93" i="1" s="1"/>
  <c r="HTF92" i="1"/>
  <c r="HTF93" i="1" s="1"/>
  <c r="HTG92" i="1"/>
  <c r="HTG93" i="1" s="1"/>
  <c r="HTH92" i="1"/>
  <c r="HTH93" i="1" s="1"/>
  <c r="HTI92" i="1"/>
  <c r="HTI93" i="1" s="1"/>
  <c r="HTJ92" i="1"/>
  <c r="HTJ93" i="1" s="1"/>
  <c r="HTK92" i="1"/>
  <c r="HTK93" i="1" s="1"/>
  <c r="HTL92" i="1"/>
  <c r="HTL93" i="1" s="1"/>
  <c r="HTM92" i="1"/>
  <c r="HTM93" i="1" s="1"/>
  <c r="HTN92" i="1"/>
  <c r="HTN93" i="1" s="1"/>
  <c r="HTO92" i="1"/>
  <c r="HTO93" i="1" s="1"/>
  <c r="HTP92" i="1"/>
  <c r="HTP93" i="1" s="1"/>
  <c r="HTQ92" i="1"/>
  <c r="HTQ93" i="1" s="1"/>
  <c r="HTR92" i="1"/>
  <c r="HTR93" i="1" s="1"/>
  <c r="HTS92" i="1"/>
  <c r="HTS93" i="1" s="1"/>
  <c r="HTT92" i="1"/>
  <c r="HTT93" i="1" s="1"/>
  <c r="HTU92" i="1"/>
  <c r="HTU93" i="1" s="1"/>
  <c r="HTV92" i="1"/>
  <c r="HTV93" i="1" s="1"/>
  <c r="HTW92" i="1"/>
  <c r="HTW93" i="1" s="1"/>
  <c r="HTX92" i="1"/>
  <c r="HTX93" i="1" s="1"/>
  <c r="HTY92" i="1"/>
  <c r="HTY93" i="1" s="1"/>
  <c r="HTZ92" i="1"/>
  <c r="HTZ93" i="1" s="1"/>
  <c r="HUA92" i="1"/>
  <c r="HUA93" i="1" s="1"/>
  <c r="HUB92" i="1"/>
  <c r="HUB93" i="1" s="1"/>
  <c r="HUC92" i="1"/>
  <c r="HUC93" i="1" s="1"/>
  <c r="HUD92" i="1"/>
  <c r="HUD93" i="1" s="1"/>
  <c r="HUE92" i="1"/>
  <c r="HUE93" i="1" s="1"/>
  <c r="HUF92" i="1"/>
  <c r="HUF93" i="1" s="1"/>
  <c r="HUG92" i="1"/>
  <c r="HUG93" i="1" s="1"/>
  <c r="HUH92" i="1"/>
  <c r="HUH93" i="1" s="1"/>
  <c r="HUI92" i="1"/>
  <c r="HUI93" i="1" s="1"/>
  <c r="HUJ92" i="1"/>
  <c r="HUJ93" i="1" s="1"/>
  <c r="HUK92" i="1"/>
  <c r="HUK93" i="1" s="1"/>
  <c r="HUL92" i="1"/>
  <c r="HUL93" i="1" s="1"/>
  <c r="HUM92" i="1"/>
  <c r="HUM93" i="1" s="1"/>
  <c r="HUN92" i="1"/>
  <c r="HUN93" i="1" s="1"/>
  <c r="HUO92" i="1"/>
  <c r="HUO93" i="1" s="1"/>
  <c r="HUP92" i="1"/>
  <c r="HUP93" i="1" s="1"/>
  <c r="HUQ92" i="1"/>
  <c r="HUQ93" i="1" s="1"/>
  <c r="HUR92" i="1"/>
  <c r="HUR93" i="1" s="1"/>
  <c r="HUS92" i="1"/>
  <c r="HUS93" i="1" s="1"/>
  <c r="HUT92" i="1"/>
  <c r="HUT93" i="1" s="1"/>
  <c r="HUU92" i="1"/>
  <c r="HUU93" i="1" s="1"/>
  <c r="HUV92" i="1"/>
  <c r="HUV93" i="1" s="1"/>
  <c r="HUW92" i="1"/>
  <c r="HUW93" i="1" s="1"/>
  <c r="HUX92" i="1"/>
  <c r="HUX93" i="1" s="1"/>
  <c r="HUY92" i="1"/>
  <c r="HUY93" i="1" s="1"/>
  <c r="HUZ92" i="1"/>
  <c r="HUZ93" i="1" s="1"/>
  <c r="HVA92" i="1"/>
  <c r="HVA93" i="1" s="1"/>
  <c r="HVB92" i="1"/>
  <c r="HVB93" i="1" s="1"/>
  <c r="HVC92" i="1"/>
  <c r="HVC93" i="1" s="1"/>
  <c r="HVD92" i="1"/>
  <c r="HVD93" i="1" s="1"/>
  <c r="HVE92" i="1"/>
  <c r="HVE93" i="1" s="1"/>
  <c r="HVF92" i="1"/>
  <c r="HVF93" i="1" s="1"/>
  <c r="HVG92" i="1"/>
  <c r="HVG93" i="1" s="1"/>
  <c r="HVH92" i="1"/>
  <c r="HVH93" i="1" s="1"/>
  <c r="HVI92" i="1"/>
  <c r="HVI93" i="1" s="1"/>
  <c r="HVJ92" i="1"/>
  <c r="HVJ93" i="1" s="1"/>
  <c r="HVK92" i="1"/>
  <c r="HVK93" i="1" s="1"/>
  <c r="HVL92" i="1"/>
  <c r="HVL93" i="1" s="1"/>
  <c r="HVM92" i="1"/>
  <c r="HVM93" i="1" s="1"/>
  <c r="HVN92" i="1"/>
  <c r="HVN93" i="1" s="1"/>
  <c r="HVO92" i="1"/>
  <c r="HVO93" i="1" s="1"/>
  <c r="HVP92" i="1"/>
  <c r="HVP93" i="1" s="1"/>
  <c r="HVQ92" i="1"/>
  <c r="HVQ93" i="1" s="1"/>
  <c r="HVR92" i="1"/>
  <c r="HVR93" i="1" s="1"/>
  <c r="HVS92" i="1"/>
  <c r="HVS93" i="1" s="1"/>
  <c r="HVT92" i="1"/>
  <c r="HVT93" i="1" s="1"/>
  <c r="HVU92" i="1"/>
  <c r="HVU93" i="1" s="1"/>
  <c r="HVV92" i="1"/>
  <c r="HVV93" i="1" s="1"/>
  <c r="HVW92" i="1"/>
  <c r="HVW93" i="1" s="1"/>
  <c r="HVX92" i="1"/>
  <c r="HVX93" i="1" s="1"/>
  <c r="HVY92" i="1"/>
  <c r="HVY93" i="1" s="1"/>
  <c r="HVZ92" i="1"/>
  <c r="HVZ93" i="1" s="1"/>
  <c r="HWA92" i="1"/>
  <c r="HWA93" i="1" s="1"/>
  <c r="HWB92" i="1"/>
  <c r="HWB93" i="1" s="1"/>
  <c r="HWC92" i="1"/>
  <c r="HWC93" i="1" s="1"/>
  <c r="HWD92" i="1"/>
  <c r="HWD93" i="1" s="1"/>
  <c r="HWE92" i="1"/>
  <c r="HWE93" i="1" s="1"/>
  <c r="HWF92" i="1"/>
  <c r="HWF93" i="1" s="1"/>
  <c r="HWG92" i="1"/>
  <c r="HWG93" i="1" s="1"/>
  <c r="HWH92" i="1"/>
  <c r="HWH93" i="1" s="1"/>
  <c r="HWI92" i="1"/>
  <c r="HWI93" i="1" s="1"/>
  <c r="HWJ92" i="1"/>
  <c r="HWJ93" i="1" s="1"/>
  <c r="HWK92" i="1"/>
  <c r="HWK93" i="1" s="1"/>
  <c r="HWL92" i="1"/>
  <c r="HWL93" i="1" s="1"/>
  <c r="HWM92" i="1"/>
  <c r="HWM93" i="1" s="1"/>
  <c r="HWN92" i="1"/>
  <c r="HWN93" i="1" s="1"/>
  <c r="HWO92" i="1"/>
  <c r="HWO93" i="1" s="1"/>
  <c r="HWP92" i="1"/>
  <c r="HWP93" i="1" s="1"/>
  <c r="HWQ92" i="1"/>
  <c r="HWQ93" i="1" s="1"/>
  <c r="HWR92" i="1"/>
  <c r="HWR93" i="1" s="1"/>
  <c r="HWS92" i="1"/>
  <c r="HWS93" i="1" s="1"/>
  <c r="HWT92" i="1"/>
  <c r="HWT93" i="1" s="1"/>
  <c r="HWU92" i="1"/>
  <c r="HWU93" i="1" s="1"/>
  <c r="HWV92" i="1"/>
  <c r="HWV93" i="1" s="1"/>
  <c r="HWW92" i="1"/>
  <c r="HWW93" i="1" s="1"/>
  <c r="HWX92" i="1"/>
  <c r="HWX93" i="1" s="1"/>
  <c r="HWY92" i="1"/>
  <c r="HWY93" i="1" s="1"/>
  <c r="HWZ92" i="1"/>
  <c r="HWZ93" i="1" s="1"/>
  <c r="HXA92" i="1"/>
  <c r="HXA93" i="1" s="1"/>
  <c r="HXB92" i="1"/>
  <c r="HXB93" i="1" s="1"/>
  <c r="HXC92" i="1"/>
  <c r="HXC93" i="1" s="1"/>
  <c r="HXD92" i="1"/>
  <c r="HXD93" i="1" s="1"/>
  <c r="HXE92" i="1"/>
  <c r="HXE93" i="1" s="1"/>
  <c r="HXF92" i="1"/>
  <c r="HXF93" i="1" s="1"/>
  <c r="HXG92" i="1"/>
  <c r="HXG93" i="1" s="1"/>
  <c r="HXH92" i="1"/>
  <c r="HXH93" i="1" s="1"/>
  <c r="HXI92" i="1"/>
  <c r="HXI93" i="1" s="1"/>
  <c r="HXJ92" i="1"/>
  <c r="HXJ93" i="1" s="1"/>
  <c r="HXK92" i="1"/>
  <c r="HXK93" i="1" s="1"/>
  <c r="HXL92" i="1"/>
  <c r="HXL93" i="1" s="1"/>
  <c r="HXM92" i="1"/>
  <c r="HXM93" i="1" s="1"/>
  <c r="HXN92" i="1"/>
  <c r="HXN93" i="1" s="1"/>
  <c r="HXO92" i="1"/>
  <c r="HXO93" i="1" s="1"/>
  <c r="HXP92" i="1"/>
  <c r="HXP93" i="1" s="1"/>
  <c r="HXQ92" i="1"/>
  <c r="HXQ93" i="1" s="1"/>
  <c r="HXR92" i="1"/>
  <c r="HXR93" i="1" s="1"/>
  <c r="HXS92" i="1"/>
  <c r="HXS93" i="1" s="1"/>
  <c r="HXT92" i="1"/>
  <c r="HXT93" i="1" s="1"/>
  <c r="HXU92" i="1"/>
  <c r="HXU93" i="1" s="1"/>
  <c r="HXV92" i="1"/>
  <c r="HXV93" i="1" s="1"/>
  <c r="HXW92" i="1"/>
  <c r="HXW93" i="1" s="1"/>
  <c r="HXX92" i="1"/>
  <c r="HXX93" i="1" s="1"/>
  <c r="HXY92" i="1"/>
  <c r="HXY93" i="1" s="1"/>
  <c r="HXZ92" i="1"/>
  <c r="HXZ93" i="1" s="1"/>
  <c r="HYA92" i="1"/>
  <c r="HYA93" i="1" s="1"/>
  <c r="HYB92" i="1"/>
  <c r="HYB93" i="1" s="1"/>
  <c r="HYC92" i="1"/>
  <c r="HYC93" i="1" s="1"/>
  <c r="HYD92" i="1"/>
  <c r="HYD93" i="1" s="1"/>
  <c r="HYE92" i="1"/>
  <c r="HYE93" i="1" s="1"/>
  <c r="HYF92" i="1"/>
  <c r="HYF93" i="1" s="1"/>
  <c r="HYG92" i="1"/>
  <c r="HYG93" i="1" s="1"/>
  <c r="HYH92" i="1"/>
  <c r="HYH93" i="1" s="1"/>
  <c r="HYI92" i="1"/>
  <c r="HYI93" i="1" s="1"/>
  <c r="HYJ92" i="1"/>
  <c r="HYJ93" i="1" s="1"/>
  <c r="HYK92" i="1"/>
  <c r="HYK93" i="1" s="1"/>
  <c r="HYL92" i="1"/>
  <c r="HYL93" i="1" s="1"/>
  <c r="HYM92" i="1"/>
  <c r="HYM93" i="1" s="1"/>
  <c r="HYN92" i="1"/>
  <c r="HYN93" i="1" s="1"/>
  <c r="HYO92" i="1"/>
  <c r="HYO93" i="1" s="1"/>
  <c r="HYP92" i="1"/>
  <c r="HYP93" i="1" s="1"/>
  <c r="HYQ92" i="1"/>
  <c r="HYQ93" i="1" s="1"/>
  <c r="HYR92" i="1"/>
  <c r="HYR93" i="1" s="1"/>
  <c r="HYS92" i="1"/>
  <c r="HYS93" i="1" s="1"/>
  <c r="HYT92" i="1"/>
  <c r="HYT93" i="1" s="1"/>
  <c r="HYU92" i="1"/>
  <c r="HYU93" i="1" s="1"/>
  <c r="HYV92" i="1"/>
  <c r="HYV93" i="1" s="1"/>
  <c r="HYW92" i="1"/>
  <c r="HYW93" i="1" s="1"/>
  <c r="HYX92" i="1"/>
  <c r="HYX93" i="1" s="1"/>
  <c r="HYY92" i="1"/>
  <c r="HYY93" i="1" s="1"/>
  <c r="HYZ92" i="1"/>
  <c r="HYZ93" i="1" s="1"/>
  <c r="HZA92" i="1"/>
  <c r="HZA93" i="1" s="1"/>
  <c r="HZB92" i="1"/>
  <c r="HZB93" i="1" s="1"/>
  <c r="HZC92" i="1"/>
  <c r="HZC93" i="1" s="1"/>
  <c r="HZD92" i="1"/>
  <c r="HZD93" i="1" s="1"/>
  <c r="HZE92" i="1"/>
  <c r="HZE93" i="1" s="1"/>
  <c r="HZF92" i="1"/>
  <c r="HZF93" i="1" s="1"/>
  <c r="HZG92" i="1"/>
  <c r="HZG93" i="1" s="1"/>
  <c r="HZH92" i="1"/>
  <c r="HZH93" i="1" s="1"/>
  <c r="HZI92" i="1"/>
  <c r="HZI93" i="1" s="1"/>
  <c r="HZJ92" i="1"/>
  <c r="HZJ93" i="1" s="1"/>
  <c r="HZK92" i="1"/>
  <c r="HZK93" i="1" s="1"/>
  <c r="HZL92" i="1"/>
  <c r="HZL93" i="1" s="1"/>
  <c r="HZM92" i="1"/>
  <c r="HZM93" i="1" s="1"/>
  <c r="HZN92" i="1"/>
  <c r="HZN93" i="1" s="1"/>
  <c r="HZO92" i="1"/>
  <c r="HZO93" i="1" s="1"/>
  <c r="HZP92" i="1"/>
  <c r="HZP93" i="1" s="1"/>
  <c r="HZQ92" i="1"/>
  <c r="HZQ93" i="1" s="1"/>
  <c r="HZR92" i="1"/>
  <c r="HZR93" i="1" s="1"/>
  <c r="HZS92" i="1"/>
  <c r="HZS93" i="1" s="1"/>
  <c r="HZT92" i="1"/>
  <c r="HZT93" i="1" s="1"/>
  <c r="HZU92" i="1"/>
  <c r="HZU93" i="1" s="1"/>
  <c r="HZV92" i="1"/>
  <c r="HZV93" i="1" s="1"/>
  <c r="HZW92" i="1"/>
  <c r="HZW93" i="1" s="1"/>
  <c r="HZX92" i="1"/>
  <c r="HZX93" i="1" s="1"/>
  <c r="HZY92" i="1"/>
  <c r="HZY93" i="1" s="1"/>
  <c r="HZZ92" i="1"/>
  <c r="HZZ93" i="1" s="1"/>
  <c r="IAA92" i="1"/>
  <c r="IAA93" i="1" s="1"/>
  <c r="IAB92" i="1"/>
  <c r="IAB93" i="1" s="1"/>
  <c r="IAC92" i="1"/>
  <c r="IAC93" i="1" s="1"/>
  <c r="IAD92" i="1"/>
  <c r="IAD93" i="1" s="1"/>
  <c r="IAE92" i="1"/>
  <c r="IAE93" i="1" s="1"/>
  <c r="IAF92" i="1"/>
  <c r="IAF93" i="1" s="1"/>
  <c r="IAG92" i="1"/>
  <c r="IAG93" i="1" s="1"/>
  <c r="IAH92" i="1"/>
  <c r="IAH93" i="1" s="1"/>
  <c r="IAI92" i="1"/>
  <c r="IAI93" i="1" s="1"/>
  <c r="IAJ92" i="1"/>
  <c r="IAJ93" i="1" s="1"/>
  <c r="IAK92" i="1"/>
  <c r="IAK93" i="1" s="1"/>
  <c r="IAL92" i="1"/>
  <c r="IAL93" i="1" s="1"/>
  <c r="IAM92" i="1"/>
  <c r="IAM93" i="1" s="1"/>
  <c r="IAN92" i="1"/>
  <c r="IAN93" i="1" s="1"/>
  <c r="IAO92" i="1"/>
  <c r="IAO93" i="1" s="1"/>
  <c r="IAP92" i="1"/>
  <c r="IAP93" i="1" s="1"/>
  <c r="IAQ92" i="1"/>
  <c r="IAQ93" i="1" s="1"/>
  <c r="IAR92" i="1"/>
  <c r="IAR93" i="1" s="1"/>
  <c r="IAS92" i="1"/>
  <c r="IAS93" i="1" s="1"/>
  <c r="IAT92" i="1"/>
  <c r="IAT93" i="1" s="1"/>
  <c r="IAU92" i="1"/>
  <c r="IAU93" i="1" s="1"/>
  <c r="IAV92" i="1"/>
  <c r="IAV93" i="1" s="1"/>
  <c r="IAW92" i="1"/>
  <c r="IAW93" i="1" s="1"/>
  <c r="IAX92" i="1"/>
  <c r="IAX93" i="1" s="1"/>
  <c r="IAY92" i="1"/>
  <c r="IAY93" i="1" s="1"/>
  <c r="IAZ92" i="1"/>
  <c r="IAZ93" i="1" s="1"/>
  <c r="IBA92" i="1"/>
  <c r="IBA93" i="1" s="1"/>
  <c r="IBB92" i="1"/>
  <c r="IBB93" i="1" s="1"/>
  <c r="IBC92" i="1"/>
  <c r="IBC93" i="1" s="1"/>
  <c r="IBD92" i="1"/>
  <c r="IBD93" i="1" s="1"/>
  <c r="IBE92" i="1"/>
  <c r="IBE93" i="1" s="1"/>
  <c r="IBF92" i="1"/>
  <c r="IBF93" i="1" s="1"/>
  <c r="IBG92" i="1"/>
  <c r="IBG93" i="1" s="1"/>
  <c r="IBH92" i="1"/>
  <c r="IBH93" i="1" s="1"/>
  <c r="IBI92" i="1"/>
  <c r="IBI93" i="1" s="1"/>
  <c r="IBJ92" i="1"/>
  <c r="IBJ93" i="1" s="1"/>
  <c r="IBK92" i="1"/>
  <c r="IBK93" i="1" s="1"/>
  <c r="IBL92" i="1"/>
  <c r="IBL93" i="1" s="1"/>
  <c r="IBM92" i="1"/>
  <c r="IBM93" i="1" s="1"/>
  <c r="IBN92" i="1"/>
  <c r="IBN93" i="1" s="1"/>
  <c r="IBO92" i="1"/>
  <c r="IBO93" i="1" s="1"/>
  <c r="IBP92" i="1"/>
  <c r="IBP93" i="1" s="1"/>
  <c r="IBQ92" i="1"/>
  <c r="IBQ93" i="1" s="1"/>
  <c r="IBR92" i="1"/>
  <c r="IBR93" i="1" s="1"/>
  <c r="IBS92" i="1"/>
  <c r="IBS93" i="1" s="1"/>
  <c r="IBT92" i="1"/>
  <c r="IBT93" i="1" s="1"/>
  <c r="IBU92" i="1"/>
  <c r="IBU93" i="1" s="1"/>
  <c r="IBV92" i="1"/>
  <c r="IBV93" i="1" s="1"/>
  <c r="IBW92" i="1"/>
  <c r="IBW93" i="1" s="1"/>
  <c r="IBX92" i="1"/>
  <c r="IBX93" i="1" s="1"/>
  <c r="IBY92" i="1"/>
  <c r="IBY93" i="1" s="1"/>
  <c r="IBZ92" i="1"/>
  <c r="IBZ93" i="1" s="1"/>
  <c r="ICA92" i="1"/>
  <c r="ICA93" i="1" s="1"/>
  <c r="ICB92" i="1"/>
  <c r="ICB93" i="1" s="1"/>
  <c r="ICC92" i="1"/>
  <c r="ICC93" i="1" s="1"/>
  <c r="ICD92" i="1"/>
  <c r="ICD93" i="1" s="1"/>
  <c r="ICE92" i="1"/>
  <c r="ICE93" i="1" s="1"/>
  <c r="ICF92" i="1"/>
  <c r="ICF93" i="1" s="1"/>
  <c r="ICG92" i="1"/>
  <c r="ICG93" i="1" s="1"/>
  <c r="ICH92" i="1"/>
  <c r="ICH93" i="1" s="1"/>
  <c r="ICI92" i="1"/>
  <c r="ICI93" i="1" s="1"/>
  <c r="ICJ92" i="1"/>
  <c r="ICJ93" i="1" s="1"/>
  <c r="ICK92" i="1"/>
  <c r="ICK93" i="1" s="1"/>
  <c r="ICL92" i="1"/>
  <c r="ICL93" i="1" s="1"/>
  <c r="ICM92" i="1"/>
  <c r="ICM93" i="1" s="1"/>
  <c r="ICN92" i="1"/>
  <c r="ICN93" i="1" s="1"/>
  <c r="ICO92" i="1"/>
  <c r="ICO93" i="1" s="1"/>
  <c r="ICP92" i="1"/>
  <c r="ICP93" i="1" s="1"/>
  <c r="ICQ92" i="1"/>
  <c r="ICQ93" i="1" s="1"/>
  <c r="ICR92" i="1"/>
  <c r="ICR93" i="1" s="1"/>
  <c r="ICS92" i="1"/>
  <c r="ICS93" i="1" s="1"/>
  <c r="ICT92" i="1"/>
  <c r="ICT93" i="1" s="1"/>
  <c r="ICU92" i="1"/>
  <c r="ICU93" i="1" s="1"/>
  <c r="ICV92" i="1"/>
  <c r="ICV93" i="1" s="1"/>
  <c r="ICW92" i="1"/>
  <c r="ICW93" i="1" s="1"/>
  <c r="ICX92" i="1"/>
  <c r="ICX93" i="1" s="1"/>
  <c r="ICY92" i="1"/>
  <c r="ICY93" i="1" s="1"/>
  <c r="ICZ92" i="1"/>
  <c r="ICZ93" i="1" s="1"/>
  <c r="IDA92" i="1"/>
  <c r="IDA93" i="1" s="1"/>
  <c r="IDB92" i="1"/>
  <c r="IDB93" i="1" s="1"/>
  <c r="IDC92" i="1"/>
  <c r="IDC93" i="1" s="1"/>
  <c r="IDD92" i="1"/>
  <c r="IDD93" i="1" s="1"/>
  <c r="IDE92" i="1"/>
  <c r="IDE93" i="1" s="1"/>
  <c r="IDF92" i="1"/>
  <c r="IDF93" i="1" s="1"/>
  <c r="IDG92" i="1"/>
  <c r="IDG93" i="1" s="1"/>
  <c r="IDH92" i="1"/>
  <c r="IDH93" i="1" s="1"/>
  <c r="IDI92" i="1"/>
  <c r="IDI93" i="1" s="1"/>
  <c r="IDJ92" i="1"/>
  <c r="IDJ93" i="1" s="1"/>
  <c r="IDK92" i="1"/>
  <c r="IDK93" i="1" s="1"/>
  <c r="IDL92" i="1"/>
  <c r="IDL93" i="1" s="1"/>
  <c r="IDM92" i="1"/>
  <c r="IDM93" i="1" s="1"/>
  <c r="IDN92" i="1"/>
  <c r="IDN93" i="1" s="1"/>
  <c r="IDO92" i="1"/>
  <c r="IDO93" i="1" s="1"/>
  <c r="IDP92" i="1"/>
  <c r="IDP93" i="1" s="1"/>
  <c r="IDQ92" i="1"/>
  <c r="IDQ93" i="1" s="1"/>
  <c r="IDR92" i="1"/>
  <c r="IDR93" i="1" s="1"/>
  <c r="IDS92" i="1"/>
  <c r="IDS93" i="1" s="1"/>
  <c r="IDT92" i="1"/>
  <c r="IDT93" i="1" s="1"/>
  <c r="IDU92" i="1"/>
  <c r="IDU93" i="1" s="1"/>
  <c r="IDV92" i="1"/>
  <c r="IDV93" i="1" s="1"/>
  <c r="IDW92" i="1"/>
  <c r="IDW93" i="1" s="1"/>
  <c r="IDX92" i="1"/>
  <c r="IDX93" i="1" s="1"/>
  <c r="IDY92" i="1"/>
  <c r="IDY93" i="1" s="1"/>
  <c r="IDZ92" i="1"/>
  <c r="IDZ93" i="1" s="1"/>
  <c r="IEA92" i="1"/>
  <c r="IEA93" i="1" s="1"/>
  <c r="IEB92" i="1"/>
  <c r="IEB93" i="1" s="1"/>
  <c r="IEC92" i="1"/>
  <c r="IEC93" i="1" s="1"/>
  <c r="IED92" i="1"/>
  <c r="IED93" i="1" s="1"/>
  <c r="IEE92" i="1"/>
  <c r="IEE93" i="1" s="1"/>
  <c r="IEF92" i="1"/>
  <c r="IEF93" i="1" s="1"/>
  <c r="IEG92" i="1"/>
  <c r="IEG93" i="1" s="1"/>
  <c r="IEH92" i="1"/>
  <c r="IEH93" i="1" s="1"/>
  <c r="IEI92" i="1"/>
  <c r="IEI93" i="1" s="1"/>
  <c r="IEJ92" i="1"/>
  <c r="IEJ93" i="1" s="1"/>
  <c r="IEK92" i="1"/>
  <c r="IEK93" i="1" s="1"/>
  <c r="IEL92" i="1"/>
  <c r="IEL93" i="1" s="1"/>
  <c r="IEM92" i="1"/>
  <c r="IEM93" i="1" s="1"/>
  <c r="IEN92" i="1"/>
  <c r="IEN93" i="1" s="1"/>
  <c r="IEO92" i="1"/>
  <c r="IEO93" i="1" s="1"/>
  <c r="IEP92" i="1"/>
  <c r="IEP93" i="1" s="1"/>
  <c r="IEQ92" i="1"/>
  <c r="IEQ93" i="1" s="1"/>
  <c r="IER92" i="1"/>
  <c r="IER93" i="1" s="1"/>
  <c r="IES92" i="1"/>
  <c r="IES93" i="1" s="1"/>
  <c r="IET92" i="1"/>
  <c r="IET93" i="1" s="1"/>
  <c r="IEU92" i="1"/>
  <c r="IEU93" i="1" s="1"/>
  <c r="IEV92" i="1"/>
  <c r="IEV93" i="1" s="1"/>
  <c r="IEW92" i="1"/>
  <c r="IEW93" i="1" s="1"/>
  <c r="IEX92" i="1"/>
  <c r="IEX93" i="1" s="1"/>
  <c r="IEY92" i="1"/>
  <c r="IEY93" i="1" s="1"/>
  <c r="IEZ92" i="1"/>
  <c r="IEZ93" i="1" s="1"/>
  <c r="IFA92" i="1"/>
  <c r="IFA93" i="1" s="1"/>
  <c r="IFB92" i="1"/>
  <c r="IFB93" i="1" s="1"/>
  <c r="IFC92" i="1"/>
  <c r="IFC93" i="1" s="1"/>
  <c r="IFD92" i="1"/>
  <c r="IFD93" i="1" s="1"/>
  <c r="IFE92" i="1"/>
  <c r="IFE93" i="1" s="1"/>
  <c r="IFF92" i="1"/>
  <c r="IFF93" i="1" s="1"/>
  <c r="IFG92" i="1"/>
  <c r="IFG93" i="1" s="1"/>
  <c r="IFH92" i="1"/>
  <c r="IFH93" i="1" s="1"/>
  <c r="IFI92" i="1"/>
  <c r="IFI93" i="1" s="1"/>
  <c r="IFJ92" i="1"/>
  <c r="IFJ93" i="1" s="1"/>
  <c r="IFK92" i="1"/>
  <c r="IFK93" i="1" s="1"/>
  <c r="IFL92" i="1"/>
  <c r="IFL93" i="1" s="1"/>
  <c r="IFM92" i="1"/>
  <c r="IFM93" i="1" s="1"/>
  <c r="IFN92" i="1"/>
  <c r="IFN93" i="1" s="1"/>
  <c r="IFO92" i="1"/>
  <c r="IFO93" i="1" s="1"/>
  <c r="IFP92" i="1"/>
  <c r="IFP93" i="1" s="1"/>
  <c r="IFQ92" i="1"/>
  <c r="IFQ93" i="1" s="1"/>
  <c r="IFR92" i="1"/>
  <c r="IFR93" i="1" s="1"/>
  <c r="IFS92" i="1"/>
  <c r="IFS93" i="1" s="1"/>
  <c r="IFT92" i="1"/>
  <c r="IFT93" i="1" s="1"/>
  <c r="IFU92" i="1"/>
  <c r="IFU93" i="1" s="1"/>
  <c r="IFV92" i="1"/>
  <c r="IFV93" i="1" s="1"/>
  <c r="IFW92" i="1"/>
  <c r="IFW93" i="1" s="1"/>
  <c r="IFX92" i="1"/>
  <c r="IFX93" i="1" s="1"/>
  <c r="IFY92" i="1"/>
  <c r="IFY93" i="1" s="1"/>
  <c r="IFZ92" i="1"/>
  <c r="IFZ93" i="1" s="1"/>
  <c r="IGA92" i="1"/>
  <c r="IGA93" i="1" s="1"/>
  <c r="IGB92" i="1"/>
  <c r="IGB93" i="1" s="1"/>
  <c r="IGC92" i="1"/>
  <c r="IGC93" i="1" s="1"/>
  <c r="IGD92" i="1"/>
  <c r="IGD93" i="1" s="1"/>
  <c r="IGE92" i="1"/>
  <c r="IGE93" i="1" s="1"/>
  <c r="IGF92" i="1"/>
  <c r="IGF93" i="1" s="1"/>
  <c r="IGG92" i="1"/>
  <c r="IGG93" i="1" s="1"/>
  <c r="IGH92" i="1"/>
  <c r="IGH93" i="1" s="1"/>
  <c r="IGI92" i="1"/>
  <c r="IGI93" i="1" s="1"/>
  <c r="IGJ92" i="1"/>
  <c r="IGJ93" i="1" s="1"/>
  <c r="IGK92" i="1"/>
  <c r="IGK93" i="1" s="1"/>
  <c r="IGL92" i="1"/>
  <c r="IGL93" i="1" s="1"/>
  <c r="IGM92" i="1"/>
  <c r="IGM93" i="1" s="1"/>
  <c r="IGN92" i="1"/>
  <c r="IGN93" i="1" s="1"/>
  <c r="IGO92" i="1"/>
  <c r="IGO93" i="1" s="1"/>
  <c r="IGP92" i="1"/>
  <c r="IGP93" i="1" s="1"/>
  <c r="IGQ92" i="1"/>
  <c r="IGQ93" i="1" s="1"/>
  <c r="IGR92" i="1"/>
  <c r="IGR93" i="1" s="1"/>
  <c r="IGS92" i="1"/>
  <c r="IGS93" i="1" s="1"/>
  <c r="IGT92" i="1"/>
  <c r="IGT93" i="1" s="1"/>
  <c r="IGU92" i="1"/>
  <c r="IGU93" i="1" s="1"/>
  <c r="IGV92" i="1"/>
  <c r="IGV93" i="1" s="1"/>
  <c r="IGW92" i="1"/>
  <c r="IGW93" i="1" s="1"/>
  <c r="IGX92" i="1"/>
  <c r="IGX93" i="1" s="1"/>
  <c r="IGY92" i="1"/>
  <c r="IGY93" i="1" s="1"/>
  <c r="IGZ92" i="1"/>
  <c r="IGZ93" i="1" s="1"/>
  <c r="IHA92" i="1"/>
  <c r="IHA93" i="1" s="1"/>
  <c r="IHB92" i="1"/>
  <c r="IHB93" i="1" s="1"/>
  <c r="IHC92" i="1"/>
  <c r="IHC93" i="1" s="1"/>
  <c r="IHD92" i="1"/>
  <c r="IHD93" i="1" s="1"/>
  <c r="IHE92" i="1"/>
  <c r="IHE93" i="1" s="1"/>
  <c r="IHF92" i="1"/>
  <c r="IHF93" i="1" s="1"/>
  <c r="IHG92" i="1"/>
  <c r="IHG93" i="1" s="1"/>
  <c r="IHH92" i="1"/>
  <c r="IHH93" i="1" s="1"/>
  <c r="IHI92" i="1"/>
  <c r="IHI93" i="1" s="1"/>
  <c r="IHJ92" i="1"/>
  <c r="IHJ93" i="1" s="1"/>
  <c r="IHK92" i="1"/>
  <c r="IHK93" i="1" s="1"/>
  <c r="IHL92" i="1"/>
  <c r="IHL93" i="1" s="1"/>
  <c r="IHM92" i="1"/>
  <c r="IHM93" i="1" s="1"/>
  <c r="IHN92" i="1"/>
  <c r="IHN93" i="1" s="1"/>
  <c r="IHO92" i="1"/>
  <c r="IHO93" i="1" s="1"/>
  <c r="IHP92" i="1"/>
  <c r="IHP93" i="1" s="1"/>
  <c r="IHQ92" i="1"/>
  <c r="IHQ93" i="1" s="1"/>
  <c r="IHR92" i="1"/>
  <c r="IHR93" i="1" s="1"/>
  <c r="IHS92" i="1"/>
  <c r="IHS93" i="1" s="1"/>
  <c r="IHT92" i="1"/>
  <c r="IHT93" i="1" s="1"/>
  <c r="IHU92" i="1"/>
  <c r="IHU93" i="1" s="1"/>
  <c r="IHV92" i="1"/>
  <c r="IHV93" i="1" s="1"/>
  <c r="IHW92" i="1"/>
  <c r="IHW93" i="1" s="1"/>
  <c r="IHX92" i="1"/>
  <c r="IHX93" i="1" s="1"/>
  <c r="IHY92" i="1"/>
  <c r="IHY93" i="1" s="1"/>
  <c r="IHZ92" i="1"/>
  <c r="IHZ93" i="1" s="1"/>
  <c r="IIA92" i="1"/>
  <c r="IIA93" i="1" s="1"/>
  <c r="IIB92" i="1"/>
  <c r="IIB93" i="1" s="1"/>
  <c r="IIC92" i="1"/>
  <c r="IIC93" i="1" s="1"/>
  <c r="IID92" i="1"/>
  <c r="IID93" i="1" s="1"/>
  <c r="IIE92" i="1"/>
  <c r="IIE93" i="1" s="1"/>
  <c r="IIF92" i="1"/>
  <c r="IIF93" i="1" s="1"/>
  <c r="IIG92" i="1"/>
  <c r="IIG93" i="1" s="1"/>
  <c r="IIH92" i="1"/>
  <c r="IIH93" i="1" s="1"/>
  <c r="III92" i="1"/>
  <c r="III93" i="1" s="1"/>
  <c r="IIJ92" i="1"/>
  <c r="IIJ93" i="1" s="1"/>
  <c r="IIK92" i="1"/>
  <c r="IIK93" i="1" s="1"/>
  <c r="IIL92" i="1"/>
  <c r="IIL93" i="1" s="1"/>
  <c r="IIM92" i="1"/>
  <c r="IIM93" i="1" s="1"/>
  <c r="IIN92" i="1"/>
  <c r="IIN93" i="1" s="1"/>
  <c r="IIO92" i="1"/>
  <c r="IIO93" i="1" s="1"/>
  <c r="IIP92" i="1"/>
  <c r="IIP93" i="1" s="1"/>
  <c r="IIQ92" i="1"/>
  <c r="IIQ93" i="1" s="1"/>
  <c r="IIR92" i="1"/>
  <c r="IIR93" i="1" s="1"/>
  <c r="IIS92" i="1"/>
  <c r="IIS93" i="1" s="1"/>
  <c r="IIT92" i="1"/>
  <c r="IIT93" i="1" s="1"/>
  <c r="IIU92" i="1"/>
  <c r="IIU93" i="1" s="1"/>
  <c r="IIV92" i="1"/>
  <c r="IIV93" i="1" s="1"/>
  <c r="IIW92" i="1"/>
  <c r="IIW93" i="1" s="1"/>
  <c r="IIX92" i="1"/>
  <c r="IIX93" i="1" s="1"/>
  <c r="IIY92" i="1"/>
  <c r="IIY93" i="1" s="1"/>
  <c r="IIZ92" i="1"/>
  <c r="IIZ93" i="1" s="1"/>
  <c r="IJA92" i="1"/>
  <c r="IJA93" i="1" s="1"/>
  <c r="IJB92" i="1"/>
  <c r="IJB93" i="1" s="1"/>
  <c r="IJC92" i="1"/>
  <c r="IJC93" i="1" s="1"/>
  <c r="IJD92" i="1"/>
  <c r="IJD93" i="1" s="1"/>
  <c r="IJE92" i="1"/>
  <c r="IJE93" i="1" s="1"/>
  <c r="IJF92" i="1"/>
  <c r="IJF93" i="1" s="1"/>
  <c r="IJG92" i="1"/>
  <c r="IJG93" i="1" s="1"/>
  <c r="IJH92" i="1"/>
  <c r="IJH93" i="1" s="1"/>
  <c r="IJI92" i="1"/>
  <c r="IJI93" i="1" s="1"/>
  <c r="IJJ92" i="1"/>
  <c r="IJJ93" i="1" s="1"/>
  <c r="IJK92" i="1"/>
  <c r="IJK93" i="1" s="1"/>
  <c r="IJL92" i="1"/>
  <c r="IJL93" i="1" s="1"/>
  <c r="IJM92" i="1"/>
  <c r="IJM93" i="1" s="1"/>
  <c r="IJN92" i="1"/>
  <c r="IJN93" i="1" s="1"/>
  <c r="IJO92" i="1"/>
  <c r="IJO93" i="1" s="1"/>
  <c r="IJP92" i="1"/>
  <c r="IJP93" i="1" s="1"/>
  <c r="IJQ92" i="1"/>
  <c r="IJQ93" i="1" s="1"/>
  <c r="IJR92" i="1"/>
  <c r="IJR93" i="1" s="1"/>
  <c r="IJS92" i="1"/>
  <c r="IJS93" i="1" s="1"/>
  <c r="IJT92" i="1"/>
  <c r="IJT93" i="1" s="1"/>
  <c r="IJU92" i="1"/>
  <c r="IJU93" i="1" s="1"/>
  <c r="IJV92" i="1"/>
  <c r="IJV93" i="1" s="1"/>
  <c r="IJW92" i="1"/>
  <c r="IJW93" i="1" s="1"/>
  <c r="IJX92" i="1"/>
  <c r="IJX93" i="1" s="1"/>
  <c r="IJY92" i="1"/>
  <c r="IJY93" i="1" s="1"/>
  <c r="IJZ92" i="1"/>
  <c r="IJZ93" i="1" s="1"/>
  <c r="IKA92" i="1"/>
  <c r="IKA93" i="1" s="1"/>
  <c r="IKB92" i="1"/>
  <c r="IKB93" i="1" s="1"/>
  <c r="IKC92" i="1"/>
  <c r="IKC93" i="1" s="1"/>
  <c r="IKD92" i="1"/>
  <c r="IKD93" i="1" s="1"/>
  <c r="IKE92" i="1"/>
  <c r="IKE93" i="1" s="1"/>
  <c r="IKF92" i="1"/>
  <c r="IKF93" i="1" s="1"/>
  <c r="IKG92" i="1"/>
  <c r="IKG93" i="1" s="1"/>
  <c r="IKH92" i="1"/>
  <c r="IKH93" i="1" s="1"/>
  <c r="IKI92" i="1"/>
  <c r="IKI93" i="1" s="1"/>
  <c r="IKJ92" i="1"/>
  <c r="IKJ93" i="1" s="1"/>
  <c r="IKK92" i="1"/>
  <c r="IKK93" i="1" s="1"/>
  <c r="IKL92" i="1"/>
  <c r="IKL93" i="1" s="1"/>
  <c r="IKM92" i="1"/>
  <c r="IKM93" i="1" s="1"/>
  <c r="IKN92" i="1"/>
  <c r="IKN93" i="1" s="1"/>
  <c r="IKO92" i="1"/>
  <c r="IKO93" i="1" s="1"/>
  <c r="IKP92" i="1"/>
  <c r="IKP93" i="1" s="1"/>
  <c r="IKQ92" i="1"/>
  <c r="IKQ93" i="1" s="1"/>
  <c r="IKR92" i="1"/>
  <c r="IKR93" i="1" s="1"/>
  <c r="IKS92" i="1"/>
  <c r="IKS93" i="1" s="1"/>
  <c r="IKT92" i="1"/>
  <c r="IKT93" i="1" s="1"/>
  <c r="IKU92" i="1"/>
  <c r="IKU93" i="1" s="1"/>
  <c r="IKV92" i="1"/>
  <c r="IKV93" i="1" s="1"/>
  <c r="IKW92" i="1"/>
  <c r="IKW93" i="1" s="1"/>
  <c r="IKX92" i="1"/>
  <c r="IKX93" i="1" s="1"/>
  <c r="IKY92" i="1"/>
  <c r="IKY93" i="1" s="1"/>
  <c r="IKZ92" i="1"/>
  <c r="IKZ93" i="1" s="1"/>
  <c r="ILA92" i="1"/>
  <c r="ILA93" i="1" s="1"/>
  <c r="ILB92" i="1"/>
  <c r="ILB93" i="1" s="1"/>
  <c r="ILC92" i="1"/>
  <c r="ILC93" i="1" s="1"/>
  <c r="ILD92" i="1"/>
  <c r="ILD93" i="1" s="1"/>
  <c r="ILE92" i="1"/>
  <c r="ILE93" i="1" s="1"/>
  <c r="ILF92" i="1"/>
  <c r="ILF93" i="1" s="1"/>
  <c r="ILG92" i="1"/>
  <c r="ILG93" i="1" s="1"/>
  <c r="ILH92" i="1"/>
  <c r="ILH93" i="1" s="1"/>
  <c r="ILI92" i="1"/>
  <c r="ILI93" i="1" s="1"/>
  <c r="ILJ92" i="1"/>
  <c r="ILJ93" i="1" s="1"/>
  <c r="ILK92" i="1"/>
  <c r="ILK93" i="1" s="1"/>
  <c r="ILL92" i="1"/>
  <c r="ILL93" i="1" s="1"/>
  <c r="ILM92" i="1"/>
  <c r="ILM93" i="1" s="1"/>
  <c r="ILN92" i="1"/>
  <c r="ILN93" i="1" s="1"/>
  <c r="ILO92" i="1"/>
  <c r="ILO93" i="1" s="1"/>
  <c r="ILP92" i="1"/>
  <c r="ILP93" i="1" s="1"/>
  <c r="ILQ92" i="1"/>
  <c r="ILQ93" i="1" s="1"/>
  <c r="ILR92" i="1"/>
  <c r="ILR93" i="1" s="1"/>
  <c r="ILS92" i="1"/>
  <c r="ILS93" i="1" s="1"/>
  <c r="ILT92" i="1"/>
  <c r="ILT93" i="1" s="1"/>
  <c r="ILU92" i="1"/>
  <c r="ILU93" i="1" s="1"/>
  <c r="ILV92" i="1"/>
  <c r="ILV93" i="1" s="1"/>
  <c r="ILW92" i="1"/>
  <c r="ILW93" i="1" s="1"/>
  <c r="ILX92" i="1"/>
  <c r="ILX93" i="1" s="1"/>
  <c r="ILY92" i="1"/>
  <c r="ILY93" i="1" s="1"/>
  <c r="ILZ92" i="1"/>
  <c r="ILZ93" i="1" s="1"/>
  <c r="IMA92" i="1"/>
  <c r="IMA93" i="1" s="1"/>
  <c r="IMB92" i="1"/>
  <c r="IMB93" i="1" s="1"/>
  <c r="IMC92" i="1"/>
  <c r="IMC93" i="1" s="1"/>
  <c r="IMD92" i="1"/>
  <c r="IMD93" i="1" s="1"/>
  <c r="IME92" i="1"/>
  <c r="IME93" i="1" s="1"/>
  <c r="IMF92" i="1"/>
  <c r="IMF93" i="1" s="1"/>
  <c r="IMG92" i="1"/>
  <c r="IMG93" i="1" s="1"/>
  <c r="IMH92" i="1"/>
  <c r="IMH93" i="1" s="1"/>
  <c r="IMI92" i="1"/>
  <c r="IMI93" i="1" s="1"/>
  <c r="IMJ92" i="1"/>
  <c r="IMJ93" i="1" s="1"/>
  <c r="IMK92" i="1"/>
  <c r="IMK93" i="1" s="1"/>
  <c r="IML92" i="1"/>
  <c r="IML93" i="1" s="1"/>
  <c r="IMM92" i="1"/>
  <c r="IMM93" i="1" s="1"/>
  <c r="IMN92" i="1"/>
  <c r="IMN93" i="1" s="1"/>
  <c r="IMO92" i="1"/>
  <c r="IMO93" i="1" s="1"/>
  <c r="IMP92" i="1"/>
  <c r="IMP93" i="1" s="1"/>
  <c r="IMQ92" i="1"/>
  <c r="IMQ93" i="1" s="1"/>
  <c r="IMR92" i="1"/>
  <c r="IMR93" i="1" s="1"/>
  <c r="IMS92" i="1"/>
  <c r="IMS93" i="1" s="1"/>
  <c r="IMT92" i="1"/>
  <c r="IMT93" i="1" s="1"/>
  <c r="IMU92" i="1"/>
  <c r="IMU93" i="1" s="1"/>
  <c r="IMV92" i="1"/>
  <c r="IMV93" i="1" s="1"/>
  <c r="IMW92" i="1"/>
  <c r="IMW93" i="1" s="1"/>
  <c r="IMX92" i="1"/>
  <c r="IMX93" i="1" s="1"/>
  <c r="IMY92" i="1"/>
  <c r="IMY93" i="1" s="1"/>
  <c r="IMZ92" i="1"/>
  <c r="IMZ93" i="1" s="1"/>
  <c r="INA92" i="1"/>
  <c r="INA93" i="1" s="1"/>
  <c r="INB92" i="1"/>
  <c r="INB93" i="1" s="1"/>
  <c r="INC92" i="1"/>
  <c r="INC93" i="1" s="1"/>
  <c r="IND92" i="1"/>
  <c r="IND93" i="1" s="1"/>
  <c r="INE92" i="1"/>
  <c r="INE93" i="1" s="1"/>
  <c r="INF92" i="1"/>
  <c r="INF93" i="1" s="1"/>
  <c r="ING92" i="1"/>
  <c r="ING93" i="1" s="1"/>
  <c r="INH92" i="1"/>
  <c r="INH93" i="1" s="1"/>
  <c r="INI92" i="1"/>
  <c r="INI93" i="1" s="1"/>
  <c r="INJ92" i="1"/>
  <c r="INJ93" i="1" s="1"/>
  <c r="INK92" i="1"/>
  <c r="INK93" i="1" s="1"/>
  <c r="INL92" i="1"/>
  <c r="INL93" i="1" s="1"/>
  <c r="INM92" i="1"/>
  <c r="INM93" i="1" s="1"/>
  <c r="INN92" i="1"/>
  <c r="INN93" i="1" s="1"/>
  <c r="INO92" i="1"/>
  <c r="INO93" i="1" s="1"/>
  <c r="INP92" i="1"/>
  <c r="INP93" i="1" s="1"/>
  <c r="INQ92" i="1"/>
  <c r="INQ93" i="1" s="1"/>
  <c r="INR92" i="1"/>
  <c r="INR93" i="1" s="1"/>
  <c r="INS92" i="1"/>
  <c r="INS93" i="1" s="1"/>
  <c r="INT92" i="1"/>
  <c r="INT93" i="1" s="1"/>
  <c r="INU92" i="1"/>
  <c r="INU93" i="1" s="1"/>
  <c r="INV92" i="1"/>
  <c r="INV93" i="1" s="1"/>
  <c r="INW92" i="1"/>
  <c r="INW93" i="1" s="1"/>
  <c r="INX92" i="1"/>
  <c r="INX93" i="1" s="1"/>
  <c r="INY92" i="1"/>
  <c r="INY93" i="1" s="1"/>
  <c r="INZ92" i="1"/>
  <c r="INZ93" i="1" s="1"/>
  <c r="IOA92" i="1"/>
  <c r="IOA93" i="1" s="1"/>
  <c r="IOB92" i="1"/>
  <c r="IOB93" i="1" s="1"/>
  <c r="IOC92" i="1"/>
  <c r="IOC93" i="1" s="1"/>
  <c r="IOD92" i="1"/>
  <c r="IOD93" i="1" s="1"/>
  <c r="IOE92" i="1"/>
  <c r="IOE93" i="1" s="1"/>
  <c r="IOF92" i="1"/>
  <c r="IOF93" i="1" s="1"/>
  <c r="IOG92" i="1"/>
  <c r="IOG93" i="1" s="1"/>
  <c r="IOH92" i="1"/>
  <c r="IOH93" i="1" s="1"/>
  <c r="IOI92" i="1"/>
  <c r="IOI93" i="1" s="1"/>
  <c r="IOJ92" i="1"/>
  <c r="IOJ93" i="1" s="1"/>
  <c r="IOK92" i="1"/>
  <c r="IOK93" i="1" s="1"/>
  <c r="IOL92" i="1"/>
  <c r="IOL93" i="1" s="1"/>
  <c r="IOM92" i="1"/>
  <c r="IOM93" i="1" s="1"/>
  <c r="ION92" i="1"/>
  <c r="ION93" i="1" s="1"/>
  <c r="IOO92" i="1"/>
  <c r="IOO93" i="1" s="1"/>
  <c r="IOP92" i="1"/>
  <c r="IOP93" i="1" s="1"/>
  <c r="IOQ92" i="1"/>
  <c r="IOQ93" i="1" s="1"/>
  <c r="IOR92" i="1"/>
  <c r="IOR93" i="1" s="1"/>
  <c r="IOS92" i="1"/>
  <c r="IOS93" i="1" s="1"/>
  <c r="IOT92" i="1"/>
  <c r="IOT93" i="1" s="1"/>
  <c r="IOU92" i="1"/>
  <c r="IOU93" i="1" s="1"/>
  <c r="IOV92" i="1"/>
  <c r="IOV93" i="1" s="1"/>
  <c r="IOW92" i="1"/>
  <c r="IOW93" i="1" s="1"/>
  <c r="IOX92" i="1"/>
  <c r="IOX93" i="1" s="1"/>
  <c r="IOY92" i="1"/>
  <c r="IOY93" i="1" s="1"/>
  <c r="IOZ92" i="1"/>
  <c r="IOZ93" i="1" s="1"/>
  <c r="IPA92" i="1"/>
  <c r="IPA93" i="1" s="1"/>
  <c r="IPB92" i="1"/>
  <c r="IPB93" i="1" s="1"/>
  <c r="IPC92" i="1"/>
  <c r="IPC93" i="1" s="1"/>
  <c r="IPD92" i="1"/>
  <c r="IPD93" i="1" s="1"/>
  <c r="IPE92" i="1"/>
  <c r="IPE93" i="1" s="1"/>
  <c r="IPF92" i="1"/>
  <c r="IPF93" i="1" s="1"/>
  <c r="IPG92" i="1"/>
  <c r="IPG93" i="1" s="1"/>
  <c r="IPH92" i="1"/>
  <c r="IPH93" i="1" s="1"/>
  <c r="IPI92" i="1"/>
  <c r="IPI93" i="1" s="1"/>
  <c r="IPJ92" i="1"/>
  <c r="IPJ93" i="1" s="1"/>
  <c r="IPK92" i="1"/>
  <c r="IPK93" i="1" s="1"/>
  <c r="IPL92" i="1"/>
  <c r="IPL93" i="1" s="1"/>
  <c r="IPM92" i="1"/>
  <c r="IPM93" i="1" s="1"/>
  <c r="IPN92" i="1"/>
  <c r="IPN93" i="1" s="1"/>
  <c r="IPO92" i="1"/>
  <c r="IPO93" i="1" s="1"/>
  <c r="IPP92" i="1"/>
  <c r="IPP93" i="1" s="1"/>
  <c r="IPQ92" i="1"/>
  <c r="IPQ93" i="1" s="1"/>
  <c r="IPR92" i="1"/>
  <c r="IPR93" i="1" s="1"/>
  <c r="IPS92" i="1"/>
  <c r="IPS93" i="1" s="1"/>
  <c r="IPT92" i="1"/>
  <c r="IPT93" i="1" s="1"/>
  <c r="IPU92" i="1"/>
  <c r="IPU93" i="1" s="1"/>
  <c r="IPV92" i="1"/>
  <c r="IPV93" i="1" s="1"/>
  <c r="IPW92" i="1"/>
  <c r="IPW93" i="1" s="1"/>
  <c r="IPX92" i="1"/>
  <c r="IPX93" i="1" s="1"/>
  <c r="IPY92" i="1"/>
  <c r="IPY93" i="1" s="1"/>
  <c r="IPZ92" i="1"/>
  <c r="IPZ93" i="1" s="1"/>
  <c r="IQA92" i="1"/>
  <c r="IQA93" i="1" s="1"/>
  <c r="IQB92" i="1"/>
  <c r="IQB93" i="1" s="1"/>
  <c r="IQC92" i="1"/>
  <c r="IQC93" i="1" s="1"/>
  <c r="IQD92" i="1"/>
  <c r="IQD93" i="1" s="1"/>
  <c r="IQE92" i="1"/>
  <c r="IQE93" i="1" s="1"/>
  <c r="IQF92" i="1"/>
  <c r="IQF93" i="1" s="1"/>
  <c r="IQG92" i="1"/>
  <c r="IQG93" i="1" s="1"/>
  <c r="IQH92" i="1"/>
  <c r="IQH93" i="1" s="1"/>
  <c r="IQI92" i="1"/>
  <c r="IQI93" i="1" s="1"/>
  <c r="IQJ92" i="1"/>
  <c r="IQJ93" i="1" s="1"/>
  <c r="IQK92" i="1"/>
  <c r="IQK93" i="1" s="1"/>
  <c r="IQL92" i="1"/>
  <c r="IQL93" i="1" s="1"/>
  <c r="IQM92" i="1"/>
  <c r="IQM93" i="1" s="1"/>
  <c r="IQN92" i="1"/>
  <c r="IQN93" i="1" s="1"/>
  <c r="IQO92" i="1"/>
  <c r="IQO93" i="1" s="1"/>
  <c r="IQP92" i="1"/>
  <c r="IQP93" i="1" s="1"/>
  <c r="IQQ92" i="1"/>
  <c r="IQQ93" i="1" s="1"/>
  <c r="IQR92" i="1"/>
  <c r="IQR93" i="1" s="1"/>
  <c r="IQS92" i="1"/>
  <c r="IQS93" i="1" s="1"/>
  <c r="IQT92" i="1"/>
  <c r="IQT93" i="1" s="1"/>
  <c r="IQU92" i="1"/>
  <c r="IQU93" i="1" s="1"/>
  <c r="IQV92" i="1"/>
  <c r="IQV93" i="1" s="1"/>
  <c r="IQW92" i="1"/>
  <c r="IQW93" i="1" s="1"/>
  <c r="IQX92" i="1"/>
  <c r="IQX93" i="1" s="1"/>
  <c r="IQY92" i="1"/>
  <c r="IQY93" i="1" s="1"/>
  <c r="IQZ92" i="1"/>
  <c r="IQZ93" i="1" s="1"/>
  <c r="IRA92" i="1"/>
  <c r="IRA93" i="1" s="1"/>
  <c r="IRB92" i="1"/>
  <c r="IRB93" i="1" s="1"/>
  <c r="IRC92" i="1"/>
  <c r="IRC93" i="1" s="1"/>
  <c r="IRD92" i="1"/>
  <c r="IRD93" i="1" s="1"/>
  <c r="IRE92" i="1"/>
  <c r="IRE93" i="1" s="1"/>
  <c r="IRF92" i="1"/>
  <c r="IRF93" i="1" s="1"/>
  <c r="IRG92" i="1"/>
  <c r="IRG93" i="1" s="1"/>
  <c r="IRH92" i="1"/>
  <c r="IRH93" i="1" s="1"/>
  <c r="IRI92" i="1"/>
  <c r="IRI93" i="1" s="1"/>
  <c r="IRJ92" i="1"/>
  <c r="IRJ93" i="1" s="1"/>
  <c r="IRK92" i="1"/>
  <c r="IRK93" i="1" s="1"/>
  <c r="IRL92" i="1"/>
  <c r="IRL93" i="1" s="1"/>
  <c r="IRM92" i="1"/>
  <c r="IRM93" i="1" s="1"/>
  <c r="IRN92" i="1"/>
  <c r="IRN93" i="1" s="1"/>
  <c r="IRO92" i="1"/>
  <c r="IRO93" i="1" s="1"/>
  <c r="IRP92" i="1"/>
  <c r="IRP93" i="1" s="1"/>
  <c r="IRQ92" i="1"/>
  <c r="IRQ93" i="1" s="1"/>
  <c r="IRR92" i="1"/>
  <c r="IRR93" i="1" s="1"/>
  <c r="IRS92" i="1"/>
  <c r="IRS93" i="1" s="1"/>
  <c r="IRT92" i="1"/>
  <c r="IRT93" i="1" s="1"/>
  <c r="IRU92" i="1"/>
  <c r="IRU93" i="1" s="1"/>
  <c r="IRV92" i="1"/>
  <c r="IRV93" i="1" s="1"/>
  <c r="IRW92" i="1"/>
  <c r="IRW93" i="1" s="1"/>
  <c r="IRX92" i="1"/>
  <c r="IRX93" i="1" s="1"/>
  <c r="IRY92" i="1"/>
  <c r="IRY93" i="1" s="1"/>
  <c r="IRZ92" i="1"/>
  <c r="IRZ93" i="1" s="1"/>
  <c r="ISA92" i="1"/>
  <c r="ISA93" i="1" s="1"/>
  <c r="ISB92" i="1"/>
  <c r="ISB93" i="1" s="1"/>
  <c r="ISC92" i="1"/>
  <c r="ISC93" i="1" s="1"/>
  <c r="ISD92" i="1"/>
  <c r="ISD93" i="1" s="1"/>
  <c r="ISE92" i="1"/>
  <c r="ISE93" i="1" s="1"/>
  <c r="ISF92" i="1"/>
  <c r="ISF93" i="1" s="1"/>
  <c r="ISG92" i="1"/>
  <c r="ISG93" i="1" s="1"/>
  <c r="ISH92" i="1"/>
  <c r="ISH93" i="1" s="1"/>
  <c r="ISI92" i="1"/>
  <c r="ISI93" i="1" s="1"/>
  <c r="ISJ92" i="1"/>
  <c r="ISJ93" i="1" s="1"/>
  <c r="ISK92" i="1"/>
  <c r="ISK93" i="1" s="1"/>
  <c r="ISL92" i="1"/>
  <c r="ISL93" i="1" s="1"/>
  <c r="ISM92" i="1"/>
  <c r="ISM93" i="1" s="1"/>
  <c r="ISN92" i="1"/>
  <c r="ISN93" i="1" s="1"/>
  <c r="ISO92" i="1"/>
  <c r="ISO93" i="1" s="1"/>
  <c r="ISP92" i="1"/>
  <c r="ISP93" i="1" s="1"/>
  <c r="ISQ92" i="1"/>
  <c r="ISQ93" i="1" s="1"/>
  <c r="ISR92" i="1"/>
  <c r="ISR93" i="1" s="1"/>
  <c r="ISS92" i="1"/>
  <c r="ISS93" i="1" s="1"/>
  <c r="IST92" i="1"/>
  <c r="IST93" i="1" s="1"/>
  <c r="ISU92" i="1"/>
  <c r="ISU93" i="1" s="1"/>
  <c r="ISV92" i="1"/>
  <c r="ISV93" i="1" s="1"/>
  <c r="ISW92" i="1"/>
  <c r="ISW93" i="1" s="1"/>
  <c r="ISX92" i="1"/>
  <c r="ISX93" i="1" s="1"/>
  <c r="ISY92" i="1"/>
  <c r="ISY93" i="1" s="1"/>
  <c r="ISZ92" i="1"/>
  <c r="ISZ93" i="1" s="1"/>
  <c r="ITA92" i="1"/>
  <c r="ITA93" i="1" s="1"/>
  <c r="ITB92" i="1"/>
  <c r="ITB93" i="1" s="1"/>
  <c r="ITC92" i="1"/>
  <c r="ITC93" i="1" s="1"/>
  <c r="ITD92" i="1"/>
  <c r="ITD93" i="1" s="1"/>
  <c r="ITE92" i="1"/>
  <c r="ITE93" i="1" s="1"/>
  <c r="ITF92" i="1"/>
  <c r="ITF93" i="1" s="1"/>
  <c r="ITG92" i="1"/>
  <c r="ITG93" i="1" s="1"/>
  <c r="ITH92" i="1"/>
  <c r="ITH93" i="1" s="1"/>
  <c r="ITI92" i="1"/>
  <c r="ITI93" i="1" s="1"/>
  <c r="ITJ92" i="1"/>
  <c r="ITJ93" i="1" s="1"/>
  <c r="ITK92" i="1"/>
  <c r="ITK93" i="1" s="1"/>
  <c r="ITL92" i="1"/>
  <c r="ITL93" i="1" s="1"/>
  <c r="ITM92" i="1"/>
  <c r="ITM93" i="1" s="1"/>
  <c r="ITN92" i="1"/>
  <c r="ITN93" i="1" s="1"/>
  <c r="ITO92" i="1"/>
  <c r="ITO93" i="1" s="1"/>
  <c r="ITP92" i="1"/>
  <c r="ITP93" i="1" s="1"/>
  <c r="ITQ92" i="1"/>
  <c r="ITQ93" i="1" s="1"/>
  <c r="ITR92" i="1"/>
  <c r="ITR93" i="1" s="1"/>
  <c r="ITS92" i="1"/>
  <c r="ITS93" i="1" s="1"/>
  <c r="ITT92" i="1"/>
  <c r="ITT93" i="1" s="1"/>
  <c r="ITU92" i="1"/>
  <c r="ITU93" i="1" s="1"/>
  <c r="ITV92" i="1"/>
  <c r="ITV93" i="1" s="1"/>
  <c r="ITW92" i="1"/>
  <c r="ITW93" i="1" s="1"/>
  <c r="ITX92" i="1"/>
  <c r="ITX93" i="1" s="1"/>
  <c r="ITY92" i="1"/>
  <c r="ITY93" i="1" s="1"/>
  <c r="ITZ92" i="1"/>
  <c r="ITZ93" i="1" s="1"/>
  <c r="IUA92" i="1"/>
  <c r="IUA93" i="1" s="1"/>
  <c r="IUB92" i="1"/>
  <c r="IUB93" i="1" s="1"/>
  <c r="IUC92" i="1"/>
  <c r="IUC93" i="1" s="1"/>
  <c r="IUD92" i="1"/>
  <c r="IUD93" i="1" s="1"/>
  <c r="IUE92" i="1"/>
  <c r="IUE93" i="1" s="1"/>
  <c r="IUF92" i="1"/>
  <c r="IUF93" i="1" s="1"/>
  <c r="IUG92" i="1"/>
  <c r="IUG93" i="1" s="1"/>
  <c r="IUH92" i="1"/>
  <c r="IUH93" i="1" s="1"/>
  <c r="IUI92" i="1"/>
  <c r="IUI93" i="1" s="1"/>
  <c r="IUJ92" i="1"/>
  <c r="IUJ93" i="1" s="1"/>
  <c r="IUK92" i="1"/>
  <c r="IUK93" i="1" s="1"/>
  <c r="IUL92" i="1"/>
  <c r="IUL93" i="1" s="1"/>
  <c r="IUM92" i="1"/>
  <c r="IUM93" i="1" s="1"/>
  <c r="IUN92" i="1"/>
  <c r="IUN93" i="1" s="1"/>
  <c r="IUO92" i="1"/>
  <c r="IUO93" i="1" s="1"/>
  <c r="IUP92" i="1"/>
  <c r="IUP93" i="1" s="1"/>
  <c r="IUQ92" i="1"/>
  <c r="IUQ93" i="1" s="1"/>
  <c r="IUR92" i="1"/>
  <c r="IUR93" i="1" s="1"/>
  <c r="IUS92" i="1"/>
  <c r="IUS93" i="1" s="1"/>
  <c r="IUT92" i="1"/>
  <c r="IUT93" i="1" s="1"/>
  <c r="IUU92" i="1"/>
  <c r="IUU93" i="1" s="1"/>
  <c r="IUV92" i="1"/>
  <c r="IUV93" i="1" s="1"/>
  <c r="IUW92" i="1"/>
  <c r="IUW93" i="1" s="1"/>
  <c r="IUX92" i="1"/>
  <c r="IUX93" i="1" s="1"/>
  <c r="IUY92" i="1"/>
  <c r="IUY93" i="1" s="1"/>
  <c r="IUZ92" i="1"/>
  <c r="IUZ93" i="1" s="1"/>
  <c r="IVA92" i="1"/>
  <c r="IVA93" i="1" s="1"/>
  <c r="IVB92" i="1"/>
  <c r="IVB93" i="1" s="1"/>
  <c r="IVC92" i="1"/>
  <c r="IVC93" i="1" s="1"/>
  <c r="IVD92" i="1"/>
  <c r="IVD93" i="1" s="1"/>
  <c r="IVE92" i="1"/>
  <c r="IVE93" i="1" s="1"/>
  <c r="IVF92" i="1"/>
  <c r="IVF93" i="1" s="1"/>
  <c r="IVG92" i="1"/>
  <c r="IVG93" i="1" s="1"/>
  <c r="IVH92" i="1"/>
  <c r="IVH93" i="1" s="1"/>
  <c r="IVI92" i="1"/>
  <c r="IVI93" i="1" s="1"/>
  <c r="IVJ92" i="1"/>
  <c r="IVJ93" i="1" s="1"/>
  <c r="IVK92" i="1"/>
  <c r="IVK93" i="1" s="1"/>
  <c r="IVL92" i="1"/>
  <c r="IVL93" i="1" s="1"/>
  <c r="IVM92" i="1"/>
  <c r="IVM93" i="1" s="1"/>
  <c r="IVN92" i="1"/>
  <c r="IVN93" i="1" s="1"/>
  <c r="IVO92" i="1"/>
  <c r="IVO93" i="1" s="1"/>
  <c r="IVP92" i="1"/>
  <c r="IVP93" i="1" s="1"/>
  <c r="IVQ92" i="1"/>
  <c r="IVQ93" i="1" s="1"/>
  <c r="IVR92" i="1"/>
  <c r="IVR93" i="1" s="1"/>
  <c r="IVS92" i="1"/>
  <c r="IVS93" i="1" s="1"/>
  <c r="IVT92" i="1"/>
  <c r="IVT93" i="1" s="1"/>
  <c r="IVU92" i="1"/>
  <c r="IVU93" i="1" s="1"/>
  <c r="IVV92" i="1"/>
  <c r="IVV93" i="1" s="1"/>
  <c r="IVW92" i="1"/>
  <c r="IVW93" i="1" s="1"/>
  <c r="IVX92" i="1"/>
  <c r="IVX93" i="1" s="1"/>
  <c r="IVY92" i="1"/>
  <c r="IVY93" i="1" s="1"/>
  <c r="IVZ92" i="1"/>
  <c r="IVZ93" i="1" s="1"/>
  <c r="IWA92" i="1"/>
  <c r="IWA93" i="1" s="1"/>
  <c r="IWB92" i="1"/>
  <c r="IWB93" i="1" s="1"/>
  <c r="IWC92" i="1"/>
  <c r="IWC93" i="1" s="1"/>
  <c r="IWD92" i="1"/>
  <c r="IWD93" i="1" s="1"/>
  <c r="IWE92" i="1"/>
  <c r="IWE93" i="1" s="1"/>
  <c r="IWF92" i="1"/>
  <c r="IWF93" i="1" s="1"/>
  <c r="IWG92" i="1"/>
  <c r="IWG93" i="1" s="1"/>
  <c r="IWH92" i="1"/>
  <c r="IWH93" i="1" s="1"/>
  <c r="IWI92" i="1"/>
  <c r="IWI93" i="1" s="1"/>
  <c r="IWJ92" i="1"/>
  <c r="IWJ93" i="1" s="1"/>
  <c r="IWK92" i="1"/>
  <c r="IWK93" i="1" s="1"/>
  <c r="IWL92" i="1"/>
  <c r="IWL93" i="1" s="1"/>
  <c r="IWM92" i="1"/>
  <c r="IWM93" i="1" s="1"/>
  <c r="IWN92" i="1"/>
  <c r="IWN93" i="1" s="1"/>
  <c r="IWO92" i="1"/>
  <c r="IWO93" i="1" s="1"/>
  <c r="IWP92" i="1"/>
  <c r="IWP93" i="1" s="1"/>
  <c r="IWQ92" i="1"/>
  <c r="IWQ93" i="1" s="1"/>
  <c r="IWR92" i="1"/>
  <c r="IWR93" i="1" s="1"/>
  <c r="IWS92" i="1"/>
  <c r="IWS93" i="1" s="1"/>
  <c r="IWT92" i="1"/>
  <c r="IWT93" i="1" s="1"/>
  <c r="IWU92" i="1"/>
  <c r="IWU93" i="1" s="1"/>
  <c r="IWV92" i="1"/>
  <c r="IWV93" i="1" s="1"/>
  <c r="IWW92" i="1"/>
  <c r="IWW93" i="1" s="1"/>
  <c r="IWX92" i="1"/>
  <c r="IWX93" i="1" s="1"/>
  <c r="IWY92" i="1"/>
  <c r="IWY93" i="1" s="1"/>
  <c r="IWZ92" i="1"/>
  <c r="IWZ93" i="1" s="1"/>
  <c r="IXA92" i="1"/>
  <c r="IXA93" i="1" s="1"/>
  <c r="IXB92" i="1"/>
  <c r="IXB93" i="1" s="1"/>
  <c r="IXC92" i="1"/>
  <c r="IXC93" i="1" s="1"/>
  <c r="IXD92" i="1"/>
  <c r="IXD93" i="1" s="1"/>
  <c r="IXE92" i="1"/>
  <c r="IXE93" i="1" s="1"/>
  <c r="IXF92" i="1"/>
  <c r="IXF93" i="1" s="1"/>
  <c r="IXG92" i="1"/>
  <c r="IXG93" i="1" s="1"/>
  <c r="IXH92" i="1"/>
  <c r="IXH93" i="1" s="1"/>
  <c r="IXI92" i="1"/>
  <c r="IXI93" i="1" s="1"/>
  <c r="IXJ92" i="1"/>
  <c r="IXJ93" i="1" s="1"/>
  <c r="IXK92" i="1"/>
  <c r="IXK93" i="1" s="1"/>
  <c r="IXL92" i="1"/>
  <c r="IXL93" i="1" s="1"/>
  <c r="IXM92" i="1"/>
  <c r="IXM93" i="1" s="1"/>
  <c r="IXN92" i="1"/>
  <c r="IXN93" i="1" s="1"/>
  <c r="IXO92" i="1"/>
  <c r="IXO93" i="1" s="1"/>
  <c r="IXP92" i="1"/>
  <c r="IXP93" i="1" s="1"/>
  <c r="IXQ92" i="1"/>
  <c r="IXQ93" i="1" s="1"/>
  <c r="IXR92" i="1"/>
  <c r="IXR93" i="1" s="1"/>
  <c r="IXS92" i="1"/>
  <c r="IXS93" i="1" s="1"/>
  <c r="IXT92" i="1"/>
  <c r="IXT93" i="1" s="1"/>
  <c r="IXU92" i="1"/>
  <c r="IXU93" i="1" s="1"/>
  <c r="IXV92" i="1"/>
  <c r="IXV93" i="1" s="1"/>
  <c r="IXW92" i="1"/>
  <c r="IXW93" i="1" s="1"/>
  <c r="IXX92" i="1"/>
  <c r="IXX93" i="1" s="1"/>
  <c r="IXY92" i="1"/>
  <c r="IXY93" i="1" s="1"/>
  <c r="IXZ92" i="1"/>
  <c r="IXZ93" i="1" s="1"/>
  <c r="IYA92" i="1"/>
  <c r="IYA93" i="1" s="1"/>
  <c r="IYB92" i="1"/>
  <c r="IYB93" i="1" s="1"/>
  <c r="IYC92" i="1"/>
  <c r="IYC93" i="1" s="1"/>
  <c r="IYD92" i="1"/>
  <c r="IYD93" i="1" s="1"/>
  <c r="IYE92" i="1"/>
  <c r="IYE93" i="1" s="1"/>
  <c r="IYF92" i="1"/>
  <c r="IYF93" i="1" s="1"/>
  <c r="IYG92" i="1"/>
  <c r="IYG93" i="1" s="1"/>
  <c r="IYH92" i="1"/>
  <c r="IYH93" i="1" s="1"/>
  <c r="IYI92" i="1"/>
  <c r="IYI93" i="1" s="1"/>
  <c r="IYJ92" i="1"/>
  <c r="IYJ93" i="1" s="1"/>
  <c r="IYK92" i="1"/>
  <c r="IYK93" i="1" s="1"/>
  <c r="IYL92" i="1"/>
  <c r="IYL93" i="1" s="1"/>
  <c r="IYM92" i="1"/>
  <c r="IYM93" i="1" s="1"/>
  <c r="IYN92" i="1"/>
  <c r="IYN93" i="1" s="1"/>
  <c r="IYO92" i="1"/>
  <c r="IYO93" i="1" s="1"/>
  <c r="IYP92" i="1"/>
  <c r="IYP93" i="1" s="1"/>
  <c r="IYQ92" i="1"/>
  <c r="IYQ93" i="1" s="1"/>
  <c r="IYR92" i="1"/>
  <c r="IYR93" i="1" s="1"/>
  <c r="IYS92" i="1"/>
  <c r="IYS93" i="1" s="1"/>
  <c r="IYT92" i="1"/>
  <c r="IYT93" i="1" s="1"/>
  <c r="IYU92" i="1"/>
  <c r="IYU93" i="1" s="1"/>
  <c r="IYV92" i="1"/>
  <c r="IYV93" i="1" s="1"/>
  <c r="IYW92" i="1"/>
  <c r="IYW93" i="1" s="1"/>
  <c r="IYX92" i="1"/>
  <c r="IYX93" i="1" s="1"/>
  <c r="IYY92" i="1"/>
  <c r="IYY93" i="1" s="1"/>
  <c r="IYZ92" i="1"/>
  <c r="IYZ93" i="1" s="1"/>
  <c r="IZA92" i="1"/>
  <c r="IZA93" i="1" s="1"/>
  <c r="IZB92" i="1"/>
  <c r="IZB93" i="1" s="1"/>
  <c r="IZC92" i="1"/>
  <c r="IZC93" i="1" s="1"/>
  <c r="IZD92" i="1"/>
  <c r="IZD93" i="1" s="1"/>
  <c r="IZE92" i="1"/>
  <c r="IZE93" i="1" s="1"/>
  <c r="IZF92" i="1"/>
  <c r="IZF93" i="1" s="1"/>
  <c r="IZG92" i="1"/>
  <c r="IZG93" i="1" s="1"/>
  <c r="IZH92" i="1"/>
  <c r="IZH93" i="1" s="1"/>
  <c r="IZI92" i="1"/>
  <c r="IZI93" i="1" s="1"/>
  <c r="IZJ92" i="1"/>
  <c r="IZJ93" i="1" s="1"/>
  <c r="IZK92" i="1"/>
  <c r="IZK93" i="1" s="1"/>
  <c r="IZL92" i="1"/>
  <c r="IZL93" i="1" s="1"/>
  <c r="IZM92" i="1"/>
  <c r="IZM93" i="1" s="1"/>
  <c r="IZN92" i="1"/>
  <c r="IZN93" i="1" s="1"/>
  <c r="IZO92" i="1"/>
  <c r="IZO93" i="1" s="1"/>
  <c r="IZP92" i="1"/>
  <c r="IZP93" i="1" s="1"/>
  <c r="IZQ92" i="1"/>
  <c r="IZQ93" i="1" s="1"/>
  <c r="IZR92" i="1"/>
  <c r="IZR93" i="1" s="1"/>
  <c r="IZS92" i="1"/>
  <c r="IZS93" i="1" s="1"/>
  <c r="IZT92" i="1"/>
  <c r="IZT93" i="1" s="1"/>
  <c r="IZU92" i="1"/>
  <c r="IZU93" i="1" s="1"/>
  <c r="IZV92" i="1"/>
  <c r="IZV93" i="1" s="1"/>
  <c r="IZW92" i="1"/>
  <c r="IZW93" i="1" s="1"/>
  <c r="IZX92" i="1"/>
  <c r="IZX93" i="1" s="1"/>
  <c r="IZY92" i="1"/>
  <c r="IZY93" i="1" s="1"/>
  <c r="IZZ92" i="1"/>
  <c r="IZZ93" i="1" s="1"/>
  <c r="JAA92" i="1"/>
  <c r="JAA93" i="1" s="1"/>
  <c r="JAB92" i="1"/>
  <c r="JAB93" i="1" s="1"/>
  <c r="JAC92" i="1"/>
  <c r="JAC93" i="1" s="1"/>
  <c r="JAD92" i="1"/>
  <c r="JAD93" i="1" s="1"/>
  <c r="JAE92" i="1"/>
  <c r="JAE93" i="1" s="1"/>
  <c r="JAF92" i="1"/>
  <c r="JAF93" i="1" s="1"/>
  <c r="JAG92" i="1"/>
  <c r="JAG93" i="1" s="1"/>
  <c r="JAH92" i="1"/>
  <c r="JAH93" i="1" s="1"/>
  <c r="JAI92" i="1"/>
  <c r="JAI93" i="1" s="1"/>
  <c r="JAJ92" i="1"/>
  <c r="JAJ93" i="1" s="1"/>
  <c r="JAK92" i="1"/>
  <c r="JAK93" i="1" s="1"/>
  <c r="JAL92" i="1"/>
  <c r="JAL93" i="1" s="1"/>
  <c r="JAM92" i="1"/>
  <c r="JAM93" i="1" s="1"/>
  <c r="JAN92" i="1"/>
  <c r="JAN93" i="1" s="1"/>
  <c r="JAO92" i="1"/>
  <c r="JAO93" i="1" s="1"/>
  <c r="JAP92" i="1"/>
  <c r="JAP93" i="1" s="1"/>
  <c r="JAQ92" i="1"/>
  <c r="JAQ93" i="1" s="1"/>
  <c r="JAR92" i="1"/>
  <c r="JAR93" i="1" s="1"/>
  <c r="JAS92" i="1"/>
  <c r="JAS93" i="1" s="1"/>
  <c r="JAT92" i="1"/>
  <c r="JAT93" i="1" s="1"/>
  <c r="JAU92" i="1"/>
  <c r="JAU93" i="1" s="1"/>
  <c r="JAV92" i="1"/>
  <c r="JAV93" i="1" s="1"/>
  <c r="JAW92" i="1"/>
  <c r="JAW93" i="1" s="1"/>
  <c r="JAX92" i="1"/>
  <c r="JAX93" i="1" s="1"/>
  <c r="JAY92" i="1"/>
  <c r="JAY93" i="1" s="1"/>
  <c r="JAZ92" i="1"/>
  <c r="JAZ93" i="1" s="1"/>
  <c r="JBA92" i="1"/>
  <c r="JBA93" i="1" s="1"/>
  <c r="JBB92" i="1"/>
  <c r="JBB93" i="1" s="1"/>
  <c r="JBC92" i="1"/>
  <c r="JBC93" i="1" s="1"/>
  <c r="JBD92" i="1"/>
  <c r="JBD93" i="1" s="1"/>
  <c r="JBE92" i="1"/>
  <c r="JBE93" i="1" s="1"/>
  <c r="JBF92" i="1"/>
  <c r="JBF93" i="1" s="1"/>
  <c r="JBG92" i="1"/>
  <c r="JBG93" i="1" s="1"/>
  <c r="JBH92" i="1"/>
  <c r="JBH93" i="1" s="1"/>
  <c r="JBI92" i="1"/>
  <c r="JBI93" i="1" s="1"/>
  <c r="JBJ92" i="1"/>
  <c r="JBJ93" i="1" s="1"/>
  <c r="JBK92" i="1"/>
  <c r="JBK93" i="1" s="1"/>
  <c r="JBL92" i="1"/>
  <c r="JBL93" i="1" s="1"/>
  <c r="JBM92" i="1"/>
  <c r="JBM93" i="1" s="1"/>
  <c r="JBN92" i="1"/>
  <c r="JBN93" i="1" s="1"/>
  <c r="JBO92" i="1"/>
  <c r="JBO93" i="1" s="1"/>
  <c r="JBP92" i="1"/>
  <c r="JBP93" i="1" s="1"/>
  <c r="JBQ92" i="1"/>
  <c r="JBQ93" i="1" s="1"/>
  <c r="JBR92" i="1"/>
  <c r="JBR93" i="1" s="1"/>
  <c r="JBS92" i="1"/>
  <c r="JBS93" i="1" s="1"/>
  <c r="JBT92" i="1"/>
  <c r="JBT93" i="1" s="1"/>
  <c r="JBU92" i="1"/>
  <c r="JBU93" i="1" s="1"/>
  <c r="JBV92" i="1"/>
  <c r="JBV93" i="1" s="1"/>
  <c r="JBW92" i="1"/>
  <c r="JBW93" i="1" s="1"/>
  <c r="JBX92" i="1"/>
  <c r="JBX93" i="1" s="1"/>
  <c r="JBY92" i="1"/>
  <c r="JBY93" i="1" s="1"/>
  <c r="JBZ92" i="1"/>
  <c r="JBZ93" i="1" s="1"/>
  <c r="JCA92" i="1"/>
  <c r="JCA93" i="1" s="1"/>
  <c r="JCB92" i="1"/>
  <c r="JCB93" i="1" s="1"/>
  <c r="JCC92" i="1"/>
  <c r="JCC93" i="1" s="1"/>
  <c r="JCD92" i="1"/>
  <c r="JCD93" i="1" s="1"/>
  <c r="JCE92" i="1"/>
  <c r="JCE93" i="1" s="1"/>
  <c r="JCF92" i="1"/>
  <c r="JCF93" i="1" s="1"/>
  <c r="JCG92" i="1"/>
  <c r="JCG93" i="1" s="1"/>
  <c r="JCH92" i="1"/>
  <c r="JCH93" i="1" s="1"/>
  <c r="JCI92" i="1"/>
  <c r="JCI93" i="1" s="1"/>
  <c r="JCJ92" i="1"/>
  <c r="JCJ93" i="1" s="1"/>
  <c r="JCK92" i="1"/>
  <c r="JCK93" i="1" s="1"/>
  <c r="JCL92" i="1"/>
  <c r="JCL93" i="1" s="1"/>
  <c r="JCM92" i="1"/>
  <c r="JCM93" i="1" s="1"/>
  <c r="JCN92" i="1"/>
  <c r="JCN93" i="1" s="1"/>
  <c r="JCO92" i="1"/>
  <c r="JCO93" i="1" s="1"/>
  <c r="JCP92" i="1"/>
  <c r="JCP93" i="1" s="1"/>
  <c r="JCQ92" i="1"/>
  <c r="JCQ93" i="1" s="1"/>
  <c r="JCR92" i="1"/>
  <c r="JCR93" i="1" s="1"/>
  <c r="JCS92" i="1"/>
  <c r="JCS93" i="1" s="1"/>
  <c r="JCT92" i="1"/>
  <c r="JCT93" i="1" s="1"/>
  <c r="JCU92" i="1"/>
  <c r="JCU93" i="1" s="1"/>
  <c r="JCV92" i="1"/>
  <c r="JCV93" i="1" s="1"/>
  <c r="JCW92" i="1"/>
  <c r="JCW93" i="1" s="1"/>
  <c r="JCX92" i="1"/>
  <c r="JCX93" i="1" s="1"/>
  <c r="JCY92" i="1"/>
  <c r="JCY93" i="1" s="1"/>
  <c r="JCZ92" i="1"/>
  <c r="JCZ93" i="1" s="1"/>
  <c r="JDA92" i="1"/>
  <c r="JDA93" i="1" s="1"/>
  <c r="JDB92" i="1"/>
  <c r="JDB93" i="1" s="1"/>
  <c r="JDC92" i="1"/>
  <c r="JDC93" i="1" s="1"/>
  <c r="JDD92" i="1"/>
  <c r="JDD93" i="1" s="1"/>
  <c r="JDE92" i="1"/>
  <c r="JDE93" i="1" s="1"/>
  <c r="JDF92" i="1"/>
  <c r="JDF93" i="1" s="1"/>
  <c r="JDG92" i="1"/>
  <c r="JDG93" i="1" s="1"/>
  <c r="JDH92" i="1"/>
  <c r="JDH93" i="1" s="1"/>
  <c r="JDI92" i="1"/>
  <c r="JDI93" i="1" s="1"/>
  <c r="JDJ92" i="1"/>
  <c r="JDJ93" i="1" s="1"/>
  <c r="JDK92" i="1"/>
  <c r="JDK93" i="1" s="1"/>
  <c r="JDL92" i="1"/>
  <c r="JDL93" i="1" s="1"/>
  <c r="JDM92" i="1"/>
  <c r="JDM93" i="1" s="1"/>
  <c r="JDN92" i="1"/>
  <c r="JDN93" i="1" s="1"/>
  <c r="JDO92" i="1"/>
  <c r="JDO93" i="1" s="1"/>
  <c r="JDP92" i="1"/>
  <c r="JDP93" i="1" s="1"/>
  <c r="JDQ92" i="1"/>
  <c r="JDQ93" i="1" s="1"/>
  <c r="JDR92" i="1"/>
  <c r="JDR93" i="1" s="1"/>
  <c r="JDS92" i="1"/>
  <c r="JDS93" i="1" s="1"/>
  <c r="JDT92" i="1"/>
  <c r="JDT93" i="1" s="1"/>
  <c r="JDU92" i="1"/>
  <c r="JDU93" i="1" s="1"/>
  <c r="JDV92" i="1"/>
  <c r="JDV93" i="1" s="1"/>
  <c r="JDW92" i="1"/>
  <c r="JDW93" i="1" s="1"/>
  <c r="JDX92" i="1"/>
  <c r="JDX93" i="1" s="1"/>
  <c r="JDY92" i="1"/>
  <c r="JDY93" i="1" s="1"/>
  <c r="JDZ92" i="1"/>
  <c r="JDZ93" i="1" s="1"/>
  <c r="JEA92" i="1"/>
  <c r="JEA93" i="1" s="1"/>
  <c r="JEB92" i="1"/>
  <c r="JEB93" i="1" s="1"/>
  <c r="JEC92" i="1"/>
  <c r="JEC93" i="1" s="1"/>
  <c r="JED92" i="1"/>
  <c r="JED93" i="1" s="1"/>
  <c r="JEE92" i="1"/>
  <c r="JEE93" i="1" s="1"/>
  <c r="JEF92" i="1"/>
  <c r="JEF93" i="1" s="1"/>
  <c r="JEG92" i="1"/>
  <c r="JEG93" i="1" s="1"/>
  <c r="JEH92" i="1"/>
  <c r="JEH93" i="1" s="1"/>
  <c r="JEI92" i="1"/>
  <c r="JEI93" i="1" s="1"/>
  <c r="JEJ92" i="1"/>
  <c r="JEJ93" i="1" s="1"/>
  <c r="JEK92" i="1"/>
  <c r="JEK93" i="1" s="1"/>
  <c r="JEL92" i="1"/>
  <c r="JEL93" i="1" s="1"/>
  <c r="JEM92" i="1"/>
  <c r="JEM93" i="1" s="1"/>
  <c r="JEN92" i="1"/>
  <c r="JEN93" i="1" s="1"/>
  <c r="JEO92" i="1"/>
  <c r="JEO93" i="1" s="1"/>
  <c r="JEP92" i="1"/>
  <c r="JEP93" i="1" s="1"/>
  <c r="JEQ92" i="1"/>
  <c r="JEQ93" i="1" s="1"/>
  <c r="JER92" i="1"/>
  <c r="JER93" i="1" s="1"/>
  <c r="JES92" i="1"/>
  <c r="JES93" i="1" s="1"/>
  <c r="JET92" i="1"/>
  <c r="JET93" i="1" s="1"/>
  <c r="JEU92" i="1"/>
  <c r="JEU93" i="1" s="1"/>
  <c r="JEV92" i="1"/>
  <c r="JEV93" i="1" s="1"/>
  <c r="JEW92" i="1"/>
  <c r="JEW93" i="1" s="1"/>
  <c r="JEX92" i="1"/>
  <c r="JEX93" i="1" s="1"/>
  <c r="JEY92" i="1"/>
  <c r="JEY93" i="1" s="1"/>
  <c r="JEZ92" i="1"/>
  <c r="JEZ93" i="1" s="1"/>
  <c r="JFA92" i="1"/>
  <c r="JFA93" i="1" s="1"/>
  <c r="JFB92" i="1"/>
  <c r="JFB93" i="1" s="1"/>
  <c r="JFC92" i="1"/>
  <c r="JFC93" i="1" s="1"/>
  <c r="JFD92" i="1"/>
  <c r="JFD93" i="1" s="1"/>
  <c r="JFE92" i="1"/>
  <c r="JFE93" i="1" s="1"/>
  <c r="JFF92" i="1"/>
  <c r="JFF93" i="1" s="1"/>
  <c r="JFG92" i="1"/>
  <c r="JFG93" i="1" s="1"/>
  <c r="JFH92" i="1"/>
  <c r="JFH93" i="1" s="1"/>
  <c r="JFI92" i="1"/>
  <c r="JFI93" i="1" s="1"/>
  <c r="JFJ92" i="1"/>
  <c r="JFJ93" i="1" s="1"/>
  <c r="JFK92" i="1"/>
  <c r="JFK93" i="1" s="1"/>
  <c r="JFL92" i="1"/>
  <c r="JFL93" i="1" s="1"/>
  <c r="JFM92" i="1"/>
  <c r="JFM93" i="1" s="1"/>
  <c r="JFN92" i="1"/>
  <c r="JFN93" i="1" s="1"/>
  <c r="JFO92" i="1"/>
  <c r="JFO93" i="1" s="1"/>
  <c r="JFP92" i="1"/>
  <c r="JFP93" i="1" s="1"/>
  <c r="JFQ92" i="1"/>
  <c r="JFQ93" i="1" s="1"/>
  <c r="JFR92" i="1"/>
  <c r="JFR93" i="1" s="1"/>
  <c r="JFS92" i="1"/>
  <c r="JFS93" i="1" s="1"/>
  <c r="JFT92" i="1"/>
  <c r="JFT93" i="1" s="1"/>
  <c r="JFU92" i="1"/>
  <c r="JFU93" i="1" s="1"/>
  <c r="JFV92" i="1"/>
  <c r="JFV93" i="1" s="1"/>
  <c r="JFW92" i="1"/>
  <c r="JFW93" i="1" s="1"/>
  <c r="JFX92" i="1"/>
  <c r="JFX93" i="1" s="1"/>
  <c r="JFY92" i="1"/>
  <c r="JFY93" i="1" s="1"/>
  <c r="JFZ92" i="1"/>
  <c r="JFZ93" i="1" s="1"/>
  <c r="JGA92" i="1"/>
  <c r="JGA93" i="1" s="1"/>
  <c r="JGB92" i="1"/>
  <c r="JGB93" i="1" s="1"/>
  <c r="JGC92" i="1"/>
  <c r="JGC93" i="1" s="1"/>
  <c r="JGD92" i="1"/>
  <c r="JGD93" i="1" s="1"/>
  <c r="JGE92" i="1"/>
  <c r="JGE93" i="1" s="1"/>
  <c r="JGF92" i="1"/>
  <c r="JGF93" i="1" s="1"/>
  <c r="JGG92" i="1"/>
  <c r="JGG93" i="1" s="1"/>
  <c r="JGH92" i="1"/>
  <c r="JGH93" i="1" s="1"/>
  <c r="JGI92" i="1"/>
  <c r="JGI93" i="1" s="1"/>
  <c r="JGJ92" i="1"/>
  <c r="JGJ93" i="1" s="1"/>
  <c r="JGK92" i="1"/>
  <c r="JGK93" i="1" s="1"/>
  <c r="JGL92" i="1"/>
  <c r="JGL93" i="1" s="1"/>
  <c r="JGM92" i="1"/>
  <c r="JGM93" i="1" s="1"/>
  <c r="JGN92" i="1"/>
  <c r="JGN93" i="1" s="1"/>
  <c r="JGO92" i="1"/>
  <c r="JGO93" i="1" s="1"/>
  <c r="JGP92" i="1"/>
  <c r="JGP93" i="1" s="1"/>
  <c r="JGQ92" i="1"/>
  <c r="JGQ93" i="1" s="1"/>
  <c r="JGR92" i="1"/>
  <c r="JGR93" i="1" s="1"/>
  <c r="JGS92" i="1"/>
  <c r="JGS93" i="1" s="1"/>
  <c r="JGT92" i="1"/>
  <c r="JGT93" i="1" s="1"/>
  <c r="JGU92" i="1"/>
  <c r="JGU93" i="1" s="1"/>
  <c r="JGV92" i="1"/>
  <c r="JGV93" i="1" s="1"/>
  <c r="JGW92" i="1"/>
  <c r="JGW93" i="1" s="1"/>
  <c r="JGX92" i="1"/>
  <c r="JGX93" i="1" s="1"/>
  <c r="JGY92" i="1"/>
  <c r="JGY93" i="1" s="1"/>
  <c r="JGZ92" i="1"/>
  <c r="JGZ93" i="1" s="1"/>
  <c r="JHA92" i="1"/>
  <c r="JHA93" i="1" s="1"/>
  <c r="JHB92" i="1"/>
  <c r="JHB93" i="1" s="1"/>
  <c r="JHC92" i="1"/>
  <c r="JHC93" i="1" s="1"/>
  <c r="JHD92" i="1"/>
  <c r="JHD93" i="1" s="1"/>
  <c r="JHE92" i="1"/>
  <c r="JHE93" i="1" s="1"/>
  <c r="JHF92" i="1"/>
  <c r="JHF93" i="1" s="1"/>
  <c r="JHG92" i="1"/>
  <c r="JHG93" i="1" s="1"/>
  <c r="JHH92" i="1"/>
  <c r="JHH93" i="1" s="1"/>
  <c r="JHI92" i="1"/>
  <c r="JHI93" i="1" s="1"/>
  <c r="JHJ92" i="1"/>
  <c r="JHJ93" i="1" s="1"/>
  <c r="JHK92" i="1"/>
  <c r="JHK93" i="1" s="1"/>
  <c r="JHL92" i="1"/>
  <c r="JHL93" i="1" s="1"/>
  <c r="JHM92" i="1"/>
  <c r="JHM93" i="1" s="1"/>
  <c r="JHN92" i="1"/>
  <c r="JHN93" i="1" s="1"/>
  <c r="JHO92" i="1"/>
  <c r="JHO93" i="1" s="1"/>
  <c r="JHP92" i="1"/>
  <c r="JHP93" i="1" s="1"/>
  <c r="JHQ92" i="1"/>
  <c r="JHQ93" i="1" s="1"/>
  <c r="JHR92" i="1"/>
  <c r="JHR93" i="1" s="1"/>
  <c r="JHS92" i="1"/>
  <c r="JHS93" i="1" s="1"/>
  <c r="JHT92" i="1"/>
  <c r="JHT93" i="1" s="1"/>
  <c r="JHU92" i="1"/>
  <c r="JHU93" i="1" s="1"/>
  <c r="JHV92" i="1"/>
  <c r="JHV93" i="1" s="1"/>
  <c r="JHW92" i="1"/>
  <c r="JHW93" i="1" s="1"/>
  <c r="JHX92" i="1"/>
  <c r="JHX93" i="1" s="1"/>
  <c r="JHY92" i="1"/>
  <c r="JHY93" i="1" s="1"/>
  <c r="JHZ92" i="1"/>
  <c r="JHZ93" i="1" s="1"/>
  <c r="JIA92" i="1"/>
  <c r="JIA93" i="1" s="1"/>
  <c r="JIB92" i="1"/>
  <c r="JIB93" i="1" s="1"/>
  <c r="JIC92" i="1"/>
  <c r="JIC93" i="1" s="1"/>
  <c r="JID92" i="1"/>
  <c r="JID93" i="1" s="1"/>
  <c r="JIE92" i="1"/>
  <c r="JIE93" i="1" s="1"/>
  <c r="JIF92" i="1"/>
  <c r="JIF93" i="1" s="1"/>
  <c r="JIG92" i="1"/>
  <c r="JIG93" i="1" s="1"/>
  <c r="JIH92" i="1"/>
  <c r="JIH93" i="1" s="1"/>
  <c r="JII92" i="1"/>
  <c r="JII93" i="1" s="1"/>
  <c r="JIJ92" i="1"/>
  <c r="JIJ93" i="1" s="1"/>
  <c r="JIK92" i="1"/>
  <c r="JIK93" i="1" s="1"/>
  <c r="JIL92" i="1"/>
  <c r="JIL93" i="1" s="1"/>
  <c r="JIM92" i="1"/>
  <c r="JIM93" i="1" s="1"/>
  <c r="JIN92" i="1"/>
  <c r="JIN93" i="1" s="1"/>
  <c r="JIO92" i="1"/>
  <c r="JIO93" i="1" s="1"/>
  <c r="JIP92" i="1"/>
  <c r="JIP93" i="1" s="1"/>
  <c r="JIQ92" i="1"/>
  <c r="JIQ93" i="1" s="1"/>
  <c r="JIR92" i="1"/>
  <c r="JIR93" i="1" s="1"/>
  <c r="JIS92" i="1"/>
  <c r="JIS93" i="1" s="1"/>
  <c r="JIT92" i="1"/>
  <c r="JIT93" i="1" s="1"/>
  <c r="JIU92" i="1"/>
  <c r="JIU93" i="1" s="1"/>
  <c r="JIV92" i="1"/>
  <c r="JIV93" i="1" s="1"/>
  <c r="JIW92" i="1"/>
  <c r="JIW93" i="1" s="1"/>
  <c r="JIX92" i="1"/>
  <c r="JIX93" i="1" s="1"/>
  <c r="JIY92" i="1"/>
  <c r="JIY93" i="1" s="1"/>
  <c r="JIZ92" i="1"/>
  <c r="JIZ93" i="1" s="1"/>
  <c r="JJA92" i="1"/>
  <c r="JJA93" i="1" s="1"/>
  <c r="JJB92" i="1"/>
  <c r="JJB93" i="1" s="1"/>
  <c r="JJC92" i="1"/>
  <c r="JJC93" i="1" s="1"/>
  <c r="JJD92" i="1"/>
  <c r="JJD93" i="1" s="1"/>
  <c r="JJE92" i="1"/>
  <c r="JJE93" i="1" s="1"/>
  <c r="JJF92" i="1"/>
  <c r="JJF93" i="1" s="1"/>
  <c r="JJG92" i="1"/>
  <c r="JJG93" i="1" s="1"/>
  <c r="JJH92" i="1"/>
  <c r="JJH93" i="1" s="1"/>
  <c r="JJI92" i="1"/>
  <c r="JJI93" i="1" s="1"/>
  <c r="JJJ92" i="1"/>
  <c r="JJJ93" i="1" s="1"/>
  <c r="JJK92" i="1"/>
  <c r="JJK93" i="1" s="1"/>
  <c r="JJL92" i="1"/>
  <c r="JJL93" i="1" s="1"/>
  <c r="JJM92" i="1"/>
  <c r="JJM93" i="1" s="1"/>
  <c r="JJN92" i="1"/>
  <c r="JJN93" i="1" s="1"/>
  <c r="JJO92" i="1"/>
  <c r="JJO93" i="1" s="1"/>
  <c r="JJP92" i="1"/>
  <c r="JJP93" i="1" s="1"/>
  <c r="JJQ92" i="1"/>
  <c r="JJQ93" i="1" s="1"/>
  <c r="JJR92" i="1"/>
  <c r="JJR93" i="1" s="1"/>
  <c r="JJS92" i="1"/>
  <c r="JJS93" i="1" s="1"/>
  <c r="JJT92" i="1"/>
  <c r="JJT93" i="1" s="1"/>
  <c r="JJU92" i="1"/>
  <c r="JJU93" i="1" s="1"/>
  <c r="JJV92" i="1"/>
  <c r="JJV93" i="1" s="1"/>
  <c r="JJW92" i="1"/>
  <c r="JJW93" i="1" s="1"/>
  <c r="JJX92" i="1"/>
  <c r="JJX93" i="1" s="1"/>
  <c r="JJY92" i="1"/>
  <c r="JJY93" i="1" s="1"/>
  <c r="JJZ92" i="1"/>
  <c r="JJZ93" i="1" s="1"/>
  <c r="JKA92" i="1"/>
  <c r="JKA93" i="1" s="1"/>
  <c r="JKB92" i="1"/>
  <c r="JKB93" i="1" s="1"/>
  <c r="JKC92" i="1"/>
  <c r="JKC93" i="1" s="1"/>
  <c r="JKD92" i="1"/>
  <c r="JKD93" i="1" s="1"/>
  <c r="JKE92" i="1"/>
  <c r="JKE93" i="1" s="1"/>
  <c r="JKF92" i="1"/>
  <c r="JKF93" i="1" s="1"/>
  <c r="JKG92" i="1"/>
  <c r="JKG93" i="1" s="1"/>
  <c r="JKH92" i="1"/>
  <c r="JKH93" i="1" s="1"/>
  <c r="JKI92" i="1"/>
  <c r="JKI93" i="1" s="1"/>
  <c r="JKJ92" i="1"/>
  <c r="JKJ93" i="1" s="1"/>
  <c r="JKK92" i="1"/>
  <c r="JKK93" i="1" s="1"/>
  <c r="JKL92" i="1"/>
  <c r="JKL93" i="1" s="1"/>
  <c r="JKM92" i="1"/>
  <c r="JKM93" i="1" s="1"/>
  <c r="JKN92" i="1"/>
  <c r="JKN93" i="1" s="1"/>
  <c r="JKO92" i="1"/>
  <c r="JKO93" i="1" s="1"/>
  <c r="JKP92" i="1"/>
  <c r="JKP93" i="1" s="1"/>
  <c r="JKQ92" i="1"/>
  <c r="JKQ93" i="1" s="1"/>
  <c r="JKR92" i="1"/>
  <c r="JKR93" i="1" s="1"/>
  <c r="JKS92" i="1"/>
  <c r="JKS93" i="1" s="1"/>
  <c r="JKT92" i="1"/>
  <c r="JKT93" i="1" s="1"/>
  <c r="JKU92" i="1"/>
  <c r="JKU93" i="1" s="1"/>
  <c r="JKV92" i="1"/>
  <c r="JKV93" i="1" s="1"/>
  <c r="JKW92" i="1"/>
  <c r="JKW93" i="1" s="1"/>
  <c r="JKX92" i="1"/>
  <c r="JKX93" i="1" s="1"/>
  <c r="JKY92" i="1"/>
  <c r="JKY93" i="1" s="1"/>
  <c r="JKZ92" i="1"/>
  <c r="JKZ93" i="1" s="1"/>
  <c r="JLA92" i="1"/>
  <c r="JLA93" i="1" s="1"/>
  <c r="JLB92" i="1"/>
  <c r="JLB93" i="1" s="1"/>
  <c r="JLC92" i="1"/>
  <c r="JLC93" i="1" s="1"/>
  <c r="JLD92" i="1"/>
  <c r="JLD93" i="1" s="1"/>
  <c r="JLE92" i="1"/>
  <c r="JLE93" i="1" s="1"/>
  <c r="JLF92" i="1"/>
  <c r="JLF93" i="1" s="1"/>
  <c r="JLG92" i="1"/>
  <c r="JLG93" i="1" s="1"/>
  <c r="JLH92" i="1"/>
  <c r="JLH93" i="1" s="1"/>
  <c r="JLI92" i="1"/>
  <c r="JLI93" i="1" s="1"/>
  <c r="JLJ92" i="1"/>
  <c r="JLJ93" i="1" s="1"/>
  <c r="JLK92" i="1"/>
  <c r="JLK93" i="1" s="1"/>
  <c r="JLL92" i="1"/>
  <c r="JLL93" i="1" s="1"/>
  <c r="JLM92" i="1"/>
  <c r="JLM93" i="1" s="1"/>
  <c r="JLN92" i="1"/>
  <c r="JLN93" i="1" s="1"/>
  <c r="JLO92" i="1"/>
  <c r="JLO93" i="1" s="1"/>
  <c r="JLP92" i="1"/>
  <c r="JLP93" i="1" s="1"/>
  <c r="JLQ92" i="1"/>
  <c r="JLQ93" i="1" s="1"/>
  <c r="JLR92" i="1"/>
  <c r="JLR93" i="1" s="1"/>
  <c r="JLS92" i="1"/>
  <c r="JLS93" i="1" s="1"/>
  <c r="JLT92" i="1"/>
  <c r="JLT93" i="1" s="1"/>
  <c r="JLU92" i="1"/>
  <c r="JLU93" i="1" s="1"/>
  <c r="JLV92" i="1"/>
  <c r="JLV93" i="1" s="1"/>
  <c r="JLW92" i="1"/>
  <c r="JLW93" i="1" s="1"/>
  <c r="JLX92" i="1"/>
  <c r="JLX93" i="1" s="1"/>
  <c r="JLY92" i="1"/>
  <c r="JLY93" i="1" s="1"/>
  <c r="JLZ92" i="1"/>
  <c r="JLZ93" i="1" s="1"/>
  <c r="JMA92" i="1"/>
  <c r="JMA93" i="1" s="1"/>
  <c r="JMB92" i="1"/>
  <c r="JMB93" i="1" s="1"/>
  <c r="JMC92" i="1"/>
  <c r="JMC93" i="1" s="1"/>
  <c r="JMD92" i="1"/>
  <c r="JMD93" i="1" s="1"/>
  <c r="JME92" i="1"/>
  <c r="JME93" i="1" s="1"/>
  <c r="JMF92" i="1"/>
  <c r="JMF93" i="1" s="1"/>
  <c r="JMG92" i="1"/>
  <c r="JMG93" i="1" s="1"/>
  <c r="JMH92" i="1"/>
  <c r="JMH93" i="1" s="1"/>
  <c r="JMI92" i="1"/>
  <c r="JMI93" i="1" s="1"/>
  <c r="JMJ92" i="1"/>
  <c r="JMJ93" i="1" s="1"/>
  <c r="JMK92" i="1"/>
  <c r="JMK93" i="1" s="1"/>
  <c r="JML92" i="1"/>
  <c r="JML93" i="1" s="1"/>
  <c r="JMM92" i="1"/>
  <c r="JMM93" i="1" s="1"/>
  <c r="JMN92" i="1"/>
  <c r="JMN93" i="1" s="1"/>
  <c r="JMO92" i="1"/>
  <c r="JMO93" i="1" s="1"/>
  <c r="JMP92" i="1"/>
  <c r="JMP93" i="1" s="1"/>
  <c r="JMQ92" i="1"/>
  <c r="JMQ93" i="1" s="1"/>
  <c r="JMR92" i="1"/>
  <c r="JMR93" i="1" s="1"/>
  <c r="JMS92" i="1"/>
  <c r="JMS93" i="1" s="1"/>
  <c r="JMT92" i="1"/>
  <c r="JMT93" i="1" s="1"/>
  <c r="JMU92" i="1"/>
  <c r="JMU93" i="1" s="1"/>
  <c r="JMV92" i="1"/>
  <c r="JMV93" i="1" s="1"/>
  <c r="JMW92" i="1"/>
  <c r="JMW93" i="1" s="1"/>
  <c r="JMX92" i="1"/>
  <c r="JMX93" i="1" s="1"/>
  <c r="JMY92" i="1"/>
  <c r="JMY93" i="1" s="1"/>
  <c r="JMZ92" i="1"/>
  <c r="JMZ93" i="1" s="1"/>
  <c r="JNA92" i="1"/>
  <c r="JNA93" i="1" s="1"/>
  <c r="JNB92" i="1"/>
  <c r="JNB93" i="1" s="1"/>
  <c r="JNC92" i="1"/>
  <c r="JNC93" i="1" s="1"/>
  <c r="JND92" i="1"/>
  <c r="JND93" i="1" s="1"/>
  <c r="JNE92" i="1"/>
  <c r="JNE93" i="1" s="1"/>
  <c r="JNF92" i="1"/>
  <c r="JNF93" i="1" s="1"/>
  <c r="JNG92" i="1"/>
  <c r="JNG93" i="1" s="1"/>
  <c r="JNH92" i="1"/>
  <c r="JNH93" i="1" s="1"/>
  <c r="JNI92" i="1"/>
  <c r="JNI93" i="1" s="1"/>
  <c r="JNJ92" i="1"/>
  <c r="JNJ93" i="1" s="1"/>
  <c r="JNK92" i="1"/>
  <c r="JNK93" i="1" s="1"/>
  <c r="JNL92" i="1"/>
  <c r="JNL93" i="1" s="1"/>
  <c r="JNM92" i="1"/>
  <c r="JNM93" i="1" s="1"/>
  <c r="JNN92" i="1"/>
  <c r="JNN93" i="1" s="1"/>
  <c r="JNO92" i="1"/>
  <c r="JNO93" i="1" s="1"/>
  <c r="JNP92" i="1"/>
  <c r="JNP93" i="1" s="1"/>
  <c r="JNQ92" i="1"/>
  <c r="JNQ93" i="1" s="1"/>
  <c r="JNR92" i="1"/>
  <c r="JNR93" i="1" s="1"/>
  <c r="JNS92" i="1"/>
  <c r="JNS93" i="1" s="1"/>
  <c r="JNT92" i="1"/>
  <c r="JNT93" i="1" s="1"/>
  <c r="JNU92" i="1"/>
  <c r="JNU93" i="1" s="1"/>
  <c r="JNV92" i="1"/>
  <c r="JNV93" i="1" s="1"/>
  <c r="JNW92" i="1"/>
  <c r="JNW93" i="1" s="1"/>
  <c r="JNX92" i="1"/>
  <c r="JNX93" i="1" s="1"/>
  <c r="JNY92" i="1"/>
  <c r="JNY93" i="1" s="1"/>
  <c r="JNZ92" i="1"/>
  <c r="JNZ93" i="1" s="1"/>
  <c r="JOA92" i="1"/>
  <c r="JOA93" i="1" s="1"/>
  <c r="JOB92" i="1"/>
  <c r="JOB93" i="1" s="1"/>
  <c r="JOC92" i="1"/>
  <c r="JOC93" i="1" s="1"/>
  <c r="JOD92" i="1"/>
  <c r="JOD93" i="1" s="1"/>
  <c r="JOE92" i="1"/>
  <c r="JOE93" i="1" s="1"/>
  <c r="JOF92" i="1"/>
  <c r="JOF93" i="1" s="1"/>
  <c r="JOG92" i="1"/>
  <c r="JOG93" i="1" s="1"/>
  <c r="JOH92" i="1"/>
  <c r="JOH93" i="1" s="1"/>
  <c r="JOI92" i="1"/>
  <c r="JOI93" i="1" s="1"/>
  <c r="JOJ92" i="1"/>
  <c r="JOJ93" i="1" s="1"/>
  <c r="JOK92" i="1"/>
  <c r="JOK93" i="1" s="1"/>
  <c r="JOL92" i="1"/>
  <c r="JOL93" i="1" s="1"/>
  <c r="JOM92" i="1"/>
  <c r="JOM93" i="1" s="1"/>
  <c r="JON92" i="1"/>
  <c r="JON93" i="1" s="1"/>
  <c r="JOO92" i="1"/>
  <c r="JOO93" i="1" s="1"/>
  <c r="JOP92" i="1"/>
  <c r="JOP93" i="1" s="1"/>
  <c r="JOQ92" i="1"/>
  <c r="JOQ93" i="1" s="1"/>
  <c r="JOR92" i="1"/>
  <c r="JOR93" i="1" s="1"/>
  <c r="JOS92" i="1"/>
  <c r="JOS93" i="1" s="1"/>
  <c r="JOT92" i="1"/>
  <c r="JOT93" i="1" s="1"/>
  <c r="JOU92" i="1"/>
  <c r="JOU93" i="1" s="1"/>
  <c r="JOV92" i="1"/>
  <c r="JOV93" i="1" s="1"/>
  <c r="JOW92" i="1"/>
  <c r="JOW93" i="1" s="1"/>
  <c r="JOX92" i="1"/>
  <c r="JOX93" i="1" s="1"/>
  <c r="JOY92" i="1"/>
  <c r="JOY93" i="1" s="1"/>
  <c r="JOZ92" i="1"/>
  <c r="JOZ93" i="1" s="1"/>
  <c r="JPA92" i="1"/>
  <c r="JPA93" i="1" s="1"/>
  <c r="JPB92" i="1"/>
  <c r="JPB93" i="1" s="1"/>
  <c r="JPC92" i="1"/>
  <c r="JPC93" i="1" s="1"/>
  <c r="JPD92" i="1"/>
  <c r="JPD93" i="1" s="1"/>
  <c r="JPE92" i="1"/>
  <c r="JPE93" i="1" s="1"/>
  <c r="JPF92" i="1"/>
  <c r="JPF93" i="1" s="1"/>
  <c r="JPG92" i="1"/>
  <c r="JPG93" i="1" s="1"/>
  <c r="JPH92" i="1"/>
  <c r="JPH93" i="1" s="1"/>
  <c r="JPI92" i="1"/>
  <c r="JPI93" i="1" s="1"/>
  <c r="JPJ92" i="1"/>
  <c r="JPJ93" i="1" s="1"/>
  <c r="JPK92" i="1"/>
  <c r="JPK93" i="1" s="1"/>
  <c r="JPL92" i="1"/>
  <c r="JPL93" i="1" s="1"/>
  <c r="JPM92" i="1"/>
  <c r="JPM93" i="1" s="1"/>
  <c r="JPN92" i="1"/>
  <c r="JPN93" i="1" s="1"/>
  <c r="JPO92" i="1"/>
  <c r="JPO93" i="1" s="1"/>
  <c r="JPP92" i="1"/>
  <c r="JPP93" i="1" s="1"/>
  <c r="JPQ92" i="1"/>
  <c r="JPQ93" i="1" s="1"/>
  <c r="JPR92" i="1"/>
  <c r="JPR93" i="1" s="1"/>
  <c r="JPS92" i="1"/>
  <c r="JPS93" i="1" s="1"/>
  <c r="JPT92" i="1"/>
  <c r="JPT93" i="1" s="1"/>
  <c r="JPU92" i="1"/>
  <c r="JPU93" i="1" s="1"/>
  <c r="JPV92" i="1"/>
  <c r="JPV93" i="1" s="1"/>
  <c r="JPW92" i="1"/>
  <c r="JPW93" i="1" s="1"/>
  <c r="JPX92" i="1"/>
  <c r="JPX93" i="1" s="1"/>
  <c r="JPY92" i="1"/>
  <c r="JPY93" i="1" s="1"/>
  <c r="JPZ92" i="1"/>
  <c r="JPZ93" i="1" s="1"/>
  <c r="JQA92" i="1"/>
  <c r="JQA93" i="1" s="1"/>
  <c r="JQB92" i="1"/>
  <c r="JQB93" i="1" s="1"/>
  <c r="JQC92" i="1"/>
  <c r="JQC93" i="1" s="1"/>
  <c r="JQD92" i="1"/>
  <c r="JQD93" i="1" s="1"/>
  <c r="JQE92" i="1"/>
  <c r="JQE93" i="1" s="1"/>
  <c r="JQF92" i="1"/>
  <c r="JQF93" i="1" s="1"/>
  <c r="JQG92" i="1"/>
  <c r="JQG93" i="1" s="1"/>
  <c r="JQH92" i="1"/>
  <c r="JQH93" i="1" s="1"/>
  <c r="JQI92" i="1"/>
  <c r="JQI93" i="1" s="1"/>
  <c r="JQJ92" i="1"/>
  <c r="JQJ93" i="1" s="1"/>
  <c r="JQK92" i="1"/>
  <c r="JQK93" i="1" s="1"/>
  <c r="JQL92" i="1"/>
  <c r="JQL93" i="1" s="1"/>
  <c r="JQM92" i="1"/>
  <c r="JQM93" i="1" s="1"/>
  <c r="JQN92" i="1"/>
  <c r="JQN93" i="1" s="1"/>
  <c r="JQO92" i="1"/>
  <c r="JQO93" i="1" s="1"/>
  <c r="JQP92" i="1"/>
  <c r="JQP93" i="1" s="1"/>
  <c r="JQQ92" i="1"/>
  <c r="JQQ93" i="1" s="1"/>
  <c r="JQR92" i="1"/>
  <c r="JQR93" i="1" s="1"/>
  <c r="JQS92" i="1"/>
  <c r="JQS93" i="1" s="1"/>
  <c r="JQT92" i="1"/>
  <c r="JQT93" i="1" s="1"/>
  <c r="JQU92" i="1"/>
  <c r="JQU93" i="1" s="1"/>
  <c r="JQV92" i="1"/>
  <c r="JQV93" i="1" s="1"/>
  <c r="JQW92" i="1"/>
  <c r="JQW93" i="1" s="1"/>
  <c r="JQX92" i="1"/>
  <c r="JQX93" i="1" s="1"/>
  <c r="JQY92" i="1"/>
  <c r="JQY93" i="1" s="1"/>
  <c r="JQZ92" i="1"/>
  <c r="JQZ93" i="1" s="1"/>
  <c r="JRA92" i="1"/>
  <c r="JRA93" i="1" s="1"/>
  <c r="JRB92" i="1"/>
  <c r="JRB93" i="1" s="1"/>
  <c r="JRC92" i="1"/>
  <c r="JRC93" i="1" s="1"/>
  <c r="JRD92" i="1"/>
  <c r="JRD93" i="1" s="1"/>
  <c r="JRE92" i="1"/>
  <c r="JRE93" i="1" s="1"/>
  <c r="JRF92" i="1"/>
  <c r="JRF93" i="1" s="1"/>
  <c r="JRG92" i="1"/>
  <c r="JRG93" i="1" s="1"/>
  <c r="JRH92" i="1"/>
  <c r="JRH93" i="1" s="1"/>
  <c r="JRI92" i="1"/>
  <c r="JRI93" i="1" s="1"/>
  <c r="JRJ92" i="1"/>
  <c r="JRJ93" i="1" s="1"/>
  <c r="JRK92" i="1"/>
  <c r="JRK93" i="1" s="1"/>
  <c r="JRL92" i="1"/>
  <c r="JRL93" i="1" s="1"/>
  <c r="JRM92" i="1"/>
  <c r="JRM93" i="1" s="1"/>
  <c r="JRN92" i="1"/>
  <c r="JRN93" i="1" s="1"/>
  <c r="JRO92" i="1"/>
  <c r="JRO93" i="1" s="1"/>
  <c r="JRP92" i="1"/>
  <c r="JRP93" i="1" s="1"/>
  <c r="JRQ92" i="1"/>
  <c r="JRQ93" i="1" s="1"/>
  <c r="JRR92" i="1"/>
  <c r="JRR93" i="1" s="1"/>
  <c r="JRS92" i="1"/>
  <c r="JRS93" i="1" s="1"/>
  <c r="JRT92" i="1"/>
  <c r="JRT93" i="1" s="1"/>
  <c r="JRU92" i="1"/>
  <c r="JRU93" i="1" s="1"/>
  <c r="JRV92" i="1"/>
  <c r="JRV93" i="1" s="1"/>
  <c r="JRW92" i="1"/>
  <c r="JRW93" i="1" s="1"/>
  <c r="JRX92" i="1"/>
  <c r="JRX93" i="1" s="1"/>
  <c r="JRY92" i="1"/>
  <c r="JRY93" i="1" s="1"/>
  <c r="JRZ92" i="1"/>
  <c r="JRZ93" i="1" s="1"/>
  <c r="JSA92" i="1"/>
  <c r="JSA93" i="1" s="1"/>
  <c r="JSB92" i="1"/>
  <c r="JSB93" i="1" s="1"/>
  <c r="JSC92" i="1"/>
  <c r="JSC93" i="1" s="1"/>
  <c r="JSD92" i="1"/>
  <c r="JSD93" i="1" s="1"/>
  <c r="JSE92" i="1"/>
  <c r="JSE93" i="1" s="1"/>
  <c r="JSF92" i="1"/>
  <c r="JSF93" i="1" s="1"/>
  <c r="JSG92" i="1"/>
  <c r="JSG93" i="1" s="1"/>
  <c r="JSH92" i="1"/>
  <c r="JSH93" i="1" s="1"/>
  <c r="JSI92" i="1"/>
  <c r="JSI93" i="1" s="1"/>
  <c r="JSJ92" i="1"/>
  <c r="JSJ93" i="1" s="1"/>
  <c r="JSK92" i="1"/>
  <c r="JSK93" i="1" s="1"/>
  <c r="JSL92" i="1"/>
  <c r="JSL93" i="1" s="1"/>
  <c r="JSM92" i="1"/>
  <c r="JSM93" i="1" s="1"/>
  <c r="JSN92" i="1"/>
  <c r="JSN93" i="1" s="1"/>
  <c r="JSO92" i="1"/>
  <c r="JSO93" i="1" s="1"/>
  <c r="JSP92" i="1"/>
  <c r="JSP93" i="1" s="1"/>
  <c r="JSQ92" i="1"/>
  <c r="JSQ93" i="1" s="1"/>
  <c r="JSR92" i="1"/>
  <c r="JSR93" i="1" s="1"/>
  <c r="JSS92" i="1"/>
  <c r="JSS93" i="1" s="1"/>
  <c r="JST92" i="1"/>
  <c r="JST93" i="1" s="1"/>
  <c r="JSU92" i="1"/>
  <c r="JSU93" i="1" s="1"/>
  <c r="JSV92" i="1"/>
  <c r="JSV93" i="1" s="1"/>
  <c r="JSW92" i="1"/>
  <c r="JSW93" i="1" s="1"/>
  <c r="JSX92" i="1"/>
  <c r="JSX93" i="1" s="1"/>
  <c r="JSY92" i="1"/>
  <c r="JSY93" i="1" s="1"/>
  <c r="JSZ92" i="1"/>
  <c r="JSZ93" i="1" s="1"/>
  <c r="JTA92" i="1"/>
  <c r="JTA93" i="1" s="1"/>
  <c r="JTB92" i="1"/>
  <c r="JTB93" i="1" s="1"/>
  <c r="JTC92" i="1"/>
  <c r="JTC93" i="1" s="1"/>
  <c r="JTD92" i="1"/>
  <c r="JTD93" i="1" s="1"/>
  <c r="JTE92" i="1"/>
  <c r="JTE93" i="1" s="1"/>
  <c r="JTF92" i="1"/>
  <c r="JTF93" i="1" s="1"/>
  <c r="JTG92" i="1"/>
  <c r="JTG93" i="1" s="1"/>
  <c r="JTH92" i="1"/>
  <c r="JTH93" i="1" s="1"/>
  <c r="JTI92" i="1"/>
  <c r="JTI93" i="1" s="1"/>
  <c r="JTJ92" i="1"/>
  <c r="JTJ93" i="1" s="1"/>
  <c r="JTK92" i="1"/>
  <c r="JTK93" i="1" s="1"/>
  <c r="JTL92" i="1"/>
  <c r="JTL93" i="1" s="1"/>
  <c r="JTM92" i="1"/>
  <c r="JTM93" i="1" s="1"/>
  <c r="JTN92" i="1"/>
  <c r="JTN93" i="1" s="1"/>
  <c r="JTO92" i="1"/>
  <c r="JTO93" i="1" s="1"/>
  <c r="JTP92" i="1"/>
  <c r="JTP93" i="1" s="1"/>
  <c r="JTQ92" i="1"/>
  <c r="JTQ93" i="1" s="1"/>
  <c r="JTR92" i="1"/>
  <c r="JTR93" i="1" s="1"/>
  <c r="JTS92" i="1"/>
  <c r="JTS93" i="1" s="1"/>
  <c r="JTT92" i="1"/>
  <c r="JTT93" i="1" s="1"/>
  <c r="JTU92" i="1"/>
  <c r="JTU93" i="1" s="1"/>
  <c r="JTV92" i="1"/>
  <c r="JTV93" i="1" s="1"/>
  <c r="JTW92" i="1"/>
  <c r="JTW93" i="1" s="1"/>
  <c r="JTX92" i="1"/>
  <c r="JTX93" i="1" s="1"/>
  <c r="JTY92" i="1"/>
  <c r="JTY93" i="1" s="1"/>
  <c r="JTZ92" i="1"/>
  <c r="JTZ93" i="1" s="1"/>
  <c r="JUA92" i="1"/>
  <c r="JUA93" i="1" s="1"/>
  <c r="JUB92" i="1"/>
  <c r="JUB93" i="1" s="1"/>
  <c r="JUC92" i="1"/>
  <c r="JUC93" i="1" s="1"/>
  <c r="JUD92" i="1"/>
  <c r="JUD93" i="1" s="1"/>
  <c r="JUE92" i="1"/>
  <c r="JUE93" i="1" s="1"/>
  <c r="JUF92" i="1"/>
  <c r="JUF93" i="1" s="1"/>
  <c r="JUG92" i="1"/>
  <c r="JUG93" i="1" s="1"/>
  <c r="JUH92" i="1"/>
  <c r="JUH93" i="1" s="1"/>
  <c r="JUI92" i="1"/>
  <c r="JUI93" i="1" s="1"/>
  <c r="JUJ92" i="1"/>
  <c r="JUJ93" i="1" s="1"/>
  <c r="JUK92" i="1"/>
  <c r="JUK93" i="1" s="1"/>
  <c r="JUL92" i="1"/>
  <c r="JUL93" i="1" s="1"/>
  <c r="JUM92" i="1"/>
  <c r="JUM93" i="1" s="1"/>
  <c r="JUN92" i="1"/>
  <c r="JUN93" i="1" s="1"/>
  <c r="JUO92" i="1"/>
  <c r="JUO93" i="1" s="1"/>
  <c r="JUP92" i="1"/>
  <c r="JUP93" i="1" s="1"/>
  <c r="JUQ92" i="1"/>
  <c r="JUQ93" i="1" s="1"/>
  <c r="JUR92" i="1"/>
  <c r="JUR93" i="1" s="1"/>
  <c r="JUS92" i="1"/>
  <c r="JUS93" i="1" s="1"/>
  <c r="JUT92" i="1"/>
  <c r="JUT93" i="1" s="1"/>
  <c r="JUU92" i="1"/>
  <c r="JUU93" i="1" s="1"/>
  <c r="JUV92" i="1"/>
  <c r="JUV93" i="1" s="1"/>
  <c r="JUW92" i="1"/>
  <c r="JUW93" i="1" s="1"/>
  <c r="JUX92" i="1"/>
  <c r="JUX93" i="1" s="1"/>
  <c r="JUY92" i="1"/>
  <c r="JUY93" i="1" s="1"/>
  <c r="JUZ92" i="1"/>
  <c r="JUZ93" i="1" s="1"/>
  <c r="JVA92" i="1"/>
  <c r="JVA93" i="1" s="1"/>
  <c r="JVB92" i="1"/>
  <c r="JVB93" i="1" s="1"/>
  <c r="JVC92" i="1"/>
  <c r="JVC93" i="1" s="1"/>
  <c r="JVD92" i="1"/>
  <c r="JVD93" i="1" s="1"/>
  <c r="JVE92" i="1"/>
  <c r="JVE93" i="1" s="1"/>
  <c r="JVF92" i="1"/>
  <c r="JVF93" i="1" s="1"/>
  <c r="JVG92" i="1"/>
  <c r="JVG93" i="1" s="1"/>
  <c r="JVH92" i="1"/>
  <c r="JVH93" i="1" s="1"/>
  <c r="JVI92" i="1"/>
  <c r="JVI93" i="1" s="1"/>
  <c r="JVJ92" i="1"/>
  <c r="JVJ93" i="1" s="1"/>
  <c r="JVK92" i="1"/>
  <c r="JVK93" i="1" s="1"/>
  <c r="JVL92" i="1"/>
  <c r="JVL93" i="1" s="1"/>
  <c r="JVM92" i="1"/>
  <c r="JVM93" i="1" s="1"/>
  <c r="JVN92" i="1"/>
  <c r="JVN93" i="1" s="1"/>
  <c r="JVO92" i="1"/>
  <c r="JVO93" i="1" s="1"/>
  <c r="JVP92" i="1"/>
  <c r="JVP93" i="1" s="1"/>
  <c r="JVQ92" i="1"/>
  <c r="JVQ93" i="1" s="1"/>
  <c r="JVR92" i="1"/>
  <c r="JVR93" i="1" s="1"/>
  <c r="JVS92" i="1"/>
  <c r="JVS93" i="1" s="1"/>
  <c r="JVT92" i="1"/>
  <c r="JVT93" i="1" s="1"/>
  <c r="JVU92" i="1"/>
  <c r="JVU93" i="1" s="1"/>
  <c r="JVV92" i="1"/>
  <c r="JVV93" i="1" s="1"/>
  <c r="JVW92" i="1"/>
  <c r="JVW93" i="1" s="1"/>
  <c r="JVX92" i="1"/>
  <c r="JVX93" i="1" s="1"/>
  <c r="JVY92" i="1"/>
  <c r="JVY93" i="1" s="1"/>
  <c r="JVZ92" i="1"/>
  <c r="JVZ93" i="1" s="1"/>
  <c r="JWA92" i="1"/>
  <c r="JWA93" i="1" s="1"/>
  <c r="JWB92" i="1"/>
  <c r="JWB93" i="1" s="1"/>
  <c r="JWC92" i="1"/>
  <c r="JWC93" i="1" s="1"/>
  <c r="JWD92" i="1"/>
  <c r="JWD93" i="1" s="1"/>
  <c r="JWE92" i="1"/>
  <c r="JWE93" i="1" s="1"/>
  <c r="JWF92" i="1"/>
  <c r="JWF93" i="1" s="1"/>
  <c r="JWG92" i="1"/>
  <c r="JWG93" i="1" s="1"/>
  <c r="JWH92" i="1"/>
  <c r="JWH93" i="1" s="1"/>
  <c r="JWI92" i="1"/>
  <c r="JWI93" i="1" s="1"/>
  <c r="JWJ92" i="1"/>
  <c r="JWJ93" i="1" s="1"/>
  <c r="JWK92" i="1"/>
  <c r="JWK93" i="1" s="1"/>
  <c r="JWL92" i="1"/>
  <c r="JWL93" i="1" s="1"/>
  <c r="JWM92" i="1"/>
  <c r="JWM93" i="1" s="1"/>
  <c r="JWN92" i="1"/>
  <c r="JWN93" i="1" s="1"/>
  <c r="JWO92" i="1"/>
  <c r="JWO93" i="1" s="1"/>
  <c r="JWP92" i="1"/>
  <c r="JWP93" i="1" s="1"/>
  <c r="JWQ92" i="1"/>
  <c r="JWQ93" i="1" s="1"/>
  <c r="JWR92" i="1"/>
  <c r="JWR93" i="1" s="1"/>
  <c r="JWS92" i="1"/>
  <c r="JWS93" i="1" s="1"/>
  <c r="JWT92" i="1"/>
  <c r="JWT93" i="1" s="1"/>
  <c r="JWU92" i="1"/>
  <c r="JWU93" i="1" s="1"/>
  <c r="JWV92" i="1"/>
  <c r="JWV93" i="1" s="1"/>
  <c r="JWW92" i="1"/>
  <c r="JWW93" i="1" s="1"/>
  <c r="JWX92" i="1"/>
  <c r="JWX93" i="1" s="1"/>
  <c r="JWY92" i="1"/>
  <c r="JWY93" i="1" s="1"/>
  <c r="JWZ92" i="1"/>
  <c r="JWZ93" i="1" s="1"/>
  <c r="JXA92" i="1"/>
  <c r="JXA93" i="1" s="1"/>
  <c r="JXB92" i="1"/>
  <c r="JXB93" i="1" s="1"/>
  <c r="JXC92" i="1"/>
  <c r="JXC93" i="1" s="1"/>
  <c r="JXD92" i="1"/>
  <c r="JXD93" i="1" s="1"/>
  <c r="JXE92" i="1"/>
  <c r="JXE93" i="1" s="1"/>
  <c r="JXF92" i="1"/>
  <c r="JXF93" i="1" s="1"/>
  <c r="JXG92" i="1"/>
  <c r="JXG93" i="1" s="1"/>
  <c r="JXH92" i="1"/>
  <c r="JXH93" i="1" s="1"/>
  <c r="JXI92" i="1"/>
  <c r="JXI93" i="1" s="1"/>
  <c r="JXJ92" i="1"/>
  <c r="JXJ93" i="1" s="1"/>
  <c r="JXK92" i="1"/>
  <c r="JXK93" i="1" s="1"/>
  <c r="JXL92" i="1"/>
  <c r="JXL93" i="1" s="1"/>
  <c r="JXM92" i="1"/>
  <c r="JXM93" i="1" s="1"/>
  <c r="JXN92" i="1"/>
  <c r="JXN93" i="1" s="1"/>
  <c r="JXO92" i="1"/>
  <c r="JXO93" i="1" s="1"/>
  <c r="JXP92" i="1"/>
  <c r="JXP93" i="1" s="1"/>
  <c r="JXQ92" i="1"/>
  <c r="JXQ93" i="1" s="1"/>
  <c r="JXR92" i="1"/>
  <c r="JXR93" i="1" s="1"/>
  <c r="JXS92" i="1"/>
  <c r="JXS93" i="1" s="1"/>
  <c r="JXT92" i="1"/>
  <c r="JXT93" i="1" s="1"/>
  <c r="JXU92" i="1"/>
  <c r="JXU93" i="1" s="1"/>
  <c r="JXV92" i="1"/>
  <c r="JXV93" i="1" s="1"/>
  <c r="JXW92" i="1"/>
  <c r="JXW93" i="1" s="1"/>
  <c r="JXX92" i="1"/>
  <c r="JXX93" i="1" s="1"/>
  <c r="JXY92" i="1"/>
  <c r="JXY93" i="1" s="1"/>
  <c r="JXZ92" i="1"/>
  <c r="JXZ93" i="1" s="1"/>
  <c r="JYA92" i="1"/>
  <c r="JYA93" i="1" s="1"/>
  <c r="JYB92" i="1"/>
  <c r="JYB93" i="1" s="1"/>
  <c r="JYC92" i="1"/>
  <c r="JYC93" i="1" s="1"/>
  <c r="JYD92" i="1"/>
  <c r="JYD93" i="1" s="1"/>
  <c r="JYE92" i="1"/>
  <c r="JYE93" i="1" s="1"/>
  <c r="JYF92" i="1"/>
  <c r="JYF93" i="1" s="1"/>
  <c r="JYG92" i="1"/>
  <c r="JYG93" i="1" s="1"/>
  <c r="JYH92" i="1"/>
  <c r="JYH93" i="1" s="1"/>
  <c r="JYI92" i="1"/>
  <c r="JYI93" i="1" s="1"/>
  <c r="JYJ92" i="1"/>
  <c r="JYJ93" i="1" s="1"/>
  <c r="JYK92" i="1"/>
  <c r="JYK93" i="1" s="1"/>
  <c r="JYL92" i="1"/>
  <c r="JYL93" i="1" s="1"/>
  <c r="JYM92" i="1"/>
  <c r="JYM93" i="1" s="1"/>
  <c r="JYN92" i="1"/>
  <c r="JYN93" i="1" s="1"/>
  <c r="JYO92" i="1"/>
  <c r="JYO93" i="1" s="1"/>
  <c r="JYP92" i="1"/>
  <c r="JYP93" i="1" s="1"/>
  <c r="JYQ92" i="1"/>
  <c r="JYQ93" i="1" s="1"/>
  <c r="JYR92" i="1"/>
  <c r="JYR93" i="1" s="1"/>
  <c r="JYS92" i="1"/>
  <c r="JYS93" i="1" s="1"/>
  <c r="JYT92" i="1"/>
  <c r="JYT93" i="1" s="1"/>
  <c r="JYU92" i="1"/>
  <c r="JYU93" i="1" s="1"/>
  <c r="JYV92" i="1"/>
  <c r="JYV93" i="1" s="1"/>
  <c r="JYW92" i="1"/>
  <c r="JYW93" i="1" s="1"/>
  <c r="JYX92" i="1"/>
  <c r="JYX93" i="1" s="1"/>
  <c r="JYY92" i="1"/>
  <c r="JYY93" i="1" s="1"/>
  <c r="JYZ92" i="1"/>
  <c r="JYZ93" i="1" s="1"/>
  <c r="JZA92" i="1"/>
  <c r="JZA93" i="1" s="1"/>
  <c r="JZB92" i="1"/>
  <c r="JZB93" i="1" s="1"/>
  <c r="JZC92" i="1"/>
  <c r="JZC93" i="1" s="1"/>
  <c r="JZD92" i="1"/>
  <c r="JZD93" i="1" s="1"/>
  <c r="JZE92" i="1"/>
  <c r="JZE93" i="1" s="1"/>
  <c r="JZF92" i="1"/>
  <c r="JZF93" i="1" s="1"/>
  <c r="JZG92" i="1"/>
  <c r="JZG93" i="1" s="1"/>
  <c r="JZH92" i="1"/>
  <c r="JZH93" i="1" s="1"/>
  <c r="JZI92" i="1"/>
  <c r="JZI93" i="1" s="1"/>
  <c r="JZJ92" i="1"/>
  <c r="JZJ93" i="1" s="1"/>
  <c r="JZK92" i="1"/>
  <c r="JZK93" i="1" s="1"/>
  <c r="JZL92" i="1"/>
  <c r="JZL93" i="1" s="1"/>
  <c r="JZM92" i="1"/>
  <c r="JZM93" i="1" s="1"/>
  <c r="JZN92" i="1"/>
  <c r="JZN93" i="1" s="1"/>
  <c r="JZO92" i="1"/>
  <c r="JZO93" i="1" s="1"/>
  <c r="JZP92" i="1"/>
  <c r="JZP93" i="1" s="1"/>
  <c r="JZQ92" i="1"/>
  <c r="JZQ93" i="1" s="1"/>
  <c r="JZR92" i="1"/>
  <c r="JZR93" i="1" s="1"/>
  <c r="JZS92" i="1"/>
  <c r="JZS93" i="1" s="1"/>
  <c r="JZT92" i="1"/>
  <c r="JZT93" i="1" s="1"/>
  <c r="JZU92" i="1"/>
  <c r="JZU93" i="1" s="1"/>
  <c r="JZV92" i="1"/>
  <c r="JZV93" i="1" s="1"/>
  <c r="JZW92" i="1"/>
  <c r="JZW93" i="1" s="1"/>
  <c r="JZX92" i="1"/>
  <c r="JZX93" i="1" s="1"/>
  <c r="JZY92" i="1"/>
  <c r="JZY93" i="1" s="1"/>
  <c r="JZZ92" i="1"/>
  <c r="JZZ93" i="1" s="1"/>
  <c r="KAA92" i="1"/>
  <c r="KAA93" i="1" s="1"/>
  <c r="KAB92" i="1"/>
  <c r="KAB93" i="1" s="1"/>
  <c r="KAC92" i="1"/>
  <c r="KAC93" i="1" s="1"/>
  <c r="KAD92" i="1"/>
  <c r="KAD93" i="1" s="1"/>
  <c r="KAE92" i="1"/>
  <c r="KAE93" i="1" s="1"/>
  <c r="KAF92" i="1"/>
  <c r="KAF93" i="1" s="1"/>
  <c r="KAG92" i="1"/>
  <c r="KAG93" i="1" s="1"/>
  <c r="KAH92" i="1"/>
  <c r="KAH93" i="1" s="1"/>
  <c r="KAI92" i="1"/>
  <c r="KAI93" i="1" s="1"/>
  <c r="KAJ92" i="1"/>
  <c r="KAJ93" i="1" s="1"/>
  <c r="KAK92" i="1"/>
  <c r="KAK93" i="1" s="1"/>
  <c r="KAL92" i="1"/>
  <c r="KAL93" i="1" s="1"/>
  <c r="KAM92" i="1"/>
  <c r="KAM93" i="1" s="1"/>
  <c r="KAN92" i="1"/>
  <c r="KAN93" i="1" s="1"/>
  <c r="KAO92" i="1"/>
  <c r="KAO93" i="1" s="1"/>
  <c r="KAP92" i="1"/>
  <c r="KAP93" i="1" s="1"/>
  <c r="KAQ92" i="1"/>
  <c r="KAQ93" i="1" s="1"/>
  <c r="KAR92" i="1"/>
  <c r="KAR93" i="1" s="1"/>
  <c r="KAS92" i="1"/>
  <c r="KAS93" i="1" s="1"/>
  <c r="KAT92" i="1"/>
  <c r="KAT93" i="1" s="1"/>
  <c r="KAU92" i="1"/>
  <c r="KAU93" i="1" s="1"/>
  <c r="KAV92" i="1"/>
  <c r="KAV93" i="1" s="1"/>
  <c r="KAW92" i="1"/>
  <c r="KAW93" i="1" s="1"/>
  <c r="KAX92" i="1"/>
  <c r="KAX93" i="1" s="1"/>
  <c r="KAY92" i="1"/>
  <c r="KAY93" i="1" s="1"/>
  <c r="KAZ92" i="1"/>
  <c r="KAZ93" i="1" s="1"/>
  <c r="KBA92" i="1"/>
  <c r="KBA93" i="1" s="1"/>
  <c r="KBB92" i="1"/>
  <c r="KBB93" i="1" s="1"/>
  <c r="KBC92" i="1"/>
  <c r="KBC93" i="1" s="1"/>
  <c r="KBD92" i="1"/>
  <c r="KBD93" i="1" s="1"/>
  <c r="KBE92" i="1"/>
  <c r="KBE93" i="1" s="1"/>
  <c r="KBF92" i="1"/>
  <c r="KBF93" i="1" s="1"/>
  <c r="KBG92" i="1"/>
  <c r="KBG93" i="1" s="1"/>
  <c r="KBH92" i="1"/>
  <c r="KBH93" i="1" s="1"/>
  <c r="KBI92" i="1"/>
  <c r="KBI93" i="1" s="1"/>
  <c r="KBJ92" i="1"/>
  <c r="KBJ93" i="1" s="1"/>
  <c r="KBK92" i="1"/>
  <c r="KBK93" i="1" s="1"/>
  <c r="KBL92" i="1"/>
  <c r="KBL93" i="1" s="1"/>
  <c r="KBM92" i="1"/>
  <c r="KBM93" i="1" s="1"/>
  <c r="KBN92" i="1"/>
  <c r="KBN93" i="1" s="1"/>
  <c r="KBO92" i="1"/>
  <c r="KBO93" i="1" s="1"/>
  <c r="KBP92" i="1"/>
  <c r="KBP93" i="1" s="1"/>
  <c r="KBQ92" i="1"/>
  <c r="KBQ93" i="1" s="1"/>
  <c r="KBR92" i="1"/>
  <c r="KBR93" i="1" s="1"/>
  <c r="KBS92" i="1"/>
  <c r="KBS93" i="1" s="1"/>
  <c r="KBT92" i="1"/>
  <c r="KBT93" i="1" s="1"/>
  <c r="KBU92" i="1"/>
  <c r="KBU93" i="1" s="1"/>
  <c r="KBV92" i="1"/>
  <c r="KBV93" i="1" s="1"/>
  <c r="KBW92" i="1"/>
  <c r="KBW93" i="1" s="1"/>
  <c r="KBX92" i="1"/>
  <c r="KBX93" i="1" s="1"/>
  <c r="KBY92" i="1"/>
  <c r="KBY93" i="1" s="1"/>
  <c r="KBZ92" i="1"/>
  <c r="KBZ93" i="1" s="1"/>
  <c r="KCA92" i="1"/>
  <c r="KCA93" i="1" s="1"/>
  <c r="KCB92" i="1"/>
  <c r="KCB93" i="1" s="1"/>
  <c r="KCC92" i="1"/>
  <c r="KCC93" i="1" s="1"/>
  <c r="KCD92" i="1"/>
  <c r="KCD93" i="1" s="1"/>
  <c r="KCE92" i="1"/>
  <c r="KCE93" i="1" s="1"/>
  <c r="KCF92" i="1"/>
  <c r="KCF93" i="1" s="1"/>
  <c r="KCG92" i="1"/>
  <c r="KCG93" i="1" s="1"/>
  <c r="KCH92" i="1"/>
  <c r="KCH93" i="1" s="1"/>
  <c r="KCI92" i="1"/>
  <c r="KCI93" i="1" s="1"/>
  <c r="KCJ92" i="1"/>
  <c r="KCJ93" i="1" s="1"/>
  <c r="KCK92" i="1"/>
  <c r="KCK93" i="1" s="1"/>
  <c r="KCL92" i="1"/>
  <c r="KCL93" i="1" s="1"/>
  <c r="KCM92" i="1"/>
  <c r="KCM93" i="1" s="1"/>
  <c r="KCN92" i="1"/>
  <c r="KCN93" i="1" s="1"/>
  <c r="KCO92" i="1"/>
  <c r="KCO93" i="1" s="1"/>
  <c r="KCP92" i="1"/>
  <c r="KCP93" i="1" s="1"/>
  <c r="KCQ92" i="1"/>
  <c r="KCQ93" i="1" s="1"/>
  <c r="KCR92" i="1"/>
  <c r="KCR93" i="1" s="1"/>
  <c r="KCS92" i="1"/>
  <c r="KCS93" i="1" s="1"/>
  <c r="KCT92" i="1"/>
  <c r="KCT93" i="1" s="1"/>
  <c r="KCU92" i="1"/>
  <c r="KCU93" i="1" s="1"/>
  <c r="KCV92" i="1"/>
  <c r="KCV93" i="1" s="1"/>
  <c r="KCW92" i="1"/>
  <c r="KCW93" i="1" s="1"/>
  <c r="KCX92" i="1"/>
  <c r="KCX93" i="1" s="1"/>
  <c r="KCY92" i="1"/>
  <c r="KCY93" i="1" s="1"/>
  <c r="KCZ92" i="1"/>
  <c r="KCZ93" i="1" s="1"/>
  <c r="KDA92" i="1"/>
  <c r="KDA93" i="1" s="1"/>
  <c r="KDB92" i="1"/>
  <c r="KDB93" i="1" s="1"/>
  <c r="KDC92" i="1"/>
  <c r="KDC93" i="1" s="1"/>
  <c r="KDD92" i="1"/>
  <c r="KDD93" i="1" s="1"/>
  <c r="KDE92" i="1"/>
  <c r="KDE93" i="1" s="1"/>
  <c r="KDF92" i="1"/>
  <c r="KDF93" i="1" s="1"/>
  <c r="KDG92" i="1"/>
  <c r="KDG93" i="1" s="1"/>
  <c r="KDH92" i="1"/>
  <c r="KDH93" i="1" s="1"/>
  <c r="KDI92" i="1"/>
  <c r="KDI93" i="1" s="1"/>
  <c r="KDJ92" i="1"/>
  <c r="KDJ93" i="1" s="1"/>
  <c r="KDK92" i="1"/>
  <c r="KDK93" i="1" s="1"/>
  <c r="KDL92" i="1"/>
  <c r="KDL93" i="1" s="1"/>
  <c r="KDM92" i="1"/>
  <c r="KDM93" i="1" s="1"/>
  <c r="KDN92" i="1"/>
  <c r="KDN93" i="1" s="1"/>
  <c r="KDO92" i="1"/>
  <c r="KDO93" i="1" s="1"/>
  <c r="KDP92" i="1"/>
  <c r="KDP93" i="1" s="1"/>
  <c r="KDQ92" i="1"/>
  <c r="KDQ93" i="1" s="1"/>
  <c r="KDR92" i="1"/>
  <c r="KDR93" i="1" s="1"/>
  <c r="KDS92" i="1"/>
  <c r="KDS93" i="1" s="1"/>
  <c r="KDT92" i="1"/>
  <c r="KDT93" i="1" s="1"/>
  <c r="KDU92" i="1"/>
  <c r="KDU93" i="1" s="1"/>
  <c r="KDV92" i="1"/>
  <c r="KDV93" i="1" s="1"/>
  <c r="KDW92" i="1"/>
  <c r="KDW93" i="1" s="1"/>
  <c r="KDX92" i="1"/>
  <c r="KDX93" i="1" s="1"/>
  <c r="KDY92" i="1"/>
  <c r="KDY93" i="1" s="1"/>
  <c r="KDZ92" i="1"/>
  <c r="KDZ93" i="1" s="1"/>
  <c r="KEA92" i="1"/>
  <c r="KEA93" i="1" s="1"/>
  <c r="KEB92" i="1"/>
  <c r="KEB93" i="1" s="1"/>
  <c r="KEC92" i="1"/>
  <c r="KEC93" i="1" s="1"/>
  <c r="KED92" i="1"/>
  <c r="KED93" i="1" s="1"/>
  <c r="KEE92" i="1"/>
  <c r="KEE93" i="1" s="1"/>
  <c r="KEF92" i="1"/>
  <c r="KEF93" i="1" s="1"/>
  <c r="KEG92" i="1"/>
  <c r="KEG93" i="1" s="1"/>
  <c r="KEH92" i="1"/>
  <c r="KEH93" i="1" s="1"/>
  <c r="KEI92" i="1"/>
  <c r="KEI93" i="1" s="1"/>
  <c r="KEJ92" i="1"/>
  <c r="KEJ93" i="1" s="1"/>
  <c r="KEK92" i="1"/>
  <c r="KEK93" i="1" s="1"/>
  <c r="KEL92" i="1"/>
  <c r="KEL93" i="1" s="1"/>
  <c r="KEM92" i="1"/>
  <c r="KEM93" i="1" s="1"/>
  <c r="KEN92" i="1"/>
  <c r="KEN93" i="1" s="1"/>
  <c r="KEO92" i="1"/>
  <c r="KEO93" i="1" s="1"/>
  <c r="KEP92" i="1"/>
  <c r="KEP93" i="1" s="1"/>
  <c r="KEQ92" i="1"/>
  <c r="KEQ93" i="1" s="1"/>
  <c r="KER92" i="1"/>
  <c r="KER93" i="1" s="1"/>
  <c r="KES92" i="1"/>
  <c r="KES93" i="1" s="1"/>
  <c r="KET92" i="1"/>
  <c r="KET93" i="1" s="1"/>
  <c r="KEU92" i="1"/>
  <c r="KEU93" i="1" s="1"/>
  <c r="KEV92" i="1"/>
  <c r="KEV93" i="1" s="1"/>
  <c r="KEW92" i="1"/>
  <c r="KEW93" i="1" s="1"/>
  <c r="KEX92" i="1"/>
  <c r="KEX93" i="1" s="1"/>
  <c r="KEY92" i="1"/>
  <c r="KEY93" i="1" s="1"/>
  <c r="KEZ92" i="1"/>
  <c r="KEZ93" i="1" s="1"/>
  <c r="KFA92" i="1"/>
  <c r="KFA93" i="1" s="1"/>
  <c r="KFB92" i="1"/>
  <c r="KFB93" i="1" s="1"/>
  <c r="KFC92" i="1"/>
  <c r="KFC93" i="1" s="1"/>
  <c r="KFD92" i="1"/>
  <c r="KFD93" i="1" s="1"/>
  <c r="KFE92" i="1"/>
  <c r="KFE93" i="1" s="1"/>
  <c r="KFF92" i="1"/>
  <c r="KFF93" i="1" s="1"/>
  <c r="KFG92" i="1"/>
  <c r="KFG93" i="1" s="1"/>
  <c r="KFH92" i="1"/>
  <c r="KFH93" i="1" s="1"/>
  <c r="KFI92" i="1"/>
  <c r="KFI93" i="1" s="1"/>
  <c r="KFJ92" i="1"/>
  <c r="KFJ93" i="1" s="1"/>
  <c r="KFK92" i="1"/>
  <c r="KFK93" i="1" s="1"/>
  <c r="KFL92" i="1"/>
  <c r="KFL93" i="1" s="1"/>
  <c r="KFM92" i="1"/>
  <c r="KFM93" i="1" s="1"/>
  <c r="KFN92" i="1"/>
  <c r="KFN93" i="1" s="1"/>
  <c r="KFO92" i="1"/>
  <c r="KFO93" i="1" s="1"/>
  <c r="KFP92" i="1"/>
  <c r="KFP93" i="1" s="1"/>
  <c r="KFQ92" i="1"/>
  <c r="KFQ93" i="1" s="1"/>
  <c r="KFR92" i="1"/>
  <c r="KFR93" i="1" s="1"/>
  <c r="KFS92" i="1"/>
  <c r="KFS93" i="1" s="1"/>
  <c r="KFT92" i="1"/>
  <c r="KFT93" i="1" s="1"/>
  <c r="KFU92" i="1"/>
  <c r="KFU93" i="1" s="1"/>
  <c r="KFV92" i="1"/>
  <c r="KFV93" i="1" s="1"/>
  <c r="KFW92" i="1"/>
  <c r="KFW93" i="1" s="1"/>
  <c r="KFX92" i="1"/>
  <c r="KFX93" i="1" s="1"/>
  <c r="KFY92" i="1"/>
  <c r="KFY93" i="1" s="1"/>
  <c r="KFZ92" i="1"/>
  <c r="KFZ93" i="1" s="1"/>
  <c r="KGA92" i="1"/>
  <c r="KGA93" i="1" s="1"/>
  <c r="KGB92" i="1"/>
  <c r="KGB93" i="1" s="1"/>
  <c r="KGC92" i="1"/>
  <c r="KGC93" i="1" s="1"/>
  <c r="KGD92" i="1"/>
  <c r="KGD93" i="1" s="1"/>
  <c r="KGE92" i="1"/>
  <c r="KGE93" i="1" s="1"/>
  <c r="KGF92" i="1"/>
  <c r="KGF93" i="1" s="1"/>
  <c r="KGG92" i="1"/>
  <c r="KGG93" i="1" s="1"/>
  <c r="KGH92" i="1"/>
  <c r="KGH93" i="1" s="1"/>
  <c r="KGI92" i="1"/>
  <c r="KGI93" i="1" s="1"/>
  <c r="KGJ92" i="1"/>
  <c r="KGJ93" i="1" s="1"/>
  <c r="KGK92" i="1"/>
  <c r="KGK93" i="1" s="1"/>
  <c r="KGL92" i="1"/>
  <c r="KGL93" i="1" s="1"/>
  <c r="KGM92" i="1"/>
  <c r="KGM93" i="1" s="1"/>
  <c r="KGN92" i="1"/>
  <c r="KGN93" i="1" s="1"/>
  <c r="KGO92" i="1"/>
  <c r="KGO93" i="1" s="1"/>
  <c r="KGP92" i="1"/>
  <c r="KGP93" i="1" s="1"/>
  <c r="KGQ92" i="1"/>
  <c r="KGQ93" i="1" s="1"/>
  <c r="KGR92" i="1"/>
  <c r="KGR93" i="1" s="1"/>
  <c r="KGS92" i="1"/>
  <c r="KGS93" i="1" s="1"/>
  <c r="KGT92" i="1"/>
  <c r="KGT93" i="1" s="1"/>
  <c r="KGU92" i="1"/>
  <c r="KGU93" i="1" s="1"/>
  <c r="KGV92" i="1"/>
  <c r="KGV93" i="1" s="1"/>
  <c r="KGW92" i="1"/>
  <c r="KGW93" i="1" s="1"/>
  <c r="KGX92" i="1"/>
  <c r="KGX93" i="1" s="1"/>
  <c r="KGY92" i="1"/>
  <c r="KGY93" i="1" s="1"/>
  <c r="KGZ92" i="1"/>
  <c r="KGZ93" i="1" s="1"/>
  <c r="KHA92" i="1"/>
  <c r="KHA93" i="1" s="1"/>
  <c r="KHB92" i="1"/>
  <c r="KHB93" i="1" s="1"/>
  <c r="KHC92" i="1"/>
  <c r="KHC93" i="1" s="1"/>
  <c r="KHD92" i="1"/>
  <c r="KHD93" i="1" s="1"/>
  <c r="KHE92" i="1"/>
  <c r="KHE93" i="1" s="1"/>
  <c r="KHF92" i="1"/>
  <c r="KHF93" i="1" s="1"/>
  <c r="KHG92" i="1"/>
  <c r="KHG93" i="1" s="1"/>
  <c r="KHH92" i="1"/>
  <c r="KHH93" i="1" s="1"/>
  <c r="KHI92" i="1"/>
  <c r="KHI93" i="1" s="1"/>
  <c r="KHJ92" i="1"/>
  <c r="KHJ93" i="1" s="1"/>
  <c r="KHK92" i="1"/>
  <c r="KHK93" i="1" s="1"/>
  <c r="KHL92" i="1"/>
  <c r="KHL93" i="1" s="1"/>
  <c r="KHM92" i="1"/>
  <c r="KHM93" i="1" s="1"/>
  <c r="KHN92" i="1"/>
  <c r="KHN93" i="1" s="1"/>
  <c r="KHO92" i="1"/>
  <c r="KHO93" i="1" s="1"/>
  <c r="KHP92" i="1"/>
  <c r="KHP93" i="1" s="1"/>
  <c r="KHQ92" i="1"/>
  <c r="KHQ93" i="1" s="1"/>
  <c r="KHR92" i="1"/>
  <c r="KHR93" i="1" s="1"/>
  <c r="KHS92" i="1"/>
  <c r="KHS93" i="1" s="1"/>
  <c r="KHT92" i="1"/>
  <c r="KHT93" i="1" s="1"/>
  <c r="KHU92" i="1"/>
  <c r="KHU93" i="1" s="1"/>
  <c r="KHV92" i="1"/>
  <c r="KHV93" i="1" s="1"/>
  <c r="KHW92" i="1"/>
  <c r="KHW93" i="1" s="1"/>
  <c r="KHX92" i="1"/>
  <c r="KHX93" i="1" s="1"/>
  <c r="KHY92" i="1"/>
  <c r="KHY93" i="1" s="1"/>
  <c r="KHZ92" i="1"/>
  <c r="KHZ93" i="1" s="1"/>
  <c r="KIA92" i="1"/>
  <c r="KIA93" i="1" s="1"/>
  <c r="KIB92" i="1"/>
  <c r="KIB93" i="1" s="1"/>
  <c r="KIC92" i="1"/>
  <c r="KIC93" i="1" s="1"/>
  <c r="KID92" i="1"/>
  <c r="KID93" i="1" s="1"/>
  <c r="KIE92" i="1"/>
  <c r="KIE93" i="1" s="1"/>
  <c r="KIF92" i="1"/>
  <c r="KIF93" i="1" s="1"/>
  <c r="KIG92" i="1"/>
  <c r="KIG93" i="1" s="1"/>
  <c r="KIH92" i="1"/>
  <c r="KIH93" i="1" s="1"/>
  <c r="KII92" i="1"/>
  <c r="KII93" i="1" s="1"/>
  <c r="KIJ92" i="1"/>
  <c r="KIJ93" i="1" s="1"/>
  <c r="KIK92" i="1"/>
  <c r="KIK93" i="1" s="1"/>
  <c r="KIL92" i="1"/>
  <c r="KIL93" i="1" s="1"/>
  <c r="KIM92" i="1"/>
  <c r="KIM93" i="1" s="1"/>
  <c r="KIN92" i="1"/>
  <c r="KIN93" i="1" s="1"/>
  <c r="KIO92" i="1"/>
  <c r="KIO93" i="1" s="1"/>
  <c r="KIP92" i="1"/>
  <c r="KIP93" i="1" s="1"/>
  <c r="KIQ92" i="1"/>
  <c r="KIQ93" i="1" s="1"/>
  <c r="KIR92" i="1"/>
  <c r="KIR93" i="1" s="1"/>
  <c r="KIS92" i="1"/>
  <c r="KIS93" i="1" s="1"/>
  <c r="KIT92" i="1"/>
  <c r="KIT93" i="1" s="1"/>
  <c r="KIU92" i="1"/>
  <c r="KIU93" i="1" s="1"/>
  <c r="KIV92" i="1"/>
  <c r="KIV93" i="1" s="1"/>
  <c r="KIW92" i="1"/>
  <c r="KIW93" i="1" s="1"/>
  <c r="KIX92" i="1"/>
  <c r="KIX93" i="1" s="1"/>
  <c r="KIY92" i="1"/>
  <c r="KIY93" i="1" s="1"/>
  <c r="KIZ92" i="1"/>
  <c r="KIZ93" i="1" s="1"/>
  <c r="KJA92" i="1"/>
  <c r="KJA93" i="1" s="1"/>
  <c r="KJB92" i="1"/>
  <c r="KJB93" i="1" s="1"/>
  <c r="KJC92" i="1"/>
  <c r="KJC93" i="1" s="1"/>
  <c r="KJD92" i="1"/>
  <c r="KJD93" i="1" s="1"/>
  <c r="KJE92" i="1"/>
  <c r="KJE93" i="1" s="1"/>
  <c r="KJF92" i="1"/>
  <c r="KJF93" i="1" s="1"/>
  <c r="KJG92" i="1"/>
  <c r="KJG93" i="1" s="1"/>
  <c r="KJH92" i="1"/>
  <c r="KJH93" i="1" s="1"/>
  <c r="KJI92" i="1"/>
  <c r="KJI93" i="1" s="1"/>
  <c r="KJJ92" i="1"/>
  <c r="KJJ93" i="1" s="1"/>
  <c r="KJK92" i="1"/>
  <c r="KJK93" i="1" s="1"/>
  <c r="KJL92" i="1"/>
  <c r="KJL93" i="1" s="1"/>
  <c r="KJM92" i="1"/>
  <c r="KJM93" i="1" s="1"/>
  <c r="KJN92" i="1"/>
  <c r="KJN93" i="1" s="1"/>
  <c r="KJO92" i="1"/>
  <c r="KJO93" i="1" s="1"/>
  <c r="KJP92" i="1"/>
  <c r="KJP93" i="1" s="1"/>
  <c r="KJQ92" i="1"/>
  <c r="KJQ93" i="1" s="1"/>
  <c r="KJR92" i="1"/>
  <c r="KJR93" i="1" s="1"/>
  <c r="KJS92" i="1"/>
  <c r="KJS93" i="1" s="1"/>
  <c r="KJT92" i="1"/>
  <c r="KJT93" i="1" s="1"/>
  <c r="KJU92" i="1"/>
  <c r="KJU93" i="1" s="1"/>
  <c r="KJV92" i="1"/>
  <c r="KJV93" i="1" s="1"/>
  <c r="KJW92" i="1"/>
  <c r="KJW93" i="1" s="1"/>
  <c r="KJX92" i="1"/>
  <c r="KJX93" i="1" s="1"/>
  <c r="KJY92" i="1"/>
  <c r="KJY93" i="1" s="1"/>
  <c r="KJZ92" i="1"/>
  <c r="KJZ93" i="1" s="1"/>
  <c r="KKA92" i="1"/>
  <c r="KKA93" i="1" s="1"/>
  <c r="KKB92" i="1"/>
  <c r="KKB93" i="1" s="1"/>
  <c r="KKC92" i="1"/>
  <c r="KKC93" i="1" s="1"/>
  <c r="KKD92" i="1"/>
  <c r="KKD93" i="1" s="1"/>
  <c r="KKE92" i="1"/>
  <c r="KKE93" i="1" s="1"/>
  <c r="KKF92" i="1"/>
  <c r="KKF93" i="1" s="1"/>
  <c r="KKG92" i="1"/>
  <c r="KKG93" i="1" s="1"/>
  <c r="KKH92" i="1"/>
  <c r="KKH93" i="1" s="1"/>
  <c r="KKI92" i="1"/>
  <c r="KKI93" i="1" s="1"/>
  <c r="KKJ92" i="1"/>
  <c r="KKJ93" i="1" s="1"/>
  <c r="KKK92" i="1"/>
  <c r="KKK93" i="1" s="1"/>
  <c r="KKL92" i="1"/>
  <c r="KKL93" i="1" s="1"/>
  <c r="KKM92" i="1"/>
  <c r="KKM93" i="1" s="1"/>
  <c r="KKN92" i="1"/>
  <c r="KKN93" i="1" s="1"/>
  <c r="KKO92" i="1"/>
  <c r="KKO93" i="1" s="1"/>
  <c r="KKP92" i="1"/>
  <c r="KKP93" i="1" s="1"/>
  <c r="KKQ92" i="1"/>
  <c r="KKQ93" i="1" s="1"/>
  <c r="KKR92" i="1"/>
  <c r="KKR93" i="1" s="1"/>
  <c r="KKS92" i="1"/>
  <c r="KKS93" i="1" s="1"/>
  <c r="KKT92" i="1"/>
  <c r="KKT93" i="1" s="1"/>
  <c r="KKU92" i="1"/>
  <c r="KKU93" i="1" s="1"/>
  <c r="KKV92" i="1"/>
  <c r="KKV93" i="1" s="1"/>
  <c r="KKW92" i="1"/>
  <c r="KKW93" i="1" s="1"/>
  <c r="KKX92" i="1"/>
  <c r="KKX93" i="1" s="1"/>
  <c r="KKY92" i="1"/>
  <c r="KKY93" i="1" s="1"/>
  <c r="KKZ92" i="1"/>
  <c r="KKZ93" i="1" s="1"/>
  <c r="KLA92" i="1"/>
  <c r="KLA93" i="1" s="1"/>
  <c r="KLB92" i="1"/>
  <c r="KLB93" i="1" s="1"/>
  <c r="KLC92" i="1"/>
  <c r="KLC93" i="1" s="1"/>
  <c r="KLD92" i="1"/>
  <c r="KLD93" i="1" s="1"/>
  <c r="KLE92" i="1"/>
  <c r="KLE93" i="1" s="1"/>
  <c r="KLF92" i="1"/>
  <c r="KLF93" i="1" s="1"/>
  <c r="KLG92" i="1"/>
  <c r="KLG93" i="1" s="1"/>
  <c r="KLH92" i="1"/>
  <c r="KLH93" i="1" s="1"/>
  <c r="KLI92" i="1"/>
  <c r="KLI93" i="1" s="1"/>
  <c r="KLJ92" i="1"/>
  <c r="KLJ93" i="1" s="1"/>
  <c r="KLK92" i="1"/>
  <c r="KLK93" i="1" s="1"/>
  <c r="KLL92" i="1"/>
  <c r="KLL93" i="1" s="1"/>
  <c r="KLM92" i="1"/>
  <c r="KLM93" i="1" s="1"/>
  <c r="KLN92" i="1"/>
  <c r="KLN93" i="1" s="1"/>
  <c r="KLO92" i="1"/>
  <c r="KLO93" i="1" s="1"/>
  <c r="KLP92" i="1"/>
  <c r="KLP93" i="1" s="1"/>
  <c r="KLQ92" i="1"/>
  <c r="KLQ93" i="1" s="1"/>
  <c r="KLR92" i="1"/>
  <c r="KLR93" i="1" s="1"/>
  <c r="KLS92" i="1"/>
  <c r="KLS93" i="1" s="1"/>
  <c r="KLT92" i="1"/>
  <c r="KLT93" i="1" s="1"/>
  <c r="KLU92" i="1"/>
  <c r="KLU93" i="1" s="1"/>
  <c r="KLV92" i="1"/>
  <c r="KLV93" i="1" s="1"/>
  <c r="KLW92" i="1"/>
  <c r="KLW93" i="1" s="1"/>
  <c r="KLX92" i="1"/>
  <c r="KLX93" i="1" s="1"/>
  <c r="KLY92" i="1"/>
  <c r="KLY93" i="1" s="1"/>
  <c r="KLZ92" i="1"/>
  <c r="KLZ93" i="1" s="1"/>
  <c r="KMA92" i="1"/>
  <c r="KMA93" i="1" s="1"/>
  <c r="KMB92" i="1"/>
  <c r="KMB93" i="1" s="1"/>
  <c r="KMC92" i="1"/>
  <c r="KMC93" i="1" s="1"/>
  <c r="KMD92" i="1"/>
  <c r="KMD93" i="1" s="1"/>
  <c r="KME92" i="1"/>
  <c r="KME93" i="1" s="1"/>
  <c r="KMF92" i="1"/>
  <c r="KMF93" i="1" s="1"/>
  <c r="KMG92" i="1"/>
  <c r="KMG93" i="1" s="1"/>
  <c r="KMH92" i="1"/>
  <c r="KMH93" i="1" s="1"/>
  <c r="KMI92" i="1"/>
  <c r="KMI93" i="1" s="1"/>
  <c r="KMJ92" i="1"/>
  <c r="KMJ93" i="1" s="1"/>
  <c r="KMK92" i="1"/>
  <c r="KMK93" i="1" s="1"/>
  <c r="KML92" i="1"/>
  <c r="KML93" i="1" s="1"/>
  <c r="KMM92" i="1"/>
  <c r="KMM93" i="1" s="1"/>
  <c r="KMN92" i="1"/>
  <c r="KMN93" i="1" s="1"/>
  <c r="KMO92" i="1"/>
  <c r="KMO93" i="1" s="1"/>
  <c r="KMP92" i="1"/>
  <c r="KMP93" i="1" s="1"/>
  <c r="KMQ92" i="1"/>
  <c r="KMQ93" i="1" s="1"/>
  <c r="KMR92" i="1"/>
  <c r="KMR93" i="1" s="1"/>
  <c r="KMS92" i="1"/>
  <c r="KMS93" i="1" s="1"/>
  <c r="KMT92" i="1"/>
  <c r="KMT93" i="1" s="1"/>
  <c r="KMU92" i="1"/>
  <c r="KMU93" i="1" s="1"/>
  <c r="KMV92" i="1"/>
  <c r="KMV93" i="1" s="1"/>
  <c r="KMW92" i="1"/>
  <c r="KMW93" i="1" s="1"/>
  <c r="KMX92" i="1"/>
  <c r="KMX93" i="1" s="1"/>
  <c r="KMY92" i="1"/>
  <c r="KMY93" i="1" s="1"/>
  <c r="KMZ92" i="1"/>
  <c r="KMZ93" i="1" s="1"/>
  <c r="KNA92" i="1"/>
  <c r="KNA93" i="1" s="1"/>
  <c r="KNB92" i="1"/>
  <c r="KNB93" i="1" s="1"/>
  <c r="KNC92" i="1"/>
  <c r="KNC93" i="1" s="1"/>
  <c r="KND92" i="1"/>
  <c r="KND93" i="1" s="1"/>
  <c r="KNE92" i="1"/>
  <c r="KNE93" i="1" s="1"/>
  <c r="KNF92" i="1"/>
  <c r="KNF93" i="1" s="1"/>
  <c r="KNG92" i="1"/>
  <c r="KNG93" i="1" s="1"/>
  <c r="KNH92" i="1"/>
  <c r="KNH93" i="1" s="1"/>
  <c r="KNI92" i="1"/>
  <c r="KNI93" i="1" s="1"/>
  <c r="KNJ92" i="1"/>
  <c r="KNJ93" i="1" s="1"/>
  <c r="KNK92" i="1"/>
  <c r="KNK93" i="1" s="1"/>
  <c r="KNL92" i="1"/>
  <c r="KNL93" i="1" s="1"/>
  <c r="KNM92" i="1"/>
  <c r="KNM93" i="1" s="1"/>
  <c r="KNN92" i="1"/>
  <c r="KNN93" i="1" s="1"/>
  <c r="KNO92" i="1"/>
  <c r="KNO93" i="1" s="1"/>
  <c r="KNP92" i="1"/>
  <c r="KNP93" i="1" s="1"/>
  <c r="KNQ92" i="1"/>
  <c r="KNQ93" i="1" s="1"/>
  <c r="KNR92" i="1"/>
  <c r="KNR93" i="1" s="1"/>
  <c r="KNS92" i="1"/>
  <c r="KNS93" i="1" s="1"/>
  <c r="KNT92" i="1"/>
  <c r="KNT93" i="1" s="1"/>
  <c r="KNU92" i="1"/>
  <c r="KNU93" i="1" s="1"/>
  <c r="KNV92" i="1"/>
  <c r="KNV93" i="1" s="1"/>
  <c r="KNW92" i="1"/>
  <c r="KNW93" i="1" s="1"/>
  <c r="KNX92" i="1"/>
  <c r="KNX93" i="1" s="1"/>
  <c r="KNY92" i="1"/>
  <c r="KNY93" i="1" s="1"/>
  <c r="KNZ92" i="1"/>
  <c r="KNZ93" i="1" s="1"/>
  <c r="KOA92" i="1"/>
  <c r="KOA93" i="1" s="1"/>
  <c r="KOB92" i="1"/>
  <c r="KOB93" i="1" s="1"/>
  <c r="KOC92" i="1"/>
  <c r="KOC93" i="1" s="1"/>
  <c r="KOD92" i="1"/>
  <c r="KOD93" i="1" s="1"/>
  <c r="KOE92" i="1"/>
  <c r="KOE93" i="1" s="1"/>
  <c r="KOF92" i="1"/>
  <c r="KOF93" i="1" s="1"/>
  <c r="KOG92" i="1"/>
  <c r="KOG93" i="1" s="1"/>
  <c r="KOH92" i="1"/>
  <c r="KOH93" i="1" s="1"/>
  <c r="KOI92" i="1"/>
  <c r="KOI93" i="1" s="1"/>
  <c r="KOJ92" i="1"/>
  <c r="KOJ93" i="1" s="1"/>
  <c r="KOK92" i="1"/>
  <c r="KOK93" i="1" s="1"/>
  <c r="KOL92" i="1"/>
  <c r="KOL93" i="1" s="1"/>
  <c r="KOM92" i="1"/>
  <c r="KOM93" i="1" s="1"/>
  <c r="KON92" i="1"/>
  <c r="KON93" i="1" s="1"/>
  <c r="KOO92" i="1"/>
  <c r="KOO93" i="1" s="1"/>
  <c r="KOP92" i="1"/>
  <c r="KOP93" i="1" s="1"/>
  <c r="KOQ92" i="1"/>
  <c r="KOQ93" i="1" s="1"/>
  <c r="KOR92" i="1"/>
  <c r="KOR93" i="1" s="1"/>
  <c r="KOS92" i="1"/>
  <c r="KOS93" i="1" s="1"/>
  <c r="KOT92" i="1"/>
  <c r="KOT93" i="1" s="1"/>
  <c r="KOU92" i="1"/>
  <c r="KOU93" i="1" s="1"/>
  <c r="KOV92" i="1"/>
  <c r="KOV93" i="1" s="1"/>
  <c r="KOW92" i="1"/>
  <c r="KOW93" i="1" s="1"/>
  <c r="KOX92" i="1"/>
  <c r="KOX93" i="1" s="1"/>
  <c r="KOY92" i="1"/>
  <c r="KOY93" i="1" s="1"/>
  <c r="KOZ92" i="1"/>
  <c r="KOZ93" i="1" s="1"/>
  <c r="KPA92" i="1"/>
  <c r="KPA93" i="1" s="1"/>
  <c r="KPB92" i="1"/>
  <c r="KPB93" i="1" s="1"/>
  <c r="KPC92" i="1"/>
  <c r="KPC93" i="1" s="1"/>
  <c r="KPD92" i="1"/>
  <c r="KPD93" i="1" s="1"/>
  <c r="KPE92" i="1"/>
  <c r="KPE93" i="1" s="1"/>
  <c r="KPF92" i="1"/>
  <c r="KPF93" i="1" s="1"/>
  <c r="KPG92" i="1"/>
  <c r="KPG93" i="1" s="1"/>
  <c r="KPH92" i="1"/>
  <c r="KPH93" i="1" s="1"/>
  <c r="KPI92" i="1"/>
  <c r="KPI93" i="1" s="1"/>
  <c r="KPJ92" i="1"/>
  <c r="KPJ93" i="1" s="1"/>
  <c r="KPK92" i="1"/>
  <c r="KPK93" i="1" s="1"/>
  <c r="KPL92" i="1"/>
  <c r="KPL93" i="1" s="1"/>
  <c r="KPM92" i="1"/>
  <c r="KPM93" i="1" s="1"/>
  <c r="KPN92" i="1"/>
  <c r="KPN93" i="1" s="1"/>
  <c r="KPO92" i="1"/>
  <c r="KPO93" i="1" s="1"/>
  <c r="KPP92" i="1"/>
  <c r="KPP93" i="1" s="1"/>
  <c r="KPQ92" i="1"/>
  <c r="KPQ93" i="1" s="1"/>
  <c r="KPR92" i="1"/>
  <c r="KPR93" i="1" s="1"/>
  <c r="KPS92" i="1"/>
  <c r="KPS93" i="1" s="1"/>
  <c r="KPT92" i="1"/>
  <c r="KPT93" i="1" s="1"/>
  <c r="KPU92" i="1"/>
  <c r="KPU93" i="1" s="1"/>
  <c r="KPV92" i="1"/>
  <c r="KPV93" i="1" s="1"/>
  <c r="KPW92" i="1"/>
  <c r="KPW93" i="1" s="1"/>
  <c r="KPX92" i="1"/>
  <c r="KPX93" i="1" s="1"/>
  <c r="KPY92" i="1"/>
  <c r="KPY93" i="1" s="1"/>
  <c r="KPZ92" i="1"/>
  <c r="KPZ93" i="1" s="1"/>
  <c r="KQA92" i="1"/>
  <c r="KQA93" i="1" s="1"/>
  <c r="KQB92" i="1"/>
  <c r="KQB93" i="1" s="1"/>
  <c r="KQC92" i="1"/>
  <c r="KQC93" i="1" s="1"/>
  <c r="KQD92" i="1"/>
  <c r="KQD93" i="1" s="1"/>
  <c r="KQE92" i="1"/>
  <c r="KQE93" i="1" s="1"/>
  <c r="KQF92" i="1"/>
  <c r="KQF93" i="1" s="1"/>
  <c r="KQG92" i="1"/>
  <c r="KQG93" i="1" s="1"/>
  <c r="KQH92" i="1"/>
  <c r="KQH93" i="1" s="1"/>
  <c r="KQI92" i="1"/>
  <c r="KQI93" i="1" s="1"/>
  <c r="KQJ92" i="1"/>
  <c r="KQJ93" i="1" s="1"/>
  <c r="KQK92" i="1"/>
  <c r="KQK93" i="1" s="1"/>
  <c r="KQL92" i="1"/>
  <c r="KQL93" i="1" s="1"/>
  <c r="KQM92" i="1"/>
  <c r="KQM93" i="1" s="1"/>
  <c r="KQN92" i="1"/>
  <c r="KQN93" i="1" s="1"/>
  <c r="KQO92" i="1"/>
  <c r="KQO93" i="1" s="1"/>
  <c r="KQP92" i="1"/>
  <c r="KQP93" i="1" s="1"/>
  <c r="KQQ92" i="1"/>
  <c r="KQQ93" i="1" s="1"/>
  <c r="KQR92" i="1"/>
  <c r="KQR93" i="1" s="1"/>
  <c r="KQS92" i="1"/>
  <c r="KQS93" i="1" s="1"/>
  <c r="KQT92" i="1"/>
  <c r="KQT93" i="1" s="1"/>
  <c r="KQU92" i="1"/>
  <c r="KQU93" i="1" s="1"/>
  <c r="KQV92" i="1"/>
  <c r="KQV93" i="1" s="1"/>
  <c r="KQW92" i="1"/>
  <c r="KQW93" i="1" s="1"/>
  <c r="KQX92" i="1"/>
  <c r="KQX93" i="1" s="1"/>
  <c r="KQY92" i="1"/>
  <c r="KQY93" i="1" s="1"/>
  <c r="KQZ92" i="1"/>
  <c r="KQZ93" i="1" s="1"/>
  <c r="KRA92" i="1"/>
  <c r="KRA93" i="1" s="1"/>
  <c r="KRB92" i="1"/>
  <c r="KRB93" i="1" s="1"/>
  <c r="KRC92" i="1"/>
  <c r="KRC93" i="1" s="1"/>
  <c r="KRD92" i="1"/>
  <c r="KRD93" i="1" s="1"/>
  <c r="KRE92" i="1"/>
  <c r="KRE93" i="1" s="1"/>
  <c r="KRF92" i="1"/>
  <c r="KRF93" i="1" s="1"/>
  <c r="KRG92" i="1"/>
  <c r="KRG93" i="1" s="1"/>
  <c r="KRH92" i="1"/>
  <c r="KRH93" i="1" s="1"/>
  <c r="KRI92" i="1"/>
  <c r="KRI93" i="1" s="1"/>
  <c r="KRJ92" i="1"/>
  <c r="KRJ93" i="1" s="1"/>
  <c r="KRK92" i="1"/>
  <c r="KRK93" i="1" s="1"/>
  <c r="KRL92" i="1"/>
  <c r="KRL93" i="1" s="1"/>
  <c r="KRM92" i="1"/>
  <c r="KRM93" i="1" s="1"/>
  <c r="KRN92" i="1"/>
  <c r="KRN93" i="1" s="1"/>
  <c r="KRO92" i="1"/>
  <c r="KRO93" i="1" s="1"/>
  <c r="KRP92" i="1"/>
  <c r="KRP93" i="1" s="1"/>
  <c r="KRQ92" i="1"/>
  <c r="KRQ93" i="1" s="1"/>
  <c r="KRR92" i="1"/>
  <c r="KRR93" i="1" s="1"/>
  <c r="KRS92" i="1"/>
  <c r="KRS93" i="1" s="1"/>
  <c r="KRT92" i="1"/>
  <c r="KRT93" i="1" s="1"/>
  <c r="KRU92" i="1"/>
  <c r="KRU93" i="1" s="1"/>
  <c r="KRV92" i="1"/>
  <c r="KRV93" i="1" s="1"/>
  <c r="KRW92" i="1"/>
  <c r="KRW93" i="1" s="1"/>
  <c r="KRX92" i="1"/>
  <c r="KRX93" i="1" s="1"/>
  <c r="KRY92" i="1"/>
  <c r="KRY93" i="1" s="1"/>
  <c r="KRZ92" i="1"/>
  <c r="KRZ93" i="1" s="1"/>
  <c r="KSA92" i="1"/>
  <c r="KSA93" i="1" s="1"/>
  <c r="KSB92" i="1"/>
  <c r="KSB93" i="1" s="1"/>
  <c r="KSC92" i="1"/>
  <c r="KSC93" i="1" s="1"/>
  <c r="KSD92" i="1"/>
  <c r="KSD93" i="1" s="1"/>
  <c r="KSE92" i="1"/>
  <c r="KSE93" i="1" s="1"/>
  <c r="KSF92" i="1"/>
  <c r="KSF93" i="1" s="1"/>
  <c r="KSG92" i="1"/>
  <c r="KSG93" i="1" s="1"/>
  <c r="KSH92" i="1"/>
  <c r="KSH93" i="1" s="1"/>
  <c r="KSI92" i="1"/>
  <c r="KSI93" i="1" s="1"/>
  <c r="KSJ92" i="1"/>
  <c r="KSJ93" i="1" s="1"/>
  <c r="KSK92" i="1"/>
  <c r="KSK93" i="1" s="1"/>
  <c r="KSL92" i="1"/>
  <c r="KSL93" i="1" s="1"/>
  <c r="KSM92" i="1"/>
  <c r="KSM93" i="1" s="1"/>
  <c r="KSN92" i="1"/>
  <c r="KSN93" i="1" s="1"/>
  <c r="KSO92" i="1"/>
  <c r="KSO93" i="1" s="1"/>
  <c r="KSP92" i="1"/>
  <c r="KSP93" i="1" s="1"/>
  <c r="KSQ92" i="1"/>
  <c r="KSQ93" i="1" s="1"/>
  <c r="KSR92" i="1"/>
  <c r="KSR93" i="1" s="1"/>
  <c r="KSS92" i="1"/>
  <c r="KSS93" i="1" s="1"/>
  <c r="KST92" i="1"/>
  <c r="KST93" i="1" s="1"/>
  <c r="KSU92" i="1"/>
  <c r="KSU93" i="1" s="1"/>
  <c r="KSV92" i="1"/>
  <c r="KSV93" i="1" s="1"/>
  <c r="KSW92" i="1"/>
  <c r="KSW93" i="1" s="1"/>
  <c r="KSX92" i="1"/>
  <c r="KSX93" i="1" s="1"/>
  <c r="KSY92" i="1"/>
  <c r="KSY93" i="1" s="1"/>
  <c r="KSZ92" i="1"/>
  <c r="KSZ93" i="1" s="1"/>
  <c r="KTA92" i="1"/>
  <c r="KTA93" i="1" s="1"/>
  <c r="KTB92" i="1"/>
  <c r="KTB93" i="1" s="1"/>
  <c r="KTC92" i="1"/>
  <c r="KTC93" i="1" s="1"/>
  <c r="KTD92" i="1"/>
  <c r="KTD93" i="1" s="1"/>
  <c r="KTE92" i="1"/>
  <c r="KTE93" i="1" s="1"/>
  <c r="KTF92" i="1"/>
  <c r="KTF93" i="1" s="1"/>
  <c r="KTG92" i="1"/>
  <c r="KTG93" i="1" s="1"/>
  <c r="KTH92" i="1"/>
  <c r="KTH93" i="1" s="1"/>
  <c r="KTI92" i="1"/>
  <c r="KTI93" i="1" s="1"/>
  <c r="KTJ92" i="1"/>
  <c r="KTJ93" i="1" s="1"/>
  <c r="KTK92" i="1"/>
  <c r="KTK93" i="1" s="1"/>
  <c r="KTL92" i="1"/>
  <c r="KTL93" i="1" s="1"/>
  <c r="KTM92" i="1"/>
  <c r="KTM93" i="1" s="1"/>
  <c r="KTN92" i="1"/>
  <c r="KTN93" i="1" s="1"/>
  <c r="KTO92" i="1"/>
  <c r="KTO93" i="1" s="1"/>
  <c r="KTP92" i="1"/>
  <c r="KTP93" i="1" s="1"/>
  <c r="KTQ92" i="1"/>
  <c r="KTQ93" i="1" s="1"/>
  <c r="KTR92" i="1"/>
  <c r="KTR93" i="1" s="1"/>
  <c r="KTS92" i="1"/>
  <c r="KTS93" i="1" s="1"/>
  <c r="KTT92" i="1"/>
  <c r="KTT93" i="1" s="1"/>
  <c r="KTU92" i="1"/>
  <c r="KTU93" i="1" s="1"/>
  <c r="KTV92" i="1"/>
  <c r="KTV93" i="1" s="1"/>
  <c r="KTW92" i="1"/>
  <c r="KTW93" i="1" s="1"/>
  <c r="KTX92" i="1"/>
  <c r="KTX93" i="1" s="1"/>
  <c r="KTY92" i="1"/>
  <c r="KTY93" i="1" s="1"/>
  <c r="KTZ92" i="1"/>
  <c r="KTZ93" i="1" s="1"/>
  <c r="KUA92" i="1"/>
  <c r="KUA93" i="1" s="1"/>
  <c r="KUB92" i="1"/>
  <c r="KUB93" i="1" s="1"/>
  <c r="KUC92" i="1"/>
  <c r="KUC93" i="1" s="1"/>
  <c r="KUD92" i="1"/>
  <c r="KUD93" i="1" s="1"/>
  <c r="KUE92" i="1"/>
  <c r="KUE93" i="1" s="1"/>
  <c r="KUF92" i="1"/>
  <c r="KUF93" i="1" s="1"/>
  <c r="KUG92" i="1"/>
  <c r="KUG93" i="1" s="1"/>
  <c r="KUH92" i="1"/>
  <c r="KUH93" i="1" s="1"/>
  <c r="KUI92" i="1"/>
  <c r="KUI93" i="1" s="1"/>
  <c r="KUJ92" i="1"/>
  <c r="KUJ93" i="1" s="1"/>
  <c r="KUK92" i="1"/>
  <c r="KUK93" i="1" s="1"/>
  <c r="KUL92" i="1"/>
  <c r="KUL93" i="1" s="1"/>
  <c r="KUM92" i="1"/>
  <c r="KUM93" i="1" s="1"/>
  <c r="KUN92" i="1"/>
  <c r="KUN93" i="1" s="1"/>
  <c r="KUO92" i="1"/>
  <c r="KUO93" i="1" s="1"/>
  <c r="KUP92" i="1"/>
  <c r="KUP93" i="1" s="1"/>
  <c r="KUQ92" i="1"/>
  <c r="KUQ93" i="1" s="1"/>
  <c r="KUR92" i="1"/>
  <c r="KUR93" i="1" s="1"/>
  <c r="KUS92" i="1"/>
  <c r="KUS93" i="1" s="1"/>
  <c r="KUT92" i="1"/>
  <c r="KUT93" i="1" s="1"/>
  <c r="KUU92" i="1"/>
  <c r="KUU93" i="1" s="1"/>
  <c r="KUV92" i="1"/>
  <c r="KUV93" i="1" s="1"/>
  <c r="KUW92" i="1"/>
  <c r="KUW93" i="1" s="1"/>
  <c r="KUX92" i="1"/>
  <c r="KUX93" i="1" s="1"/>
  <c r="KUY92" i="1"/>
  <c r="KUY93" i="1" s="1"/>
  <c r="KUZ92" i="1"/>
  <c r="KUZ93" i="1" s="1"/>
  <c r="KVA92" i="1"/>
  <c r="KVA93" i="1" s="1"/>
  <c r="KVB92" i="1"/>
  <c r="KVB93" i="1" s="1"/>
  <c r="KVC92" i="1"/>
  <c r="KVC93" i="1" s="1"/>
  <c r="KVD92" i="1"/>
  <c r="KVD93" i="1" s="1"/>
  <c r="KVE92" i="1"/>
  <c r="KVE93" i="1" s="1"/>
  <c r="KVF92" i="1"/>
  <c r="KVF93" i="1" s="1"/>
  <c r="KVG92" i="1"/>
  <c r="KVG93" i="1" s="1"/>
  <c r="KVH92" i="1"/>
  <c r="KVH93" i="1" s="1"/>
  <c r="KVI92" i="1"/>
  <c r="KVI93" i="1" s="1"/>
  <c r="KVJ92" i="1"/>
  <c r="KVJ93" i="1" s="1"/>
  <c r="KVK92" i="1"/>
  <c r="KVK93" i="1" s="1"/>
  <c r="KVL92" i="1"/>
  <c r="KVL93" i="1" s="1"/>
  <c r="KVM92" i="1"/>
  <c r="KVM93" i="1" s="1"/>
  <c r="KVN92" i="1"/>
  <c r="KVN93" i="1" s="1"/>
  <c r="KVO92" i="1"/>
  <c r="KVO93" i="1" s="1"/>
  <c r="KVP92" i="1"/>
  <c r="KVP93" i="1" s="1"/>
  <c r="KVQ92" i="1"/>
  <c r="KVQ93" i="1" s="1"/>
  <c r="KVR92" i="1"/>
  <c r="KVR93" i="1" s="1"/>
  <c r="KVS92" i="1"/>
  <c r="KVS93" i="1" s="1"/>
  <c r="KVT92" i="1"/>
  <c r="KVT93" i="1" s="1"/>
  <c r="KVU92" i="1"/>
  <c r="KVU93" i="1" s="1"/>
  <c r="KVV92" i="1"/>
  <c r="KVV93" i="1" s="1"/>
  <c r="KVW92" i="1"/>
  <c r="KVW93" i="1" s="1"/>
  <c r="KVX92" i="1"/>
  <c r="KVX93" i="1" s="1"/>
  <c r="KVY92" i="1"/>
  <c r="KVY93" i="1" s="1"/>
  <c r="KVZ92" i="1"/>
  <c r="KVZ93" i="1" s="1"/>
  <c r="KWA92" i="1"/>
  <c r="KWA93" i="1" s="1"/>
  <c r="KWB92" i="1"/>
  <c r="KWB93" i="1" s="1"/>
  <c r="KWC92" i="1"/>
  <c r="KWC93" i="1" s="1"/>
  <c r="KWD92" i="1"/>
  <c r="KWD93" i="1" s="1"/>
  <c r="KWE92" i="1"/>
  <c r="KWE93" i="1" s="1"/>
  <c r="KWF92" i="1"/>
  <c r="KWF93" i="1" s="1"/>
  <c r="KWG92" i="1"/>
  <c r="KWG93" i="1" s="1"/>
  <c r="KWH92" i="1"/>
  <c r="KWH93" i="1" s="1"/>
  <c r="KWI92" i="1"/>
  <c r="KWI93" i="1" s="1"/>
  <c r="KWJ92" i="1"/>
  <c r="KWJ93" i="1" s="1"/>
  <c r="KWK92" i="1"/>
  <c r="KWK93" i="1" s="1"/>
  <c r="KWL92" i="1"/>
  <c r="KWL93" i="1" s="1"/>
  <c r="KWM92" i="1"/>
  <c r="KWM93" i="1" s="1"/>
  <c r="KWN92" i="1"/>
  <c r="KWN93" i="1" s="1"/>
  <c r="KWO92" i="1"/>
  <c r="KWO93" i="1" s="1"/>
  <c r="KWP92" i="1"/>
  <c r="KWP93" i="1" s="1"/>
  <c r="KWQ92" i="1"/>
  <c r="KWQ93" i="1" s="1"/>
  <c r="KWR92" i="1"/>
  <c r="KWR93" i="1" s="1"/>
  <c r="KWS92" i="1"/>
  <c r="KWS93" i="1" s="1"/>
  <c r="KWT92" i="1"/>
  <c r="KWT93" i="1" s="1"/>
  <c r="KWU92" i="1"/>
  <c r="KWU93" i="1" s="1"/>
  <c r="KWV92" i="1"/>
  <c r="KWV93" i="1" s="1"/>
  <c r="KWW92" i="1"/>
  <c r="KWW93" i="1" s="1"/>
  <c r="KWX92" i="1"/>
  <c r="KWX93" i="1" s="1"/>
  <c r="KWY92" i="1"/>
  <c r="KWY93" i="1" s="1"/>
  <c r="KWZ92" i="1"/>
  <c r="KWZ93" i="1" s="1"/>
  <c r="KXA92" i="1"/>
  <c r="KXA93" i="1" s="1"/>
  <c r="KXB92" i="1"/>
  <c r="KXB93" i="1" s="1"/>
  <c r="KXC92" i="1"/>
  <c r="KXC93" i="1" s="1"/>
  <c r="KXD92" i="1"/>
  <c r="KXD93" i="1" s="1"/>
  <c r="KXE92" i="1"/>
  <c r="KXE93" i="1" s="1"/>
  <c r="KXF92" i="1"/>
  <c r="KXF93" i="1" s="1"/>
  <c r="KXG92" i="1"/>
  <c r="KXG93" i="1" s="1"/>
  <c r="KXH92" i="1"/>
  <c r="KXH93" i="1" s="1"/>
  <c r="KXI92" i="1"/>
  <c r="KXI93" i="1" s="1"/>
  <c r="KXJ92" i="1"/>
  <c r="KXJ93" i="1" s="1"/>
  <c r="KXK92" i="1"/>
  <c r="KXK93" i="1" s="1"/>
  <c r="KXL92" i="1"/>
  <c r="KXL93" i="1" s="1"/>
  <c r="KXM92" i="1"/>
  <c r="KXM93" i="1" s="1"/>
  <c r="KXN92" i="1"/>
  <c r="KXN93" i="1" s="1"/>
  <c r="KXO92" i="1"/>
  <c r="KXO93" i="1" s="1"/>
  <c r="KXP92" i="1"/>
  <c r="KXP93" i="1" s="1"/>
  <c r="KXQ92" i="1"/>
  <c r="KXQ93" i="1" s="1"/>
  <c r="KXR92" i="1"/>
  <c r="KXR93" i="1" s="1"/>
  <c r="KXS92" i="1"/>
  <c r="KXS93" i="1" s="1"/>
  <c r="KXT92" i="1"/>
  <c r="KXT93" i="1" s="1"/>
  <c r="KXU92" i="1"/>
  <c r="KXU93" i="1" s="1"/>
  <c r="KXV92" i="1"/>
  <c r="KXV93" i="1" s="1"/>
  <c r="KXW92" i="1"/>
  <c r="KXW93" i="1" s="1"/>
  <c r="KXX92" i="1"/>
  <c r="KXX93" i="1" s="1"/>
  <c r="KXY92" i="1"/>
  <c r="KXY93" i="1" s="1"/>
  <c r="KXZ92" i="1"/>
  <c r="KXZ93" i="1" s="1"/>
  <c r="KYA92" i="1"/>
  <c r="KYA93" i="1" s="1"/>
  <c r="KYB92" i="1"/>
  <c r="KYB93" i="1" s="1"/>
  <c r="KYC92" i="1"/>
  <c r="KYC93" i="1" s="1"/>
  <c r="KYD92" i="1"/>
  <c r="KYD93" i="1" s="1"/>
  <c r="KYE92" i="1"/>
  <c r="KYE93" i="1" s="1"/>
  <c r="KYF92" i="1"/>
  <c r="KYF93" i="1" s="1"/>
  <c r="KYG92" i="1"/>
  <c r="KYG93" i="1" s="1"/>
  <c r="KYH92" i="1"/>
  <c r="KYH93" i="1" s="1"/>
  <c r="KYI92" i="1"/>
  <c r="KYI93" i="1" s="1"/>
  <c r="KYJ92" i="1"/>
  <c r="KYJ93" i="1" s="1"/>
  <c r="KYK92" i="1"/>
  <c r="KYK93" i="1" s="1"/>
  <c r="KYL92" i="1"/>
  <c r="KYL93" i="1" s="1"/>
  <c r="KYM92" i="1"/>
  <c r="KYM93" i="1" s="1"/>
  <c r="KYN92" i="1"/>
  <c r="KYN93" i="1" s="1"/>
  <c r="KYO92" i="1"/>
  <c r="KYO93" i="1" s="1"/>
  <c r="KYP92" i="1"/>
  <c r="KYP93" i="1" s="1"/>
  <c r="KYQ92" i="1"/>
  <c r="KYQ93" i="1" s="1"/>
  <c r="KYR92" i="1"/>
  <c r="KYR93" i="1" s="1"/>
  <c r="KYS92" i="1"/>
  <c r="KYS93" i="1" s="1"/>
  <c r="KYT92" i="1"/>
  <c r="KYT93" i="1" s="1"/>
  <c r="KYU92" i="1"/>
  <c r="KYU93" i="1" s="1"/>
  <c r="KYV92" i="1"/>
  <c r="KYV93" i="1" s="1"/>
  <c r="KYW92" i="1"/>
  <c r="KYW93" i="1" s="1"/>
  <c r="KYX92" i="1"/>
  <c r="KYX93" i="1" s="1"/>
  <c r="KYY92" i="1"/>
  <c r="KYY93" i="1" s="1"/>
  <c r="KYZ92" i="1"/>
  <c r="KYZ93" i="1" s="1"/>
  <c r="KZA92" i="1"/>
  <c r="KZA93" i="1" s="1"/>
  <c r="KZB92" i="1"/>
  <c r="KZB93" i="1" s="1"/>
  <c r="KZC92" i="1"/>
  <c r="KZC93" i="1" s="1"/>
  <c r="KZD92" i="1"/>
  <c r="KZD93" i="1" s="1"/>
  <c r="KZE92" i="1"/>
  <c r="KZE93" i="1" s="1"/>
  <c r="KZF92" i="1"/>
  <c r="KZF93" i="1" s="1"/>
  <c r="KZG92" i="1"/>
  <c r="KZG93" i="1" s="1"/>
  <c r="KZH92" i="1"/>
  <c r="KZH93" i="1" s="1"/>
  <c r="KZI92" i="1"/>
  <c r="KZI93" i="1" s="1"/>
  <c r="KZJ92" i="1"/>
  <c r="KZJ93" i="1" s="1"/>
  <c r="KZK92" i="1"/>
  <c r="KZK93" i="1" s="1"/>
  <c r="KZL92" i="1"/>
  <c r="KZL93" i="1" s="1"/>
  <c r="KZM92" i="1"/>
  <c r="KZM93" i="1" s="1"/>
  <c r="KZN92" i="1"/>
  <c r="KZN93" i="1" s="1"/>
  <c r="KZO92" i="1"/>
  <c r="KZO93" i="1" s="1"/>
  <c r="KZP92" i="1"/>
  <c r="KZP93" i="1" s="1"/>
  <c r="KZQ92" i="1"/>
  <c r="KZQ93" i="1" s="1"/>
  <c r="KZR92" i="1"/>
  <c r="KZR93" i="1" s="1"/>
  <c r="KZS92" i="1"/>
  <c r="KZS93" i="1" s="1"/>
  <c r="KZT92" i="1"/>
  <c r="KZT93" i="1" s="1"/>
  <c r="KZU92" i="1"/>
  <c r="KZU93" i="1" s="1"/>
  <c r="KZV92" i="1"/>
  <c r="KZV93" i="1" s="1"/>
  <c r="KZW92" i="1"/>
  <c r="KZW93" i="1" s="1"/>
  <c r="KZX92" i="1"/>
  <c r="KZX93" i="1" s="1"/>
  <c r="KZY92" i="1"/>
  <c r="KZY93" i="1" s="1"/>
  <c r="KZZ92" i="1"/>
  <c r="KZZ93" i="1" s="1"/>
  <c r="LAA92" i="1"/>
  <c r="LAA93" i="1" s="1"/>
  <c r="LAB92" i="1"/>
  <c r="LAB93" i="1" s="1"/>
  <c r="LAC92" i="1"/>
  <c r="LAC93" i="1" s="1"/>
  <c r="LAD92" i="1"/>
  <c r="LAD93" i="1" s="1"/>
  <c r="LAE92" i="1"/>
  <c r="LAE93" i="1" s="1"/>
  <c r="LAF92" i="1"/>
  <c r="LAF93" i="1" s="1"/>
  <c r="LAG92" i="1"/>
  <c r="LAG93" i="1" s="1"/>
  <c r="LAH92" i="1"/>
  <c r="LAH93" i="1" s="1"/>
  <c r="LAI92" i="1"/>
  <c r="LAI93" i="1" s="1"/>
  <c r="LAJ92" i="1"/>
  <c r="LAJ93" i="1" s="1"/>
  <c r="LAK92" i="1"/>
  <c r="LAK93" i="1" s="1"/>
  <c r="LAL92" i="1"/>
  <c r="LAL93" i="1" s="1"/>
  <c r="LAM92" i="1"/>
  <c r="LAM93" i="1" s="1"/>
  <c r="LAN92" i="1"/>
  <c r="LAN93" i="1" s="1"/>
  <c r="LAO92" i="1"/>
  <c r="LAO93" i="1" s="1"/>
  <c r="LAP92" i="1"/>
  <c r="LAP93" i="1" s="1"/>
  <c r="LAQ92" i="1"/>
  <c r="LAQ93" i="1" s="1"/>
  <c r="LAR92" i="1"/>
  <c r="LAR93" i="1" s="1"/>
  <c r="LAS92" i="1"/>
  <c r="LAS93" i="1" s="1"/>
  <c r="LAT92" i="1"/>
  <c r="LAT93" i="1" s="1"/>
  <c r="LAU92" i="1"/>
  <c r="LAU93" i="1" s="1"/>
  <c r="LAV92" i="1"/>
  <c r="LAV93" i="1" s="1"/>
  <c r="LAW92" i="1"/>
  <c r="LAW93" i="1" s="1"/>
  <c r="LAX92" i="1"/>
  <c r="LAX93" i="1" s="1"/>
  <c r="LAY92" i="1"/>
  <c r="LAY93" i="1" s="1"/>
  <c r="LAZ92" i="1"/>
  <c r="LAZ93" i="1" s="1"/>
  <c r="LBA92" i="1"/>
  <c r="LBA93" i="1" s="1"/>
  <c r="LBB92" i="1"/>
  <c r="LBB93" i="1" s="1"/>
  <c r="LBC92" i="1"/>
  <c r="LBC93" i="1" s="1"/>
  <c r="LBD92" i="1"/>
  <c r="LBD93" i="1" s="1"/>
  <c r="LBE92" i="1"/>
  <c r="LBE93" i="1" s="1"/>
  <c r="LBF92" i="1"/>
  <c r="LBF93" i="1" s="1"/>
  <c r="LBG92" i="1"/>
  <c r="LBG93" i="1" s="1"/>
  <c r="LBH92" i="1"/>
  <c r="LBH93" i="1" s="1"/>
  <c r="LBI92" i="1"/>
  <c r="LBI93" i="1" s="1"/>
  <c r="LBJ92" i="1"/>
  <c r="LBJ93" i="1" s="1"/>
  <c r="LBK92" i="1"/>
  <c r="LBK93" i="1" s="1"/>
  <c r="LBL92" i="1"/>
  <c r="LBL93" i="1" s="1"/>
  <c r="LBM92" i="1"/>
  <c r="LBM93" i="1" s="1"/>
  <c r="LBN92" i="1"/>
  <c r="LBN93" i="1" s="1"/>
  <c r="LBO92" i="1"/>
  <c r="LBO93" i="1" s="1"/>
  <c r="LBP92" i="1"/>
  <c r="LBP93" i="1" s="1"/>
  <c r="LBQ92" i="1"/>
  <c r="LBQ93" i="1" s="1"/>
  <c r="LBR92" i="1"/>
  <c r="LBR93" i="1" s="1"/>
  <c r="LBS92" i="1"/>
  <c r="LBS93" i="1" s="1"/>
  <c r="LBT92" i="1"/>
  <c r="LBT93" i="1" s="1"/>
  <c r="LBU92" i="1"/>
  <c r="LBU93" i="1" s="1"/>
  <c r="LBV92" i="1"/>
  <c r="LBV93" i="1" s="1"/>
  <c r="LBW92" i="1"/>
  <c r="LBW93" i="1" s="1"/>
  <c r="LBX92" i="1"/>
  <c r="LBX93" i="1" s="1"/>
  <c r="LBY92" i="1"/>
  <c r="LBY93" i="1" s="1"/>
  <c r="LBZ92" i="1"/>
  <c r="LBZ93" i="1" s="1"/>
  <c r="LCA92" i="1"/>
  <c r="LCA93" i="1" s="1"/>
  <c r="LCB92" i="1"/>
  <c r="LCB93" i="1" s="1"/>
  <c r="LCC92" i="1"/>
  <c r="LCC93" i="1" s="1"/>
  <c r="LCD92" i="1"/>
  <c r="LCD93" i="1" s="1"/>
  <c r="LCE92" i="1"/>
  <c r="LCE93" i="1" s="1"/>
  <c r="LCF92" i="1"/>
  <c r="LCF93" i="1" s="1"/>
  <c r="LCG92" i="1"/>
  <c r="LCG93" i="1" s="1"/>
  <c r="LCH92" i="1"/>
  <c r="LCH93" i="1" s="1"/>
  <c r="LCI92" i="1"/>
  <c r="LCI93" i="1" s="1"/>
  <c r="LCJ92" i="1"/>
  <c r="LCJ93" i="1" s="1"/>
  <c r="LCK92" i="1"/>
  <c r="LCK93" i="1" s="1"/>
  <c r="LCL92" i="1"/>
  <c r="LCL93" i="1" s="1"/>
  <c r="LCM92" i="1"/>
  <c r="LCM93" i="1" s="1"/>
  <c r="LCN92" i="1"/>
  <c r="LCN93" i="1" s="1"/>
  <c r="LCO92" i="1"/>
  <c r="LCO93" i="1" s="1"/>
  <c r="LCP92" i="1"/>
  <c r="LCP93" i="1" s="1"/>
  <c r="LCQ92" i="1"/>
  <c r="LCQ93" i="1" s="1"/>
  <c r="LCR92" i="1"/>
  <c r="LCR93" i="1" s="1"/>
  <c r="LCS92" i="1"/>
  <c r="LCS93" i="1" s="1"/>
  <c r="LCT92" i="1"/>
  <c r="LCT93" i="1" s="1"/>
  <c r="LCU92" i="1"/>
  <c r="LCU93" i="1" s="1"/>
  <c r="LCV92" i="1"/>
  <c r="LCV93" i="1" s="1"/>
  <c r="LCW92" i="1"/>
  <c r="LCW93" i="1" s="1"/>
  <c r="LCX92" i="1"/>
  <c r="LCX93" i="1" s="1"/>
  <c r="LCY92" i="1"/>
  <c r="LCY93" i="1" s="1"/>
  <c r="LCZ92" i="1"/>
  <c r="LCZ93" i="1" s="1"/>
  <c r="LDA92" i="1"/>
  <c r="LDA93" i="1" s="1"/>
  <c r="LDB92" i="1"/>
  <c r="LDB93" i="1" s="1"/>
  <c r="LDC92" i="1"/>
  <c r="LDC93" i="1" s="1"/>
  <c r="LDD92" i="1"/>
  <c r="LDD93" i="1" s="1"/>
  <c r="LDE92" i="1"/>
  <c r="LDE93" i="1" s="1"/>
  <c r="LDF92" i="1"/>
  <c r="LDF93" i="1" s="1"/>
  <c r="LDG92" i="1"/>
  <c r="LDG93" i="1" s="1"/>
  <c r="LDH92" i="1"/>
  <c r="LDH93" i="1" s="1"/>
  <c r="LDI92" i="1"/>
  <c r="LDI93" i="1" s="1"/>
  <c r="LDJ92" i="1"/>
  <c r="LDJ93" i="1" s="1"/>
  <c r="LDK92" i="1"/>
  <c r="LDK93" i="1" s="1"/>
  <c r="LDL92" i="1"/>
  <c r="LDL93" i="1" s="1"/>
  <c r="LDM92" i="1"/>
  <c r="LDM93" i="1" s="1"/>
  <c r="LDN92" i="1"/>
  <c r="LDN93" i="1" s="1"/>
  <c r="LDO92" i="1"/>
  <c r="LDO93" i="1" s="1"/>
  <c r="LDP92" i="1"/>
  <c r="LDP93" i="1" s="1"/>
  <c r="LDQ92" i="1"/>
  <c r="LDQ93" i="1" s="1"/>
  <c r="LDR92" i="1"/>
  <c r="LDR93" i="1" s="1"/>
  <c r="LDS92" i="1"/>
  <c r="LDS93" i="1" s="1"/>
  <c r="LDT92" i="1"/>
  <c r="LDT93" i="1" s="1"/>
  <c r="LDU92" i="1"/>
  <c r="LDU93" i="1" s="1"/>
  <c r="LDV92" i="1"/>
  <c r="LDV93" i="1" s="1"/>
  <c r="LDW92" i="1"/>
  <c r="LDW93" i="1" s="1"/>
  <c r="LDX92" i="1"/>
  <c r="LDX93" i="1" s="1"/>
  <c r="LDY92" i="1"/>
  <c r="LDY93" i="1" s="1"/>
  <c r="LDZ92" i="1"/>
  <c r="LDZ93" i="1" s="1"/>
  <c r="LEA92" i="1"/>
  <c r="LEA93" i="1" s="1"/>
  <c r="LEB92" i="1"/>
  <c r="LEB93" i="1" s="1"/>
  <c r="LEC92" i="1"/>
  <c r="LEC93" i="1" s="1"/>
  <c r="LED92" i="1"/>
  <c r="LED93" i="1" s="1"/>
  <c r="LEE92" i="1"/>
  <c r="LEE93" i="1" s="1"/>
  <c r="LEF92" i="1"/>
  <c r="LEF93" i="1" s="1"/>
  <c r="LEG92" i="1"/>
  <c r="LEG93" i="1" s="1"/>
  <c r="LEH92" i="1"/>
  <c r="LEH93" i="1" s="1"/>
  <c r="LEI92" i="1"/>
  <c r="LEI93" i="1" s="1"/>
  <c r="LEJ92" i="1"/>
  <c r="LEJ93" i="1" s="1"/>
  <c r="LEK92" i="1"/>
  <c r="LEK93" i="1" s="1"/>
  <c r="LEL92" i="1"/>
  <c r="LEL93" i="1" s="1"/>
  <c r="LEM92" i="1"/>
  <c r="LEM93" i="1" s="1"/>
  <c r="LEN92" i="1"/>
  <c r="LEN93" i="1" s="1"/>
  <c r="LEO92" i="1"/>
  <c r="LEO93" i="1" s="1"/>
  <c r="LEP92" i="1"/>
  <c r="LEP93" i="1" s="1"/>
  <c r="LEQ92" i="1"/>
  <c r="LEQ93" i="1" s="1"/>
  <c r="LER92" i="1"/>
  <c r="LER93" i="1" s="1"/>
  <c r="LES92" i="1"/>
  <c r="LES93" i="1" s="1"/>
  <c r="LET92" i="1"/>
  <c r="LET93" i="1" s="1"/>
  <c r="LEU92" i="1"/>
  <c r="LEU93" i="1" s="1"/>
  <c r="LEV92" i="1"/>
  <c r="LEV93" i="1" s="1"/>
  <c r="LEW92" i="1"/>
  <c r="LEW93" i="1" s="1"/>
  <c r="LEX92" i="1"/>
  <c r="LEX93" i="1" s="1"/>
  <c r="LEY92" i="1"/>
  <c r="LEY93" i="1" s="1"/>
  <c r="LEZ92" i="1"/>
  <c r="LEZ93" i="1" s="1"/>
  <c r="LFA92" i="1"/>
  <c r="LFA93" i="1" s="1"/>
  <c r="LFB92" i="1"/>
  <c r="LFB93" i="1" s="1"/>
  <c r="LFC92" i="1"/>
  <c r="LFC93" i="1" s="1"/>
  <c r="LFD92" i="1"/>
  <c r="LFD93" i="1" s="1"/>
  <c r="LFE92" i="1"/>
  <c r="LFE93" i="1" s="1"/>
  <c r="LFF92" i="1"/>
  <c r="LFF93" i="1" s="1"/>
  <c r="LFG92" i="1"/>
  <c r="LFG93" i="1" s="1"/>
  <c r="LFH92" i="1"/>
  <c r="LFH93" i="1" s="1"/>
  <c r="LFI92" i="1"/>
  <c r="LFI93" i="1" s="1"/>
  <c r="LFJ92" i="1"/>
  <c r="LFJ93" i="1" s="1"/>
  <c r="LFK92" i="1"/>
  <c r="LFK93" i="1" s="1"/>
  <c r="LFL92" i="1"/>
  <c r="LFL93" i="1" s="1"/>
  <c r="LFM92" i="1"/>
  <c r="LFM93" i="1" s="1"/>
  <c r="LFN92" i="1"/>
  <c r="LFN93" i="1" s="1"/>
  <c r="LFO92" i="1"/>
  <c r="LFO93" i="1" s="1"/>
  <c r="LFP92" i="1"/>
  <c r="LFP93" i="1" s="1"/>
  <c r="LFQ92" i="1"/>
  <c r="LFQ93" i="1" s="1"/>
  <c r="LFR92" i="1"/>
  <c r="LFR93" i="1" s="1"/>
  <c r="LFS92" i="1"/>
  <c r="LFS93" i="1" s="1"/>
  <c r="LFT92" i="1"/>
  <c r="LFT93" i="1" s="1"/>
  <c r="LFU92" i="1"/>
  <c r="LFU93" i="1" s="1"/>
  <c r="LFV92" i="1"/>
  <c r="LFV93" i="1" s="1"/>
  <c r="LFW92" i="1"/>
  <c r="LFW93" i="1" s="1"/>
  <c r="LFX92" i="1"/>
  <c r="LFX93" i="1" s="1"/>
  <c r="LFY92" i="1"/>
  <c r="LFY93" i="1" s="1"/>
  <c r="LFZ92" i="1"/>
  <c r="LFZ93" i="1" s="1"/>
  <c r="LGA92" i="1"/>
  <c r="LGA93" i="1" s="1"/>
  <c r="LGB92" i="1"/>
  <c r="LGB93" i="1" s="1"/>
  <c r="LGC92" i="1"/>
  <c r="LGC93" i="1" s="1"/>
  <c r="LGD92" i="1"/>
  <c r="LGD93" i="1" s="1"/>
  <c r="LGE92" i="1"/>
  <c r="LGE93" i="1" s="1"/>
  <c r="LGF92" i="1"/>
  <c r="LGF93" i="1" s="1"/>
  <c r="LGG92" i="1"/>
  <c r="LGG93" i="1" s="1"/>
  <c r="LGH92" i="1"/>
  <c r="LGH93" i="1" s="1"/>
  <c r="LGI92" i="1"/>
  <c r="LGI93" i="1" s="1"/>
  <c r="LGJ92" i="1"/>
  <c r="LGJ93" i="1" s="1"/>
  <c r="LGK92" i="1"/>
  <c r="LGK93" i="1" s="1"/>
  <c r="LGL92" i="1"/>
  <c r="LGL93" i="1" s="1"/>
  <c r="LGM92" i="1"/>
  <c r="LGM93" i="1" s="1"/>
  <c r="LGN92" i="1"/>
  <c r="LGN93" i="1" s="1"/>
  <c r="LGO92" i="1"/>
  <c r="LGO93" i="1" s="1"/>
  <c r="LGP92" i="1"/>
  <c r="LGP93" i="1" s="1"/>
  <c r="LGQ92" i="1"/>
  <c r="LGQ93" i="1" s="1"/>
  <c r="LGR92" i="1"/>
  <c r="LGR93" i="1" s="1"/>
  <c r="LGS92" i="1"/>
  <c r="LGS93" i="1" s="1"/>
  <c r="LGT92" i="1"/>
  <c r="LGT93" i="1" s="1"/>
  <c r="LGU92" i="1"/>
  <c r="LGU93" i="1" s="1"/>
  <c r="LGV92" i="1"/>
  <c r="LGV93" i="1" s="1"/>
  <c r="LGW92" i="1"/>
  <c r="LGW93" i="1" s="1"/>
  <c r="LGX92" i="1"/>
  <c r="LGX93" i="1" s="1"/>
  <c r="LGY92" i="1"/>
  <c r="LGY93" i="1" s="1"/>
  <c r="LGZ92" i="1"/>
  <c r="LGZ93" i="1" s="1"/>
  <c r="LHA92" i="1"/>
  <c r="LHA93" i="1" s="1"/>
  <c r="LHB92" i="1"/>
  <c r="LHB93" i="1" s="1"/>
  <c r="LHC92" i="1"/>
  <c r="LHC93" i="1" s="1"/>
  <c r="LHD92" i="1"/>
  <c r="LHD93" i="1" s="1"/>
  <c r="LHE92" i="1"/>
  <c r="LHE93" i="1" s="1"/>
  <c r="LHF92" i="1"/>
  <c r="LHF93" i="1" s="1"/>
  <c r="LHG92" i="1"/>
  <c r="LHG93" i="1" s="1"/>
  <c r="LHH92" i="1"/>
  <c r="LHH93" i="1" s="1"/>
  <c r="LHI92" i="1"/>
  <c r="LHI93" i="1" s="1"/>
  <c r="LHJ92" i="1"/>
  <c r="LHJ93" i="1" s="1"/>
  <c r="LHK92" i="1"/>
  <c r="LHK93" i="1" s="1"/>
  <c r="LHL92" i="1"/>
  <c r="LHL93" i="1" s="1"/>
  <c r="LHM92" i="1"/>
  <c r="LHM93" i="1" s="1"/>
  <c r="LHN92" i="1"/>
  <c r="LHN93" i="1" s="1"/>
  <c r="LHO92" i="1"/>
  <c r="LHO93" i="1" s="1"/>
  <c r="LHP92" i="1"/>
  <c r="LHP93" i="1" s="1"/>
  <c r="LHQ92" i="1"/>
  <c r="LHQ93" i="1" s="1"/>
  <c r="LHR92" i="1"/>
  <c r="LHR93" i="1" s="1"/>
  <c r="LHS92" i="1"/>
  <c r="LHS93" i="1" s="1"/>
  <c r="LHT92" i="1"/>
  <c r="LHT93" i="1" s="1"/>
  <c r="LHU92" i="1"/>
  <c r="LHU93" i="1" s="1"/>
  <c r="LHV92" i="1"/>
  <c r="LHV93" i="1" s="1"/>
  <c r="LHW92" i="1"/>
  <c r="LHW93" i="1" s="1"/>
  <c r="LHX92" i="1"/>
  <c r="LHX93" i="1" s="1"/>
  <c r="LHY92" i="1"/>
  <c r="LHY93" i="1" s="1"/>
  <c r="LHZ92" i="1"/>
  <c r="LHZ93" i="1" s="1"/>
  <c r="LIA92" i="1"/>
  <c r="LIA93" i="1" s="1"/>
  <c r="LIB92" i="1"/>
  <c r="LIB93" i="1" s="1"/>
  <c r="LIC92" i="1"/>
  <c r="LIC93" i="1" s="1"/>
  <c r="LID92" i="1"/>
  <c r="LID93" i="1" s="1"/>
  <c r="LIE92" i="1"/>
  <c r="LIE93" i="1" s="1"/>
  <c r="LIF92" i="1"/>
  <c r="LIF93" i="1" s="1"/>
  <c r="LIG92" i="1"/>
  <c r="LIG93" i="1" s="1"/>
  <c r="LIH92" i="1"/>
  <c r="LIH93" i="1" s="1"/>
  <c r="LII92" i="1"/>
  <c r="LII93" i="1" s="1"/>
  <c r="LIJ92" i="1"/>
  <c r="LIJ93" i="1" s="1"/>
  <c r="LIK92" i="1"/>
  <c r="LIK93" i="1" s="1"/>
  <c r="LIL92" i="1"/>
  <c r="LIL93" i="1" s="1"/>
  <c r="LIM92" i="1"/>
  <c r="LIM93" i="1" s="1"/>
  <c r="LIN92" i="1"/>
  <c r="LIN93" i="1" s="1"/>
  <c r="LIO92" i="1"/>
  <c r="LIO93" i="1" s="1"/>
  <c r="LIP92" i="1"/>
  <c r="LIP93" i="1" s="1"/>
  <c r="LIQ92" i="1"/>
  <c r="LIQ93" i="1" s="1"/>
  <c r="LIR92" i="1"/>
  <c r="LIR93" i="1" s="1"/>
  <c r="LIS92" i="1"/>
  <c r="LIS93" i="1" s="1"/>
  <c r="LIT92" i="1"/>
  <c r="LIT93" i="1" s="1"/>
  <c r="LIU92" i="1"/>
  <c r="LIU93" i="1" s="1"/>
  <c r="LIV92" i="1"/>
  <c r="LIV93" i="1" s="1"/>
  <c r="LIW92" i="1"/>
  <c r="LIW93" i="1" s="1"/>
  <c r="LIX92" i="1"/>
  <c r="LIX93" i="1" s="1"/>
  <c r="LIY92" i="1"/>
  <c r="LIY93" i="1" s="1"/>
  <c r="LIZ92" i="1"/>
  <c r="LIZ93" i="1" s="1"/>
  <c r="LJA92" i="1"/>
  <c r="LJA93" i="1" s="1"/>
  <c r="LJB92" i="1"/>
  <c r="LJB93" i="1" s="1"/>
  <c r="LJC92" i="1"/>
  <c r="LJC93" i="1" s="1"/>
  <c r="LJD92" i="1"/>
  <c r="LJD93" i="1" s="1"/>
  <c r="LJE92" i="1"/>
  <c r="LJE93" i="1" s="1"/>
  <c r="LJF92" i="1"/>
  <c r="LJF93" i="1" s="1"/>
  <c r="LJG92" i="1"/>
  <c r="LJG93" i="1" s="1"/>
  <c r="LJH92" i="1"/>
  <c r="LJH93" i="1" s="1"/>
  <c r="LJI92" i="1"/>
  <c r="LJI93" i="1" s="1"/>
  <c r="LJJ92" i="1"/>
  <c r="LJJ93" i="1" s="1"/>
  <c r="LJK92" i="1"/>
  <c r="LJK93" i="1" s="1"/>
  <c r="LJL92" i="1"/>
  <c r="LJL93" i="1" s="1"/>
  <c r="LJM92" i="1"/>
  <c r="LJM93" i="1" s="1"/>
  <c r="LJN92" i="1"/>
  <c r="LJN93" i="1" s="1"/>
  <c r="LJO92" i="1"/>
  <c r="LJO93" i="1" s="1"/>
  <c r="LJP92" i="1"/>
  <c r="LJP93" i="1" s="1"/>
  <c r="LJQ92" i="1"/>
  <c r="LJQ93" i="1" s="1"/>
  <c r="LJR92" i="1"/>
  <c r="LJR93" i="1" s="1"/>
  <c r="LJS92" i="1"/>
  <c r="LJS93" i="1" s="1"/>
  <c r="LJT92" i="1"/>
  <c r="LJT93" i="1" s="1"/>
  <c r="LJU92" i="1"/>
  <c r="LJU93" i="1" s="1"/>
  <c r="LJV92" i="1"/>
  <c r="LJV93" i="1" s="1"/>
  <c r="LJW92" i="1"/>
  <c r="LJW93" i="1" s="1"/>
  <c r="LJX92" i="1"/>
  <c r="LJX93" i="1" s="1"/>
  <c r="LJY92" i="1"/>
  <c r="LJY93" i="1" s="1"/>
  <c r="LJZ92" i="1"/>
  <c r="LJZ93" i="1" s="1"/>
  <c r="LKA92" i="1"/>
  <c r="LKA93" i="1" s="1"/>
  <c r="LKB92" i="1"/>
  <c r="LKB93" i="1" s="1"/>
  <c r="LKC92" i="1"/>
  <c r="LKC93" i="1" s="1"/>
  <c r="LKD92" i="1"/>
  <c r="LKD93" i="1" s="1"/>
  <c r="LKE92" i="1"/>
  <c r="LKE93" i="1" s="1"/>
  <c r="LKF92" i="1"/>
  <c r="LKF93" i="1" s="1"/>
  <c r="LKG92" i="1"/>
  <c r="LKG93" i="1" s="1"/>
  <c r="LKH92" i="1"/>
  <c r="LKH93" i="1" s="1"/>
  <c r="LKI92" i="1"/>
  <c r="LKI93" i="1" s="1"/>
  <c r="LKJ92" i="1"/>
  <c r="LKJ93" i="1" s="1"/>
  <c r="LKK92" i="1"/>
  <c r="LKK93" i="1" s="1"/>
  <c r="LKL92" i="1"/>
  <c r="LKL93" i="1" s="1"/>
  <c r="LKM92" i="1"/>
  <c r="LKM93" i="1" s="1"/>
  <c r="LKN92" i="1"/>
  <c r="LKN93" i="1" s="1"/>
  <c r="LKO92" i="1"/>
  <c r="LKO93" i="1" s="1"/>
  <c r="LKP92" i="1"/>
  <c r="LKP93" i="1" s="1"/>
  <c r="LKQ92" i="1"/>
  <c r="LKQ93" i="1" s="1"/>
  <c r="LKR92" i="1"/>
  <c r="LKR93" i="1" s="1"/>
  <c r="LKS92" i="1"/>
  <c r="LKS93" i="1" s="1"/>
  <c r="LKT92" i="1"/>
  <c r="LKT93" i="1" s="1"/>
  <c r="LKU92" i="1"/>
  <c r="LKU93" i="1" s="1"/>
  <c r="LKV92" i="1"/>
  <c r="LKV93" i="1" s="1"/>
  <c r="LKW92" i="1"/>
  <c r="LKW93" i="1" s="1"/>
  <c r="LKX92" i="1"/>
  <c r="LKX93" i="1" s="1"/>
  <c r="LKY92" i="1"/>
  <c r="LKY93" i="1" s="1"/>
  <c r="LKZ92" i="1"/>
  <c r="LKZ93" i="1" s="1"/>
  <c r="LLA92" i="1"/>
  <c r="LLA93" i="1" s="1"/>
  <c r="LLB92" i="1"/>
  <c r="LLB93" i="1" s="1"/>
  <c r="LLC92" i="1"/>
  <c r="LLC93" i="1" s="1"/>
  <c r="LLD92" i="1"/>
  <c r="LLD93" i="1" s="1"/>
  <c r="LLE92" i="1"/>
  <c r="LLE93" i="1" s="1"/>
  <c r="LLF92" i="1"/>
  <c r="LLF93" i="1" s="1"/>
  <c r="LLG92" i="1"/>
  <c r="LLG93" i="1" s="1"/>
  <c r="LLH92" i="1"/>
  <c r="LLH93" i="1" s="1"/>
  <c r="LLI92" i="1"/>
  <c r="LLI93" i="1" s="1"/>
  <c r="LLJ92" i="1"/>
  <c r="LLJ93" i="1" s="1"/>
  <c r="LLK92" i="1"/>
  <c r="LLK93" i="1" s="1"/>
  <c r="LLL92" i="1"/>
  <c r="LLL93" i="1" s="1"/>
  <c r="LLM92" i="1"/>
  <c r="LLM93" i="1" s="1"/>
  <c r="LLN92" i="1"/>
  <c r="LLN93" i="1" s="1"/>
  <c r="LLO92" i="1"/>
  <c r="LLO93" i="1" s="1"/>
  <c r="LLP92" i="1"/>
  <c r="LLP93" i="1" s="1"/>
  <c r="LLQ92" i="1"/>
  <c r="LLQ93" i="1" s="1"/>
  <c r="LLR92" i="1"/>
  <c r="LLR93" i="1" s="1"/>
  <c r="LLS92" i="1"/>
  <c r="LLS93" i="1" s="1"/>
  <c r="LLT92" i="1"/>
  <c r="LLT93" i="1" s="1"/>
  <c r="LLU92" i="1"/>
  <c r="LLU93" i="1" s="1"/>
  <c r="LLV92" i="1"/>
  <c r="LLV93" i="1" s="1"/>
  <c r="LLW92" i="1"/>
  <c r="LLW93" i="1" s="1"/>
  <c r="LLX92" i="1"/>
  <c r="LLX93" i="1" s="1"/>
  <c r="LLY92" i="1"/>
  <c r="LLY93" i="1" s="1"/>
  <c r="LLZ92" i="1"/>
  <c r="LLZ93" i="1" s="1"/>
  <c r="LMA92" i="1"/>
  <c r="LMA93" i="1" s="1"/>
  <c r="LMB92" i="1"/>
  <c r="LMB93" i="1" s="1"/>
  <c r="LMC92" i="1"/>
  <c r="LMC93" i="1" s="1"/>
  <c r="LMD92" i="1"/>
  <c r="LMD93" i="1" s="1"/>
  <c r="LME92" i="1"/>
  <c r="LME93" i="1" s="1"/>
  <c r="LMF92" i="1"/>
  <c r="LMF93" i="1" s="1"/>
  <c r="LMG92" i="1"/>
  <c r="LMG93" i="1" s="1"/>
  <c r="LMH92" i="1"/>
  <c r="LMH93" i="1" s="1"/>
  <c r="LMI92" i="1"/>
  <c r="LMI93" i="1" s="1"/>
  <c r="LMJ92" i="1"/>
  <c r="LMJ93" i="1" s="1"/>
  <c r="LMK92" i="1"/>
  <c r="LMK93" i="1" s="1"/>
  <c r="LML92" i="1"/>
  <c r="LML93" i="1" s="1"/>
  <c r="LMM92" i="1"/>
  <c r="LMM93" i="1" s="1"/>
  <c r="LMN92" i="1"/>
  <c r="LMN93" i="1" s="1"/>
  <c r="LMO92" i="1"/>
  <c r="LMO93" i="1" s="1"/>
  <c r="LMP92" i="1"/>
  <c r="LMP93" i="1" s="1"/>
  <c r="LMQ92" i="1"/>
  <c r="LMQ93" i="1" s="1"/>
  <c r="LMR92" i="1"/>
  <c r="LMR93" i="1" s="1"/>
  <c r="LMS92" i="1"/>
  <c r="LMS93" i="1" s="1"/>
  <c r="LMT92" i="1"/>
  <c r="LMT93" i="1" s="1"/>
  <c r="LMU92" i="1"/>
  <c r="LMU93" i="1" s="1"/>
  <c r="LMV92" i="1"/>
  <c r="LMV93" i="1" s="1"/>
  <c r="LMW92" i="1"/>
  <c r="LMW93" i="1" s="1"/>
  <c r="LMX92" i="1"/>
  <c r="LMX93" i="1" s="1"/>
  <c r="LMY92" i="1"/>
  <c r="LMY93" i="1" s="1"/>
  <c r="LMZ92" i="1"/>
  <c r="LMZ93" i="1" s="1"/>
  <c r="LNA92" i="1"/>
  <c r="LNA93" i="1" s="1"/>
  <c r="LNB92" i="1"/>
  <c r="LNB93" i="1" s="1"/>
  <c r="LNC92" i="1"/>
  <c r="LNC93" i="1" s="1"/>
  <c r="LND92" i="1"/>
  <c r="LND93" i="1" s="1"/>
  <c r="LNE92" i="1"/>
  <c r="LNE93" i="1" s="1"/>
  <c r="LNF92" i="1"/>
  <c r="LNF93" i="1" s="1"/>
  <c r="LNG92" i="1"/>
  <c r="LNG93" i="1" s="1"/>
  <c r="LNH92" i="1"/>
  <c r="LNH93" i="1" s="1"/>
  <c r="LNI92" i="1"/>
  <c r="LNI93" i="1" s="1"/>
  <c r="LNJ92" i="1"/>
  <c r="LNJ93" i="1" s="1"/>
  <c r="LNK92" i="1"/>
  <c r="LNK93" i="1" s="1"/>
  <c r="LNL92" i="1"/>
  <c r="LNL93" i="1" s="1"/>
  <c r="LNM92" i="1"/>
  <c r="LNM93" i="1" s="1"/>
  <c r="LNN92" i="1"/>
  <c r="LNN93" i="1" s="1"/>
  <c r="LNO92" i="1"/>
  <c r="LNO93" i="1" s="1"/>
  <c r="LNP92" i="1"/>
  <c r="LNP93" i="1" s="1"/>
  <c r="LNQ92" i="1"/>
  <c r="LNQ93" i="1" s="1"/>
  <c r="LNR92" i="1"/>
  <c r="LNR93" i="1" s="1"/>
  <c r="LNS92" i="1"/>
  <c r="LNS93" i="1" s="1"/>
  <c r="LNT92" i="1"/>
  <c r="LNT93" i="1" s="1"/>
  <c r="LNU92" i="1"/>
  <c r="LNU93" i="1" s="1"/>
  <c r="LNV92" i="1"/>
  <c r="LNV93" i="1" s="1"/>
  <c r="LNW92" i="1"/>
  <c r="LNW93" i="1" s="1"/>
  <c r="LNX92" i="1"/>
  <c r="LNX93" i="1" s="1"/>
  <c r="LNY92" i="1"/>
  <c r="LNY93" i="1" s="1"/>
  <c r="LNZ92" i="1"/>
  <c r="LNZ93" i="1" s="1"/>
  <c r="LOA92" i="1"/>
  <c r="LOA93" i="1" s="1"/>
  <c r="LOB92" i="1"/>
  <c r="LOB93" i="1" s="1"/>
  <c r="LOC92" i="1"/>
  <c r="LOC93" i="1" s="1"/>
  <c r="LOD92" i="1"/>
  <c r="LOD93" i="1" s="1"/>
  <c r="LOE92" i="1"/>
  <c r="LOE93" i="1" s="1"/>
  <c r="LOF92" i="1"/>
  <c r="LOF93" i="1" s="1"/>
  <c r="LOG92" i="1"/>
  <c r="LOG93" i="1" s="1"/>
  <c r="LOH92" i="1"/>
  <c r="LOH93" i="1" s="1"/>
  <c r="LOI92" i="1"/>
  <c r="LOI93" i="1" s="1"/>
  <c r="LOJ92" i="1"/>
  <c r="LOJ93" i="1" s="1"/>
  <c r="LOK92" i="1"/>
  <c r="LOK93" i="1" s="1"/>
  <c r="LOL92" i="1"/>
  <c r="LOL93" i="1" s="1"/>
  <c r="LOM92" i="1"/>
  <c r="LOM93" i="1" s="1"/>
  <c r="LON92" i="1"/>
  <c r="LON93" i="1" s="1"/>
  <c r="LOO92" i="1"/>
  <c r="LOO93" i="1" s="1"/>
  <c r="LOP92" i="1"/>
  <c r="LOP93" i="1" s="1"/>
  <c r="LOQ92" i="1"/>
  <c r="LOQ93" i="1" s="1"/>
  <c r="LOR92" i="1"/>
  <c r="LOR93" i="1" s="1"/>
  <c r="LOS92" i="1"/>
  <c r="LOS93" i="1" s="1"/>
  <c r="LOT92" i="1"/>
  <c r="LOT93" i="1" s="1"/>
  <c r="LOU92" i="1"/>
  <c r="LOU93" i="1" s="1"/>
  <c r="LOV92" i="1"/>
  <c r="LOV93" i="1" s="1"/>
  <c r="LOW92" i="1"/>
  <c r="LOW93" i="1" s="1"/>
  <c r="LOX92" i="1"/>
  <c r="LOX93" i="1" s="1"/>
  <c r="LOY92" i="1"/>
  <c r="LOY93" i="1" s="1"/>
  <c r="LOZ92" i="1"/>
  <c r="LOZ93" i="1" s="1"/>
  <c r="LPA92" i="1"/>
  <c r="LPA93" i="1" s="1"/>
  <c r="LPB92" i="1"/>
  <c r="LPB93" i="1" s="1"/>
  <c r="LPC92" i="1"/>
  <c r="LPC93" i="1" s="1"/>
  <c r="LPD92" i="1"/>
  <c r="LPD93" i="1" s="1"/>
  <c r="LPE92" i="1"/>
  <c r="LPE93" i="1" s="1"/>
  <c r="LPF92" i="1"/>
  <c r="LPF93" i="1" s="1"/>
  <c r="LPG92" i="1"/>
  <c r="LPG93" i="1" s="1"/>
  <c r="LPH92" i="1"/>
  <c r="LPH93" i="1" s="1"/>
  <c r="LPI92" i="1"/>
  <c r="LPI93" i="1" s="1"/>
  <c r="LPJ92" i="1"/>
  <c r="LPJ93" i="1" s="1"/>
  <c r="LPK92" i="1"/>
  <c r="LPK93" i="1" s="1"/>
  <c r="LPL92" i="1"/>
  <c r="LPL93" i="1" s="1"/>
  <c r="LPM92" i="1"/>
  <c r="LPM93" i="1" s="1"/>
  <c r="LPN92" i="1"/>
  <c r="LPN93" i="1" s="1"/>
  <c r="LPO92" i="1"/>
  <c r="LPO93" i="1" s="1"/>
  <c r="LPP92" i="1"/>
  <c r="LPP93" i="1" s="1"/>
  <c r="LPQ92" i="1"/>
  <c r="LPQ93" i="1" s="1"/>
  <c r="LPR92" i="1"/>
  <c r="LPR93" i="1" s="1"/>
  <c r="LPS92" i="1"/>
  <c r="LPS93" i="1" s="1"/>
  <c r="LPT92" i="1"/>
  <c r="LPT93" i="1" s="1"/>
  <c r="LPU92" i="1"/>
  <c r="LPU93" i="1" s="1"/>
  <c r="LPV92" i="1"/>
  <c r="LPV93" i="1" s="1"/>
  <c r="LPW92" i="1"/>
  <c r="LPW93" i="1" s="1"/>
  <c r="LPX92" i="1"/>
  <c r="LPX93" i="1" s="1"/>
  <c r="LPY92" i="1"/>
  <c r="LPY93" i="1" s="1"/>
  <c r="LPZ92" i="1"/>
  <c r="LPZ93" i="1" s="1"/>
  <c r="LQA92" i="1"/>
  <c r="LQA93" i="1" s="1"/>
  <c r="LQB92" i="1"/>
  <c r="LQB93" i="1" s="1"/>
  <c r="LQC92" i="1"/>
  <c r="LQC93" i="1" s="1"/>
  <c r="LQD92" i="1"/>
  <c r="LQD93" i="1" s="1"/>
  <c r="LQE92" i="1"/>
  <c r="LQE93" i="1" s="1"/>
  <c r="LQF92" i="1"/>
  <c r="LQF93" i="1" s="1"/>
  <c r="LQG92" i="1"/>
  <c r="LQG93" i="1" s="1"/>
  <c r="LQH92" i="1"/>
  <c r="LQH93" i="1" s="1"/>
  <c r="LQI92" i="1"/>
  <c r="LQI93" i="1" s="1"/>
  <c r="LQJ92" i="1"/>
  <c r="LQJ93" i="1" s="1"/>
  <c r="LQK92" i="1"/>
  <c r="LQK93" i="1" s="1"/>
  <c r="LQL92" i="1"/>
  <c r="LQL93" i="1" s="1"/>
  <c r="LQM92" i="1"/>
  <c r="LQM93" i="1" s="1"/>
  <c r="LQN92" i="1"/>
  <c r="LQN93" i="1" s="1"/>
  <c r="LQO92" i="1"/>
  <c r="LQO93" i="1" s="1"/>
  <c r="LQP92" i="1"/>
  <c r="LQP93" i="1" s="1"/>
  <c r="LQQ92" i="1"/>
  <c r="LQQ93" i="1" s="1"/>
  <c r="LQR92" i="1"/>
  <c r="LQR93" i="1" s="1"/>
  <c r="LQS92" i="1"/>
  <c r="LQS93" i="1" s="1"/>
  <c r="LQT92" i="1"/>
  <c r="LQT93" i="1" s="1"/>
  <c r="LQU92" i="1"/>
  <c r="LQU93" i="1" s="1"/>
  <c r="LQV92" i="1"/>
  <c r="LQV93" i="1" s="1"/>
  <c r="LQW92" i="1"/>
  <c r="LQW93" i="1" s="1"/>
  <c r="LQX92" i="1"/>
  <c r="LQX93" i="1" s="1"/>
  <c r="LQY92" i="1"/>
  <c r="LQY93" i="1" s="1"/>
  <c r="LQZ92" i="1"/>
  <c r="LQZ93" i="1" s="1"/>
  <c r="LRA92" i="1"/>
  <c r="LRA93" i="1" s="1"/>
  <c r="LRB92" i="1"/>
  <c r="LRB93" i="1" s="1"/>
  <c r="LRC92" i="1"/>
  <c r="LRC93" i="1" s="1"/>
  <c r="LRD92" i="1"/>
  <c r="LRD93" i="1" s="1"/>
  <c r="LRE92" i="1"/>
  <c r="LRE93" i="1" s="1"/>
  <c r="LRF92" i="1"/>
  <c r="LRF93" i="1" s="1"/>
  <c r="LRG92" i="1"/>
  <c r="LRG93" i="1" s="1"/>
  <c r="LRH92" i="1"/>
  <c r="LRH93" i="1" s="1"/>
  <c r="LRI92" i="1"/>
  <c r="LRI93" i="1" s="1"/>
  <c r="LRJ92" i="1"/>
  <c r="LRJ93" i="1" s="1"/>
  <c r="LRK92" i="1"/>
  <c r="LRK93" i="1" s="1"/>
  <c r="LRL92" i="1"/>
  <c r="LRL93" i="1" s="1"/>
  <c r="LRM92" i="1"/>
  <c r="LRM93" i="1" s="1"/>
  <c r="LRN92" i="1"/>
  <c r="LRN93" i="1" s="1"/>
  <c r="LRO92" i="1"/>
  <c r="LRO93" i="1" s="1"/>
  <c r="LRP92" i="1"/>
  <c r="LRP93" i="1" s="1"/>
  <c r="LRQ92" i="1"/>
  <c r="LRQ93" i="1" s="1"/>
  <c r="LRR92" i="1"/>
  <c r="LRR93" i="1" s="1"/>
  <c r="LRS92" i="1"/>
  <c r="LRS93" i="1" s="1"/>
  <c r="LRT92" i="1"/>
  <c r="LRT93" i="1" s="1"/>
  <c r="LRU92" i="1"/>
  <c r="LRU93" i="1" s="1"/>
  <c r="LRV92" i="1"/>
  <c r="LRV93" i="1" s="1"/>
  <c r="LRW92" i="1"/>
  <c r="LRW93" i="1" s="1"/>
  <c r="LRX92" i="1"/>
  <c r="LRX93" i="1" s="1"/>
  <c r="LRY92" i="1"/>
  <c r="LRY93" i="1" s="1"/>
  <c r="LRZ92" i="1"/>
  <c r="LRZ93" i="1" s="1"/>
  <c r="LSA92" i="1"/>
  <c r="LSA93" i="1" s="1"/>
  <c r="LSB92" i="1"/>
  <c r="LSB93" i="1" s="1"/>
  <c r="LSC92" i="1"/>
  <c r="LSC93" i="1" s="1"/>
  <c r="LSD92" i="1"/>
  <c r="LSD93" i="1" s="1"/>
  <c r="LSE92" i="1"/>
  <c r="LSE93" i="1" s="1"/>
  <c r="LSF92" i="1"/>
  <c r="LSF93" i="1" s="1"/>
  <c r="LSG92" i="1"/>
  <c r="LSG93" i="1" s="1"/>
  <c r="LSH92" i="1"/>
  <c r="LSH93" i="1" s="1"/>
  <c r="LSI92" i="1"/>
  <c r="LSI93" i="1" s="1"/>
  <c r="LSJ92" i="1"/>
  <c r="LSJ93" i="1" s="1"/>
  <c r="LSK92" i="1"/>
  <c r="LSK93" i="1" s="1"/>
  <c r="LSL92" i="1"/>
  <c r="LSL93" i="1" s="1"/>
  <c r="LSM92" i="1"/>
  <c r="LSM93" i="1" s="1"/>
  <c r="LSN92" i="1"/>
  <c r="LSN93" i="1" s="1"/>
  <c r="LSO92" i="1"/>
  <c r="LSO93" i="1" s="1"/>
  <c r="LSP92" i="1"/>
  <c r="LSP93" i="1" s="1"/>
  <c r="LSQ92" i="1"/>
  <c r="LSQ93" i="1" s="1"/>
  <c r="LSR92" i="1"/>
  <c r="LSR93" i="1" s="1"/>
  <c r="LSS92" i="1"/>
  <c r="LSS93" i="1" s="1"/>
  <c r="LST92" i="1"/>
  <c r="LST93" i="1" s="1"/>
  <c r="LSU92" i="1"/>
  <c r="LSU93" i="1" s="1"/>
  <c r="LSV92" i="1"/>
  <c r="LSV93" i="1" s="1"/>
  <c r="LSW92" i="1"/>
  <c r="LSW93" i="1" s="1"/>
  <c r="LSX92" i="1"/>
  <c r="LSX93" i="1" s="1"/>
  <c r="LSY92" i="1"/>
  <c r="LSY93" i="1" s="1"/>
  <c r="LSZ92" i="1"/>
  <c r="LSZ93" i="1" s="1"/>
  <c r="LTA92" i="1"/>
  <c r="LTA93" i="1" s="1"/>
  <c r="LTB92" i="1"/>
  <c r="LTB93" i="1" s="1"/>
  <c r="LTC92" i="1"/>
  <c r="LTC93" i="1" s="1"/>
  <c r="LTD92" i="1"/>
  <c r="LTD93" i="1" s="1"/>
  <c r="LTE92" i="1"/>
  <c r="LTE93" i="1" s="1"/>
  <c r="LTF92" i="1"/>
  <c r="LTF93" i="1" s="1"/>
  <c r="LTG92" i="1"/>
  <c r="LTG93" i="1" s="1"/>
  <c r="LTH92" i="1"/>
  <c r="LTH93" i="1" s="1"/>
  <c r="LTI92" i="1"/>
  <c r="LTI93" i="1" s="1"/>
  <c r="LTJ92" i="1"/>
  <c r="LTJ93" i="1" s="1"/>
  <c r="LTK92" i="1"/>
  <c r="LTK93" i="1" s="1"/>
  <c r="LTL92" i="1"/>
  <c r="LTL93" i="1" s="1"/>
  <c r="LTM92" i="1"/>
  <c r="LTM93" i="1" s="1"/>
  <c r="LTN92" i="1"/>
  <c r="LTN93" i="1" s="1"/>
  <c r="LTO92" i="1"/>
  <c r="LTO93" i="1" s="1"/>
  <c r="LTP92" i="1"/>
  <c r="LTP93" i="1" s="1"/>
  <c r="LTQ92" i="1"/>
  <c r="LTQ93" i="1" s="1"/>
  <c r="LTR92" i="1"/>
  <c r="LTR93" i="1" s="1"/>
  <c r="LTS92" i="1"/>
  <c r="LTS93" i="1" s="1"/>
  <c r="LTT92" i="1"/>
  <c r="LTT93" i="1" s="1"/>
  <c r="LTU92" i="1"/>
  <c r="LTU93" i="1" s="1"/>
  <c r="LTV92" i="1"/>
  <c r="LTV93" i="1" s="1"/>
  <c r="LTW92" i="1"/>
  <c r="LTW93" i="1" s="1"/>
  <c r="LTX92" i="1"/>
  <c r="LTX93" i="1" s="1"/>
  <c r="LTY92" i="1"/>
  <c r="LTY93" i="1" s="1"/>
  <c r="LTZ92" i="1"/>
  <c r="LTZ93" i="1" s="1"/>
  <c r="LUA92" i="1"/>
  <c r="LUA93" i="1" s="1"/>
  <c r="LUB92" i="1"/>
  <c r="LUB93" i="1" s="1"/>
  <c r="LUC92" i="1"/>
  <c r="LUC93" i="1" s="1"/>
  <c r="LUD92" i="1"/>
  <c r="LUD93" i="1" s="1"/>
  <c r="LUE92" i="1"/>
  <c r="LUE93" i="1" s="1"/>
  <c r="LUF92" i="1"/>
  <c r="LUF93" i="1" s="1"/>
  <c r="LUG92" i="1"/>
  <c r="LUG93" i="1" s="1"/>
  <c r="LUH92" i="1"/>
  <c r="LUH93" i="1" s="1"/>
  <c r="LUI92" i="1"/>
  <c r="LUI93" i="1" s="1"/>
  <c r="LUJ92" i="1"/>
  <c r="LUJ93" i="1" s="1"/>
  <c r="LUK92" i="1"/>
  <c r="LUK93" i="1" s="1"/>
  <c r="LUL92" i="1"/>
  <c r="LUL93" i="1" s="1"/>
  <c r="LUM92" i="1"/>
  <c r="LUM93" i="1" s="1"/>
  <c r="LUN92" i="1"/>
  <c r="LUN93" i="1" s="1"/>
  <c r="LUO92" i="1"/>
  <c r="LUO93" i="1" s="1"/>
  <c r="LUP92" i="1"/>
  <c r="LUP93" i="1" s="1"/>
  <c r="LUQ92" i="1"/>
  <c r="LUQ93" i="1" s="1"/>
  <c r="LUR92" i="1"/>
  <c r="LUR93" i="1" s="1"/>
  <c r="LUS92" i="1"/>
  <c r="LUS93" i="1" s="1"/>
  <c r="LUT92" i="1"/>
  <c r="LUT93" i="1" s="1"/>
  <c r="LUU92" i="1"/>
  <c r="LUU93" i="1" s="1"/>
  <c r="LUV92" i="1"/>
  <c r="LUV93" i="1" s="1"/>
  <c r="LUW92" i="1"/>
  <c r="LUW93" i="1" s="1"/>
  <c r="LUX92" i="1"/>
  <c r="LUX93" i="1" s="1"/>
  <c r="LUY92" i="1"/>
  <c r="LUY93" i="1" s="1"/>
  <c r="LUZ92" i="1"/>
  <c r="LUZ93" i="1" s="1"/>
  <c r="LVA92" i="1"/>
  <c r="LVA93" i="1" s="1"/>
  <c r="LVB92" i="1"/>
  <c r="LVB93" i="1" s="1"/>
  <c r="LVC92" i="1"/>
  <c r="LVC93" i="1" s="1"/>
  <c r="LVD92" i="1"/>
  <c r="LVD93" i="1" s="1"/>
  <c r="LVE92" i="1"/>
  <c r="LVE93" i="1" s="1"/>
  <c r="LVF92" i="1"/>
  <c r="LVF93" i="1" s="1"/>
  <c r="LVG92" i="1"/>
  <c r="LVG93" i="1" s="1"/>
  <c r="LVH92" i="1"/>
  <c r="LVH93" i="1" s="1"/>
  <c r="LVI92" i="1"/>
  <c r="LVI93" i="1" s="1"/>
  <c r="LVJ92" i="1"/>
  <c r="LVJ93" i="1" s="1"/>
  <c r="LVK92" i="1"/>
  <c r="LVK93" i="1" s="1"/>
  <c r="LVL92" i="1"/>
  <c r="LVL93" i="1" s="1"/>
  <c r="LVM92" i="1"/>
  <c r="LVM93" i="1" s="1"/>
  <c r="LVN92" i="1"/>
  <c r="LVN93" i="1" s="1"/>
  <c r="LVO92" i="1"/>
  <c r="LVO93" i="1" s="1"/>
  <c r="LVP92" i="1"/>
  <c r="LVP93" i="1" s="1"/>
  <c r="LVQ92" i="1"/>
  <c r="LVQ93" i="1" s="1"/>
  <c r="LVR92" i="1"/>
  <c r="LVR93" i="1" s="1"/>
  <c r="LVS92" i="1"/>
  <c r="LVS93" i="1" s="1"/>
  <c r="LVT92" i="1"/>
  <c r="LVT93" i="1" s="1"/>
  <c r="LVU92" i="1"/>
  <c r="LVU93" i="1" s="1"/>
  <c r="LVV92" i="1"/>
  <c r="LVV93" i="1" s="1"/>
  <c r="LVW92" i="1"/>
  <c r="LVW93" i="1" s="1"/>
  <c r="LVX92" i="1"/>
  <c r="LVX93" i="1" s="1"/>
  <c r="LVY92" i="1"/>
  <c r="LVY93" i="1" s="1"/>
  <c r="LVZ92" i="1"/>
  <c r="LVZ93" i="1" s="1"/>
  <c r="LWA92" i="1"/>
  <c r="LWA93" i="1" s="1"/>
  <c r="LWB92" i="1"/>
  <c r="LWB93" i="1" s="1"/>
  <c r="LWC92" i="1"/>
  <c r="LWC93" i="1" s="1"/>
  <c r="LWD92" i="1"/>
  <c r="LWD93" i="1" s="1"/>
  <c r="LWE92" i="1"/>
  <c r="LWE93" i="1" s="1"/>
  <c r="LWF92" i="1"/>
  <c r="LWF93" i="1" s="1"/>
  <c r="LWG92" i="1"/>
  <c r="LWG93" i="1" s="1"/>
  <c r="LWH92" i="1"/>
  <c r="LWH93" i="1" s="1"/>
  <c r="LWI92" i="1"/>
  <c r="LWI93" i="1" s="1"/>
  <c r="LWJ92" i="1"/>
  <c r="LWJ93" i="1" s="1"/>
  <c r="LWK92" i="1"/>
  <c r="LWK93" i="1" s="1"/>
  <c r="LWL92" i="1"/>
  <c r="LWL93" i="1" s="1"/>
  <c r="LWM92" i="1"/>
  <c r="LWM93" i="1" s="1"/>
  <c r="LWN92" i="1"/>
  <c r="LWN93" i="1" s="1"/>
  <c r="LWO92" i="1"/>
  <c r="LWO93" i="1" s="1"/>
  <c r="LWP92" i="1"/>
  <c r="LWP93" i="1" s="1"/>
  <c r="LWQ92" i="1"/>
  <c r="LWQ93" i="1" s="1"/>
  <c r="LWR92" i="1"/>
  <c r="LWR93" i="1" s="1"/>
  <c r="LWS92" i="1"/>
  <c r="LWS93" i="1" s="1"/>
  <c r="LWT92" i="1"/>
  <c r="LWT93" i="1" s="1"/>
  <c r="LWU92" i="1"/>
  <c r="LWU93" i="1" s="1"/>
  <c r="LWV92" i="1"/>
  <c r="LWV93" i="1" s="1"/>
  <c r="LWW92" i="1"/>
  <c r="LWW93" i="1" s="1"/>
  <c r="LWX92" i="1"/>
  <c r="LWX93" i="1" s="1"/>
  <c r="LWY92" i="1"/>
  <c r="LWY93" i="1" s="1"/>
  <c r="LWZ92" i="1"/>
  <c r="LWZ93" i="1" s="1"/>
  <c r="LXA92" i="1"/>
  <c r="LXA93" i="1" s="1"/>
  <c r="LXB92" i="1"/>
  <c r="LXB93" i="1" s="1"/>
  <c r="LXC92" i="1"/>
  <c r="LXC93" i="1" s="1"/>
  <c r="LXD92" i="1"/>
  <c r="LXD93" i="1" s="1"/>
  <c r="LXE92" i="1"/>
  <c r="LXE93" i="1" s="1"/>
  <c r="LXF92" i="1"/>
  <c r="LXF93" i="1" s="1"/>
  <c r="LXG92" i="1"/>
  <c r="LXG93" i="1" s="1"/>
  <c r="LXH92" i="1"/>
  <c r="LXH93" i="1" s="1"/>
  <c r="LXI92" i="1"/>
  <c r="LXI93" i="1" s="1"/>
  <c r="LXJ92" i="1"/>
  <c r="LXJ93" i="1" s="1"/>
  <c r="LXK92" i="1"/>
  <c r="LXK93" i="1" s="1"/>
  <c r="LXL92" i="1"/>
  <c r="LXL93" i="1" s="1"/>
  <c r="LXM92" i="1"/>
  <c r="LXM93" i="1" s="1"/>
  <c r="LXN92" i="1"/>
  <c r="LXN93" i="1" s="1"/>
  <c r="LXO92" i="1"/>
  <c r="LXO93" i="1" s="1"/>
  <c r="LXP92" i="1"/>
  <c r="LXP93" i="1" s="1"/>
  <c r="LXQ92" i="1"/>
  <c r="LXQ93" i="1" s="1"/>
  <c r="LXR92" i="1"/>
  <c r="LXR93" i="1" s="1"/>
  <c r="LXS92" i="1"/>
  <c r="LXS93" i="1" s="1"/>
  <c r="LXT92" i="1"/>
  <c r="LXT93" i="1" s="1"/>
  <c r="LXU92" i="1"/>
  <c r="LXU93" i="1" s="1"/>
  <c r="LXV92" i="1"/>
  <c r="LXV93" i="1" s="1"/>
  <c r="LXW92" i="1"/>
  <c r="LXW93" i="1" s="1"/>
  <c r="LXX92" i="1"/>
  <c r="LXX93" i="1" s="1"/>
  <c r="LXY92" i="1"/>
  <c r="LXY93" i="1" s="1"/>
  <c r="LXZ92" i="1"/>
  <c r="LXZ93" i="1" s="1"/>
  <c r="LYA92" i="1"/>
  <c r="LYA93" i="1" s="1"/>
  <c r="LYB92" i="1"/>
  <c r="LYB93" i="1" s="1"/>
  <c r="LYC92" i="1"/>
  <c r="LYC93" i="1" s="1"/>
  <c r="LYD92" i="1"/>
  <c r="LYD93" i="1" s="1"/>
  <c r="LYE92" i="1"/>
  <c r="LYE93" i="1" s="1"/>
  <c r="LYF92" i="1"/>
  <c r="LYF93" i="1" s="1"/>
  <c r="LYG92" i="1"/>
  <c r="LYG93" i="1" s="1"/>
  <c r="LYH92" i="1"/>
  <c r="LYH93" i="1" s="1"/>
  <c r="LYI92" i="1"/>
  <c r="LYI93" i="1" s="1"/>
  <c r="LYJ92" i="1"/>
  <c r="LYJ93" i="1" s="1"/>
  <c r="LYK92" i="1"/>
  <c r="LYK93" i="1" s="1"/>
  <c r="LYL92" i="1"/>
  <c r="LYL93" i="1" s="1"/>
  <c r="LYM92" i="1"/>
  <c r="LYM93" i="1" s="1"/>
  <c r="LYN92" i="1"/>
  <c r="LYN93" i="1" s="1"/>
  <c r="LYO92" i="1"/>
  <c r="LYO93" i="1" s="1"/>
  <c r="LYP92" i="1"/>
  <c r="LYP93" i="1" s="1"/>
  <c r="LYQ92" i="1"/>
  <c r="LYQ93" i="1" s="1"/>
  <c r="LYR92" i="1"/>
  <c r="LYR93" i="1" s="1"/>
  <c r="LYS92" i="1"/>
  <c r="LYS93" i="1" s="1"/>
  <c r="LYT92" i="1"/>
  <c r="LYT93" i="1" s="1"/>
  <c r="LYU92" i="1"/>
  <c r="LYU93" i="1" s="1"/>
  <c r="LYV92" i="1"/>
  <c r="LYV93" i="1" s="1"/>
  <c r="LYW92" i="1"/>
  <c r="LYW93" i="1" s="1"/>
  <c r="LYX92" i="1"/>
  <c r="LYX93" i="1" s="1"/>
  <c r="LYY92" i="1"/>
  <c r="LYY93" i="1" s="1"/>
  <c r="LYZ92" i="1"/>
  <c r="LYZ93" i="1" s="1"/>
  <c r="LZA92" i="1"/>
  <c r="LZA93" i="1" s="1"/>
  <c r="LZB92" i="1"/>
  <c r="LZB93" i="1" s="1"/>
  <c r="LZC92" i="1"/>
  <c r="LZC93" i="1" s="1"/>
  <c r="LZD92" i="1"/>
  <c r="LZD93" i="1" s="1"/>
  <c r="LZE92" i="1"/>
  <c r="LZE93" i="1" s="1"/>
  <c r="LZF92" i="1"/>
  <c r="LZF93" i="1" s="1"/>
  <c r="LZG92" i="1"/>
  <c r="LZG93" i="1" s="1"/>
  <c r="LZH92" i="1"/>
  <c r="LZH93" i="1" s="1"/>
  <c r="LZI92" i="1"/>
  <c r="LZI93" i="1" s="1"/>
  <c r="LZJ92" i="1"/>
  <c r="LZJ93" i="1" s="1"/>
  <c r="LZK92" i="1"/>
  <c r="LZK93" i="1" s="1"/>
  <c r="LZL92" i="1"/>
  <c r="LZL93" i="1" s="1"/>
  <c r="LZM92" i="1"/>
  <c r="LZM93" i="1" s="1"/>
  <c r="LZN92" i="1"/>
  <c r="LZN93" i="1" s="1"/>
  <c r="LZO92" i="1"/>
  <c r="LZO93" i="1" s="1"/>
  <c r="LZP92" i="1"/>
  <c r="LZP93" i="1" s="1"/>
  <c r="LZQ92" i="1"/>
  <c r="LZQ93" i="1" s="1"/>
  <c r="LZR92" i="1"/>
  <c r="LZR93" i="1" s="1"/>
  <c r="LZS92" i="1"/>
  <c r="LZS93" i="1" s="1"/>
  <c r="LZT92" i="1"/>
  <c r="LZT93" i="1" s="1"/>
  <c r="LZU92" i="1"/>
  <c r="LZU93" i="1" s="1"/>
  <c r="LZV92" i="1"/>
  <c r="LZV93" i="1" s="1"/>
  <c r="LZW92" i="1"/>
  <c r="LZW93" i="1" s="1"/>
  <c r="LZX92" i="1"/>
  <c r="LZX93" i="1" s="1"/>
  <c r="LZY92" i="1"/>
  <c r="LZY93" i="1" s="1"/>
  <c r="LZZ92" i="1"/>
  <c r="LZZ93" i="1" s="1"/>
  <c r="MAA92" i="1"/>
  <c r="MAA93" i="1" s="1"/>
  <c r="MAB92" i="1"/>
  <c r="MAB93" i="1" s="1"/>
  <c r="MAC92" i="1"/>
  <c r="MAC93" i="1" s="1"/>
  <c r="MAD92" i="1"/>
  <c r="MAD93" i="1" s="1"/>
  <c r="MAE92" i="1"/>
  <c r="MAE93" i="1" s="1"/>
  <c r="MAF92" i="1"/>
  <c r="MAF93" i="1" s="1"/>
  <c r="MAG92" i="1"/>
  <c r="MAG93" i="1" s="1"/>
  <c r="MAH92" i="1"/>
  <c r="MAH93" i="1" s="1"/>
  <c r="MAI92" i="1"/>
  <c r="MAI93" i="1" s="1"/>
  <c r="MAJ92" i="1"/>
  <c r="MAJ93" i="1" s="1"/>
  <c r="MAK92" i="1"/>
  <c r="MAK93" i="1" s="1"/>
  <c r="MAL92" i="1"/>
  <c r="MAL93" i="1" s="1"/>
  <c r="MAM92" i="1"/>
  <c r="MAM93" i="1" s="1"/>
  <c r="MAN92" i="1"/>
  <c r="MAN93" i="1" s="1"/>
  <c r="MAO92" i="1"/>
  <c r="MAO93" i="1" s="1"/>
  <c r="MAP92" i="1"/>
  <c r="MAP93" i="1" s="1"/>
  <c r="MAQ92" i="1"/>
  <c r="MAQ93" i="1" s="1"/>
  <c r="MAR92" i="1"/>
  <c r="MAR93" i="1" s="1"/>
  <c r="MAS92" i="1"/>
  <c r="MAS93" i="1" s="1"/>
  <c r="MAT92" i="1"/>
  <c r="MAT93" i="1" s="1"/>
  <c r="MAU92" i="1"/>
  <c r="MAU93" i="1" s="1"/>
  <c r="MAV92" i="1"/>
  <c r="MAV93" i="1" s="1"/>
  <c r="MAW92" i="1"/>
  <c r="MAW93" i="1" s="1"/>
  <c r="MAX92" i="1"/>
  <c r="MAX93" i="1" s="1"/>
  <c r="MAY92" i="1"/>
  <c r="MAY93" i="1" s="1"/>
  <c r="MAZ92" i="1"/>
  <c r="MAZ93" i="1" s="1"/>
  <c r="MBA92" i="1"/>
  <c r="MBA93" i="1" s="1"/>
  <c r="MBB92" i="1"/>
  <c r="MBB93" i="1" s="1"/>
  <c r="MBC92" i="1"/>
  <c r="MBC93" i="1" s="1"/>
  <c r="MBD92" i="1"/>
  <c r="MBD93" i="1" s="1"/>
  <c r="MBE92" i="1"/>
  <c r="MBE93" i="1" s="1"/>
  <c r="MBF92" i="1"/>
  <c r="MBF93" i="1" s="1"/>
  <c r="MBG92" i="1"/>
  <c r="MBG93" i="1" s="1"/>
  <c r="MBH92" i="1"/>
  <c r="MBH93" i="1" s="1"/>
  <c r="MBI92" i="1"/>
  <c r="MBI93" i="1" s="1"/>
  <c r="MBJ92" i="1"/>
  <c r="MBJ93" i="1" s="1"/>
  <c r="MBK92" i="1"/>
  <c r="MBK93" i="1" s="1"/>
  <c r="MBL92" i="1"/>
  <c r="MBL93" i="1" s="1"/>
  <c r="MBM92" i="1"/>
  <c r="MBM93" i="1" s="1"/>
  <c r="MBN92" i="1"/>
  <c r="MBN93" i="1" s="1"/>
  <c r="MBO92" i="1"/>
  <c r="MBO93" i="1" s="1"/>
  <c r="MBP92" i="1"/>
  <c r="MBP93" i="1" s="1"/>
  <c r="MBQ92" i="1"/>
  <c r="MBQ93" i="1" s="1"/>
  <c r="MBR92" i="1"/>
  <c r="MBR93" i="1" s="1"/>
  <c r="MBS92" i="1"/>
  <c r="MBS93" i="1" s="1"/>
  <c r="MBT92" i="1"/>
  <c r="MBT93" i="1" s="1"/>
  <c r="MBU92" i="1"/>
  <c r="MBU93" i="1" s="1"/>
  <c r="MBV92" i="1"/>
  <c r="MBV93" i="1" s="1"/>
  <c r="MBW92" i="1"/>
  <c r="MBW93" i="1" s="1"/>
  <c r="MBX92" i="1"/>
  <c r="MBX93" i="1" s="1"/>
  <c r="MBY92" i="1"/>
  <c r="MBY93" i="1" s="1"/>
  <c r="MBZ92" i="1"/>
  <c r="MBZ93" i="1" s="1"/>
  <c r="MCA92" i="1"/>
  <c r="MCA93" i="1" s="1"/>
  <c r="MCB92" i="1"/>
  <c r="MCB93" i="1" s="1"/>
  <c r="MCC92" i="1"/>
  <c r="MCC93" i="1" s="1"/>
  <c r="MCD92" i="1"/>
  <c r="MCD93" i="1" s="1"/>
  <c r="MCE92" i="1"/>
  <c r="MCE93" i="1" s="1"/>
  <c r="MCF92" i="1"/>
  <c r="MCF93" i="1" s="1"/>
  <c r="MCG92" i="1"/>
  <c r="MCG93" i="1" s="1"/>
  <c r="MCH92" i="1"/>
  <c r="MCH93" i="1" s="1"/>
  <c r="MCI92" i="1"/>
  <c r="MCI93" i="1" s="1"/>
  <c r="MCJ92" i="1"/>
  <c r="MCJ93" i="1" s="1"/>
  <c r="MCK92" i="1"/>
  <c r="MCK93" i="1" s="1"/>
  <c r="MCL92" i="1"/>
  <c r="MCL93" i="1" s="1"/>
  <c r="MCM92" i="1"/>
  <c r="MCM93" i="1" s="1"/>
  <c r="MCN92" i="1"/>
  <c r="MCN93" i="1" s="1"/>
  <c r="MCO92" i="1"/>
  <c r="MCO93" i="1" s="1"/>
  <c r="MCP92" i="1"/>
  <c r="MCP93" i="1" s="1"/>
  <c r="MCQ92" i="1"/>
  <c r="MCQ93" i="1" s="1"/>
  <c r="MCR92" i="1"/>
  <c r="MCR93" i="1" s="1"/>
  <c r="MCS92" i="1"/>
  <c r="MCS93" i="1" s="1"/>
  <c r="MCT92" i="1"/>
  <c r="MCT93" i="1" s="1"/>
  <c r="MCU92" i="1"/>
  <c r="MCU93" i="1" s="1"/>
  <c r="MCV92" i="1"/>
  <c r="MCV93" i="1" s="1"/>
  <c r="MCW92" i="1"/>
  <c r="MCW93" i="1" s="1"/>
  <c r="MCX92" i="1"/>
  <c r="MCX93" i="1" s="1"/>
  <c r="MCY92" i="1"/>
  <c r="MCY93" i="1" s="1"/>
  <c r="MCZ92" i="1"/>
  <c r="MCZ93" i="1" s="1"/>
  <c r="MDA92" i="1"/>
  <c r="MDA93" i="1" s="1"/>
  <c r="MDB92" i="1"/>
  <c r="MDB93" i="1" s="1"/>
  <c r="MDC92" i="1"/>
  <c r="MDC93" i="1" s="1"/>
  <c r="MDD92" i="1"/>
  <c r="MDD93" i="1" s="1"/>
  <c r="MDE92" i="1"/>
  <c r="MDE93" i="1" s="1"/>
  <c r="MDF92" i="1"/>
  <c r="MDF93" i="1" s="1"/>
  <c r="MDG92" i="1"/>
  <c r="MDG93" i="1" s="1"/>
  <c r="MDH92" i="1"/>
  <c r="MDH93" i="1" s="1"/>
  <c r="MDI92" i="1"/>
  <c r="MDI93" i="1" s="1"/>
  <c r="MDJ92" i="1"/>
  <c r="MDJ93" i="1" s="1"/>
  <c r="MDK92" i="1"/>
  <c r="MDK93" i="1" s="1"/>
  <c r="MDL92" i="1"/>
  <c r="MDL93" i="1" s="1"/>
  <c r="MDM92" i="1"/>
  <c r="MDM93" i="1" s="1"/>
  <c r="MDN92" i="1"/>
  <c r="MDN93" i="1" s="1"/>
  <c r="MDO92" i="1"/>
  <c r="MDO93" i="1" s="1"/>
  <c r="MDP92" i="1"/>
  <c r="MDP93" i="1" s="1"/>
  <c r="MDQ92" i="1"/>
  <c r="MDQ93" i="1" s="1"/>
  <c r="MDR92" i="1"/>
  <c r="MDR93" i="1" s="1"/>
  <c r="MDS92" i="1"/>
  <c r="MDS93" i="1" s="1"/>
  <c r="MDT92" i="1"/>
  <c r="MDT93" i="1" s="1"/>
  <c r="MDU92" i="1"/>
  <c r="MDU93" i="1" s="1"/>
  <c r="MDV92" i="1"/>
  <c r="MDV93" i="1" s="1"/>
  <c r="MDW92" i="1"/>
  <c r="MDW93" i="1" s="1"/>
  <c r="MDX92" i="1"/>
  <c r="MDX93" i="1" s="1"/>
  <c r="MDY92" i="1"/>
  <c r="MDY93" i="1" s="1"/>
  <c r="MDZ92" i="1"/>
  <c r="MDZ93" i="1" s="1"/>
  <c r="MEA92" i="1"/>
  <c r="MEA93" i="1" s="1"/>
  <c r="MEB92" i="1"/>
  <c r="MEB93" i="1" s="1"/>
  <c r="MEC92" i="1"/>
  <c r="MEC93" i="1" s="1"/>
  <c r="MED92" i="1"/>
  <c r="MED93" i="1" s="1"/>
  <c r="MEE92" i="1"/>
  <c r="MEE93" i="1" s="1"/>
  <c r="MEF92" i="1"/>
  <c r="MEF93" i="1" s="1"/>
  <c r="MEG92" i="1"/>
  <c r="MEG93" i="1" s="1"/>
  <c r="MEH92" i="1"/>
  <c r="MEH93" i="1" s="1"/>
  <c r="MEI92" i="1"/>
  <c r="MEI93" i="1" s="1"/>
  <c r="MEJ92" i="1"/>
  <c r="MEJ93" i="1" s="1"/>
  <c r="MEK92" i="1"/>
  <c r="MEK93" i="1" s="1"/>
  <c r="MEL92" i="1"/>
  <c r="MEL93" i="1" s="1"/>
  <c r="MEM92" i="1"/>
  <c r="MEM93" i="1" s="1"/>
  <c r="MEN92" i="1"/>
  <c r="MEN93" i="1" s="1"/>
  <c r="MEO92" i="1"/>
  <c r="MEO93" i="1" s="1"/>
  <c r="MEP92" i="1"/>
  <c r="MEP93" i="1" s="1"/>
  <c r="MEQ92" i="1"/>
  <c r="MEQ93" i="1" s="1"/>
  <c r="MER92" i="1"/>
  <c r="MER93" i="1" s="1"/>
  <c r="MES92" i="1"/>
  <c r="MES93" i="1" s="1"/>
  <c r="MET92" i="1"/>
  <c r="MET93" i="1" s="1"/>
  <c r="MEU92" i="1"/>
  <c r="MEU93" i="1" s="1"/>
  <c r="MEV92" i="1"/>
  <c r="MEV93" i="1" s="1"/>
  <c r="MEW92" i="1"/>
  <c r="MEW93" i="1" s="1"/>
  <c r="MEX92" i="1"/>
  <c r="MEX93" i="1" s="1"/>
  <c r="MEY92" i="1"/>
  <c r="MEY93" i="1" s="1"/>
  <c r="MEZ92" i="1"/>
  <c r="MEZ93" i="1" s="1"/>
  <c r="MFA92" i="1"/>
  <c r="MFA93" i="1" s="1"/>
  <c r="MFB92" i="1"/>
  <c r="MFB93" i="1" s="1"/>
  <c r="MFC92" i="1"/>
  <c r="MFC93" i="1" s="1"/>
  <c r="MFD92" i="1"/>
  <c r="MFD93" i="1" s="1"/>
  <c r="MFE92" i="1"/>
  <c r="MFE93" i="1" s="1"/>
  <c r="MFF92" i="1"/>
  <c r="MFF93" i="1" s="1"/>
  <c r="MFG92" i="1"/>
  <c r="MFG93" i="1" s="1"/>
  <c r="MFH92" i="1"/>
  <c r="MFH93" i="1" s="1"/>
  <c r="MFI92" i="1"/>
  <c r="MFI93" i="1" s="1"/>
  <c r="MFJ92" i="1"/>
  <c r="MFJ93" i="1" s="1"/>
  <c r="MFK92" i="1"/>
  <c r="MFK93" i="1" s="1"/>
  <c r="MFL92" i="1"/>
  <c r="MFL93" i="1" s="1"/>
  <c r="MFM92" i="1"/>
  <c r="MFM93" i="1" s="1"/>
  <c r="MFN92" i="1"/>
  <c r="MFN93" i="1" s="1"/>
  <c r="MFO92" i="1"/>
  <c r="MFO93" i="1" s="1"/>
  <c r="MFP92" i="1"/>
  <c r="MFP93" i="1" s="1"/>
  <c r="MFQ92" i="1"/>
  <c r="MFQ93" i="1" s="1"/>
  <c r="MFR92" i="1"/>
  <c r="MFR93" i="1" s="1"/>
  <c r="MFS92" i="1"/>
  <c r="MFS93" i="1" s="1"/>
  <c r="MFT92" i="1"/>
  <c r="MFT93" i="1" s="1"/>
  <c r="MFU92" i="1"/>
  <c r="MFU93" i="1" s="1"/>
  <c r="MFV92" i="1"/>
  <c r="MFV93" i="1" s="1"/>
  <c r="MFW92" i="1"/>
  <c r="MFW93" i="1" s="1"/>
  <c r="MFX92" i="1"/>
  <c r="MFX93" i="1" s="1"/>
  <c r="MFY92" i="1"/>
  <c r="MFY93" i="1" s="1"/>
  <c r="MFZ92" i="1"/>
  <c r="MFZ93" i="1" s="1"/>
  <c r="MGA92" i="1"/>
  <c r="MGA93" i="1" s="1"/>
  <c r="MGB92" i="1"/>
  <c r="MGB93" i="1" s="1"/>
  <c r="MGC92" i="1"/>
  <c r="MGC93" i="1" s="1"/>
  <c r="MGD92" i="1"/>
  <c r="MGD93" i="1" s="1"/>
  <c r="MGE92" i="1"/>
  <c r="MGE93" i="1" s="1"/>
  <c r="MGF92" i="1"/>
  <c r="MGF93" i="1" s="1"/>
  <c r="MGG92" i="1"/>
  <c r="MGG93" i="1" s="1"/>
  <c r="MGH92" i="1"/>
  <c r="MGH93" i="1" s="1"/>
  <c r="MGI92" i="1"/>
  <c r="MGI93" i="1" s="1"/>
  <c r="MGJ92" i="1"/>
  <c r="MGJ93" i="1" s="1"/>
  <c r="MGK92" i="1"/>
  <c r="MGK93" i="1" s="1"/>
  <c r="MGL92" i="1"/>
  <c r="MGL93" i="1" s="1"/>
  <c r="MGM92" i="1"/>
  <c r="MGM93" i="1" s="1"/>
  <c r="MGN92" i="1"/>
  <c r="MGN93" i="1" s="1"/>
  <c r="MGO92" i="1"/>
  <c r="MGO93" i="1" s="1"/>
  <c r="MGP92" i="1"/>
  <c r="MGP93" i="1" s="1"/>
  <c r="MGQ92" i="1"/>
  <c r="MGQ93" i="1" s="1"/>
  <c r="MGR92" i="1"/>
  <c r="MGR93" i="1" s="1"/>
  <c r="MGS92" i="1"/>
  <c r="MGS93" i="1" s="1"/>
  <c r="MGT92" i="1"/>
  <c r="MGT93" i="1" s="1"/>
  <c r="MGU92" i="1"/>
  <c r="MGU93" i="1" s="1"/>
  <c r="MGV92" i="1"/>
  <c r="MGV93" i="1" s="1"/>
  <c r="MGW92" i="1"/>
  <c r="MGW93" i="1" s="1"/>
  <c r="MGX92" i="1"/>
  <c r="MGX93" i="1" s="1"/>
  <c r="MGY92" i="1"/>
  <c r="MGY93" i="1" s="1"/>
  <c r="MGZ92" i="1"/>
  <c r="MGZ93" i="1" s="1"/>
  <c r="MHA92" i="1"/>
  <c r="MHA93" i="1" s="1"/>
  <c r="MHB92" i="1"/>
  <c r="MHB93" i="1" s="1"/>
  <c r="MHC92" i="1"/>
  <c r="MHC93" i="1" s="1"/>
  <c r="MHD92" i="1"/>
  <c r="MHD93" i="1" s="1"/>
  <c r="MHE92" i="1"/>
  <c r="MHE93" i="1" s="1"/>
  <c r="MHF92" i="1"/>
  <c r="MHF93" i="1" s="1"/>
  <c r="MHG92" i="1"/>
  <c r="MHG93" i="1" s="1"/>
  <c r="MHH92" i="1"/>
  <c r="MHH93" i="1" s="1"/>
  <c r="MHI92" i="1"/>
  <c r="MHI93" i="1" s="1"/>
  <c r="MHJ92" i="1"/>
  <c r="MHJ93" i="1" s="1"/>
  <c r="MHK92" i="1"/>
  <c r="MHK93" i="1" s="1"/>
  <c r="MHL92" i="1"/>
  <c r="MHL93" i="1" s="1"/>
  <c r="MHM92" i="1"/>
  <c r="MHM93" i="1" s="1"/>
  <c r="MHN92" i="1"/>
  <c r="MHN93" i="1" s="1"/>
  <c r="MHO92" i="1"/>
  <c r="MHO93" i="1" s="1"/>
  <c r="MHP92" i="1"/>
  <c r="MHP93" i="1" s="1"/>
  <c r="MHQ92" i="1"/>
  <c r="MHQ93" i="1" s="1"/>
  <c r="MHR92" i="1"/>
  <c r="MHR93" i="1" s="1"/>
  <c r="MHS92" i="1"/>
  <c r="MHS93" i="1" s="1"/>
  <c r="MHT92" i="1"/>
  <c r="MHT93" i="1" s="1"/>
  <c r="MHU92" i="1"/>
  <c r="MHU93" i="1" s="1"/>
  <c r="MHV92" i="1"/>
  <c r="MHV93" i="1" s="1"/>
  <c r="MHW92" i="1"/>
  <c r="MHW93" i="1" s="1"/>
  <c r="MHX92" i="1"/>
  <c r="MHX93" i="1" s="1"/>
  <c r="MHY92" i="1"/>
  <c r="MHY93" i="1" s="1"/>
  <c r="MHZ92" i="1"/>
  <c r="MHZ93" i="1" s="1"/>
  <c r="MIA92" i="1"/>
  <c r="MIA93" i="1" s="1"/>
  <c r="MIB92" i="1"/>
  <c r="MIB93" i="1" s="1"/>
  <c r="MIC92" i="1"/>
  <c r="MIC93" i="1" s="1"/>
  <c r="MID92" i="1"/>
  <c r="MID93" i="1" s="1"/>
  <c r="MIE92" i="1"/>
  <c r="MIE93" i="1" s="1"/>
  <c r="MIF92" i="1"/>
  <c r="MIF93" i="1" s="1"/>
  <c r="MIG92" i="1"/>
  <c r="MIG93" i="1" s="1"/>
  <c r="MIH92" i="1"/>
  <c r="MIH93" i="1" s="1"/>
  <c r="MII92" i="1"/>
  <c r="MII93" i="1" s="1"/>
  <c r="MIJ92" i="1"/>
  <c r="MIJ93" i="1" s="1"/>
  <c r="MIK92" i="1"/>
  <c r="MIK93" i="1" s="1"/>
  <c r="MIL92" i="1"/>
  <c r="MIL93" i="1" s="1"/>
  <c r="MIM92" i="1"/>
  <c r="MIM93" i="1" s="1"/>
  <c r="MIN92" i="1"/>
  <c r="MIN93" i="1" s="1"/>
  <c r="MIO92" i="1"/>
  <c r="MIO93" i="1" s="1"/>
  <c r="MIP92" i="1"/>
  <c r="MIP93" i="1" s="1"/>
  <c r="MIQ92" i="1"/>
  <c r="MIQ93" i="1" s="1"/>
  <c r="MIR92" i="1"/>
  <c r="MIR93" i="1" s="1"/>
  <c r="MIS92" i="1"/>
  <c r="MIS93" i="1" s="1"/>
  <c r="MIT92" i="1"/>
  <c r="MIT93" i="1" s="1"/>
  <c r="MIU92" i="1"/>
  <c r="MIU93" i="1" s="1"/>
  <c r="MIV92" i="1"/>
  <c r="MIV93" i="1" s="1"/>
  <c r="MIW92" i="1"/>
  <c r="MIW93" i="1" s="1"/>
  <c r="MIX92" i="1"/>
  <c r="MIX93" i="1" s="1"/>
  <c r="MIY92" i="1"/>
  <c r="MIY93" i="1" s="1"/>
  <c r="MIZ92" i="1"/>
  <c r="MIZ93" i="1" s="1"/>
  <c r="MJA92" i="1"/>
  <c r="MJA93" i="1" s="1"/>
  <c r="MJB92" i="1"/>
  <c r="MJB93" i="1" s="1"/>
  <c r="MJC92" i="1"/>
  <c r="MJC93" i="1" s="1"/>
  <c r="MJD92" i="1"/>
  <c r="MJD93" i="1" s="1"/>
  <c r="MJE92" i="1"/>
  <c r="MJE93" i="1" s="1"/>
  <c r="MJF92" i="1"/>
  <c r="MJF93" i="1" s="1"/>
  <c r="MJG92" i="1"/>
  <c r="MJG93" i="1" s="1"/>
  <c r="MJH92" i="1"/>
  <c r="MJH93" i="1" s="1"/>
  <c r="MJI92" i="1"/>
  <c r="MJI93" i="1" s="1"/>
  <c r="MJJ92" i="1"/>
  <c r="MJJ93" i="1" s="1"/>
  <c r="MJK92" i="1"/>
  <c r="MJK93" i="1" s="1"/>
  <c r="MJL92" i="1"/>
  <c r="MJL93" i="1" s="1"/>
  <c r="MJM92" i="1"/>
  <c r="MJM93" i="1" s="1"/>
  <c r="MJN92" i="1"/>
  <c r="MJN93" i="1" s="1"/>
  <c r="MJO92" i="1"/>
  <c r="MJO93" i="1" s="1"/>
  <c r="MJP92" i="1"/>
  <c r="MJP93" i="1" s="1"/>
  <c r="MJQ92" i="1"/>
  <c r="MJQ93" i="1" s="1"/>
  <c r="MJR92" i="1"/>
  <c r="MJR93" i="1" s="1"/>
  <c r="MJS92" i="1"/>
  <c r="MJS93" i="1" s="1"/>
  <c r="MJT92" i="1"/>
  <c r="MJT93" i="1" s="1"/>
  <c r="MJU92" i="1"/>
  <c r="MJU93" i="1" s="1"/>
  <c r="MJV92" i="1"/>
  <c r="MJV93" i="1" s="1"/>
  <c r="MJW92" i="1"/>
  <c r="MJW93" i="1" s="1"/>
  <c r="MJX92" i="1"/>
  <c r="MJX93" i="1" s="1"/>
  <c r="MJY92" i="1"/>
  <c r="MJY93" i="1" s="1"/>
  <c r="MJZ92" i="1"/>
  <c r="MJZ93" i="1" s="1"/>
  <c r="MKA92" i="1"/>
  <c r="MKA93" i="1" s="1"/>
  <c r="MKB92" i="1"/>
  <c r="MKB93" i="1" s="1"/>
  <c r="MKC92" i="1"/>
  <c r="MKC93" i="1" s="1"/>
  <c r="MKD92" i="1"/>
  <c r="MKD93" i="1" s="1"/>
  <c r="MKE92" i="1"/>
  <c r="MKE93" i="1" s="1"/>
  <c r="MKF92" i="1"/>
  <c r="MKF93" i="1" s="1"/>
  <c r="MKG92" i="1"/>
  <c r="MKG93" i="1" s="1"/>
  <c r="MKH92" i="1"/>
  <c r="MKH93" i="1" s="1"/>
  <c r="MKI92" i="1"/>
  <c r="MKI93" i="1" s="1"/>
  <c r="MKJ92" i="1"/>
  <c r="MKJ93" i="1" s="1"/>
  <c r="MKK92" i="1"/>
  <c r="MKK93" i="1" s="1"/>
  <c r="MKL92" i="1"/>
  <c r="MKL93" i="1" s="1"/>
  <c r="MKM92" i="1"/>
  <c r="MKM93" i="1" s="1"/>
  <c r="MKN92" i="1"/>
  <c r="MKN93" i="1" s="1"/>
  <c r="MKO92" i="1"/>
  <c r="MKO93" i="1" s="1"/>
  <c r="MKP92" i="1"/>
  <c r="MKP93" i="1" s="1"/>
  <c r="MKQ92" i="1"/>
  <c r="MKQ93" i="1" s="1"/>
  <c r="MKR92" i="1"/>
  <c r="MKR93" i="1" s="1"/>
  <c r="MKS92" i="1"/>
  <c r="MKS93" i="1" s="1"/>
  <c r="MKT92" i="1"/>
  <c r="MKT93" i="1" s="1"/>
  <c r="MKU92" i="1"/>
  <c r="MKU93" i="1" s="1"/>
  <c r="MKV92" i="1"/>
  <c r="MKV93" i="1" s="1"/>
  <c r="MKW92" i="1"/>
  <c r="MKW93" i="1" s="1"/>
  <c r="MKX92" i="1"/>
  <c r="MKX93" i="1" s="1"/>
  <c r="MKY92" i="1"/>
  <c r="MKY93" i="1" s="1"/>
  <c r="MKZ92" i="1"/>
  <c r="MKZ93" i="1" s="1"/>
  <c r="MLA92" i="1"/>
  <c r="MLA93" i="1" s="1"/>
  <c r="MLB92" i="1"/>
  <c r="MLB93" i="1" s="1"/>
  <c r="MLC92" i="1"/>
  <c r="MLC93" i="1" s="1"/>
  <c r="MLD92" i="1"/>
  <c r="MLD93" i="1" s="1"/>
  <c r="MLE92" i="1"/>
  <c r="MLE93" i="1" s="1"/>
  <c r="MLF92" i="1"/>
  <c r="MLF93" i="1" s="1"/>
  <c r="MLG92" i="1"/>
  <c r="MLG93" i="1" s="1"/>
  <c r="MLH92" i="1"/>
  <c r="MLH93" i="1" s="1"/>
  <c r="MLI92" i="1"/>
  <c r="MLI93" i="1" s="1"/>
  <c r="MLJ92" i="1"/>
  <c r="MLJ93" i="1" s="1"/>
  <c r="MLK92" i="1"/>
  <c r="MLK93" i="1" s="1"/>
  <c r="MLL92" i="1"/>
  <c r="MLL93" i="1" s="1"/>
  <c r="MLM92" i="1"/>
  <c r="MLM93" i="1" s="1"/>
  <c r="MLN92" i="1"/>
  <c r="MLN93" i="1" s="1"/>
  <c r="MLO92" i="1"/>
  <c r="MLO93" i="1" s="1"/>
  <c r="MLP92" i="1"/>
  <c r="MLP93" i="1" s="1"/>
  <c r="MLQ92" i="1"/>
  <c r="MLQ93" i="1" s="1"/>
  <c r="MLR92" i="1"/>
  <c r="MLR93" i="1" s="1"/>
  <c r="MLS92" i="1"/>
  <c r="MLS93" i="1" s="1"/>
  <c r="MLT92" i="1"/>
  <c r="MLT93" i="1" s="1"/>
  <c r="MLU92" i="1"/>
  <c r="MLU93" i="1" s="1"/>
  <c r="MLV92" i="1"/>
  <c r="MLV93" i="1" s="1"/>
  <c r="MLW92" i="1"/>
  <c r="MLW93" i="1" s="1"/>
  <c r="MLX92" i="1"/>
  <c r="MLX93" i="1" s="1"/>
  <c r="MLY92" i="1"/>
  <c r="MLY93" i="1" s="1"/>
  <c r="MLZ92" i="1"/>
  <c r="MLZ93" i="1" s="1"/>
  <c r="MMA92" i="1"/>
  <c r="MMA93" i="1" s="1"/>
  <c r="MMB92" i="1"/>
  <c r="MMB93" i="1" s="1"/>
  <c r="MMC92" i="1"/>
  <c r="MMC93" i="1" s="1"/>
  <c r="MMD92" i="1"/>
  <c r="MMD93" i="1" s="1"/>
  <c r="MME92" i="1"/>
  <c r="MME93" i="1" s="1"/>
  <c r="MMF92" i="1"/>
  <c r="MMF93" i="1" s="1"/>
  <c r="MMG92" i="1"/>
  <c r="MMG93" i="1" s="1"/>
  <c r="MMH92" i="1"/>
  <c r="MMH93" i="1" s="1"/>
  <c r="MMI92" i="1"/>
  <c r="MMI93" i="1" s="1"/>
  <c r="MMJ92" i="1"/>
  <c r="MMJ93" i="1" s="1"/>
  <c r="MMK92" i="1"/>
  <c r="MMK93" i="1" s="1"/>
  <c r="MML92" i="1"/>
  <c r="MML93" i="1" s="1"/>
  <c r="MMM92" i="1"/>
  <c r="MMM93" i="1" s="1"/>
  <c r="MMN92" i="1"/>
  <c r="MMN93" i="1" s="1"/>
  <c r="MMO92" i="1"/>
  <c r="MMO93" i="1" s="1"/>
  <c r="MMP92" i="1"/>
  <c r="MMP93" i="1" s="1"/>
  <c r="MMQ92" i="1"/>
  <c r="MMQ93" i="1" s="1"/>
  <c r="MMR92" i="1"/>
  <c r="MMR93" i="1" s="1"/>
  <c r="MMS92" i="1"/>
  <c r="MMS93" i="1" s="1"/>
  <c r="MMT92" i="1"/>
  <c r="MMT93" i="1" s="1"/>
  <c r="MMU92" i="1"/>
  <c r="MMU93" i="1" s="1"/>
  <c r="MMV92" i="1"/>
  <c r="MMV93" i="1" s="1"/>
  <c r="MMW92" i="1"/>
  <c r="MMW93" i="1" s="1"/>
  <c r="MMX92" i="1"/>
  <c r="MMX93" i="1" s="1"/>
  <c r="MMY92" i="1"/>
  <c r="MMY93" i="1" s="1"/>
  <c r="MMZ92" i="1"/>
  <c r="MMZ93" i="1" s="1"/>
  <c r="MNA92" i="1"/>
  <c r="MNA93" i="1" s="1"/>
  <c r="MNB92" i="1"/>
  <c r="MNB93" i="1" s="1"/>
  <c r="MNC92" i="1"/>
  <c r="MNC93" i="1" s="1"/>
  <c r="MND92" i="1"/>
  <c r="MND93" i="1" s="1"/>
  <c r="MNE92" i="1"/>
  <c r="MNE93" i="1" s="1"/>
  <c r="MNF92" i="1"/>
  <c r="MNF93" i="1" s="1"/>
  <c r="MNG92" i="1"/>
  <c r="MNG93" i="1" s="1"/>
  <c r="MNH92" i="1"/>
  <c r="MNH93" i="1" s="1"/>
  <c r="MNI92" i="1"/>
  <c r="MNI93" i="1" s="1"/>
  <c r="MNJ92" i="1"/>
  <c r="MNJ93" i="1" s="1"/>
  <c r="MNK92" i="1"/>
  <c r="MNK93" i="1" s="1"/>
  <c r="MNL92" i="1"/>
  <c r="MNL93" i="1" s="1"/>
  <c r="MNM92" i="1"/>
  <c r="MNM93" i="1" s="1"/>
  <c r="MNN92" i="1"/>
  <c r="MNN93" i="1" s="1"/>
  <c r="MNO92" i="1"/>
  <c r="MNO93" i="1" s="1"/>
  <c r="MNP92" i="1"/>
  <c r="MNP93" i="1" s="1"/>
  <c r="MNQ92" i="1"/>
  <c r="MNQ93" i="1" s="1"/>
  <c r="MNR92" i="1"/>
  <c r="MNR93" i="1" s="1"/>
  <c r="MNS92" i="1"/>
  <c r="MNS93" i="1" s="1"/>
  <c r="MNT92" i="1"/>
  <c r="MNT93" i="1" s="1"/>
  <c r="MNU92" i="1"/>
  <c r="MNU93" i="1" s="1"/>
  <c r="MNV92" i="1"/>
  <c r="MNV93" i="1" s="1"/>
  <c r="MNW92" i="1"/>
  <c r="MNW93" i="1" s="1"/>
  <c r="MNX92" i="1"/>
  <c r="MNX93" i="1" s="1"/>
  <c r="MNY92" i="1"/>
  <c r="MNY93" i="1" s="1"/>
  <c r="MNZ92" i="1"/>
  <c r="MNZ93" i="1" s="1"/>
  <c r="MOA92" i="1"/>
  <c r="MOA93" i="1" s="1"/>
  <c r="MOB92" i="1"/>
  <c r="MOB93" i="1" s="1"/>
  <c r="MOC92" i="1"/>
  <c r="MOC93" i="1" s="1"/>
  <c r="MOD92" i="1"/>
  <c r="MOD93" i="1" s="1"/>
  <c r="MOE92" i="1"/>
  <c r="MOE93" i="1" s="1"/>
  <c r="MOF92" i="1"/>
  <c r="MOF93" i="1" s="1"/>
  <c r="MOG92" i="1"/>
  <c r="MOG93" i="1" s="1"/>
  <c r="MOH92" i="1"/>
  <c r="MOH93" i="1" s="1"/>
  <c r="MOI92" i="1"/>
  <c r="MOI93" i="1" s="1"/>
  <c r="MOJ92" i="1"/>
  <c r="MOJ93" i="1" s="1"/>
  <c r="MOK92" i="1"/>
  <c r="MOK93" i="1" s="1"/>
  <c r="MOL92" i="1"/>
  <c r="MOL93" i="1" s="1"/>
  <c r="MOM92" i="1"/>
  <c r="MOM93" i="1" s="1"/>
  <c r="MON92" i="1"/>
  <c r="MON93" i="1" s="1"/>
  <c r="MOO92" i="1"/>
  <c r="MOO93" i="1" s="1"/>
  <c r="MOP92" i="1"/>
  <c r="MOP93" i="1" s="1"/>
  <c r="MOQ92" i="1"/>
  <c r="MOQ93" i="1" s="1"/>
  <c r="MOR92" i="1"/>
  <c r="MOR93" i="1" s="1"/>
  <c r="MOS92" i="1"/>
  <c r="MOS93" i="1" s="1"/>
  <c r="MOT92" i="1"/>
  <c r="MOT93" i="1" s="1"/>
  <c r="MOU92" i="1"/>
  <c r="MOU93" i="1" s="1"/>
  <c r="MOV92" i="1"/>
  <c r="MOV93" i="1" s="1"/>
  <c r="MOW92" i="1"/>
  <c r="MOW93" i="1" s="1"/>
  <c r="MOX92" i="1"/>
  <c r="MOX93" i="1" s="1"/>
  <c r="MOY92" i="1"/>
  <c r="MOY93" i="1" s="1"/>
  <c r="MOZ92" i="1"/>
  <c r="MOZ93" i="1" s="1"/>
  <c r="MPA92" i="1"/>
  <c r="MPA93" i="1" s="1"/>
  <c r="MPB92" i="1"/>
  <c r="MPB93" i="1" s="1"/>
  <c r="MPC92" i="1"/>
  <c r="MPC93" i="1" s="1"/>
  <c r="MPD92" i="1"/>
  <c r="MPD93" i="1" s="1"/>
  <c r="MPE92" i="1"/>
  <c r="MPE93" i="1" s="1"/>
  <c r="MPF92" i="1"/>
  <c r="MPF93" i="1" s="1"/>
  <c r="MPG92" i="1"/>
  <c r="MPG93" i="1" s="1"/>
  <c r="MPH92" i="1"/>
  <c r="MPH93" i="1" s="1"/>
  <c r="MPI92" i="1"/>
  <c r="MPI93" i="1" s="1"/>
  <c r="MPJ92" i="1"/>
  <c r="MPJ93" i="1" s="1"/>
  <c r="MPK92" i="1"/>
  <c r="MPK93" i="1" s="1"/>
  <c r="MPL92" i="1"/>
  <c r="MPL93" i="1" s="1"/>
  <c r="MPM92" i="1"/>
  <c r="MPM93" i="1" s="1"/>
  <c r="MPN92" i="1"/>
  <c r="MPN93" i="1" s="1"/>
  <c r="MPO92" i="1"/>
  <c r="MPO93" i="1" s="1"/>
  <c r="MPP92" i="1"/>
  <c r="MPP93" i="1" s="1"/>
  <c r="MPQ92" i="1"/>
  <c r="MPQ93" i="1" s="1"/>
  <c r="MPR92" i="1"/>
  <c r="MPR93" i="1" s="1"/>
  <c r="MPS92" i="1"/>
  <c r="MPS93" i="1" s="1"/>
  <c r="MPT92" i="1"/>
  <c r="MPT93" i="1" s="1"/>
  <c r="MPU92" i="1"/>
  <c r="MPU93" i="1" s="1"/>
  <c r="MPV92" i="1"/>
  <c r="MPV93" i="1" s="1"/>
  <c r="MPW92" i="1"/>
  <c r="MPW93" i="1" s="1"/>
  <c r="MPX92" i="1"/>
  <c r="MPX93" i="1" s="1"/>
  <c r="MPY92" i="1"/>
  <c r="MPY93" i="1" s="1"/>
  <c r="MPZ92" i="1"/>
  <c r="MPZ93" i="1" s="1"/>
  <c r="MQA92" i="1"/>
  <c r="MQA93" i="1" s="1"/>
  <c r="MQB92" i="1"/>
  <c r="MQB93" i="1" s="1"/>
  <c r="MQC92" i="1"/>
  <c r="MQC93" i="1" s="1"/>
  <c r="MQD92" i="1"/>
  <c r="MQD93" i="1" s="1"/>
  <c r="MQE92" i="1"/>
  <c r="MQE93" i="1" s="1"/>
  <c r="MQF92" i="1"/>
  <c r="MQF93" i="1" s="1"/>
  <c r="MQG92" i="1"/>
  <c r="MQG93" i="1" s="1"/>
  <c r="MQH92" i="1"/>
  <c r="MQH93" i="1" s="1"/>
  <c r="MQI92" i="1"/>
  <c r="MQI93" i="1" s="1"/>
  <c r="MQJ92" i="1"/>
  <c r="MQJ93" i="1" s="1"/>
  <c r="MQK92" i="1"/>
  <c r="MQK93" i="1" s="1"/>
  <c r="MQL92" i="1"/>
  <c r="MQL93" i="1" s="1"/>
  <c r="MQM92" i="1"/>
  <c r="MQM93" i="1" s="1"/>
  <c r="MQN92" i="1"/>
  <c r="MQN93" i="1" s="1"/>
  <c r="MQO92" i="1"/>
  <c r="MQO93" i="1" s="1"/>
  <c r="MQP92" i="1"/>
  <c r="MQP93" i="1" s="1"/>
  <c r="MQQ92" i="1"/>
  <c r="MQQ93" i="1" s="1"/>
  <c r="MQR92" i="1"/>
  <c r="MQR93" i="1" s="1"/>
  <c r="MQS92" i="1"/>
  <c r="MQS93" i="1" s="1"/>
  <c r="MQT92" i="1"/>
  <c r="MQT93" i="1" s="1"/>
  <c r="MQU92" i="1"/>
  <c r="MQU93" i="1" s="1"/>
  <c r="MQV92" i="1"/>
  <c r="MQV93" i="1" s="1"/>
  <c r="MQW92" i="1"/>
  <c r="MQW93" i="1" s="1"/>
  <c r="MQX92" i="1"/>
  <c r="MQX93" i="1" s="1"/>
  <c r="MQY92" i="1"/>
  <c r="MQY93" i="1" s="1"/>
  <c r="MQZ92" i="1"/>
  <c r="MQZ93" i="1" s="1"/>
  <c r="MRA92" i="1"/>
  <c r="MRA93" i="1" s="1"/>
  <c r="MRB92" i="1"/>
  <c r="MRB93" i="1" s="1"/>
  <c r="MRC92" i="1"/>
  <c r="MRC93" i="1" s="1"/>
  <c r="MRD92" i="1"/>
  <c r="MRD93" i="1" s="1"/>
  <c r="MRE92" i="1"/>
  <c r="MRE93" i="1" s="1"/>
  <c r="MRF92" i="1"/>
  <c r="MRF93" i="1" s="1"/>
  <c r="MRG92" i="1"/>
  <c r="MRG93" i="1" s="1"/>
  <c r="MRH92" i="1"/>
  <c r="MRH93" i="1" s="1"/>
  <c r="MRI92" i="1"/>
  <c r="MRI93" i="1" s="1"/>
  <c r="MRJ92" i="1"/>
  <c r="MRJ93" i="1" s="1"/>
  <c r="MRK92" i="1"/>
  <c r="MRK93" i="1" s="1"/>
  <c r="MRL92" i="1"/>
  <c r="MRL93" i="1" s="1"/>
  <c r="MRM92" i="1"/>
  <c r="MRM93" i="1" s="1"/>
  <c r="MRN92" i="1"/>
  <c r="MRN93" i="1" s="1"/>
  <c r="MRO92" i="1"/>
  <c r="MRO93" i="1" s="1"/>
  <c r="MRP92" i="1"/>
  <c r="MRP93" i="1" s="1"/>
  <c r="MRQ92" i="1"/>
  <c r="MRQ93" i="1" s="1"/>
  <c r="MRR92" i="1"/>
  <c r="MRR93" i="1" s="1"/>
  <c r="MRS92" i="1"/>
  <c r="MRS93" i="1" s="1"/>
  <c r="MRT92" i="1"/>
  <c r="MRT93" i="1" s="1"/>
  <c r="MRU92" i="1"/>
  <c r="MRU93" i="1" s="1"/>
  <c r="MRV92" i="1"/>
  <c r="MRV93" i="1" s="1"/>
  <c r="MRW92" i="1"/>
  <c r="MRW93" i="1" s="1"/>
  <c r="MRX92" i="1"/>
  <c r="MRX93" i="1" s="1"/>
  <c r="MRY92" i="1"/>
  <c r="MRY93" i="1" s="1"/>
  <c r="MRZ92" i="1"/>
  <c r="MRZ93" i="1" s="1"/>
  <c r="MSA92" i="1"/>
  <c r="MSA93" i="1" s="1"/>
  <c r="MSB92" i="1"/>
  <c r="MSB93" i="1" s="1"/>
  <c r="MSC92" i="1"/>
  <c r="MSC93" i="1" s="1"/>
  <c r="MSD92" i="1"/>
  <c r="MSD93" i="1" s="1"/>
  <c r="MSE92" i="1"/>
  <c r="MSE93" i="1" s="1"/>
  <c r="MSF92" i="1"/>
  <c r="MSF93" i="1" s="1"/>
  <c r="MSG92" i="1"/>
  <c r="MSG93" i="1" s="1"/>
  <c r="MSH92" i="1"/>
  <c r="MSH93" i="1" s="1"/>
  <c r="MSI92" i="1"/>
  <c r="MSI93" i="1" s="1"/>
  <c r="MSJ92" i="1"/>
  <c r="MSJ93" i="1" s="1"/>
  <c r="MSK92" i="1"/>
  <c r="MSK93" i="1" s="1"/>
  <c r="MSL92" i="1"/>
  <c r="MSL93" i="1" s="1"/>
  <c r="MSM92" i="1"/>
  <c r="MSM93" i="1" s="1"/>
  <c r="MSN92" i="1"/>
  <c r="MSN93" i="1" s="1"/>
  <c r="MSO92" i="1"/>
  <c r="MSO93" i="1" s="1"/>
  <c r="MSP92" i="1"/>
  <c r="MSP93" i="1" s="1"/>
  <c r="MSQ92" i="1"/>
  <c r="MSQ93" i="1" s="1"/>
  <c r="MSR92" i="1"/>
  <c r="MSR93" i="1" s="1"/>
  <c r="MSS92" i="1"/>
  <c r="MSS93" i="1" s="1"/>
  <c r="MST92" i="1"/>
  <c r="MST93" i="1" s="1"/>
  <c r="MSU92" i="1"/>
  <c r="MSU93" i="1" s="1"/>
  <c r="MSV92" i="1"/>
  <c r="MSV93" i="1" s="1"/>
  <c r="MSW92" i="1"/>
  <c r="MSW93" i="1" s="1"/>
  <c r="MSX92" i="1"/>
  <c r="MSX93" i="1" s="1"/>
  <c r="MSY92" i="1"/>
  <c r="MSY93" i="1" s="1"/>
  <c r="MSZ92" i="1"/>
  <c r="MSZ93" i="1" s="1"/>
  <c r="MTA92" i="1"/>
  <c r="MTA93" i="1" s="1"/>
  <c r="MTB92" i="1"/>
  <c r="MTB93" i="1" s="1"/>
  <c r="MTC92" i="1"/>
  <c r="MTC93" i="1" s="1"/>
  <c r="MTD92" i="1"/>
  <c r="MTD93" i="1" s="1"/>
  <c r="MTE92" i="1"/>
  <c r="MTE93" i="1" s="1"/>
  <c r="MTF92" i="1"/>
  <c r="MTF93" i="1" s="1"/>
  <c r="MTG92" i="1"/>
  <c r="MTG93" i="1" s="1"/>
  <c r="MTH92" i="1"/>
  <c r="MTH93" i="1" s="1"/>
  <c r="MTI92" i="1"/>
  <c r="MTI93" i="1" s="1"/>
  <c r="MTJ92" i="1"/>
  <c r="MTJ93" i="1" s="1"/>
  <c r="MTK92" i="1"/>
  <c r="MTK93" i="1" s="1"/>
  <c r="MTL92" i="1"/>
  <c r="MTL93" i="1" s="1"/>
  <c r="MTM92" i="1"/>
  <c r="MTM93" i="1" s="1"/>
  <c r="MTN92" i="1"/>
  <c r="MTN93" i="1" s="1"/>
  <c r="MTO92" i="1"/>
  <c r="MTO93" i="1" s="1"/>
  <c r="MTP92" i="1"/>
  <c r="MTP93" i="1" s="1"/>
  <c r="MTQ92" i="1"/>
  <c r="MTQ93" i="1" s="1"/>
  <c r="MTR92" i="1"/>
  <c r="MTR93" i="1" s="1"/>
  <c r="MTS92" i="1"/>
  <c r="MTS93" i="1" s="1"/>
  <c r="MTT92" i="1"/>
  <c r="MTT93" i="1" s="1"/>
  <c r="MTU92" i="1"/>
  <c r="MTU93" i="1" s="1"/>
  <c r="MTV92" i="1"/>
  <c r="MTV93" i="1" s="1"/>
  <c r="MTW92" i="1"/>
  <c r="MTW93" i="1" s="1"/>
  <c r="MTX92" i="1"/>
  <c r="MTX93" i="1" s="1"/>
  <c r="MTY92" i="1"/>
  <c r="MTY93" i="1" s="1"/>
  <c r="MTZ92" i="1"/>
  <c r="MTZ93" i="1" s="1"/>
  <c r="MUA92" i="1"/>
  <c r="MUA93" i="1" s="1"/>
  <c r="MUB92" i="1"/>
  <c r="MUB93" i="1" s="1"/>
  <c r="MUC92" i="1"/>
  <c r="MUC93" i="1" s="1"/>
  <c r="MUD92" i="1"/>
  <c r="MUD93" i="1" s="1"/>
  <c r="MUE92" i="1"/>
  <c r="MUE93" i="1" s="1"/>
  <c r="MUF92" i="1"/>
  <c r="MUF93" i="1" s="1"/>
  <c r="MUG92" i="1"/>
  <c r="MUG93" i="1" s="1"/>
  <c r="MUH92" i="1"/>
  <c r="MUH93" i="1" s="1"/>
  <c r="MUI92" i="1"/>
  <c r="MUI93" i="1" s="1"/>
  <c r="MUJ92" i="1"/>
  <c r="MUJ93" i="1" s="1"/>
  <c r="MUK92" i="1"/>
  <c r="MUK93" i="1" s="1"/>
  <c r="MUL92" i="1"/>
  <c r="MUL93" i="1" s="1"/>
  <c r="MUM92" i="1"/>
  <c r="MUM93" i="1" s="1"/>
  <c r="MUN92" i="1"/>
  <c r="MUN93" i="1" s="1"/>
  <c r="MUO92" i="1"/>
  <c r="MUO93" i="1" s="1"/>
  <c r="MUP92" i="1"/>
  <c r="MUP93" i="1" s="1"/>
  <c r="MUQ92" i="1"/>
  <c r="MUQ93" i="1" s="1"/>
  <c r="MUR92" i="1"/>
  <c r="MUR93" i="1" s="1"/>
  <c r="MUS92" i="1"/>
  <c r="MUS93" i="1" s="1"/>
  <c r="MUT92" i="1"/>
  <c r="MUT93" i="1" s="1"/>
  <c r="MUU92" i="1"/>
  <c r="MUU93" i="1" s="1"/>
  <c r="MUV92" i="1"/>
  <c r="MUV93" i="1" s="1"/>
  <c r="MUW92" i="1"/>
  <c r="MUW93" i="1" s="1"/>
  <c r="MUX92" i="1"/>
  <c r="MUX93" i="1" s="1"/>
  <c r="MUY92" i="1"/>
  <c r="MUY93" i="1" s="1"/>
  <c r="MUZ92" i="1"/>
  <c r="MUZ93" i="1" s="1"/>
  <c r="MVA92" i="1"/>
  <c r="MVA93" i="1" s="1"/>
  <c r="MVB92" i="1"/>
  <c r="MVB93" i="1" s="1"/>
  <c r="MVC92" i="1"/>
  <c r="MVC93" i="1" s="1"/>
  <c r="MVD92" i="1"/>
  <c r="MVD93" i="1" s="1"/>
  <c r="MVE92" i="1"/>
  <c r="MVE93" i="1" s="1"/>
  <c r="MVF92" i="1"/>
  <c r="MVF93" i="1" s="1"/>
  <c r="MVG92" i="1"/>
  <c r="MVG93" i="1" s="1"/>
  <c r="MVH92" i="1"/>
  <c r="MVH93" i="1" s="1"/>
  <c r="MVI92" i="1"/>
  <c r="MVI93" i="1" s="1"/>
  <c r="MVJ92" i="1"/>
  <c r="MVJ93" i="1" s="1"/>
  <c r="MVK92" i="1"/>
  <c r="MVK93" i="1" s="1"/>
  <c r="MVL92" i="1"/>
  <c r="MVL93" i="1" s="1"/>
  <c r="MVM92" i="1"/>
  <c r="MVM93" i="1" s="1"/>
  <c r="MVN92" i="1"/>
  <c r="MVN93" i="1" s="1"/>
  <c r="MVO92" i="1"/>
  <c r="MVO93" i="1" s="1"/>
  <c r="MVP92" i="1"/>
  <c r="MVP93" i="1" s="1"/>
  <c r="MVQ92" i="1"/>
  <c r="MVQ93" i="1" s="1"/>
  <c r="MVR92" i="1"/>
  <c r="MVR93" i="1" s="1"/>
  <c r="MVS92" i="1"/>
  <c r="MVS93" i="1" s="1"/>
  <c r="MVT92" i="1"/>
  <c r="MVT93" i="1" s="1"/>
  <c r="MVU92" i="1"/>
  <c r="MVU93" i="1" s="1"/>
  <c r="MVV92" i="1"/>
  <c r="MVV93" i="1" s="1"/>
  <c r="MVW92" i="1"/>
  <c r="MVW93" i="1" s="1"/>
  <c r="MVX92" i="1"/>
  <c r="MVX93" i="1" s="1"/>
  <c r="MVY92" i="1"/>
  <c r="MVY93" i="1" s="1"/>
  <c r="MVZ92" i="1"/>
  <c r="MVZ93" i="1" s="1"/>
  <c r="MWA92" i="1"/>
  <c r="MWA93" i="1" s="1"/>
  <c r="MWB92" i="1"/>
  <c r="MWB93" i="1" s="1"/>
  <c r="MWC92" i="1"/>
  <c r="MWC93" i="1" s="1"/>
  <c r="MWD92" i="1"/>
  <c r="MWD93" i="1" s="1"/>
  <c r="MWE92" i="1"/>
  <c r="MWE93" i="1" s="1"/>
  <c r="MWF92" i="1"/>
  <c r="MWF93" i="1" s="1"/>
  <c r="MWG92" i="1"/>
  <c r="MWG93" i="1" s="1"/>
  <c r="MWH92" i="1"/>
  <c r="MWH93" i="1" s="1"/>
  <c r="MWI92" i="1"/>
  <c r="MWI93" i="1" s="1"/>
  <c r="MWJ92" i="1"/>
  <c r="MWJ93" i="1" s="1"/>
  <c r="MWK92" i="1"/>
  <c r="MWK93" i="1" s="1"/>
  <c r="MWL92" i="1"/>
  <c r="MWL93" i="1" s="1"/>
  <c r="MWM92" i="1"/>
  <c r="MWM93" i="1" s="1"/>
  <c r="MWN92" i="1"/>
  <c r="MWN93" i="1" s="1"/>
  <c r="MWO92" i="1"/>
  <c r="MWO93" i="1" s="1"/>
  <c r="MWP92" i="1"/>
  <c r="MWP93" i="1" s="1"/>
  <c r="MWQ92" i="1"/>
  <c r="MWQ93" i="1" s="1"/>
  <c r="MWR92" i="1"/>
  <c r="MWR93" i="1" s="1"/>
  <c r="MWS92" i="1"/>
  <c r="MWS93" i="1" s="1"/>
  <c r="MWT92" i="1"/>
  <c r="MWT93" i="1" s="1"/>
  <c r="MWU92" i="1"/>
  <c r="MWU93" i="1" s="1"/>
  <c r="MWV92" i="1"/>
  <c r="MWV93" i="1" s="1"/>
  <c r="MWW92" i="1"/>
  <c r="MWW93" i="1" s="1"/>
  <c r="MWX92" i="1"/>
  <c r="MWX93" i="1" s="1"/>
  <c r="MWY92" i="1"/>
  <c r="MWY93" i="1" s="1"/>
  <c r="MWZ92" i="1"/>
  <c r="MWZ93" i="1" s="1"/>
  <c r="MXA92" i="1"/>
  <c r="MXA93" i="1" s="1"/>
  <c r="MXB92" i="1"/>
  <c r="MXB93" i="1" s="1"/>
  <c r="MXC92" i="1"/>
  <c r="MXC93" i="1" s="1"/>
  <c r="MXD92" i="1"/>
  <c r="MXD93" i="1" s="1"/>
  <c r="MXE92" i="1"/>
  <c r="MXE93" i="1" s="1"/>
  <c r="MXF92" i="1"/>
  <c r="MXF93" i="1" s="1"/>
  <c r="MXG92" i="1"/>
  <c r="MXG93" i="1" s="1"/>
  <c r="MXH92" i="1"/>
  <c r="MXH93" i="1" s="1"/>
  <c r="MXI92" i="1"/>
  <c r="MXI93" i="1" s="1"/>
  <c r="MXJ92" i="1"/>
  <c r="MXJ93" i="1" s="1"/>
  <c r="MXK92" i="1"/>
  <c r="MXK93" i="1" s="1"/>
  <c r="MXL92" i="1"/>
  <c r="MXL93" i="1" s="1"/>
  <c r="MXM92" i="1"/>
  <c r="MXM93" i="1" s="1"/>
  <c r="MXN92" i="1"/>
  <c r="MXN93" i="1" s="1"/>
  <c r="MXO92" i="1"/>
  <c r="MXO93" i="1" s="1"/>
  <c r="MXP92" i="1"/>
  <c r="MXP93" i="1" s="1"/>
  <c r="MXQ92" i="1"/>
  <c r="MXQ93" i="1" s="1"/>
  <c r="MXR92" i="1"/>
  <c r="MXR93" i="1" s="1"/>
  <c r="MXS92" i="1"/>
  <c r="MXS93" i="1" s="1"/>
  <c r="MXT92" i="1"/>
  <c r="MXT93" i="1" s="1"/>
  <c r="MXU92" i="1"/>
  <c r="MXU93" i="1" s="1"/>
  <c r="MXV92" i="1"/>
  <c r="MXV93" i="1" s="1"/>
  <c r="MXW92" i="1"/>
  <c r="MXW93" i="1" s="1"/>
  <c r="MXX92" i="1"/>
  <c r="MXX93" i="1" s="1"/>
  <c r="MXY92" i="1"/>
  <c r="MXY93" i="1" s="1"/>
  <c r="MXZ92" i="1"/>
  <c r="MXZ93" i="1" s="1"/>
  <c r="MYA92" i="1"/>
  <c r="MYA93" i="1" s="1"/>
  <c r="MYB92" i="1"/>
  <c r="MYB93" i="1" s="1"/>
  <c r="MYC92" i="1"/>
  <c r="MYC93" i="1" s="1"/>
  <c r="MYD92" i="1"/>
  <c r="MYD93" i="1" s="1"/>
  <c r="MYE92" i="1"/>
  <c r="MYE93" i="1" s="1"/>
  <c r="MYF92" i="1"/>
  <c r="MYF93" i="1" s="1"/>
  <c r="MYG92" i="1"/>
  <c r="MYG93" i="1" s="1"/>
  <c r="MYH92" i="1"/>
  <c r="MYH93" i="1" s="1"/>
  <c r="MYI92" i="1"/>
  <c r="MYI93" i="1" s="1"/>
  <c r="MYJ92" i="1"/>
  <c r="MYJ93" i="1" s="1"/>
  <c r="MYK92" i="1"/>
  <c r="MYK93" i="1" s="1"/>
  <c r="MYL92" i="1"/>
  <c r="MYL93" i="1" s="1"/>
  <c r="MYM92" i="1"/>
  <c r="MYM93" i="1" s="1"/>
  <c r="MYN92" i="1"/>
  <c r="MYN93" i="1" s="1"/>
  <c r="MYO92" i="1"/>
  <c r="MYO93" i="1" s="1"/>
  <c r="MYP92" i="1"/>
  <c r="MYP93" i="1" s="1"/>
  <c r="MYQ92" i="1"/>
  <c r="MYQ93" i="1" s="1"/>
  <c r="MYR92" i="1"/>
  <c r="MYR93" i="1" s="1"/>
  <c r="MYS92" i="1"/>
  <c r="MYS93" i="1" s="1"/>
  <c r="MYT92" i="1"/>
  <c r="MYT93" i="1" s="1"/>
  <c r="MYU92" i="1"/>
  <c r="MYU93" i="1" s="1"/>
  <c r="MYV92" i="1"/>
  <c r="MYV93" i="1" s="1"/>
  <c r="MYW92" i="1"/>
  <c r="MYW93" i="1" s="1"/>
  <c r="MYX92" i="1"/>
  <c r="MYX93" i="1" s="1"/>
  <c r="MYY92" i="1"/>
  <c r="MYY93" i="1" s="1"/>
  <c r="MYZ92" i="1"/>
  <c r="MYZ93" i="1" s="1"/>
  <c r="MZA92" i="1"/>
  <c r="MZA93" i="1" s="1"/>
  <c r="MZB92" i="1"/>
  <c r="MZB93" i="1" s="1"/>
  <c r="MZC92" i="1"/>
  <c r="MZC93" i="1" s="1"/>
  <c r="MZD92" i="1"/>
  <c r="MZD93" i="1" s="1"/>
  <c r="MZE92" i="1"/>
  <c r="MZE93" i="1" s="1"/>
  <c r="MZF92" i="1"/>
  <c r="MZF93" i="1" s="1"/>
  <c r="MZG92" i="1"/>
  <c r="MZG93" i="1" s="1"/>
  <c r="MZH92" i="1"/>
  <c r="MZH93" i="1" s="1"/>
  <c r="MZI92" i="1"/>
  <c r="MZI93" i="1" s="1"/>
  <c r="MZJ92" i="1"/>
  <c r="MZJ93" i="1" s="1"/>
  <c r="MZK92" i="1"/>
  <c r="MZK93" i="1" s="1"/>
  <c r="MZL92" i="1"/>
  <c r="MZL93" i="1" s="1"/>
  <c r="MZM92" i="1"/>
  <c r="MZM93" i="1" s="1"/>
  <c r="MZN92" i="1"/>
  <c r="MZN93" i="1" s="1"/>
  <c r="MZO92" i="1"/>
  <c r="MZO93" i="1" s="1"/>
  <c r="MZP92" i="1"/>
  <c r="MZP93" i="1" s="1"/>
  <c r="MZQ92" i="1"/>
  <c r="MZQ93" i="1" s="1"/>
  <c r="MZR92" i="1"/>
  <c r="MZR93" i="1" s="1"/>
  <c r="MZS92" i="1"/>
  <c r="MZS93" i="1" s="1"/>
  <c r="MZT92" i="1"/>
  <c r="MZT93" i="1" s="1"/>
  <c r="MZU92" i="1"/>
  <c r="MZU93" i="1" s="1"/>
  <c r="MZV92" i="1"/>
  <c r="MZV93" i="1" s="1"/>
  <c r="MZW92" i="1"/>
  <c r="MZW93" i="1" s="1"/>
  <c r="MZX92" i="1"/>
  <c r="MZX93" i="1" s="1"/>
  <c r="MZY92" i="1"/>
  <c r="MZY93" i="1" s="1"/>
  <c r="MZZ92" i="1"/>
  <c r="MZZ93" i="1" s="1"/>
  <c r="NAA92" i="1"/>
  <c r="NAA93" i="1" s="1"/>
  <c r="NAB92" i="1"/>
  <c r="NAB93" i="1" s="1"/>
  <c r="NAC92" i="1"/>
  <c r="NAC93" i="1" s="1"/>
  <c r="NAD92" i="1"/>
  <c r="NAD93" i="1" s="1"/>
  <c r="NAE92" i="1"/>
  <c r="NAE93" i="1" s="1"/>
  <c r="NAF92" i="1"/>
  <c r="NAF93" i="1" s="1"/>
  <c r="NAG92" i="1"/>
  <c r="NAG93" i="1" s="1"/>
  <c r="NAH92" i="1"/>
  <c r="NAH93" i="1" s="1"/>
  <c r="NAI92" i="1"/>
  <c r="NAI93" i="1" s="1"/>
  <c r="NAJ92" i="1"/>
  <c r="NAJ93" i="1" s="1"/>
  <c r="NAK92" i="1"/>
  <c r="NAK93" i="1" s="1"/>
  <c r="NAL92" i="1"/>
  <c r="NAL93" i="1" s="1"/>
  <c r="NAM92" i="1"/>
  <c r="NAM93" i="1" s="1"/>
  <c r="NAN92" i="1"/>
  <c r="NAN93" i="1" s="1"/>
  <c r="NAO92" i="1"/>
  <c r="NAO93" i="1" s="1"/>
  <c r="NAP92" i="1"/>
  <c r="NAP93" i="1" s="1"/>
  <c r="NAQ92" i="1"/>
  <c r="NAQ93" i="1" s="1"/>
  <c r="NAR92" i="1"/>
  <c r="NAR93" i="1" s="1"/>
  <c r="NAS92" i="1"/>
  <c r="NAS93" i="1" s="1"/>
  <c r="NAT92" i="1"/>
  <c r="NAT93" i="1" s="1"/>
  <c r="NAU92" i="1"/>
  <c r="NAU93" i="1" s="1"/>
  <c r="NAV92" i="1"/>
  <c r="NAV93" i="1" s="1"/>
  <c r="NAW92" i="1"/>
  <c r="NAW93" i="1" s="1"/>
  <c r="NAX92" i="1"/>
  <c r="NAX93" i="1" s="1"/>
  <c r="NAY92" i="1"/>
  <c r="NAY93" i="1" s="1"/>
  <c r="NAZ92" i="1"/>
  <c r="NAZ93" i="1" s="1"/>
  <c r="NBA92" i="1"/>
  <c r="NBA93" i="1" s="1"/>
  <c r="NBB92" i="1"/>
  <c r="NBB93" i="1" s="1"/>
  <c r="NBC92" i="1"/>
  <c r="NBC93" i="1" s="1"/>
  <c r="NBD92" i="1"/>
  <c r="NBD93" i="1" s="1"/>
  <c r="NBE92" i="1"/>
  <c r="NBE93" i="1" s="1"/>
  <c r="NBF92" i="1"/>
  <c r="NBF93" i="1" s="1"/>
  <c r="NBG92" i="1"/>
  <c r="NBG93" i="1" s="1"/>
  <c r="NBH92" i="1"/>
  <c r="NBH93" i="1" s="1"/>
  <c r="NBI92" i="1"/>
  <c r="NBI93" i="1" s="1"/>
  <c r="NBJ92" i="1"/>
  <c r="NBJ93" i="1" s="1"/>
  <c r="NBK92" i="1"/>
  <c r="NBK93" i="1" s="1"/>
  <c r="NBL92" i="1"/>
  <c r="NBL93" i="1" s="1"/>
  <c r="NBM92" i="1"/>
  <c r="NBM93" i="1" s="1"/>
  <c r="NBN92" i="1"/>
  <c r="NBN93" i="1" s="1"/>
  <c r="NBO92" i="1"/>
  <c r="NBO93" i="1" s="1"/>
  <c r="NBP92" i="1"/>
  <c r="NBP93" i="1" s="1"/>
  <c r="NBQ92" i="1"/>
  <c r="NBQ93" i="1" s="1"/>
  <c r="NBR92" i="1"/>
  <c r="NBR93" i="1" s="1"/>
  <c r="NBS92" i="1"/>
  <c r="NBS93" i="1" s="1"/>
  <c r="NBT92" i="1"/>
  <c r="NBT93" i="1" s="1"/>
  <c r="NBU92" i="1"/>
  <c r="NBU93" i="1" s="1"/>
  <c r="NBV92" i="1"/>
  <c r="NBV93" i="1" s="1"/>
  <c r="NBW92" i="1"/>
  <c r="NBW93" i="1" s="1"/>
  <c r="NBX92" i="1"/>
  <c r="NBX93" i="1" s="1"/>
  <c r="NBY92" i="1"/>
  <c r="NBY93" i="1" s="1"/>
  <c r="NBZ92" i="1"/>
  <c r="NBZ93" i="1" s="1"/>
  <c r="NCA92" i="1"/>
  <c r="NCA93" i="1" s="1"/>
  <c r="NCB92" i="1"/>
  <c r="NCB93" i="1" s="1"/>
  <c r="NCC92" i="1"/>
  <c r="NCC93" i="1" s="1"/>
  <c r="NCD92" i="1"/>
  <c r="NCD93" i="1" s="1"/>
  <c r="NCE92" i="1"/>
  <c r="NCE93" i="1" s="1"/>
  <c r="NCF92" i="1"/>
  <c r="NCF93" i="1" s="1"/>
  <c r="NCG92" i="1"/>
  <c r="NCG93" i="1" s="1"/>
  <c r="NCH92" i="1"/>
  <c r="NCH93" i="1" s="1"/>
  <c r="NCI92" i="1"/>
  <c r="NCI93" i="1" s="1"/>
  <c r="NCJ92" i="1"/>
  <c r="NCJ93" i="1" s="1"/>
  <c r="NCK92" i="1"/>
  <c r="NCK93" i="1" s="1"/>
  <c r="NCL92" i="1"/>
  <c r="NCL93" i="1" s="1"/>
  <c r="NCM92" i="1"/>
  <c r="NCM93" i="1" s="1"/>
  <c r="NCN92" i="1"/>
  <c r="NCN93" i="1" s="1"/>
  <c r="NCO92" i="1"/>
  <c r="NCO93" i="1" s="1"/>
  <c r="NCP92" i="1"/>
  <c r="NCP93" i="1" s="1"/>
  <c r="NCQ92" i="1"/>
  <c r="NCQ93" i="1" s="1"/>
  <c r="NCR92" i="1"/>
  <c r="NCR93" i="1" s="1"/>
  <c r="NCS92" i="1"/>
  <c r="NCS93" i="1" s="1"/>
  <c r="NCT92" i="1"/>
  <c r="NCT93" i="1" s="1"/>
  <c r="NCU92" i="1"/>
  <c r="NCU93" i="1" s="1"/>
  <c r="NCV92" i="1"/>
  <c r="NCV93" i="1" s="1"/>
  <c r="NCW92" i="1"/>
  <c r="NCW93" i="1" s="1"/>
  <c r="NCX92" i="1"/>
  <c r="NCX93" i="1" s="1"/>
  <c r="NCY92" i="1"/>
  <c r="NCY93" i="1" s="1"/>
  <c r="NCZ92" i="1"/>
  <c r="NCZ93" i="1" s="1"/>
  <c r="NDA92" i="1"/>
  <c r="NDA93" i="1" s="1"/>
  <c r="NDB92" i="1"/>
  <c r="NDB93" i="1" s="1"/>
  <c r="NDC92" i="1"/>
  <c r="NDC93" i="1" s="1"/>
  <c r="NDD92" i="1"/>
  <c r="NDD93" i="1" s="1"/>
  <c r="NDE92" i="1"/>
  <c r="NDE93" i="1" s="1"/>
  <c r="NDF92" i="1"/>
  <c r="NDF93" i="1" s="1"/>
  <c r="NDG92" i="1"/>
  <c r="NDG93" i="1" s="1"/>
  <c r="NDH92" i="1"/>
  <c r="NDH93" i="1" s="1"/>
  <c r="NDI92" i="1"/>
  <c r="NDI93" i="1" s="1"/>
  <c r="NDJ92" i="1"/>
  <c r="NDJ93" i="1" s="1"/>
  <c r="NDK92" i="1"/>
  <c r="NDK93" i="1" s="1"/>
  <c r="NDL92" i="1"/>
  <c r="NDL93" i="1" s="1"/>
  <c r="NDM92" i="1"/>
  <c r="NDM93" i="1" s="1"/>
  <c r="NDN92" i="1"/>
  <c r="NDN93" i="1" s="1"/>
  <c r="NDO92" i="1"/>
  <c r="NDO93" i="1" s="1"/>
  <c r="NDP92" i="1"/>
  <c r="NDP93" i="1" s="1"/>
  <c r="NDQ92" i="1"/>
  <c r="NDQ93" i="1" s="1"/>
  <c r="NDR92" i="1"/>
  <c r="NDR93" i="1" s="1"/>
  <c r="NDS92" i="1"/>
  <c r="NDS93" i="1" s="1"/>
  <c r="NDT92" i="1"/>
  <c r="NDT93" i="1" s="1"/>
  <c r="NDU92" i="1"/>
  <c r="NDU93" i="1" s="1"/>
  <c r="NDV92" i="1"/>
  <c r="NDV93" i="1" s="1"/>
  <c r="NDW92" i="1"/>
  <c r="NDW93" i="1" s="1"/>
  <c r="NDX92" i="1"/>
  <c r="NDX93" i="1" s="1"/>
  <c r="NDY92" i="1"/>
  <c r="NDY93" i="1" s="1"/>
  <c r="NDZ92" i="1"/>
  <c r="NDZ93" i="1" s="1"/>
  <c r="NEA92" i="1"/>
  <c r="NEA93" i="1" s="1"/>
  <c r="NEB92" i="1"/>
  <c r="NEB93" i="1" s="1"/>
  <c r="NEC92" i="1"/>
  <c r="NEC93" i="1" s="1"/>
  <c r="NED92" i="1"/>
  <c r="NED93" i="1" s="1"/>
  <c r="NEE92" i="1"/>
  <c r="NEE93" i="1" s="1"/>
  <c r="NEF92" i="1"/>
  <c r="NEF93" i="1" s="1"/>
  <c r="NEG92" i="1"/>
  <c r="NEG93" i="1" s="1"/>
  <c r="NEH92" i="1"/>
  <c r="NEH93" i="1" s="1"/>
  <c r="NEI92" i="1"/>
  <c r="NEI93" i="1" s="1"/>
  <c r="NEJ92" i="1"/>
  <c r="NEJ93" i="1" s="1"/>
  <c r="NEK92" i="1"/>
  <c r="NEK93" i="1" s="1"/>
  <c r="NEL92" i="1"/>
  <c r="NEL93" i="1" s="1"/>
  <c r="NEM92" i="1"/>
  <c r="NEM93" i="1" s="1"/>
  <c r="NEN92" i="1"/>
  <c r="NEN93" i="1" s="1"/>
  <c r="NEO92" i="1"/>
  <c r="NEO93" i="1" s="1"/>
  <c r="NEP92" i="1"/>
  <c r="NEP93" i="1" s="1"/>
  <c r="NEQ92" i="1"/>
  <c r="NEQ93" i="1" s="1"/>
  <c r="NER92" i="1"/>
  <c r="NER93" i="1" s="1"/>
  <c r="NES92" i="1"/>
  <c r="NES93" i="1" s="1"/>
  <c r="NET92" i="1"/>
  <c r="NET93" i="1" s="1"/>
  <c r="NEU92" i="1"/>
  <c r="NEU93" i="1" s="1"/>
  <c r="NEV92" i="1"/>
  <c r="NEV93" i="1" s="1"/>
  <c r="NEW92" i="1"/>
  <c r="NEW93" i="1" s="1"/>
  <c r="NEX92" i="1"/>
  <c r="NEX93" i="1" s="1"/>
  <c r="NEY92" i="1"/>
  <c r="NEY93" i="1" s="1"/>
  <c r="NEZ92" i="1"/>
  <c r="NEZ93" i="1" s="1"/>
  <c r="NFA92" i="1"/>
  <c r="NFA93" i="1" s="1"/>
  <c r="NFB92" i="1"/>
  <c r="NFB93" i="1" s="1"/>
  <c r="NFC92" i="1"/>
  <c r="NFC93" i="1" s="1"/>
  <c r="NFD92" i="1"/>
  <c r="NFD93" i="1" s="1"/>
  <c r="NFE92" i="1"/>
  <c r="NFE93" i="1" s="1"/>
  <c r="NFF92" i="1"/>
  <c r="NFF93" i="1" s="1"/>
  <c r="NFG92" i="1"/>
  <c r="NFG93" i="1" s="1"/>
  <c r="NFH92" i="1"/>
  <c r="NFH93" i="1" s="1"/>
  <c r="NFI92" i="1"/>
  <c r="NFI93" i="1" s="1"/>
  <c r="NFJ92" i="1"/>
  <c r="NFJ93" i="1" s="1"/>
  <c r="NFK92" i="1"/>
  <c r="NFK93" i="1" s="1"/>
  <c r="NFL92" i="1"/>
  <c r="NFL93" i="1" s="1"/>
  <c r="NFM92" i="1"/>
  <c r="NFM93" i="1" s="1"/>
  <c r="NFN92" i="1"/>
  <c r="NFN93" i="1" s="1"/>
  <c r="NFO92" i="1"/>
  <c r="NFO93" i="1" s="1"/>
  <c r="NFP92" i="1"/>
  <c r="NFP93" i="1" s="1"/>
  <c r="NFQ92" i="1"/>
  <c r="NFQ93" i="1" s="1"/>
  <c r="NFR92" i="1"/>
  <c r="NFR93" i="1" s="1"/>
  <c r="NFS92" i="1"/>
  <c r="NFS93" i="1" s="1"/>
  <c r="NFT92" i="1"/>
  <c r="NFT93" i="1" s="1"/>
  <c r="NFU92" i="1"/>
  <c r="NFU93" i="1" s="1"/>
  <c r="NFV92" i="1"/>
  <c r="NFV93" i="1" s="1"/>
  <c r="NFW92" i="1"/>
  <c r="NFW93" i="1" s="1"/>
  <c r="NFX92" i="1"/>
  <c r="NFX93" i="1" s="1"/>
  <c r="NFY92" i="1"/>
  <c r="NFY93" i="1" s="1"/>
  <c r="NFZ92" i="1"/>
  <c r="NFZ93" i="1" s="1"/>
  <c r="NGA92" i="1"/>
  <c r="NGA93" i="1" s="1"/>
  <c r="NGB92" i="1"/>
  <c r="NGB93" i="1" s="1"/>
  <c r="NGC92" i="1"/>
  <c r="NGC93" i="1" s="1"/>
  <c r="NGD92" i="1"/>
  <c r="NGD93" i="1" s="1"/>
  <c r="NGE92" i="1"/>
  <c r="NGE93" i="1" s="1"/>
  <c r="NGF92" i="1"/>
  <c r="NGF93" i="1" s="1"/>
  <c r="NGG92" i="1"/>
  <c r="NGG93" i="1" s="1"/>
  <c r="NGH92" i="1"/>
  <c r="NGH93" i="1" s="1"/>
  <c r="NGI92" i="1"/>
  <c r="NGI93" i="1" s="1"/>
  <c r="NGJ92" i="1"/>
  <c r="NGJ93" i="1" s="1"/>
  <c r="NGK92" i="1"/>
  <c r="NGK93" i="1" s="1"/>
  <c r="NGL92" i="1"/>
  <c r="NGL93" i="1" s="1"/>
  <c r="NGM92" i="1"/>
  <c r="NGM93" i="1" s="1"/>
  <c r="NGN92" i="1"/>
  <c r="NGN93" i="1" s="1"/>
  <c r="NGO92" i="1"/>
  <c r="NGO93" i="1" s="1"/>
  <c r="NGP92" i="1"/>
  <c r="NGP93" i="1" s="1"/>
  <c r="NGQ92" i="1"/>
  <c r="NGQ93" i="1" s="1"/>
  <c r="NGR92" i="1"/>
  <c r="NGR93" i="1" s="1"/>
  <c r="NGS92" i="1"/>
  <c r="NGS93" i="1" s="1"/>
  <c r="NGT92" i="1"/>
  <c r="NGT93" i="1" s="1"/>
  <c r="NGU92" i="1"/>
  <c r="NGU93" i="1" s="1"/>
  <c r="NGV92" i="1"/>
  <c r="NGV93" i="1" s="1"/>
  <c r="NGW92" i="1"/>
  <c r="NGW93" i="1" s="1"/>
  <c r="NGX92" i="1"/>
  <c r="NGX93" i="1" s="1"/>
  <c r="NGY92" i="1"/>
  <c r="NGY93" i="1" s="1"/>
  <c r="NGZ92" i="1"/>
  <c r="NGZ93" i="1" s="1"/>
  <c r="NHA92" i="1"/>
  <c r="NHA93" i="1" s="1"/>
  <c r="NHB92" i="1"/>
  <c r="NHB93" i="1" s="1"/>
  <c r="NHC92" i="1"/>
  <c r="NHC93" i="1" s="1"/>
  <c r="NHD92" i="1"/>
  <c r="NHD93" i="1" s="1"/>
  <c r="NHE92" i="1"/>
  <c r="NHE93" i="1" s="1"/>
  <c r="NHF92" i="1"/>
  <c r="NHF93" i="1" s="1"/>
  <c r="NHG92" i="1"/>
  <c r="NHG93" i="1" s="1"/>
  <c r="NHH92" i="1"/>
  <c r="NHH93" i="1" s="1"/>
  <c r="NHI92" i="1"/>
  <c r="NHI93" i="1" s="1"/>
  <c r="NHJ92" i="1"/>
  <c r="NHJ93" i="1" s="1"/>
  <c r="NHK92" i="1"/>
  <c r="NHK93" i="1" s="1"/>
  <c r="NHL92" i="1"/>
  <c r="NHL93" i="1" s="1"/>
  <c r="NHM92" i="1"/>
  <c r="NHM93" i="1" s="1"/>
  <c r="NHN92" i="1"/>
  <c r="NHN93" i="1" s="1"/>
  <c r="NHO92" i="1"/>
  <c r="NHO93" i="1" s="1"/>
  <c r="NHP92" i="1"/>
  <c r="NHP93" i="1" s="1"/>
  <c r="NHQ92" i="1"/>
  <c r="NHQ93" i="1" s="1"/>
  <c r="NHR92" i="1"/>
  <c r="NHR93" i="1" s="1"/>
  <c r="NHS92" i="1"/>
  <c r="NHS93" i="1" s="1"/>
  <c r="NHT92" i="1"/>
  <c r="NHT93" i="1" s="1"/>
  <c r="NHU92" i="1"/>
  <c r="NHU93" i="1" s="1"/>
  <c r="NHV92" i="1"/>
  <c r="NHV93" i="1" s="1"/>
  <c r="NHW92" i="1"/>
  <c r="NHW93" i="1" s="1"/>
  <c r="NHX92" i="1"/>
  <c r="NHX93" i="1" s="1"/>
  <c r="NHY92" i="1"/>
  <c r="NHY93" i="1" s="1"/>
  <c r="NHZ92" i="1"/>
  <c r="NHZ93" i="1" s="1"/>
  <c r="NIA92" i="1"/>
  <c r="NIA93" i="1" s="1"/>
  <c r="NIB92" i="1"/>
  <c r="NIB93" i="1" s="1"/>
  <c r="NIC92" i="1"/>
  <c r="NIC93" i="1" s="1"/>
  <c r="NID92" i="1"/>
  <c r="NID93" i="1" s="1"/>
  <c r="NIE92" i="1"/>
  <c r="NIE93" i="1" s="1"/>
  <c r="NIF92" i="1"/>
  <c r="NIF93" i="1" s="1"/>
  <c r="NIG92" i="1"/>
  <c r="NIG93" i="1" s="1"/>
  <c r="NIH92" i="1"/>
  <c r="NIH93" i="1" s="1"/>
  <c r="NII92" i="1"/>
  <c r="NII93" i="1" s="1"/>
  <c r="NIJ92" i="1"/>
  <c r="NIJ93" i="1" s="1"/>
  <c r="NIK92" i="1"/>
  <c r="NIK93" i="1" s="1"/>
  <c r="NIL92" i="1"/>
  <c r="NIL93" i="1" s="1"/>
  <c r="NIM92" i="1"/>
  <c r="NIM93" i="1" s="1"/>
  <c r="NIN92" i="1"/>
  <c r="NIN93" i="1" s="1"/>
  <c r="NIO92" i="1"/>
  <c r="NIO93" i="1" s="1"/>
  <c r="NIP92" i="1"/>
  <c r="NIP93" i="1" s="1"/>
  <c r="NIQ92" i="1"/>
  <c r="NIQ93" i="1" s="1"/>
  <c r="NIR92" i="1"/>
  <c r="NIR93" i="1" s="1"/>
  <c r="NIS92" i="1"/>
  <c r="NIS93" i="1" s="1"/>
  <c r="NIT92" i="1"/>
  <c r="NIT93" i="1" s="1"/>
  <c r="NIU92" i="1"/>
  <c r="NIU93" i="1" s="1"/>
  <c r="NIV92" i="1"/>
  <c r="NIV93" i="1" s="1"/>
  <c r="NIW92" i="1"/>
  <c r="NIW93" i="1" s="1"/>
  <c r="NIX92" i="1"/>
  <c r="NIX93" i="1" s="1"/>
  <c r="NIY92" i="1"/>
  <c r="NIY93" i="1" s="1"/>
  <c r="NIZ92" i="1"/>
  <c r="NIZ93" i="1" s="1"/>
  <c r="NJA92" i="1"/>
  <c r="NJA93" i="1" s="1"/>
  <c r="NJB92" i="1"/>
  <c r="NJB93" i="1" s="1"/>
  <c r="NJC92" i="1"/>
  <c r="NJC93" i="1" s="1"/>
  <c r="NJD92" i="1"/>
  <c r="NJD93" i="1" s="1"/>
  <c r="NJE92" i="1"/>
  <c r="NJE93" i="1" s="1"/>
  <c r="NJF92" i="1"/>
  <c r="NJF93" i="1" s="1"/>
  <c r="NJG92" i="1"/>
  <c r="NJG93" i="1" s="1"/>
  <c r="NJH92" i="1"/>
  <c r="NJH93" i="1" s="1"/>
  <c r="NJI92" i="1"/>
  <c r="NJI93" i="1" s="1"/>
  <c r="NJJ92" i="1"/>
  <c r="NJJ93" i="1" s="1"/>
  <c r="NJK92" i="1"/>
  <c r="NJK93" i="1" s="1"/>
  <c r="NJL92" i="1"/>
  <c r="NJL93" i="1" s="1"/>
  <c r="NJM92" i="1"/>
  <c r="NJM93" i="1" s="1"/>
  <c r="NJN92" i="1"/>
  <c r="NJN93" i="1" s="1"/>
  <c r="NJO92" i="1"/>
  <c r="NJO93" i="1" s="1"/>
  <c r="NJP92" i="1"/>
  <c r="NJP93" i="1" s="1"/>
  <c r="NJQ92" i="1"/>
  <c r="NJQ93" i="1" s="1"/>
  <c r="NJR92" i="1"/>
  <c r="NJR93" i="1" s="1"/>
  <c r="NJS92" i="1"/>
  <c r="NJS93" i="1" s="1"/>
  <c r="NJT92" i="1"/>
  <c r="NJT93" i="1" s="1"/>
  <c r="NJU92" i="1"/>
  <c r="NJU93" i="1" s="1"/>
  <c r="NJV92" i="1"/>
  <c r="NJV93" i="1" s="1"/>
  <c r="NJW92" i="1"/>
  <c r="NJW93" i="1" s="1"/>
  <c r="NJX92" i="1"/>
  <c r="NJX93" i="1" s="1"/>
  <c r="NJY92" i="1"/>
  <c r="NJY93" i="1" s="1"/>
  <c r="NJZ92" i="1"/>
  <c r="NJZ93" i="1" s="1"/>
  <c r="NKA92" i="1"/>
  <c r="NKA93" i="1" s="1"/>
  <c r="NKB92" i="1"/>
  <c r="NKB93" i="1" s="1"/>
  <c r="NKC92" i="1"/>
  <c r="NKC93" i="1" s="1"/>
  <c r="NKD92" i="1"/>
  <c r="NKD93" i="1" s="1"/>
  <c r="NKE92" i="1"/>
  <c r="NKE93" i="1" s="1"/>
  <c r="NKF92" i="1"/>
  <c r="NKF93" i="1" s="1"/>
  <c r="NKG92" i="1"/>
  <c r="NKG93" i="1" s="1"/>
  <c r="NKH92" i="1"/>
  <c r="NKH93" i="1" s="1"/>
  <c r="NKI92" i="1"/>
  <c r="NKI93" i="1" s="1"/>
  <c r="NKJ92" i="1"/>
  <c r="NKJ93" i="1" s="1"/>
  <c r="NKK92" i="1"/>
  <c r="NKK93" i="1" s="1"/>
  <c r="NKL92" i="1"/>
  <c r="NKL93" i="1" s="1"/>
  <c r="NKM92" i="1"/>
  <c r="NKM93" i="1" s="1"/>
  <c r="NKN92" i="1"/>
  <c r="NKN93" i="1" s="1"/>
  <c r="NKO92" i="1"/>
  <c r="NKO93" i="1" s="1"/>
  <c r="NKP92" i="1"/>
  <c r="NKP93" i="1" s="1"/>
  <c r="NKQ92" i="1"/>
  <c r="NKQ93" i="1" s="1"/>
  <c r="NKR92" i="1"/>
  <c r="NKR93" i="1" s="1"/>
  <c r="NKS92" i="1"/>
  <c r="NKS93" i="1" s="1"/>
  <c r="NKT92" i="1"/>
  <c r="NKT93" i="1" s="1"/>
  <c r="NKU92" i="1"/>
  <c r="NKU93" i="1" s="1"/>
  <c r="NKV92" i="1"/>
  <c r="NKV93" i="1" s="1"/>
  <c r="NKW92" i="1"/>
  <c r="NKW93" i="1" s="1"/>
  <c r="NKX92" i="1"/>
  <c r="NKX93" i="1" s="1"/>
  <c r="NKY92" i="1"/>
  <c r="NKY93" i="1" s="1"/>
  <c r="NKZ92" i="1"/>
  <c r="NKZ93" i="1" s="1"/>
  <c r="NLA92" i="1"/>
  <c r="NLA93" i="1" s="1"/>
  <c r="NLB92" i="1"/>
  <c r="NLB93" i="1" s="1"/>
  <c r="NLC92" i="1"/>
  <c r="NLC93" i="1" s="1"/>
  <c r="NLD92" i="1"/>
  <c r="NLD93" i="1" s="1"/>
  <c r="NLE92" i="1"/>
  <c r="NLE93" i="1" s="1"/>
  <c r="NLF92" i="1"/>
  <c r="NLF93" i="1" s="1"/>
  <c r="NLG92" i="1"/>
  <c r="NLG93" i="1" s="1"/>
  <c r="NLH92" i="1"/>
  <c r="NLH93" i="1" s="1"/>
  <c r="NLI92" i="1"/>
  <c r="NLI93" i="1" s="1"/>
  <c r="NLJ92" i="1"/>
  <c r="NLJ93" i="1" s="1"/>
  <c r="NLK92" i="1"/>
  <c r="NLK93" i="1" s="1"/>
  <c r="NLL92" i="1"/>
  <c r="NLL93" i="1" s="1"/>
  <c r="NLM92" i="1"/>
  <c r="NLM93" i="1" s="1"/>
  <c r="NLN92" i="1"/>
  <c r="NLN93" i="1" s="1"/>
  <c r="NLO92" i="1"/>
  <c r="NLO93" i="1" s="1"/>
  <c r="NLP92" i="1"/>
  <c r="NLP93" i="1" s="1"/>
  <c r="NLQ92" i="1"/>
  <c r="NLQ93" i="1" s="1"/>
  <c r="NLR92" i="1"/>
  <c r="NLR93" i="1" s="1"/>
  <c r="NLS92" i="1"/>
  <c r="NLS93" i="1" s="1"/>
  <c r="NLT92" i="1"/>
  <c r="NLT93" i="1" s="1"/>
  <c r="NLU92" i="1"/>
  <c r="NLU93" i="1" s="1"/>
  <c r="NLV92" i="1"/>
  <c r="NLV93" i="1" s="1"/>
  <c r="NLW92" i="1"/>
  <c r="NLW93" i="1" s="1"/>
  <c r="NLX92" i="1"/>
  <c r="NLX93" i="1" s="1"/>
  <c r="NLY92" i="1"/>
  <c r="NLY93" i="1" s="1"/>
  <c r="NLZ92" i="1"/>
  <c r="NLZ93" i="1" s="1"/>
  <c r="NMA92" i="1"/>
  <c r="NMA93" i="1" s="1"/>
  <c r="NMB92" i="1"/>
  <c r="NMB93" i="1" s="1"/>
  <c r="NMC92" i="1"/>
  <c r="NMC93" i="1" s="1"/>
  <c r="NMD92" i="1"/>
  <c r="NMD93" i="1" s="1"/>
  <c r="NME92" i="1"/>
  <c r="NME93" i="1" s="1"/>
  <c r="NMF92" i="1"/>
  <c r="NMF93" i="1" s="1"/>
  <c r="NMG92" i="1"/>
  <c r="NMG93" i="1" s="1"/>
  <c r="NMH92" i="1"/>
  <c r="NMH93" i="1" s="1"/>
  <c r="NMI92" i="1"/>
  <c r="NMI93" i="1" s="1"/>
  <c r="NMJ92" i="1"/>
  <c r="NMJ93" i="1" s="1"/>
  <c r="NMK92" i="1"/>
  <c r="NMK93" i="1" s="1"/>
  <c r="NML92" i="1"/>
  <c r="NML93" i="1" s="1"/>
  <c r="NMM92" i="1"/>
  <c r="NMM93" i="1" s="1"/>
  <c r="NMN92" i="1"/>
  <c r="NMN93" i="1" s="1"/>
  <c r="NMO92" i="1"/>
  <c r="NMO93" i="1" s="1"/>
  <c r="NMP92" i="1"/>
  <c r="NMP93" i="1" s="1"/>
  <c r="NMQ92" i="1"/>
  <c r="NMQ93" i="1" s="1"/>
  <c r="NMR92" i="1"/>
  <c r="NMR93" i="1" s="1"/>
  <c r="NMS92" i="1"/>
  <c r="NMS93" i="1" s="1"/>
  <c r="NMT92" i="1"/>
  <c r="NMT93" i="1" s="1"/>
  <c r="NMU92" i="1"/>
  <c r="NMU93" i="1" s="1"/>
  <c r="NMV92" i="1"/>
  <c r="NMV93" i="1" s="1"/>
  <c r="NMW92" i="1"/>
  <c r="NMW93" i="1" s="1"/>
  <c r="NMX92" i="1"/>
  <c r="NMX93" i="1" s="1"/>
  <c r="NMY92" i="1"/>
  <c r="NMY93" i="1" s="1"/>
  <c r="NMZ92" i="1"/>
  <c r="NMZ93" i="1" s="1"/>
  <c r="NNA92" i="1"/>
  <c r="NNA93" i="1" s="1"/>
  <c r="NNB92" i="1"/>
  <c r="NNB93" i="1" s="1"/>
  <c r="NNC92" i="1"/>
  <c r="NNC93" i="1" s="1"/>
  <c r="NND92" i="1"/>
  <c r="NND93" i="1" s="1"/>
  <c r="NNE92" i="1"/>
  <c r="NNE93" i="1" s="1"/>
  <c r="NNF92" i="1"/>
  <c r="NNF93" i="1" s="1"/>
  <c r="NNG92" i="1"/>
  <c r="NNG93" i="1" s="1"/>
  <c r="NNH92" i="1"/>
  <c r="NNH93" i="1" s="1"/>
  <c r="NNI92" i="1"/>
  <c r="NNI93" i="1" s="1"/>
  <c r="NNJ92" i="1"/>
  <c r="NNJ93" i="1" s="1"/>
  <c r="NNK92" i="1"/>
  <c r="NNK93" i="1" s="1"/>
  <c r="NNL92" i="1"/>
  <c r="NNL93" i="1" s="1"/>
  <c r="NNM92" i="1"/>
  <c r="NNM93" i="1" s="1"/>
  <c r="NNN92" i="1"/>
  <c r="NNN93" i="1" s="1"/>
  <c r="NNO92" i="1"/>
  <c r="NNO93" i="1" s="1"/>
  <c r="NNP92" i="1"/>
  <c r="NNP93" i="1" s="1"/>
  <c r="NNQ92" i="1"/>
  <c r="NNQ93" i="1" s="1"/>
  <c r="NNR92" i="1"/>
  <c r="NNR93" i="1" s="1"/>
  <c r="NNS92" i="1"/>
  <c r="NNS93" i="1" s="1"/>
  <c r="NNT92" i="1"/>
  <c r="NNT93" i="1" s="1"/>
  <c r="NNU92" i="1"/>
  <c r="NNU93" i="1" s="1"/>
  <c r="NNV92" i="1"/>
  <c r="NNV93" i="1" s="1"/>
  <c r="NNW92" i="1"/>
  <c r="NNW93" i="1" s="1"/>
  <c r="NNX92" i="1"/>
  <c r="NNX93" i="1" s="1"/>
  <c r="NNY92" i="1"/>
  <c r="NNY93" i="1" s="1"/>
  <c r="NNZ92" i="1"/>
  <c r="NNZ93" i="1" s="1"/>
  <c r="NOA92" i="1"/>
  <c r="NOA93" i="1" s="1"/>
  <c r="NOB92" i="1"/>
  <c r="NOB93" i="1" s="1"/>
  <c r="NOC92" i="1"/>
  <c r="NOC93" i="1" s="1"/>
  <c r="NOD92" i="1"/>
  <c r="NOD93" i="1" s="1"/>
  <c r="NOE92" i="1"/>
  <c r="NOE93" i="1" s="1"/>
  <c r="NOF92" i="1"/>
  <c r="NOF93" i="1" s="1"/>
  <c r="NOG92" i="1"/>
  <c r="NOG93" i="1" s="1"/>
  <c r="NOH92" i="1"/>
  <c r="NOH93" i="1" s="1"/>
  <c r="NOI92" i="1"/>
  <c r="NOI93" i="1" s="1"/>
  <c r="NOJ92" i="1"/>
  <c r="NOJ93" i="1" s="1"/>
  <c r="NOK92" i="1"/>
  <c r="NOK93" i="1" s="1"/>
  <c r="NOL92" i="1"/>
  <c r="NOL93" i="1" s="1"/>
  <c r="NOM92" i="1"/>
  <c r="NOM93" i="1" s="1"/>
  <c r="NON92" i="1"/>
  <c r="NON93" i="1" s="1"/>
  <c r="NOO92" i="1"/>
  <c r="NOO93" i="1" s="1"/>
  <c r="NOP92" i="1"/>
  <c r="NOP93" i="1" s="1"/>
  <c r="NOQ92" i="1"/>
  <c r="NOQ93" i="1" s="1"/>
  <c r="NOR92" i="1"/>
  <c r="NOR93" i="1" s="1"/>
  <c r="NOS92" i="1"/>
  <c r="NOS93" i="1" s="1"/>
  <c r="NOT92" i="1"/>
  <c r="NOT93" i="1" s="1"/>
  <c r="NOU92" i="1"/>
  <c r="NOU93" i="1" s="1"/>
  <c r="NOV92" i="1"/>
  <c r="NOV93" i="1" s="1"/>
  <c r="NOW92" i="1"/>
  <c r="NOW93" i="1" s="1"/>
  <c r="NOX92" i="1"/>
  <c r="NOX93" i="1" s="1"/>
  <c r="NOY92" i="1"/>
  <c r="NOY93" i="1" s="1"/>
  <c r="NOZ92" i="1"/>
  <c r="NOZ93" i="1" s="1"/>
  <c r="NPA92" i="1"/>
  <c r="NPA93" i="1" s="1"/>
  <c r="NPB92" i="1"/>
  <c r="NPB93" i="1" s="1"/>
  <c r="NPC92" i="1"/>
  <c r="NPC93" i="1" s="1"/>
  <c r="NPD92" i="1"/>
  <c r="NPD93" i="1" s="1"/>
  <c r="NPE92" i="1"/>
  <c r="NPE93" i="1" s="1"/>
  <c r="NPF92" i="1"/>
  <c r="NPF93" i="1" s="1"/>
  <c r="NPG92" i="1"/>
  <c r="NPG93" i="1" s="1"/>
  <c r="NPH92" i="1"/>
  <c r="NPH93" i="1" s="1"/>
  <c r="NPI92" i="1"/>
  <c r="NPI93" i="1" s="1"/>
  <c r="NPJ92" i="1"/>
  <c r="NPJ93" i="1" s="1"/>
  <c r="NPK92" i="1"/>
  <c r="NPK93" i="1" s="1"/>
  <c r="NPL92" i="1"/>
  <c r="NPL93" i="1" s="1"/>
  <c r="NPM92" i="1"/>
  <c r="NPM93" i="1" s="1"/>
  <c r="NPN92" i="1"/>
  <c r="NPN93" i="1" s="1"/>
  <c r="NPO92" i="1"/>
  <c r="NPO93" i="1" s="1"/>
  <c r="NPP92" i="1"/>
  <c r="NPP93" i="1" s="1"/>
  <c r="NPQ92" i="1"/>
  <c r="NPQ93" i="1" s="1"/>
  <c r="NPR92" i="1"/>
  <c r="NPR93" i="1" s="1"/>
  <c r="NPS92" i="1"/>
  <c r="NPS93" i="1" s="1"/>
  <c r="NPT92" i="1"/>
  <c r="NPT93" i="1" s="1"/>
  <c r="NPU92" i="1"/>
  <c r="NPU93" i="1" s="1"/>
  <c r="NPV92" i="1"/>
  <c r="NPV93" i="1" s="1"/>
  <c r="NPW92" i="1"/>
  <c r="NPW93" i="1" s="1"/>
  <c r="NPX92" i="1"/>
  <c r="NPX93" i="1" s="1"/>
  <c r="NPY92" i="1"/>
  <c r="NPY93" i="1" s="1"/>
  <c r="NPZ92" i="1"/>
  <c r="NPZ93" i="1" s="1"/>
  <c r="NQA92" i="1"/>
  <c r="NQA93" i="1" s="1"/>
  <c r="NQB92" i="1"/>
  <c r="NQB93" i="1" s="1"/>
  <c r="NQC92" i="1"/>
  <c r="NQC93" i="1" s="1"/>
  <c r="NQD92" i="1"/>
  <c r="NQD93" i="1" s="1"/>
  <c r="NQE92" i="1"/>
  <c r="NQE93" i="1" s="1"/>
  <c r="NQF92" i="1"/>
  <c r="NQF93" i="1" s="1"/>
  <c r="NQG92" i="1"/>
  <c r="NQG93" i="1" s="1"/>
  <c r="NQH92" i="1"/>
  <c r="NQH93" i="1" s="1"/>
  <c r="NQI92" i="1"/>
  <c r="NQI93" i="1" s="1"/>
  <c r="NQJ92" i="1"/>
  <c r="NQJ93" i="1" s="1"/>
  <c r="NQK92" i="1"/>
  <c r="NQK93" i="1" s="1"/>
  <c r="NQL92" i="1"/>
  <c r="NQL93" i="1" s="1"/>
  <c r="NQM92" i="1"/>
  <c r="NQM93" i="1" s="1"/>
  <c r="NQN92" i="1"/>
  <c r="NQN93" i="1" s="1"/>
  <c r="NQO92" i="1"/>
  <c r="NQO93" i="1" s="1"/>
  <c r="NQP92" i="1"/>
  <c r="NQP93" i="1" s="1"/>
  <c r="NQQ92" i="1"/>
  <c r="NQQ93" i="1" s="1"/>
  <c r="NQR92" i="1"/>
  <c r="NQR93" i="1" s="1"/>
  <c r="NQS92" i="1"/>
  <c r="NQS93" i="1" s="1"/>
  <c r="NQT92" i="1"/>
  <c r="NQT93" i="1" s="1"/>
  <c r="NQU92" i="1"/>
  <c r="NQU93" i="1" s="1"/>
  <c r="NQV92" i="1"/>
  <c r="NQV93" i="1" s="1"/>
  <c r="NQW92" i="1"/>
  <c r="NQW93" i="1" s="1"/>
  <c r="NQX92" i="1"/>
  <c r="NQX93" i="1" s="1"/>
  <c r="NQY92" i="1"/>
  <c r="NQY93" i="1" s="1"/>
  <c r="NQZ92" i="1"/>
  <c r="NQZ93" i="1" s="1"/>
  <c r="NRA92" i="1"/>
  <c r="NRA93" i="1" s="1"/>
  <c r="NRB92" i="1"/>
  <c r="NRB93" i="1" s="1"/>
  <c r="NRC92" i="1"/>
  <c r="NRC93" i="1" s="1"/>
  <c r="NRD92" i="1"/>
  <c r="NRD93" i="1" s="1"/>
  <c r="NRE92" i="1"/>
  <c r="NRE93" i="1" s="1"/>
  <c r="NRF92" i="1"/>
  <c r="NRF93" i="1" s="1"/>
  <c r="NRG92" i="1"/>
  <c r="NRG93" i="1" s="1"/>
  <c r="NRH92" i="1"/>
  <c r="NRH93" i="1" s="1"/>
  <c r="NRI92" i="1"/>
  <c r="NRI93" i="1" s="1"/>
  <c r="NRJ92" i="1"/>
  <c r="NRJ93" i="1" s="1"/>
  <c r="NRK92" i="1"/>
  <c r="NRK93" i="1" s="1"/>
  <c r="NRL92" i="1"/>
  <c r="NRL93" i="1" s="1"/>
  <c r="NRM92" i="1"/>
  <c r="NRM93" i="1" s="1"/>
  <c r="NRN92" i="1"/>
  <c r="NRN93" i="1" s="1"/>
  <c r="NRO92" i="1"/>
  <c r="NRO93" i="1" s="1"/>
  <c r="NRP92" i="1"/>
  <c r="NRP93" i="1" s="1"/>
  <c r="NRQ92" i="1"/>
  <c r="NRQ93" i="1" s="1"/>
  <c r="NRR92" i="1"/>
  <c r="NRR93" i="1" s="1"/>
  <c r="NRS92" i="1"/>
  <c r="NRS93" i="1" s="1"/>
  <c r="NRT92" i="1"/>
  <c r="NRT93" i="1" s="1"/>
  <c r="NRU92" i="1"/>
  <c r="NRU93" i="1" s="1"/>
  <c r="NRV92" i="1"/>
  <c r="NRV93" i="1" s="1"/>
  <c r="NRW92" i="1"/>
  <c r="NRW93" i="1" s="1"/>
  <c r="NRX92" i="1"/>
  <c r="NRX93" i="1" s="1"/>
  <c r="NRY92" i="1"/>
  <c r="NRY93" i="1" s="1"/>
  <c r="NRZ92" i="1"/>
  <c r="NRZ93" i="1" s="1"/>
  <c r="NSA92" i="1"/>
  <c r="NSA93" i="1" s="1"/>
  <c r="NSB92" i="1"/>
  <c r="NSB93" i="1" s="1"/>
  <c r="NSC92" i="1"/>
  <c r="NSC93" i="1" s="1"/>
  <c r="NSD92" i="1"/>
  <c r="NSD93" i="1" s="1"/>
  <c r="NSE92" i="1"/>
  <c r="NSE93" i="1" s="1"/>
  <c r="NSF92" i="1"/>
  <c r="NSF93" i="1" s="1"/>
  <c r="NSG92" i="1"/>
  <c r="NSG93" i="1" s="1"/>
  <c r="NSH92" i="1"/>
  <c r="NSH93" i="1" s="1"/>
  <c r="NSI92" i="1"/>
  <c r="NSI93" i="1" s="1"/>
  <c r="NSJ92" i="1"/>
  <c r="NSJ93" i="1" s="1"/>
  <c r="NSK92" i="1"/>
  <c r="NSK93" i="1" s="1"/>
  <c r="NSL92" i="1"/>
  <c r="NSL93" i="1" s="1"/>
  <c r="NSM92" i="1"/>
  <c r="NSM93" i="1" s="1"/>
  <c r="NSN92" i="1"/>
  <c r="NSN93" i="1" s="1"/>
  <c r="NSO92" i="1"/>
  <c r="NSO93" i="1" s="1"/>
  <c r="NSP92" i="1"/>
  <c r="NSP93" i="1" s="1"/>
  <c r="NSQ92" i="1"/>
  <c r="NSQ93" i="1" s="1"/>
  <c r="NSR92" i="1"/>
  <c r="NSR93" i="1" s="1"/>
  <c r="NSS92" i="1"/>
  <c r="NSS93" i="1" s="1"/>
  <c r="NST92" i="1"/>
  <c r="NST93" i="1" s="1"/>
  <c r="NSU92" i="1"/>
  <c r="NSU93" i="1" s="1"/>
  <c r="NSV92" i="1"/>
  <c r="NSV93" i="1" s="1"/>
  <c r="NSW92" i="1"/>
  <c r="NSW93" i="1" s="1"/>
  <c r="NSX92" i="1"/>
  <c r="NSX93" i="1" s="1"/>
  <c r="NSY92" i="1"/>
  <c r="NSY93" i="1" s="1"/>
  <c r="NSZ92" i="1"/>
  <c r="NSZ93" i="1" s="1"/>
  <c r="NTA92" i="1"/>
  <c r="NTA93" i="1" s="1"/>
  <c r="NTB92" i="1"/>
  <c r="NTB93" i="1" s="1"/>
  <c r="NTC92" i="1"/>
  <c r="NTC93" i="1" s="1"/>
  <c r="NTD92" i="1"/>
  <c r="NTD93" i="1" s="1"/>
  <c r="NTE92" i="1"/>
  <c r="NTE93" i="1" s="1"/>
  <c r="NTF92" i="1"/>
  <c r="NTF93" i="1" s="1"/>
  <c r="NTG92" i="1"/>
  <c r="NTG93" i="1" s="1"/>
  <c r="NTH92" i="1"/>
  <c r="NTH93" i="1" s="1"/>
  <c r="NTI92" i="1"/>
  <c r="NTI93" i="1" s="1"/>
  <c r="NTJ92" i="1"/>
  <c r="NTJ93" i="1" s="1"/>
  <c r="NTK92" i="1"/>
  <c r="NTK93" i="1" s="1"/>
  <c r="NTL92" i="1"/>
  <c r="NTL93" i="1" s="1"/>
  <c r="NTM92" i="1"/>
  <c r="NTM93" i="1" s="1"/>
  <c r="NTN92" i="1"/>
  <c r="NTN93" i="1" s="1"/>
  <c r="NTO92" i="1"/>
  <c r="NTO93" i="1" s="1"/>
  <c r="NTP92" i="1"/>
  <c r="NTP93" i="1" s="1"/>
  <c r="NTQ92" i="1"/>
  <c r="NTQ93" i="1" s="1"/>
  <c r="NTR92" i="1"/>
  <c r="NTR93" i="1" s="1"/>
  <c r="NTS92" i="1"/>
  <c r="NTS93" i="1" s="1"/>
  <c r="NTT92" i="1"/>
  <c r="NTT93" i="1" s="1"/>
  <c r="NTU92" i="1"/>
  <c r="NTU93" i="1" s="1"/>
  <c r="NTV92" i="1"/>
  <c r="NTV93" i="1" s="1"/>
  <c r="NTW92" i="1"/>
  <c r="NTW93" i="1" s="1"/>
  <c r="NTX92" i="1"/>
  <c r="NTX93" i="1" s="1"/>
  <c r="NTY92" i="1"/>
  <c r="NTY93" i="1" s="1"/>
  <c r="NTZ92" i="1"/>
  <c r="NTZ93" i="1" s="1"/>
  <c r="NUA92" i="1"/>
  <c r="NUA93" i="1" s="1"/>
  <c r="NUB92" i="1"/>
  <c r="NUB93" i="1" s="1"/>
  <c r="NUC92" i="1"/>
  <c r="NUC93" i="1" s="1"/>
  <c r="NUD92" i="1"/>
  <c r="NUD93" i="1" s="1"/>
  <c r="NUE92" i="1"/>
  <c r="NUE93" i="1" s="1"/>
  <c r="NUF92" i="1"/>
  <c r="NUF93" i="1" s="1"/>
  <c r="NUG92" i="1"/>
  <c r="NUG93" i="1" s="1"/>
  <c r="NUH92" i="1"/>
  <c r="NUH93" i="1" s="1"/>
  <c r="NUI92" i="1"/>
  <c r="NUI93" i="1" s="1"/>
  <c r="NUJ92" i="1"/>
  <c r="NUJ93" i="1" s="1"/>
  <c r="NUK92" i="1"/>
  <c r="NUK93" i="1" s="1"/>
  <c r="NUL92" i="1"/>
  <c r="NUL93" i="1" s="1"/>
  <c r="NUM92" i="1"/>
  <c r="NUM93" i="1" s="1"/>
  <c r="NUN92" i="1"/>
  <c r="NUN93" i="1" s="1"/>
  <c r="NUO92" i="1"/>
  <c r="NUO93" i="1" s="1"/>
  <c r="NUP92" i="1"/>
  <c r="NUP93" i="1" s="1"/>
  <c r="NUQ92" i="1"/>
  <c r="NUQ93" i="1" s="1"/>
  <c r="NUR92" i="1"/>
  <c r="NUR93" i="1" s="1"/>
  <c r="NUS92" i="1"/>
  <c r="NUS93" i="1" s="1"/>
  <c r="NUT92" i="1"/>
  <c r="NUT93" i="1" s="1"/>
  <c r="NUU92" i="1"/>
  <c r="NUU93" i="1" s="1"/>
  <c r="NUV92" i="1"/>
  <c r="NUV93" i="1" s="1"/>
  <c r="NUW92" i="1"/>
  <c r="NUW93" i="1" s="1"/>
  <c r="NUX92" i="1"/>
  <c r="NUX93" i="1" s="1"/>
  <c r="NUY92" i="1"/>
  <c r="NUY93" i="1" s="1"/>
  <c r="NUZ92" i="1"/>
  <c r="NUZ93" i="1" s="1"/>
  <c r="NVA92" i="1"/>
  <c r="NVA93" i="1" s="1"/>
  <c r="NVB92" i="1"/>
  <c r="NVB93" i="1" s="1"/>
  <c r="NVC92" i="1"/>
  <c r="NVC93" i="1" s="1"/>
  <c r="NVD92" i="1"/>
  <c r="NVD93" i="1" s="1"/>
  <c r="NVE92" i="1"/>
  <c r="NVE93" i="1" s="1"/>
  <c r="NVF92" i="1"/>
  <c r="NVF93" i="1" s="1"/>
  <c r="NVG92" i="1"/>
  <c r="NVG93" i="1" s="1"/>
  <c r="NVH92" i="1"/>
  <c r="NVH93" i="1" s="1"/>
  <c r="NVI92" i="1"/>
  <c r="NVI93" i="1" s="1"/>
  <c r="NVJ92" i="1"/>
  <c r="NVJ93" i="1" s="1"/>
  <c r="NVK92" i="1"/>
  <c r="NVK93" i="1" s="1"/>
  <c r="NVL92" i="1"/>
  <c r="NVL93" i="1" s="1"/>
  <c r="NVM92" i="1"/>
  <c r="NVM93" i="1" s="1"/>
  <c r="NVN92" i="1"/>
  <c r="NVN93" i="1" s="1"/>
  <c r="NVO92" i="1"/>
  <c r="NVO93" i="1" s="1"/>
  <c r="NVP92" i="1"/>
  <c r="NVP93" i="1" s="1"/>
  <c r="NVQ92" i="1"/>
  <c r="NVQ93" i="1" s="1"/>
  <c r="NVR92" i="1"/>
  <c r="NVR93" i="1" s="1"/>
  <c r="NVS92" i="1"/>
  <c r="NVS93" i="1" s="1"/>
  <c r="NVT92" i="1"/>
  <c r="NVT93" i="1" s="1"/>
  <c r="NVU92" i="1"/>
  <c r="NVU93" i="1" s="1"/>
  <c r="NVV92" i="1"/>
  <c r="NVV93" i="1" s="1"/>
  <c r="NVW92" i="1"/>
  <c r="NVW93" i="1" s="1"/>
  <c r="NVX92" i="1"/>
  <c r="NVX93" i="1" s="1"/>
  <c r="NVY92" i="1"/>
  <c r="NVY93" i="1" s="1"/>
  <c r="NVZ92" i="1"/>
  <c r="NVZ93" i="1" s="1"/>
  <c r="NWA92" i="1"/>
  <c r="NWA93" i="1" s="1"/>
  <c r="NWB92" i="1"/>
  <c r="NWB93" i="1" s="1"/>
  <c r="NWC92" i="1"/>
  <c r="NWC93" i="1" s="1"/>
  <c r="NWD92" i="1"/>
  <c r="NWD93" i="1" s="1"/>
  <c r="NWE92" i="1"/>
  <c r="NWE93" i="1" s="1"/>
  <c r="NWF92" i="1"/>
  <c r="NWF93" i="1" s="1"/>
  <c r="NWG92" i="1"/>
  <c r="NWG93" i="1" s="1"/>
  <c r="NWH92" i="1"/>
  <c r="NWH93" i="1" s="1"/>
  <c r="NWI92" i="1"/>
  <c r="NWI93" i="1" s="1"/>
  <c r="NWJ92" i="1"/>
  <c r="NWJ93" i="1" s="1"/>
  <c r="NWK92" i="1"/>
  <c r="NWK93" i="1" s="1"/>
  <c r="NWL92" i="1"/>
  <c r="NWL93" i="1" s="1"/>
  <c r="NWM92" i="1"/>
  <c r="NWM93" i="1" s="1"/>
  <c r="NWN92" i="1"/>
  <c r="NWN93" i="1" s="1"/>
  <c r="NWO92" i="1"/>
  <c r="NWO93" i="1" s="1"/>
  <c r="NWP92" i="1"/>
  <c r="NWP93" i="1" s="1"/>
  <c r="NWQ92" i="1"/>
  <c r="NWQ93" i="1" s="1"/>
  <c r="NWR92" i="1"/>
  <c r="NWR93" i="1" s="1"/>
  <c r="NWS92" i="1"/>
  <c r="NWS93" i="1" s="1"/>
  <c r="NWT92" i="1"/>
  <c r="NWT93" i="1" s="1"/>
  <c r="NWU92" i="1"/>
  <c r="NWU93" i="1" s="1"/>
  <c r="NWV92" i="1"/>
  <c r="NWV93" i="1" s="1"/>
  <c r="NWW92" i="1"/>
  <c r="NWW93" i="1" s="1"/>
  <c r="NWX92" i="1"/>
  <c r="NWX93" i="1" s="1"/>
  <c r="NWY92" i="1"/>
  <c r="NWY93" i="1" s="1"/>
  <c r="NWZ92" i="1"/>
  <c r="NWZ93" i="1" s="1"/>
  <c r="NXA92" i="1"/>
  <c r="NXA93" i="1" s="1"/>
  <c r="NXB92" i="1"/>
  <c r="NXB93" i="1" s="1"/>
  <c r="NXC92" i="1"/>
  <c r="NXC93" i="1" s="1"/>
  <c r="NXD92" i="1"/>
  <c r="NXD93" i="1" s="1"/>
  <c r="NXE92" i="1"/>
  <c r="NXE93" i="1" s="1"/>
  <c r="NXF92" i="1"/>
  <c r="NXF93" i="1" s="1"/>
  <c r="NXG92" i="1"/>
  <c r="NXG93" i="1" s="1"/>
  <c r="NXH92" i="1"/>
  <c r="NXH93" i="1" s="1"/>
  <c r="NXI92" i="1"/>
  <c r="NXI93" i="1" s="1"/>
  <c r="NXJ92" i="1"/>
  <c r="NXJ93" i="1" s="1"/>
  <c r="NXK92" i="1"/>
  <c r="NXK93" i="1" s="1"/>
  <c r="NXL92" i="1"/>
  <c r="NXL93" i="1" s="1"/>
  <c r="NXM92" i="1"/>
  <c r="NXM93" i="1" s="1"/>
  <c r="NXN92" i="1"/>
  <c r="NXN93" i="1" s="1"/>
  <c r="NXO92" i="1"/>
  <c r="NXO93" i="1" s="1"/>
  <c r="NXP92" i="1"/>
  <c r="NXP93" i="1" s="1"/>
  <c r="NXQ92" i="1"/>
  <c r="NXQ93" i="1" s="1"/>
  <c r="NXR92" i="1"/>
  <c r="NXR93" i="1" s="1"/>
  <c r="NXS92" i="1"/>
  <c r="NXS93" i="1" s="1"/>
  <c r="NXT92" i="1"/>
  <c r="NXT93" i="1" s="1"/>
  <c r="NXU92" i="1"/>
  <c r="NXU93" i="1" s="1"/>
  <c r="NXV92" i="1"/>
  <c r="NXV93" i="1" s="1"/>
  <c r="NXW92" i="1"/>
  <c r="NXW93" i="1" s="1"/>
  <c r="NXX92" i="1"/>
  <c r="NXX93" i="1" s="1"/>
  <c r="NXY92" i="1"/>
  <c r="NXY93" i="1" s="1"/>
  <c r="NXZ92" i="1"/>
  <c r="NXZ93" i="1" s="1"/>
  <c r="NYA92" i="1"/>
  <c r="NYA93" i="1" s="1"/>
  <c r="NYB92" i="1"/>
  <c r="NYB93" i="1" s="1"/>
  <c r="NYC92" i="1"/>
  <c r="NYC93" i="1" s="1"/>
  <c r="NYD92" i="1"/>
  <c r="NYD93" i="1" s="1"/>
  <c r="NYE92" i="1"/>
  <c r="NYE93" i="1" s="1"/>
  <c r="NYF92" i="1"/>
  <c r="NYF93" i="1" s="1"/>
  <c r="NYG92" i="1"/>
  <c r="NYG93" i="1" s="1"/>
  <c r="NYH92" i="1"/>
  <c r="NYH93" i="1" s="1"/>
  <c r="NYI92" i="1"/>
  <c r="NYI93" i="1" s="1"/>
  <c r="NYJ92" i="1"/>
  <c r="NYJ93" i="1" s="1"/>
  <c r="NYK92" i="1"/>
  <c r="NYK93" i="1" s="1"/>
  <c r="NYL92" i="1"/>
  <c r="NYL93" i="1" s="1"/>
  <c r="NYM92" i="1"/>
  <c r="NYM93" i="1" s="1"/>
  <c r="NYN92" i="1"/>
  <c r="NYN93" i="1" s="1"/>
  <c r="NYO92" i="1"/>
  <c r="NYO93" i="1" s="1"/>
  <c r="NYP92" i="1"/>
  <c r="NYP93" i="1" s="1"/>
  <c r="NYQ92" i="1"/>
  <c r="NYQ93" i="1" s="1"/>
  <c r="NYR92" i="1"/>
  <c r="NYR93" i="1" s="1"/>
  <c r="NYS92" i="1"/>
  <c r="NYS93" i="1" s="1"/>
  <c r="NYT92" i="1"/>
  <c r="NYT93" i="1" s="1"/>
  <c r="NYU92" i="1"/>
  <c r="NYU93" i="1" s="1"/>
  <c r="NYV92" i="1"/>
  <c r="NYV93" i="1" s="1"/>
  <c r="NYW92" i="1"/>
  <c r="NYW93" i="1" s="1"/>
  <c r="NYX92" i="1"/>
  <c r="NYX93" i="1" s="1"/>
  <c r="NYY92" i="1"/>
  <c r="NYY93" i="1" s="1"/>
  <c r="NYZ92" i="1"/>
  <c r="NYZ93" i="1" s="1"/>
  <c r="NZA92" i="1"/>
  <c r="NZA93" i="1" s="1"/>
  <c r="NZB92" i="1"/>
  <c r="NZB93" i="1" s="1"/>
  <c r="NZC92" i="1"/>
  <c r="NZC93" i="1" s="1"/>
  <c r="NZD92" i="1"/>
  <c r="NZD93" i="1" s="1"/>
  <c r="NZE92" i="1"/>
  <c r="NZE93" i="1" s="1"/>
  <c r="NZF92" i="1"/>
  <c r="NZF93" i="1" s="1"/>
  <c r="NZG92" i="1"/>
  <c r="NZG93" i="1" s="1"/>
  <c r="NZH92" i="1"/>
  <c r="NZH93" i="1" s="1"/>
  <c r="NZI92" i="1"/>
  <c r="NZI93" i="1" s="1"/>
  <c r="NZJ92" i="1"/>
  <c r="NZJ93" i="1" s="1"/>
  <c r="NZK92" i="1"/>
  <c r="NZK93" i="1" s="1"/>
  <c r="NZL92" i="1"/>
  <c r="NZL93" i="1" s="1"/>
  <c r="NZM92" i="1"/>
  <c r="NZM93" i="1" s="1"/>
  <c r="NZN92" i="1"/>
  <c r="NZN93" i="1" s="1"/>
  <c r="NZO92" i="1"/>
  <c r="NZO93" i="1" s="1"/>
  <c r="NZP92" i="1"/>
  <c r="NZP93" i="1" s="1"/>
  <c r="NZQ92" i="1"/>
  <c r="NZQ93" i="1" s="1"/>
  <c r="NZR92" i="1"/>
  <c r="NZR93" i="1" s="1"/>
  <c r="NZS92" i="1"/>
  <c r="NZS93" i="1" s="1"/>
  <c r="NZT92" i="1"/>
  <c r="NZT93" i="1" s="1"/>
  <c r="NZU92" i="1"/>
  <c r="NZU93" i="1" s="1"/>
  <c r="NZV92" i="1"/>
  <c r="NZV93" i="1" s="1"/>
  <c r="NZW92" i="1"/>
  <c r="NZW93" i="1" s="1"/>
  <c r="NZX92" i="1"/>
  <c r="NZX93" i="1" s="1"/>
  <c r="NZY92" i="1"/>
  <c r="NZY93" i="1" s="1"/>
  <c r="NZZ92" i="1"/>
  <c r="NZZ93" i="1" s="1"/>
  <c r="OAA92" i="1"/>
  <c r="OAA93" i="1" s="1"/>
  <c r="OAB92" i="1"/>
  <c r="OAB93" i="1" s="1"/>
  <c r="OAC92" i="1"/>
  <c r="OAC93" i="1" s="1"/>
  <c r="OAD92" i="1"/>
  <c r="OAD93" i="1" s="1"/>
  <c r="OAE92" i="1"/>
  <c r="OAE93" i="1" s="1"/>
  <c r="OAF92" i="1"/>
  <c r="OAF93" i="1" s="1"/>
  <c r="OAG92" i="1"/>
  <c r="OAG93" i="1" s="1"/>
  <c r="OAH92" i="1"/>
  <c r="OAH93" i="1" s="1"/>
  <c r="OAI92" i="1"/>
  <c r="OAI93" i="1" s="1"/>
  <c r="OAJ92" i="1"/>
  <c r="OAJ93" i="1" s="1"/>
  <c r="OAK92" i="1"/>
  <c r="OAK93" i="1" s="1"/>
  <c r="OAL92" i="1"/>
  <c r="OAL93" i="1" s="1"/>
  <c r="OAM92" i="1"/>
  <c r="OAM93" i="1" s="1"/>
  <c r="OAN92" i="1"/>
  <c r="OAN93" i="1" s="1"/>
  <c r="OAO92" i="1"/>
  <c r="OAO93" i="1" s="1"/>
  <c r="OAP92" i="1"/>
  <c r="OAP93" i="1" s="1"/>
  <c r="OAQ92" i="1"/>
  <c r="OAQ93" i="1" s="1"/>
  <c r="OAR92" i="1"/>
  <c r="OAR93" i="1" s="1"/>
  <c r="OAS92" i="1"/>
  <c r="OAS93" i="1" s="1"/>
  <c r="OAT92" i="1"/>
  <c r="OAT93" i="1" s="1"/>
  <c r="OAU92" i="1"/>
  <c r="OAU93" i="1" s="1"/>
  <c r="OAV92" i="1"/>
  <c r="OAV93" i="1" s="1"/>
  <c r="OAW92" i="1"/>
  <c r="OAW93" i="1" s="1"/>
  <c r="OAX92" i="1"/>
  <c r="OAX93" i="1" s="1"/>
  <c r="OAY92" i="1"/>
  <c r="OAY93" i="1" s="1"/>
  <c r="OAZ92" i="1"/>
  <c r="OAZ93" i="1" s="1"/>
  <c r="OBA92" i="1"/>
  <c r="OBA93" i="1" s="1"/>
  <c r="OBB92" i="1"/>
  <c r="OBB93" i="1" s="1"/>
  <c r="OBC92" i="1"/>
  <c r="OBC93" i="1" s="1"/>
  <c r="OBD92" i="1"/>
  <c r="OBD93" i="1" s="1"/>
  <c r="OBE92" i="1"/>
  <c r="OBE93" i="1" s="1"/>
  <c r="OBF92" i="1"/>
  <c r="OBF93" i="1" s="1"/>
  <c r="OBG92" i="1"/>
  <c r="OBG93" i="1" s="1"/>
  <c r="OBH92" i="1"/>
  <c r="OBH93" i="1" s="1"/>
  <c r="OBI92" i="1"/>
  <c r="OBI93" i="1" s="1"/>
  <c r="OBJ92" i="1"/>
  <c r="OBJ93" i="1" s="1"/>
  <c r="OBK92" i="1"/>
  <c r="OBK93" i="1" s="1"/>
  <c r="OBL92" i="1"/>
  <c r="OBL93" i="1" s="1"/>
  <c r="OBM92" i="1"/>
  <c r="OBM93" i="1" s="1"/>
  <c r="OBN92" i="1"/>
  <c r="OBN93" i="1" s="1"/>
  <c r="OBO92" i="1"/>
  <c r="OBO93" i="1" s="1"/>
  <c r="OBP92" i="1"/>
  <c r="OBP93" i="1" s="1"/>
  <c r="OBQ92" i="1"/>
  <c r="OBQ93" i="1" s="1"/>
  <c r="OBR92" i="1"/>
  <c r="OBR93" i="1" s="1"/>
  <c r="OBS92" i="1"/>
  <c r="OBS93" i="1" s="1"/>
  <c r="OBT92" i="1"/>
  <c r="OBT93" i="1" s="1"/>
  <c r="OBU92" i="1"/>
  <c r="OBU93" i="1" s="1"/>
  <c r="OBV92" i="1"/>
  <c r="OBV93" i="1" s="1"/>
  <c r="OBW92" i="1"/>
  <c r="OBW93" i="1" s="1"/>
  <c r="OBX92" i="1"/>
  <c r="OBX93" i="1" s="1"/>
  <c r="OBY92" i="1"/>
  <c r="OBY93" i="1" s="1"/>
  <c r="OBZ92" i="1"/>
  <c r="OBZ93" i="1" s="1"/>
  <c r="OCA92" i="1"/>
  <c r="OCA93" i="1" s="1"/>
  <c r="OCB92" i="1"/>
  <c r="OCB93" i="1" s="1"/>
  <c r="OCC92" i="1"/>
  <c r="OCC93" i="1" s="1"/>
  <c r="OCD92" i="1"/>
  <c r="OCD93" i="1" s="1"/>
  <c r="OCE92" i="1"/>
  <c r="OCE93" i="1" s="1"/>
  <c r="OCF92" i="1"/>
  <c r="OCF93" i="1" s="1"/>
  <c r="OCG92" i="1"/>
  <c r="OCG93" i="1" s="1"/>
  <c r="OCH92" i="1"/>
  <c r="OCH93" i="1" s="1"/>
  <c r="OCI92" i="1"/>
  <c r="OCI93" i="1" s="1"/>
  <c r="OCJ92" i="1"/>
  <c r="OCJ93" i="1" s="1"/>
  <c r="OCK92" i="1"/>
  <c r="OCK93" i="1" s="1"/>
  <c r="OCL92" i="1"/>
  <c r="OCL93" i="1" s="1"/>
  <c r="OCM92" i="1"/>
  <c r="OCM93" i="1" s="1"/>
  <c r="OCN92" i="1"/>
  <c r="OCN93" i="1" s="1"/>
  <c r="OCO92" i="1"/>
  <c r="OCO93" i="1" s="1"/>
  <c r="OCP92" i="1"/>
  <c r="OCP93" i="1" s="1"/>
  <c r="OCQ92" i="1"/>
  <c r="OCQ93" i="1" s="1"/>
  <c r="OCR92" i="1"/>
  <c r="OCR93" i="1" s="1"/>
  <c r="OCS92" i="1"/>
  <c r="OCS93" i="1" s="1"/>
  <c r="OCT92" i="1"/>
  <c r="OCT93" i="1" s="1"/>
  <c r="OCU92" i="1"/>
  <c r="OCU93" i="1" s="1"/>
  <c r="OCV92" i="1"/>
  <c r="OCV93" i="1" s="1"/>
  <c r="OCW92" i="1"/>
  <c r="OCW93" i="1" s="1"/>
  <c r="OCX92" i="1"/>
  <c r="OCX93" i="1" s="1"/>
  <c r="OCY92" i="1"/>
  <c r="OCY93" i="1" s="1"/>
  <c r="OCZ92" i="1"/>
  <c r="OCZ93" i="1" s="1"/>
  <c r="ODA92" i="1"/>
  <c r="ODA93" i="1" s="1"/>
  <c r="ODB92" i="1"/>
  <c r="ODB93" i="1" s="1"/>
  <c r="ODC92" i="1"/>
  <c r="ODC93" i="1" s="1"/>
  <c r="ODD92" i="1"/>
  <c r="ODD93" i="1" s="1"/>
  <c r="ODE92" i="1"/>
  <c r="ODE93" i="1" s="1"/>
  <c r="ODF92" i="1"/>
  <c r="ODF93" i="1" s="1"/>
  <c r="ODG92" i="1"/>
  <c r="ODG93" i="1" s="1"/>
  <c r="ODH92" i="1"/>
  <c r="ODH93" i="1" s="1"/>
  <c r="ODI92" i="1"/>
  <c r="ODI93" i="1" s="1"/>
  <c r="ODJ92" i="1"/>
  <c r="ODJ93" i="1" s="1"/>
  <c r="ODK92" i="1"/>
  <c r="ODK93" i="1" s="1"/>
  <c r="ODL92" i="1"/>
  <c r="ODL93" i="1" s="1"/>
  <c r="ODM92" i="1"/>
  <c r="ODM93" i="1" s="1"/>
  <c r="ODN92" i="1"/>
  <c r="ODN93" i="1" s="1"/>
  <c r="ODO92" i="1"/>
  <c r="ODO93" i="1" s="1"/>
  <c r="ODP92" i="1"/>
  <c r="ODP93" i="1" s="1"/>
  <c r="ODQ92" i="1"/>
  <c r="ODQ93" i="1" s="1"/>
  <c r="ODR92" i="1"/>
  <c r="ODR93" i="1" s="1"/>
  <c r="ODS92" i="1"/>
  <c r="ODS93" i="1" s="1"/>
  <c r="ODT92" i="1"/>
  <c r="ODT93" i="1" s="1"/>
  <c r="ODU92" i="1"/>
  <c r="ODU93" i="1" s="1"/>
  <c r="ODV92" i="1"/>
  <c r="ODV93" i="1" s="1"/>
  <c r="ODW92" i="1"/>
  <c r="ODW93" i="1" s="1"/>
  <c r="ODX92" i="1"/>
  <c r="ODX93" i="1" s="1"/>
  <c r="ODY92" i="1"/>
  <c r="ODY93" i="1" s="1"/>
  <c r="ODZ92" i="1"/>
  <c r="ODZ93" i="1" s="1"/>
  <c r="OEA92" i="1"/>
  <c r="OEA93" i="1" s="1"/>
  <c r="OEB92" i="1"/>
  <c r="OEB93" i="1" s="1"/>
  <c r="OEC92" i="1"/>
  <c r="OEC93" i="1" s="1"/>
  <c r="OED92" i="1"/>
  <c r="OED93" i="1" s="1"/>
  <c r="OEE92" i="1"/>
  <c r="OEE93" i="1" s="1"/>
  <c r="OEF92" i="1"/>
  <c r="OEF93" i="1" s="1"/>
  <c r="OEG92" i="1"/>
  <c r="OEG93" i="1" s="1"/>
  <c r="OEH92" i="1"/>
  <c r="OEH93" i="1" s="1"/>
  <c r="OEI92" i="1"/>
  <c r="OEI93" i="1" s="1"/>
  <c r="OEJ92" i="1"/>
  <c r="OEJ93" i="1" s="1"/>
  <c r="OEK92" i="1"/>
  <c r="OEK93" i="1" s="1"/>
  <c r="OEL92" i="1"/>
  <c r="OEL93" i="1" s="1"/>
  <c r="OEM92" i="1"/>
  <c r="OEM93" i="1" s="1"/>
  <c r="OEN92" i="1"/>
  <c r="OEN93" i="1" s="1"/>
  <c r="OEO92" i="1"/>
  <c r="OEO93" i="1" s="1"/>
  <c r="OEP92" i="1"/>
  <c r="OEP93" i="1" s="1"/>
  <c r="OEQ92" i="1"/>
  <c r="OEQ93" i="1" s="1"/>
  <c r="OER92" i="1"/>
  <c r="OER93" i="1" s="1"/>
  <c r="OES92" i="1"/>
  <c r="OES93" i="1" s="1"/>
  <c r="OET92" i="1"/>
  <c r="OET93" i="1" s="1"/>
  <c r="OEU92" i="1"/>
  <c r="OEU93" i="1" s="1"/>
  <c r="OEV92" i="1"/>
  <c r="OEV93" i="1" s="1"/>
  <c r="OEW92" i="1"/>
  <c r="OEW93" i="1" s="1"/>
  <c r="OEX92" i="1"/>
  <c r="OEX93" i="1" s="1"/>
  <c r="OEY92" i="1"/>
  <c r="OEY93" i="1" s="1"/>
  <c r="OEZ92" i="1"/>
  <c r="OEZ93" i="1" s="1"/>
  <c r="OFA92" i="1"/>
  <c r="OFA93" i="1" s="1"/>
  <c r="OFB92" i="1"/>
  <c r="OFB93" i="1" s="1"/>
  <c r="OFC92" i="1"/>
  <c r="OFC93" i="1" s="1"/>
  <c r="OFD92" i="1"/>
  <c r="OFD93" i="1" s="1"/>
  <c r="OFE92" i="1"/>
  <c r="OFE93" i="1" s="1"/>
  <c r="OFF92" i="1"/>
  <c r="OFF93" i="1" s="1"/>
  <c r="OFG92" i="1"/>
  <c r="OFG93" i="1" s="1"/>
  <c r="OFH92" i="1"/>
  <c r="OFH93" i="1" s="1"/>
  <c r="OFI92" i="1"/>
  <c r="OFI93" i="1" s="1"/>
  <c r="OFJ92" i="1"/>
  <c r="OFJ93" i="1" s="1"/>
  <c r="OFK92" i="1"/>
  <c r="OFK93" i="1" s="1"/>
  <c r="OFL92" i="1"/>
  <c r="OFL93" i="1" s="1"/>
  <c r="OFM92" i="1"/>
  <c r="OFM93" i="1" s="1"/>
  <c r="OFN92" i="1"/>
  <c r="OFN93" i="1" s="1"/>
  <c r="OFO92" i="1"/>
  <c r="OFO93" i="1" s="1"/>
  <c r="OFP92" i="1"/>
  <c r="OFP93" i="1" s="1"/>
  <c r="OFQ92" i="1"/>
  <c r="OFQ93" i="1" s="1"/>
  <c r="OFR92" i="1"/>
  <c r="OFR93" i="1" s="1"/>
  <c r="OFS92" i="1"/>
  <c r="OFS93" i="1" s="1"/>
  <c r="OFT92" i="1"/>
  <c r="OFT93" i="1" s="1"/>
  <c r="OFU92" i="1"/>
  <c r="OFU93" i="1" s="1"/>
  <c r="OFV92" i="1"/>
  <c r="OFV93" i="1" s="1"/>
  <c r="OFW92" i="1"/>
  <c r="OFW93" i="1" s="1"/>
  <c r="OFX92" i="1"/>
  <c r="OFX93" i="1" s="1"/>
  <c r="OFY92" i="1"/>
  <c r="OFY93" i="1" s="1"/>
  <c r="OFZ92" i="1"/>
  <c r="OFZ93" i="1" s="1"/>
  <c r="OGA92" i="1"/>
  <c r="OGA93" i="1" s="1"/>
  <c r="OGB92" i="1"/>
  <c r="OGB93" i="1" s="1"/>
  <c r="OGC92" i="1"/>
  <c r="OGC93" i="1" s="1"/>
  <c r="OGD92" i="1"/>
  <c r="OGD93" i="1" s="1"/>
  <c r="OGE92" i="1"/>
  <c r="OGE93" i="1" s="1"/>
  <c r="OGF92" i="1"/>
  <c r="OGF93" i="1" s="1"/>
  <c r="OGG92" i="1"/>
  <c r="OGG93" i="1" s="1"/>
  <c r="OGH92" i="1"/>
  <c r="OGH93" i="1" s="1"/>
  <c r="OGI92" i="1"/>
  <c r="OGI93" i="1" s="1"/>
  <c r="OGJ92" i="1"/>
  <c r="OGJ93" i="1" s="1"/>
  <c r="OGK92" i="1"/>
  <c r="OGK93" i="1" s="1"/>
  <c r="OGL92" i="1"/>
  <c r="OGL93" i="1" s="1"/>
  <c r="OGM92" i="1"/>
  <c r="OGM93" i="1" s="1"/>
  <c r="OGN92" i="1"/>
  <c r="OGN93" i="1" s="1"/>
  <c r="OGO92" i="1"/>
  <c r="OGO93" i="1" s="1"/>
  <c r="OGP92" i="1"/>
  <c r="OGP93" i="1" s="1"/>
  <c r="OGQ92" i="1"/>
  <c r="OGQ93" i="1" s="1"/>
  <c r="OGR92" i="1"/>
  <c r="OGR93" i="1" s="1"/>
  <c r="OGS92" i="1"/>
  <c r="OGS93" i="1" s="1"/>
  <c r="OGT92" i="1"/>
  <c r="OGT93" i="1" s="1"/>
  <c r="OGU92" i="1"/>
  <c r="OGU93" i="1" s="1"/>
  <c r="OGV92" i="1"/>
  <c r="OGV93" i="1" s="1"/>
  <c r="OGW92" i="1"/>
  <c r="OGW93" i="1" s="1"/>
  <c r="OGX92" i="1"/>
  <c r="OGX93" i="1" s="1"/>
  <c r="OGY92" i="1"/>
  <c r="OGY93" i="1" s="1"/>
  <c r="OGZ92" i="1"/>
  <c r="OGZ93" i="1" s="1"/>
  <c r="OHA92" i="1"/>
  <c r="OHA93" i="1" s="1"/>
  <c r="OHB92" i="1"/>
  <c r="OHB93" i="1" s="1"/>
  <c r="OHC92" i="1"/>
  <c r="OHC93" i="1" s="1"/>
  <c r="OHD92" i="1"/>
  <c r="OHD93" i="1" s="1"/>
  <c r="OHE92" i="1"/>
  <c r="OHE93" i="1" s="1"/>
  <c r="OHF92" i="1"/>
  <c r="OHF93" i="1" s="1"/>
  <c r="OHG92" i="1"/>
  <c r="OHG93" i="1" s="1"/>
  <c r="OHH92" i="1"/>
  <c r="OHH93" i="1" s="1"/>
  <c r="OHI92" i="1"/>
  <c r="OHI93" i="1" s="1"/>
  <c r="OHJ92" i="1"/>
  <c r="OHJ93" i="1" s="1"/>
  <c r="OHK92" i="1"/>
  <c r="OHK93" i="1" s="1"/>
  <c r="OHL92" i="1"/>
  <c r="OHL93" i="1" s="1"/>
  <c r="OHM92" i="1"/>
  <c r="OHM93" i="1" s="1"/>
  <c r="OHN92" i="1"/>
  <c r="OHN93" i="1" s="1"/>
  <c r="OHO92" i="1"/>
  <c r="OHO93" i="1" s="1"/>
  <c r="OHP92" i="1"/>
  <c r="OHP93" i="1" s="1"/>
  <c r="OHQ92" i="1"/>
  <c r="OHQ93" i="1" s="1"/>
  <c r="OHR92" i="1"/>
  <c r="OHR93" i="1" s="1"/>
  <c r="OHS92" i="1"/>
  <c r="OHS93" i="1" s="1"/>
  <c r="OHT92" i="1"/>
  <c r="OHT93" i="1" s="1"/>
  <c r="OHU92" i="1"/>
  <c r="OHU93" i="1" s="1"/>
  <c r="OHV92" i="1"/>
  <c r="OHV93" i="1" s="1"/>
  <c r="OHW92" i="1"/>
  <c r="OHW93" i="1" s="1"/>
  <c r="OHX92" i="1"/>
  <c r="OHX93" i="1" s="1"/>
  <c r="OHY92" i="1"/>
  <c r="OHY93" i="1" s="1"/>
  <c r="OHZ92" i="1"/>
  <c r="OHZ93" i="1" s="1"/>
  <c r="OIA92" i="1"/>
  <c r="OIA93" i="1" s="1"/>
  <c r="OIB92" i="1"/>
  <c r="OIB93" i="1" s="1"/>
  <c r="OIC92" i="1"/>
  <c r="OIC93" i="1" s="1"/>
  <c r="OID92" i="1"/>
  <c r="OID93" i="1" s="1"/>
  <c r="OIE92" i="1"/>
  <c r="OIE93" i="1" s="1"/>
  <c r="OIF92" i="1"/>
  <c r="OIF93" i="1" s="1"/>
  <c r="OIG92" i="1"/>
  <c r="OIG93" i="1" s="1"/>
  <c r="OIH92" i="1"/>
  <c r="OIH93" i="1" s="1"/>
  <c r="OII92" i="1"/>
  <c r="OII93" i="1" s="1"/>
  <c r="OIJ92" i="1"/>
  <c r="OIJ93" i="1" s="1"/>
  <c r="OIK92" i="1"/>
  <c r="OIK93" i="1" s="1"/>
  <c r="OIL92" i="1"/>
  <c r="OIL93" i="1" s="1"/>
  <c r="OIM92" i="1"/>
  <c r="OIM93" i="1" s="1"/>
  <c r="OIN92" i="1"/>
  <c r="OIN93" i="1" s="1"/>
  <c r="OIO92" i="1"/>
  <c r="OIO93" i="1" s="1"/>
  <c r="OIP92" i="1"/>
  <c r="OIP93" i="1" s="1"/>
  <c r="OIQ92" i="1"/>
  <c r="OIQ93" i="1" s="1"/>
  <c r="OIR92" i="1"/>
  <c r="OIR93" i="1" s="1"/>
  <c r="OIS92" i="1"/>
  <c r="OIS93" i="1" s="1"/>
  <c r="OIT92" i="1"/>
  <c r="OIT93" i="1" s="1"/>
  <c r="OIU92" i="1"/>
  <c r="OIU93" i="1" s="1"/>
  <c r="OIV92" i="1"/>
  <c r="OIV93" i="1" s="1"/>
  <c r="OIW92" i="1"/>
  <c r="OIW93" i="1" s="1"/>
  <c r="OIX92" i="1"/>
  <c r="OIX93" i="1" s="1"/>
  <c r="OIY92" i="1"/>
  <c r="OIY93" i="1" s="1"/>
  <c r="OIZ92" i="1"/>
  <c r="OIZ93" i="1" s="1"/>
  <c r="OJA92" i="1"/>
  <c r="OJA93" i="1" s="1"/>
  <c r="OJB92" i="1"/>
  <c r="OJB93" i="1" s="1"/>
  <c r="OJC92" i="1"/>
  <c r="OJC93" i="1" s="1"/>
  <c r="OJD92" i="1"/>
  <c r="OJD93" i="1" s="1"/>
  <c r="OJE92" i="1"/>
  <c r="OJE93" i="1" s="1"/>
  <c r="OJF92" i="1"/>
  <c r="OJF93" i="1" s="1"/>
  <c r="OJG92" i="1"/>
  <c r="OJG93" i="1" s="1"/>
  <c r="OJH92" i="1"/>
  <c r="OJH93" i="1" s="1"/>
  <c r="OJI92" i="1"/>
  <c r="OJI93" i="1" s="1"/>
  <c r="OJJ92" i="1"/>
  <c r="OJJ93" i="1" s="1"/>
  <c r="OJK92" i="1"/>
  <c r="OJK93" i="1" s="1"/>
  <c r="OJL92" i="1"/>
  <c r="OJL93" i="1" s="1"/>
  <c r="OJM92" i="1"/>
  <c r="OJM93" i="1" s="1"/>
  <c r="OJN92" i="1"/>
  <c r="OJN93" i="1" s="1"/>
  <c r="OJO92" i="1"/>
  <c r="OJO93" i="1" s="1"/>
  <c r="OJP92" i="1"/>
  <c r="OJP93" i="1" s="1"/>
  <c r="OJQ92" i="1"/>
  <c r="OJQ93" i="1" s="1"/>
  <c r="OJR92" i="1"/>
  <c r="OJR93" i="1" s="1"/>
  <c r="OJS92" i="1"/>
  <c r="OJS93" i="1" s="1"/>
  <c r="OJT92" i="1"/>
  <c r="OJT93" i="1" s="1"/>
  <c r="OJU92" i="1"/>
  <c r="OJU93" i="1" s="1"/>
  <c r="OJV92" i="1"/>
  <c r="OJV93" i="1" s="1"/>
  <c r="OJW92" i="1"/>
  <c r="OJW93" i="1" s="1"/>
  <c r="OJX92" i="1"/>
  <c r="OJX93" i="1" s="1"/>
  <c r="OJY92" i="1"/>
  <c r="OJY93" i="1" s="1"/>
  <c r="OJZ92" i="1"/>
  <c r="OJZ93" i="1" s="1"/>
  <c r="OKA92" i="1"/>
  <c r="OKA93" i="1" s="1"/>
  <c r="OKB92" i="1"/>
  <c r="OKB93" i="1" s="1"/>
  <c r="OKC92" i="1"/>
  <c r="OKC93" i="1" s="1"/>
  <c r="OKD92" i="1"/>
  <c r="OKD93" i="1" s="1"/>
  <c r="OKE92" i="1"/>
  <c r="OKE93" i="1" s="1"/>
  <c r="OKF92" i="1"/>
  <c r="OKF93" i="1" s="1"/>
  <c r="OKG92" i="1"/>
  <c r="OKG93" i="1" s="1"/>
  <c r="OKH92" i="1"/>
  <c r="OKH93" i="1" s="1"/>
  <c r="OKI92" i="1"/>
  <c r="OKI93" i="1" s="1"/>
  <c r="OKJ92" i="1"/>
  <c r="OKJ93" i="1" s="1"/>
  <c r="OKK92" i="1"/>
  <c r="OKK93" i="1" s="1"/>
  <c r="OKL92" i="1"/>
  <c r="OKL93" i="1" s="1"/>
  <c r="OKM92" i="1"/>
  <c r="OKM93" i="1" s="1"/>
  <c r="OKN92" i="1"/>
  <c r="OKN93" i="1" s="1"/>
  <c r="OKO92" i="1"/>
  <c r="OKO93" i="1" s="1"/>
  <c r="OKP92" i="1"/>
  <c r="OKP93" i="1" s="1"/>
  <c r="OKQ92" i="1"/>
  <c r="OKQ93" i="1" s="1"/>
  <c r="OKR92" i="1"/>
  <c r="OKR93" i="1" s="1"/>
  <c r="OKS92" i="1"/>
  <c r="OKS93" i="1" s="1"/>
  <c r="OKT92" i="1"/>
  <c r="OKT93" i="1" s="1"/>
  <c r="OKU92" i="1"/>
  <c r="OKU93" i="1" s="1"/>
  <c r="OKV92" i="1"/>
  <c r="OKV93" i="1" s="1"/>
  <c r="OKW92" i="1"/>
  <c r="OKW93" i="1" s="1"/>
  <c r="OKX92" i="1"/>
  <c r="OKX93" i="1" s="1"/>
  <c r="OKY92" i="1"/>
  <c r="OKY93" i="1" s="1"/>
  <c r="OKZ92" i="1"/>
  <c r="OKZ93" i="1" s="1"/>
  <c r="OLA92" i="1"/>
  <c r="OLA93" i="1" s="1"/>
  <c r="OLB92" i="1"/>
  <c r="OLB93" i="1" s="1"/>
  <c r="OLC92" i="1"/>
  <c r="OLC93" i="1" s="1"/>
  <c r="OLD92" i="1"/>
  <c r="OLD93" i="1" s="1"/>
  <c r="OLE92" i="1"/>
  <c r="OLE93" i="1" s="1"/>
  <c r="OLF92" i="1"/>
  <c r="OLF93" i="1" s="1"/>
  <c r="OLG92" i="1"/>
  <c r="OLG93" i="1" s="1"/>
  <c r="OLH92" i="1"/>
  <c r="OLH93" i="1" s="1"/>
  <c r="OLI92" i="1"/>
  <c r="OLI93" i="1" s="1"/>
  <c r="OLJ92" i="1"/>
  <c r="OLJ93" i="1" s="1"/>
  <c r="OLK92" i="1"/>
  <c r="OLK93" i="1" s="1"/>
  <c r="OLL92" i="1"/>
  <c r="OLL93" i="1" s="1"/>
  <c r="OLM92" i="1"/>
  <c r="OLM93" i="1" s="1"/>
  <c r="OLN92" i="1"/>
  <c r="OLN93" i="1" s="1"/>
  <c r="OLO92" i="1"/>
  <c r="OLO93" i="1" s="1"/>
  <c r="OLP92" i="1"/>
  <c r="OLP93" i="1" s="1"/>
  <c r="OLQ92" i="1"/>
  <c r="OLQ93" i="1" s="1"/>
  <c r="OLR92" i="1"/>
  <c r="OLR93" i="1" s="1"/>
  <c r="OLS92" i="1"/>
  <c r="OLS93" i="1" s="1"/>
  <c r="OLT92" i="1"/>
  <c r="OLT93" i="1" s="1"/>
  <c r="OLU92" i="1"/>
  <c r="OLU93" i="1" s="1"/>
  <c r="OLV92" i="1"/>
  <c r="OLV93" i="1" s="1"/>
  <c r="OLW92" i="1"/>
  <c r="OLW93" i="1" s="1"/>
  <c r="OLX92" i="1"/>
  <c r="OLX93" i="1" s="1"/>
  <c r="OLY92" i="1"/>
  <c r="OLY93" i="1" s="1"/>
  <c r="OLZ92" i="1"/>
  <c r="OLZ93" i="1" s="1"/>
  <c r="OMA92" i="1"/>
  <c r="OMA93" i="1" s="1"/>
  <c r="OMB92" i="1"/>
  <c r="OMB93" i="1" s="1"/>
  <c r="OMC92" i="1"/>
  <c r="OMC93" i="1" s="1"/>
  <c r="OMD92" i="1"/>
  <c r="OMD93" i="1" s="1"/>
  <c r="OME92" i="1"/>
  <c r="OME93" i="1" s="1"/>
  <c r="OMF92" i="1"/>
  <c r="OMF93" i="1" s="1"/>
  <c r="OMG92" i="1"/>
  <c r="OMG93" i="1" s="1"/>
  <c r="OMH92" i="1"/>
  <c r="OMH93" i="1" s="1"/>
  <c r="OMI92" i="1"/>
  <c r="OMI93" i="1" s="1"/>
  <c r="OMJ92" i="1"/>
  <c r="OMJ93" i="1" s="1"/>
  <c r="OMK92" i="1"/>
  <c r="OMK93" i="1" s="1"/>
  <c r="OML92" i="1"/>
  <c r="OML93" i="1" s="1"/>
  <c r="OMM92" i="1"/>
  <c r="OMM93" i="1" s="1"/>
  <c r="OMN92" i="1"/>
  <c r="OMN93" i="1" s="1"/>
  <c r="OMO92" i="1"/>
  <c r="OMO93" i="1" s="1"/>
  <c r="OMP92" i="1"/>
  <c r="OMP93" i="1" s="1"/>
  <c r="OMQ92" i="1"/>
  <c r="OMQ93" i="1" s="1"/>
  <c r="OMR92" i="1"/>
  <c r="OMR93" i="1" s="1"/>
  <c r="OMS92" i="1"/>
  <c r="OMS93" i="1" s="1"/>
  <c r="OMT92" i="1"/>
  <c r="OMT93" i="1" s="1"/>
  <c r="OMU92" i="1"/>
  <c r="OMU93" i="1" s="1"/>
  <c r="OMV92" i="1"/>
  <c r="OMV93" i="1" s="1"/>
  <c r="OMW92" i="1"/>
  <c r="OMW93" i="1" s="1"/>
  <c r="OMX92" i="1"/>
  <c r="OMX93" i="1" s="1"/>
  <c r="OMY92" i="1"/>
  <c r="OMY93" i="1" s="1"/>
  <c r="OMZ92" i="1"/>
  <c r="OMZ93" i="1" s="1"/>
  <c r="ONA92" i="1"/>
  <c r="ONA93" i="1" s="1"/>
  <c r="ONB92" i="1"/>
  <c r="ONB93" i="1" s="1"/>
  <c r="ONC92" i="1"/>
  <c r="ONC93" i="1" s="1"/>
  <c r="OND92" i="1"/>
  <c r="OND93" i="1" s="1"/>
  <c r="ONE92" i="1"/>
  <c r="ONE93" i="1" s="1"/>
  <c r="ONF92" i="1"/>
  <c r="ONF93" i="1" s="1"/>
  <c r="ONG92" i="1"/>
  <c r="ONG93" i="1" s="1"/>
  <c r="ONH92" i="1"/>
  <c r="ONH93" i="1" s="1"/>
  <c r="ONI92" i="1"/>
  <c r="ONI93" i="1" s="1"/>
  <c r="ONJ92" i="1"/>
  <c r="ONJ93" i="1" s="1"/>
  <c r="ONK92" i="1"/>
  <c r="ONK93" i="1" s="1"/>
  <c r="ONL92" i="1"/>
  <c r="ONL93" i="1" s="1"/>
  <c r="ONM92" i="1"/>
  <c r="ONM93" i="1" s="1"/>
  <c r="ONN92" i="1"/>
  <c r="ONN93" i="1" s="1"/>
  <c r="ONO92" i="1"/>
  <c r="ONO93" i="1" s="1"/>
  <c r="ONP92" i="1"/>
  <c r="ONP93" i="1" s="1"/>
  <c r="ONQ92" i="1"/>
  <c r="ONQ93" i="1" s="1"/>
  <c r="ONR92" i="1"/>
  <c r="ONR93" i="1" s="1"/>
  <c r="ONS92" i="1"/>
  <c r="ONS93" i="1" s="1"/>
  <c r="ONT92" i="1"/>
  <c r="ONT93" i="1" s="1"/>
  <c r="ONU92" i="1"/>
  <c r="ONU93" i="1" s="1"/>
  <c r="ONV92" i="1"/>
  <c r="ONV93" i="1" s="1"/>
  <c r="ONW92" i="1"/>
  <c r="ONW93" i="1" s="1"/>
  <c r="ONX92" i="1"/>
  <c r="ONX93" i="1" s="1"/>
  <c r="ONY92" i="1"/>
  <c r="ONY93" i="1" s="1"/>
  <c r="ONZ92" i="1"/>
  <c r="ONZ93" i="1" s="1"/>
  <c r="OOA92" i="1"/>
  <c r="OOA93" i="1" s="1"/>
  <c r="OOB92" i="1"/>
  <c r="OOB93" i="1" s="1"/>
  <c r="OOC92" i="1"/>
  <c r="OOC93" i="1" s="1"/>
  <c r="OOD92" i="1"/>
  <c r="OOD93" i="1" s="1"/>
  <c r="OOE92" i="1"/>
  <c r="OOE93" i="1" s="1"/>
  <c r="OOF92" i="1"/>
  <c r="OOF93" i="1" s="1"/>
  <c r="OOG92" i="1"/>
  <c r="OOG93" i="1" s="1"/>
  <c r="OOH92" i="1"/>
  <c r="OOH93" i="1" s="1"/>
  <c r="OOI92" i="1"/>
  <c r="OOI93" i="1" s="1"/>
  <c r="OOJ92" i="1"/>
  <c r="OOJ93" i="1" s="1"/>
  <c r="OOK92" i="1"/>
  <c r="OOK93" i="1" s="1"/>
  <c r="OOL92" i="1"/>
  <c r="OOL93" i="1" s="1"/>
  <c r="OOM92" i="1"/>
  <c r="OOM93" i="1" s="1"/>
  <c r="OON92" i="1"/>
  <c r="OON93" i="1" s="1"/>
  <c r="OOO92" i="1"/>
  <c r="OOO93" i="1" s="1"/>
  <c r="OOP92" i="1"/>
  <c r="OOP93" i="1" s="1"/>
  <c r="OOQ92" i="1"/>
  <c r="OOQ93" i="1" s="1"/>
  <c r="OOR92" i="1"/>
  <c r="OOR93" i="1" s="1"/>
  <c r="OOS92" i="1"/>
  <c r="OOS93" i="1" s="1"/>
  <c r="OOT92" i="1"/>
  <c r="OOT93" i="1" s="1"/>
  <c r="OOU92" i="1"/>
  <c r="OOU93" i="1" s="1"/>
  <c r="OOV92" i="1"/>
  <c r="OOV93" i="1" s="1"/>
  <c r="OOW92" i="1"/>
  <c r="OOW93" i="1" s="1"/>
  <c r="OOX92" i="1"/>
  <c r="OOX93" i="1" s="1"/>
  <c r="OOY92" i="1"/>
  <c r="OOY93" i="1" s="1"/>
  <c r="OOZ92" i="1"/>
  <c r="OOZ93" i="1" s="1"/>
  <c r="OPA92" i="1"/>
  <c r="OPA93" i="1" s="1"/>
  <c r="OPB92" i="1"/>
  <c r="OPB93" i="1" s="1"/>
  <c r="OPC92" i="1"/>
  <c r="OPC93" i="1" s="1"/>
  <c r="OPD92" i="1"/>
  <c r="OPD93" i="1" s="1"/>
  <c r="OPE92" i="1"/>
  <c r="OPE93" i="1" s="1"/>
  <c r="OPF92" i="1"/>
  <c r="OPF93" i="1" s="1"/>
  <c r="OPG92" i="1"/>
  <c r="OPG93" i="1" s="1"/>
  <c r="OPH92" i="1"/>
  <c r="OPH93" i="1" s="1"/>
  <c r="OPI92" i="1"/>
  <c r="OPI93" i="1" s="1"/>
  <c r="OPJ92" i="1"/>
  <c r="OPJ93" i="1" s="1"/>
  <c r="OPK92" i="1"/>
  <c r="OPK93" i="1" s="1"/>
  <c r="OPL92" i="1"/>
  <c r="OPL93" i="1" s="1"/>
  <c r="OPM92" i="1"/>
  <c r="OPM93" i="1" s="1"/>
  <c r="OPN92" i="1"/>
  <c r="OPN93" i="1" s="1"/>
  <c r="OPO92" i="1"/>
  <c r="OPO93" i="1" s="1"/>
  <c r="OPP92" i="1"/>
  <c r="OPP93" i="1" s="1"/>
  <c r="OPQ92" i="1"/>
  <c r="OPQ93" i="1" s="1"/>
  <c r="OPR92" i="1"/>
  <c r="OPR93" i="1" s="1"/>
  <c r="OPS92" i="1"/>
  <c r="OPS93" i="1" s="1"/>
  <c r="OPT92" i="1"/>
  <c r="OPT93" i="1" s="1"/>
  <c r="OPU92" i="1"/>
  <c r="OPU93" i="1" s="1"/>
  <c r="OPV92" i="1"/>
  <c r="OPV93" i="1" s="1"/>
  <c r="OPW92" i="1"/>
  <c r="OPW93" i="1" s="1"/>
  <c r="OPX92" i="1"/>
  <c r="OPX93" i="1" s="1"/>
  <c r="OPY92" i="1"/>
  <c r="OPY93" i="1" s="1"/>
  <c r="OPZ92" i="1"/>
  <c r="OPZ93" i="1" s="1"/>
  <c r="OQA92" i="1"/>
  <c r="OQA93" i="1" s="1"/>
  <c r="OQB92" i="1"/>
  <c r="OQB93" i="1" s="1"/>
  <c r="OQC92" i="1"/>
  <c r="OQC93" i="1" s="1"/>
  <c r="OQD92" i="1"/>
  <c r="OQD93" i="1" s="1"/>
  <c r="OQE92" i="1"/>
  <c r="OQE93" i="1" s="1"/>
  <c r="OQF92" i="1"/>
  <c r="OQF93" i="1" s="1"/>
  <c r="OQG92" i="1"/>
  <c r="OQG93" i="1" s="1"/>
  <c r="OQH92" i="1"/>
  <c r="OQH93" i="1" s="1"/>
  <c r="OQI92" i="1"/>
  <c r="OQI93" i="1" s="1"/>
  <c r="OQJ92" i="1"/>
  <c r="OQJ93" i="1" s="1"/>
  <c r="OQK92" i="1"/>
  <c r="OQK93" i="1" s="1"/>
  <c r="OQL92" i="1"/>
  <c r="OQL93" i="1" s="1"/>
  <c r="OQM92" i="1"/>
  <c r="OQM93" i="1" s="1"/>
  <c r="OQN92" i="1"/>
  <c r="OQN93" i="1" s="1"/>
  <c r="OQO92" i="1"/>
  <c r="OQO93" i="1" s="1"/>
  <c r="OQP92" i="1"/>
  <c r="OQP93" i="1" s="1"/>
  <c r="OQQ92" i="1"/>
  <c r="OQQ93" i="1" s="1"/>
  <c r="OQR92" i="1"/>
  <c r="OQR93" i="1" s="1"/>
  <c r="OQS92" i="1"/>
  <c r="OQS93" i="1" s="1"/>
  <c r="OQT92" i="1"/>
  <c r="OQT93" i="1" s="1"/>
  <c r="OQU92" i="1"/>
  <c r="OQU93" i="1" s="1"/>
  <c r="OQV92" i="1"/>
  <c r="OQV93" i="1" s="1"/>
  <c r="OQW92" i="1"/>
  <c r="OQW93" i="1" s="1"/>
  <c r="OQX92" i="1"/>
  <c r="OQX93" i="1" s="1"/>
  <c r="OQY92" i="1"/>
  <c r="OQY93" i="1" s="1"/>
  <c r="OQZ92" i="1"/>
  <c r="OQZ93" i="1" s="1"/>
  <c r="ORA92" i="1"/>
  <c r="ORA93" i="1" s="1"/>
  <c r="ORB92" i="1"/>
  <c r="ORB93" i="1" s="1"/>
  <c r="ORC92" i="1"/>
  <c r="ORC93" i="1" s="1"/>
  <c r="ORD92" i="1"/>
  <c r="ORD93" i="1" s="1"/>
  <c r="ORE92" i="1"/>
  <c r="ORE93" i="1" s="1"/>
  <c r="ORF92" i="1"/>
  <c r="ORF93" i="1" s="1"/>
  <c r="ORG92" i="1"/>
  <c r="ORG93" i="1" s="1"/>
  <c r="ORH92" i="1"/>
  <c r="ORH93" i="1" s="1"/>
  <c r="ORI92" i="1"/>
  <c r="ORI93" i="1" s="1"/>
  <c r="ORJ92" i="1"/>
  <c r="ORJ93" i="1" s="1"/>
  <c r="ORK92" i="1"/>
  <c r="ORK93" i="1" s="1"/>
  <c r="ORL92" i="1"/>
  <c r="ORL93" i="1" s="1"/>
  <c r="ORM92" i="1"/>
  <c r="ORM93" i="1" s="1"/>
  <c r="ORN92" i="1"/>
  <c r="ORN93" i="1" s="1"/>
  <c r="ORO92" i="1"/>
  <c r="ORO93" i="1" s="1"/>
  <c r="ORP92" i="1"/>
  <c r="ORP93" i="1" s="1"/>
  <c r="ORQ92" i="1"/>
  <c r="ORQ93" i="1" s="1"/>
  <c r="ORR92" i="1"/>
  <c r="ORR93" i="1" s="1"/>
  <c r="ORS92" i="1"/>
  <c r="ORS93" i="1" s="1"/>
  <c r="ORT92" i="1"/>
  <c r="ORT93" i="1" s="1"/>
  <c r="ORU92" i="1"/>
  <c r="ORU93" i="1" s="1"/>
  <c r="ORV92" i="1"/>
  <c r="ORV93" i="1" s="1"/>
  <c r="ORW92" i="1"/>
  <c r="ORW93" i="1" s="1"/>
  <c r="ORX92" i="1"/>
  <c r="ORX93" i="1" s="1"/>
  <c r="ORY92" i="1"/>
  <c r="ORY93" i="1" s="1"/>
  <c r="ORZ92" i="1"/>
  <c r="ORZ93" i="1" s="1"/>
  <c r="OSA92" i="1"/>
  <c r="OSA93" i="1" s="1"/>
  <c r="OSB92" i="1"/>
  <c r="OSB93" i="1" s="1"/>
  <c r="OSC92" i="1"/>
  <c r="OSC93" i="1" s="1"/>
  <c r="OSD92" i="1"/>
  <c r="OSD93" i="1" s="1"/>
  <c r="OSE92" i="1"/>
  <c r="OSE93" i="1" s="1"/>
  <c r="OSF92" i="1"/>
  <c r="OSF93" i="1" s="1"/>
  <c r="OSG92" i="1"/>
  <c r="OSG93" i="1" s="1"/>
  <c r="OSH92" i="1"/>
  <c r="OSH93" i="1" s="1"/>
  <c r="OSI92" i="1"/>
  <c r="OSI93" i="1" s="1"/>
  <c r="OSJ92" i="1"/>
  <c r="OSJ93" i="1" s="1"/>
  <c r="OSK92" i="1"/>
  <c r="OSK93" i="1" s="1"/>
  <c r="OSL92" i="1"/>
  <c r="OSL93" i="1" s="1"/>
  <c r="OSM92" i="1"/>
  <c r="OSM93" i="1" s="1"/>
  <c r="OSN92" i="1"/>
  <c r="OSN93" i="1" s="1"/>
  <c r="OSO92" i="1"/>
  <c r="OSO93" i="1" s="1"/>
  <c r="OSP92" i="1"/>
  <c r="OSP93" i="1" s="1"/>
  <c r="OSQ92" i="1"/>
  <c r="OSQ93" i="1" s="1"/>
  <c r="OSR92" i="1"/>
  <c r="OSR93" i="1" s="1"/>
  <c r="OSS92" i="1"/>
  <c r="OSS93" i="1" s="1"/>
  <c r="OST92" i="1"/>
  <c r="OST93" i="1" s="1"/>
  <c r="OSU92" i="1"/>
  <c r="OSU93" i="1" s="1"/>
  <c r="OSV92" i="1"/>
  <c r="OSV93" i="1" s="1"/>
  <c r="OSW92" i="1"/>
  <c r="OSW93" i="1" s="1"/>
  <c r="OSX92" i="1"/>
  <c r="OSX93" i="1" s="1"/>
  <c r="OSY92" i="1"/>
  <c r="OSY93" i="1" s="1"/>
  <c r="OSZ92" i="1"/>
  <c r="OSZ93" i="1" s="1"/>
  <c r="OTA92" i="1"/>
  <c r="OTA93" i="1" s="1"/>
  <c r="OTB92" i="1"/>
  <c r="OTB93" i="1" s="1"/>
  <c r="OTC92" i="1"/>
  <c r="OTC93" i="1" s="1"/>
  <c r="OTD92" i="1"/>
  <c r="OTD93" i="1" s="1"/>
  <c r="OTE92" i="1"/>
  <c r="OTE93" i="1" s="1"/>
  <c r="OTF92" i="1"/>
  <c r="OTF93" i="1" s="1"/>
  <c r="OTG92" i="1"/>
  <c r="OTG93" i="1" s="1"/>
  <c r="OTH92" i="1"/>
  <c r="OTH93" i="1" s="1"/>
  <c r="OTI92" i="1"/>
  <c r="OTI93" i="1" s="1"/>
  <c r="OTJ92" i="1"/>
  <c r="OTJ93" i="1" s="1"/>
  <c r="OTK92" i="1"/>
  <c r="OTK93" i="1" s="1"/>
  <c r="OTL92" i="1"/>
  <c r="OTL93" i="1" s="1"/>
  <c r="OTM92" i="1"/>
  <c r="OTM93" i="1" s="1"/>
  <c r="OTN92" i="1"/>
  <c r="OTN93" i="1" s="1"/>
  <c r="OTO92" i="1"/>
  <c r="OTO93" i="1" s="1"/>
  <c r="OTP92" i="1"/>
  <c r="OTP93" i="1" s="1"/>
  <c r="OTQ92" i="1"/>
  <c r="OTQ93" i="1" s="1"/>
  <c r="OTR92" i="1"/>
  <c r="OTR93" i="1" s="1"/>
  <c r="OTS92" i="1"/>
  <c r="OTS93" i="1" s="1"/>
  <c r="OTT92" i="1"/>
  <c r="OTT93" i="1" s="1"/>
  <c r="OTU92" i="1"/>
  <c r="OTU93" i="1" s="1"/>
  <c r="OTV92" i="1"/>
  <c r="OTV93" i="1" s="1"/>
  <c r="OTW92" i="1"/>
  <c r="OTW93" i="1" s="1"/>
  <c r="OTX92" i="1"/>
  <c r="OTX93" i="1" s="1"/>
  <c r="OTY92" i="1"/>
  <c r="OTY93" i="1" s="1"/>
  <c r="OTZ92" i="1"/>
  <c r="OTZ93" i="1" s="1"/>
  <c r="OUA92" i="1"/>
  <c r="OUA93" i="1" s="1"/>
  <c r="OUB92" i="1"/>
  <c r="OUB93" i="1" s="1"/>
  <c r="OUC92" i="1"/>
  <c r="OUC93" i="1" s="1"/>
  <c r="OUD92" i="1"/>
  <c r="OUD93" i="1" s="1"/>
  <c r="OUE92" i="1"/>
  <c r="OUE93" i="1" s="1"/>
  <c r="OUF92" i="1"/>
  <c r="OUF93" i="1" s="1"/>
  <c r="OUG92" i="1"/>
  <c r="OUG93" i="1" s="1"/>
  <c r="OUH92" i="1"/>
  <c r="OUH93" i="1" s="1"/>
  <c r="OUI92" i="1"/>
  <c r="OUI93" i="1" s="1"/>
  <c r="OUJ92" i="1"/>
  <c r="OUJ93" i="1" s="1"/>
  <c r="OUK92" i="1"/>
  <c r="OUK93" i="1" s="1"/>
  <c r="OUL92" i="1"/>
  <c r="OUL93" i="1" s="1"/>
  <c r="OUM92" i="1"/>
  <c r="OUM93" i="1" s="1"/>
  <c r="OUN92" i="1"/>
  <c r="OUN93" i="1" s="1"/>
  <c r="OUO92" i="1"/>
  <c r="OUO93" i="1" s="1"/>
  <c r="OUP92" i="1"/>
  <c r="OUP93" i="1" s="1"/>
  <c r="OUQ92" i="1"/>
  <c r="OUQ93" i="1" s="1"/>
  <c r="OUR92" i="1"/>
  <c r="OUR93" i="1" s="1"/>
  <c r="OUS92" i="1"/>
  <c r="OUS93" i="1" s="1"/>
  <c r="OUT92" i="1"/>
  <c r="OUT93" i="1" s="1"/>
  <c r="OUU92" i="1"/>
  <c r="OUU93" i="1" s="1"/>
  <c r="OUV92" i="1"/>
  <c r="OUV93" i="1" s="1"/>
  <c r="OUW92" i="1"/>
  <c r="OUW93" i="1" s="1"/>
  <c r="OUX92" i="1"/>
  <c r="OUX93" i="1" s="1"/>
  <c r="OUY92" i="1"/>
  <c r="OUY93" i="1" s="1"/>
  <c r="OUZ92" i="1"/>
  <c r="OUZ93" i="1" s="1"/>
  <c r="OVA92" i="1"/>
  <c r="OVA93" i="1" s="1"/>
  <c r="OVB92" i="1"/>
  <c r="OVB93" i="1" s="1"/>
  <c r="OVC92" i="1"/>
  <c r="OVC93" i="1" s="1"/>
  <c r="OVD92" i="1"/>
  <c r="OVD93" i="1" s="1"/>
  <c r="OVE92" i="1"/>
  <c r="OVE93" i="1" s="1"/>
  <c r="OVF92" i="1"/>
  <c r="OVF93" i="1" s="1"/>
  <c r="OVG92" i="1"/>
  <c r="OVG93" i="1" s="1"/>
  <c r="OVH92" i="1"/>
  <c r="OVH93" i="1" s="1"/>
  <c r="OVI92" i="1"/>
  <c r="OVI93" i="1" s="1"/>
  <c r="OVJ92" i="1"/>
  <c r="OVJ93" i="1" s="1"/>
  <c r="OVK92" i="1"/>
  <c r="OVK93" i="1" s="1"/>
  <c r="OVL92" i="1"/>
  <c r="OVL93" i="1" s="1"/>
  <c r="OVM92" i="1"/>
  <c r="OVM93" i="1" s="1"/>
  <c r="OVN92" i="1"/>
  <c r="OVN93" i="1" s="1"/>
  <c r="OVO92" i="1"/>
  <c r="OVO93" i="1" s="1"/>
  <c r="OVP92" i="1"/>
  <c r="OVP93" i="1" s="1"/>
  <c r="OVQ92" i="1"/>
  <c r="OVQ93" i="1" s="1"/>
  <c r="OVR92" i="1"/>
  <c r="OVR93" i="1" s="1"/>
  <c r="OVS92" i="1"/>
  <c r="OVS93" i="1" s="1"/>
  <c r="OVT92" i="1"/>
  <c r="OVT93" i="1" s="1"/>
  <c r="OVU92" i="1"/>
  <c r="OVU93" i="1" s="1"/>
  <c r="OVV92" i="1"/>
  <c r="OVV93" i="1" s="1"/>
  <c r="OVW92" i="1"/>
  <c r="OVW93" i="1" s="1"/>
  <c r="OVX92" i="1"/>
  <c r="OVX93" i="1" s="1"/>
  <c r="OVY92" i="1"/>
  <c r="OVY93" i="1" s="1"/>
  <c r="OVZ92" i="1"/>
  <c r="OVZ93" i="1" s="1"/>
  <c r="OWA92" i="1"/>
  <c r="OWA93" i="1" s="1"/>
  <c r="OWB92" i="1"/>
  <c r="OWB93" i="1" s="1"/>
  <c r="OWC92" i="1"/>
  <c r="OWC93" i="1" s="1"/>
  <c r="OWD92" i="1"/>
  <c r="OWD93" i="1" s="1"/>
  <c r="OWE92" i="1"/>
  <c r="OWE93" i="1" s="1"/>
  <c r="OWF92" i="1"/>
  <c r="OWF93" i="1" s="1"/>
  <c r="OWG92" i="1"/>
  <c r="OWG93" i="1" s="1"/>
  <c r="OWH92" i="1"/>
  <c r="OWH93" i="1" s="1"/>
  <c r="OWI92" i="1"/>
  <c r="OWI93" i="1" s="1"/>
  <c r="OWJ92" i="1"/>
  <c r="OWJ93" i="1" s="1"/>
  <c r="OWK92" i="1"/>
  <c r="OWK93" i="1" s="1"/>
  <c r="OWL92" i="1"/>
  <c r="OWL93" i="1" s="1"/>
  <c r="OWM92" i="1"/>
  <c r="OWM93" i="1" s="1"/>
  <c r="OWN92" i="1"/>
  <c r="OWN93" i="1" s="1"/>
  <c r="OWO92" i="1"/>
  <c r="OWO93" i="1" s="1"/>
  <c r="OWP92" i="1"/>
  <c r="OWP93" i="1" s="1"/>
  <c r="OWQ92" i="1"/>
  <c r="OWQ93" i="1" s="1"/>
  <c r="OWR92" i="1"/>
  <c r="OWR93" i="1" s="1"/>
  <c r="OWS92" i="1"/>
  <c r="OWS93" i="1" s="1"/>
  <c r="OWT92" i="1"/>
  <c r="OWT93" i="1" s="1"/>
  <c r="OWU92" i="1"/>
  <c r="OWU93" i="1" s="1"/>
  <c r="OWV92" i="1"/>
  <c r="OWV93" i="1" s="1"/>
  <c r="OWW92" i="1"/>
  <c r="OWW93" i="1" s="1"/>
  <c r="OWX92" i="1"/>
  <c r="OWX93" i="1" s="1"/>
  <c r="OWY92" i="1"/>
  <c r="OWY93" i="1" s="1"/>
  <c r="OWZ92" i="1"/>
  <c r="OWZ93" i="1" s="1"/>
  <c r="OXA92" i="1"/>
  <c r="OXA93" i="1" s="1"/>
  <c r="OXB92" i="1"/>
  <c r="OXB93" i="1" s="1"/>
  <c r="OXC92" i="1"/>
  <c r="OXC93" i="1" s="1"/>
  <c r="OXD92" i="1"/>
  <c r="OXD93" i="1" s="1"/>
  <c r="OXE92" i="1"/>
  <c r="OXE93" i="1" s="1"/>
  <c r="OXF92" i="1"/>
  <c r="OXF93" i="1" s="1"/>
  <c r="OXG92" i="1"/>
  <c r="OXG93" i="1" s="1"/>
  <c r="OXH92" i="1"/>
  <c r="OXH93" i="1" s="1"/>
  <c r="OXI92" i="1"/>
  <c r="OXI93" i="1" s="1"/>
  <c r="OXJ92" i="1"/>
  <c r="OXJ93" i="1" s="1"/>
  <c r="OXK92" i="1"/>
  <c r="OXK93" i="1" s="1"/>
  <c r="OXL92" i="1"/>
  <c r="OXL93" i="1" s="1"/>
  <c r="OXM92" i="1"/>
  <c r="OXM93" i="1" s="1"/>
  <c r="OXN92" i="1"/>
  <c r="OXN93" i="1" s="1"/>
  <c r="OXO92" i="1"/>
  <c r="OXO93" i="1" s="1"/>
  <c r="OXP92" i="1"/>
  <c r="OXP93" i="1" s="1"/>
  <c r="OXQ92" i="1"/>
  <c r="OXQ93" i="1" s="1"/>
  <c r="OXR92" i="1"/>
  <c r="OXR93" i="1" s="1"/>
  <c r="OXS92" i="1"/>
  <c r="OXS93" i="1" s="1"/>
  <c r="OXT92" i="1"/>
  <c r="OXT93" i="1" s="1"/>
  <c r="OXU92" i="1"/>
  <c r="OXU93" i="1" s="1"/>
  <c r="OXV92" i="1"/>
  <c r="OXV93" i="1" s="1"/>
  <c r="OXW92" i="1"/>
  <c r="OXW93" i="1" s="1"/>
  <c r="OXX92" i="1"/>
  <c r="OXX93" i="1" s="1"/>
  <c r="OXY92" i="1"/>
  <c r="OXY93" i="1" s="1"/>
  <c r="OXZ92" i="1"/>
  <c r="OXZ93" i="1" s="1"/>
  <c r="OYA92" i="1"/>
  <c r="OYA93" i="1" s="1"/>
  <c r="OYB92" i="1"/>
  <c r="OYB93" i="1" s="1"/>
  <c r="OYC92" i="1"/>
  <c r="OYC93" i="1" s="1"/>
  <c r="OYD92" i="1"/>
  <c r="OYD93" i="1" s="1"/>
  <c r="OYE92" i="1"/>
  <c r="OYE93" i="1" s="1"/>
  <c r="OYF92" i="1"/>
  <c r="OYF93" i="1" s="1"/>
  <c r="OYG92" i="1"/>
  <c r="OYG93" i="1" s="1"/>
  <c r="OYH92" i="1"/>
  <c r="OYH93" i="1" s="1"/>
  <c r="OYI92" i="1"/>
  <c r="OYI93" i="1" s="1"/>
  <c r="OYJ92" i="1"/>
  <c r="OYJ93" i="1" s="1"/>
  <c r="OYK92" i="1"/>
  <c r="OYK93" i="1" s="1"/>
  <c r="OYL92" i="1"/>
  <c r="OYL93" i="1" s="1"/>
  <c r="OYM92" i="1"/>
  <c r="OYM93" i="1" s="1"/>
  <c r="OYN92" i="1"/>
  <c r="OYN93" i="1" s="1"/>
  <c r="OYO92" i="1"/>
  <c r="OYO93" i="1" s="1"/>
  <c r="OYP92" i="1"/>
  <c r="OYP93" i="1" s="1"/>
  <c r="OYQ92" i="1"/>
  <c r="OYQ93" i="1" s="1"/>
  <c r="OYR92" i="1"/>
  <c r="OYR93" i="1" s="1"/>
  <c r="OYS92" i="1"/>
  <c r="OYS93" i="1" s="1"/>
  <c r="OYT92" i="1"/>
  <c r="OYT93" i="1" s="1"/>
  <c r="OYU92" i="1"/>
  <c r="OYU93" i="1" s="1"/>
  <c r="OYV92" i="1"/>
  <c r="OYV93" i="1" s="1"/>
  <c r="OYW92" i="1"/>
  <c r="OYW93" i="1" s="1"/>
  <c r="OYX92" i="1"/>
  <c r="OYX93" i="1" s="1"/>
  <c r="OYY92" i="1"/>
  <c r="OYY93" i="1" s="1"/>
  <c r="OYZ92" i="1"/>
  <c r="OYZ93" i="1" s="1"/>
  <c r="OZA92" i="1"/>
  <c r="OZA93" i="1" s="1"/>
  <c r="OZB92" i="1"/>
  <c r="OZB93" i="1" s="1"/>
  <c r="OZC92" i="1"/>
  <c r="OZC93" i="1" s="1"/>
  <c r="OZD92" i="1"/>
  <c r="OZD93" i="1" s="1"/>
  <c r="OZE92" i="1"/>
  <c r="OZE93" i="1" s="1"/>
  <c r="OZF92" i="1"/>
  <c r="OZF93" i="1" s="1"/>
  <c r="OZG92" i="1"/>
  <c r="OZG93" i="1" s="1"/>
  <c r="OZH92" i="1"/>
  <c r="OZH93" i="1" s="1"/>
  <c r="OZI92" i="1"/>
  <c r="OZI93" i="1" s="1"/>
  <c r="OZJ92" i="1"/>
  <c r="OZJ93" i="1" s="1"/>
  <c r="OZK92" i="1"/>
  <c r="OZK93" i="1" s="1"/>
  <c r="OZL92" i="1"/>
  <c r="OZL93" i="1" s="1"/>
  <c r="OZM92" i="1"/>
  <c r="OZM93" i="1" s="1"/>
  <c r="OZN92" i="1"/>
  <c r="OZN93" i="1" s="1"/>
  <c r="OZO92" i="1"/>
  <c r="OZO93" i="1" s="1"/>
  <c r="OZP92" i="1"/>
  <c r="OZP93" i="1" s="1"/>
  <c r="OZQ92" i="1"/>
  <c r="OZQ93" i="1" s="1"/>
  <c r="OZR92" i="1"/>
  <c r="OZR93" i="1" s="1"/>
  <c r="OZS92" i="1"/>
  <c r="OZS93" i="1" s="1"/>
  <c r="OZT92" i="1"/>
  <c r="OZT93" i="1" s="1"/>
  <c r="OZU92" i="1"/>
  <c r="OZU93" i="1" s="1"/>
  <c r="OZV92" i="1"/>
  <c r="OZV93" i="1" s="1"/>
  <c r="OZW92" i="1"/>
  <c r="OZW93" i="1" s="1"/>
  <c r="OZX92" i="1"/>
  <c r="OZX93" i="1" s="1"/>
  <c r="OZY92" i="1"/>
  <c r="OZY93" i="1" s="1"/>
  <c r="OZZ92" i="1"/>
  <c r="OZZ93" i="1" s="1"/>
  <c r="PAA92" i="1"/>
  <c r="PAA93" i="1" s="1"/>
  <c r="PAB92" i="1"/>
  <c r="PAB93" i="1" s="1"/>
  <c r="PAC92" i="1"/>
  <c r="PAC93" i="1" s="1"/>
  <c r="PAD92" i="1"/>
  <c r="PAD93" i="1" s="1"/>
  <c r="PAE92" i="1"/>
  <c r="PAE93" i="1" s="1"/>
  <c r="PAF92" i="1"/>
  <c r="PAF93" i="1" s="1"/>
  <c r="PAG92" i="1"/>
  <c r="PAG93" i="1" s="1"/>
  <c r="PAH92" i="1"/>
  <c r="PAH93" i="1" s="1"/>
  <c r="PAI92" i="1"/>
  <c r="PAI93" i="1" s="1"/>
  <c r="PAJ92" i="1"/>
  <c r="PAJ93" i="1" s="1"/>
  <c r="PAK92" i="1"/>
  <c r="PAK93" i="1" s="1"/>
  <c r="PAL92" i="1"/>
  <c r="PAL93" i="1" s="1"/>
  <c r="PAM92" i="1"/>
  <c r="PAM93" i="1" s="1"/>
  <c r="PAN92" i="1"/>
  <c r="PAN93" i="1" s="1"/>
  <c r="PAO92" i="1"/>
  <c r="PAO93" i="1" s="1"/>
  <c r="PAP92" i="1"/>
  <c r="PAP93" i="1" s="1"/>
  <c r="PAQ92" i="1"/>
  <c r="PAQ93" i="1" s="1"/>
  <c r="PAR92" i="1"/>
  <c r="PAR93" i="1" s="1"/>
  <c r="PAS92" i="1"/>
  <c r="PAS93" i="1" s="1"/>
  <c r="PAT92" i="1"/>
  <c r="PAT93" i="1" s="1"/>
  <c r="PAU92" i="1"/>
  <c r="PAU93" i="1" s="1"/>
  <c r="PAV92" i="1"/>
  <c r="PAV93" i="1" s="1"/>
  <c r="PAW92" i="1"/>
  <c r="PAW93" i="1" s="1"/>
  <c r="PAX92" i="1"/>
  <c r="PAX93" i="1" s="1"/>
  <c r="PAY92" i="1"/>
  <c r="PAY93" i="1" s="1"/>
  <c r="PAZ92" i="1"/>
  <c r="PAZ93" i="1" s="1"/>
  <c r="PBA92" i="1"/>
  <c r="PBA93" i="1" s="1"/>
  <c r="PBB92" i="1"/>
  <c r="PBB93" i="1" s="1"/>
  <c r="PBC92" i="1"/>
  <c r="PBC93" i="1" s="1"/>
  <c r="PBD92" i="1"/>
  <c r="PBD93" i="1" s="1"/>
  <c r="PBE92" i="1"/>
  <c r="PBE93" i="1" s="1"/>
  <c r="PBF92" i="1"/>
  <c r="PBF93" i="1" s="1"/>
  <c r="PBG92" i="1"/>
  <c r="PBG93" i="1" s="1"/>
  <c r="PBH92" i="1"/>
  <c r="PBH93" i="1" s="1"/>
  <c r="PBI92" i="1"/>
  <c r="PBI93" i="1" s="1"/>
  <c r="PBJ92" i="1"/>
  <c r="PBJ93" i="1" s="1"/>
  <c r="PBK92" i="1"/>
  <c r="PBK93" i="1" s="1"/>
  <c r="PBL92" i="1"/>
  <c r="PBL93" i="1" s="1"/>
  <c r="PBM92" i="1"/>
  <c r="PBM93" i="1" s="1"/>
  <c r="PBN92" i="1"/>
  <c r="PBN93" i="1" s="1"/>
  <c r="PBO92" i="1"/>
  <c r="PBO93" i="1" s="1"/>
  <c r="PBP92" i="1"/>
  <c r="PBP93" i="1" s="1"/>
  <c r="PBQ92" i="1"/>
  <c r="PBQ93" i="1" s="1"/>
  <c r="PBR92" i="1"/>
  <c r="PBR93" i="1" s="1"/>
  <c r="PBS92" i="1"/>
  <c r="PBS93" i="1" s="1"/>
  <c r="PBT92" i="1"/>
  <c r="PBT93" i="1" s="1"/>
  <c r="PBU92" i="1"/>
  <c r="PBU93" i="1" s="1"/>
  <c r="PBV92" i="1"/>
  <c r="PBV93" i="1" s="1"/>
  <c r="PBW92" i="1"/>
  <c r="PBW93" i="1" s="1"/>
  <c r="PBX92" i="1"/>
  <c r="PBX93" i="1" s="1"/>
  <c r="PBY92" i="1"/>
  <c r="PBY93" i="1" s="1"/>
  <c r="PBZ92" i="1"/>
  <c r="PBZ93" i="1" s="1"/>
  <c r="PCA92" i="1"/>
  <c r="PCA93" i="1" s="1"/>
  <c r="PCB92" i="1"/>
  <c r="PCB93" i="1" s="1"/>
  <c r="PCC92" i="1"/>
  <c r="PCC93" i="1" s="1"/>
  <c r="PCD92" i="1"/>
  <c r="PCD93" i="1" s="1"/>
  <c r="PCE92" i="1"/>
  <c r="PCE93" i="1" s="1"/>
  <c r="PCF92" i="1"/>
  <c r="PCF93" i="1" s="1"/>
  <c r="PCG92" i="1"/>
  <c r="PCG93" i="1" s="1"/>
  <c r="PCH92" i="1"/>
  <c r="PCH93" i="1" s="1"/>
  <c r="PCI92" i="1"/>
  <c r="PCI93" i="1" s="1"/>
  <c r="PCJ92" i="1"/>
  <c r="PCJ93" i="1" s="1"/>
  <c r="PCK92" i="1"/>
  <c r="PCK93" i="1" s="1"/>
  <c r="PCL92" i="1"/>
  <c r="PCL93" i="1" s="1"/>
  <c r="PCM92" i="1"/>
  <c r="PCM93" i="1" s="1"/>
  <c r="PCN92" i="1"/>
  <c r="PCN93" i="1" s="1"/>
  <c r="PCO92" i="1"/>
  <c r="PCO93" i="1" s="1"/>
  <c r="PCP92" i="1"/>
  <c r="PCP93" i="1" s="1"/>
  <c r="PCQ92" i="1"/>
  <c r="PCQ93" i="1" s="1"/>
  <c r="PCR92" i="1"/>
  <c r="PCR93" i="1" s="1"/>
  <c r="PCS92" i="1"/>
  <c r="PCS93" i="1" s="1"/>
  <c r="PCT92" i="1"/>
  <c r="PCT93" i="1" s="1"/>
  <c r="PCU92" i="1"/>
  <c r="PCU93" i="1" s="1"/>
  <c r="PCV92" i="1"/>
  <c r="PCV93" i="1" s="1"/>
  <c r="PCW92" i="1"/>
  <c r="PCW93" i="1" s="1"/>
  <c r="PCX92" i="1"/>
  <c r="PCX93" i="1" s="1"/>
  <c r="PCY92" i="1"/>
  <c r="PCY93" i="1" s="1"/>
  <c r="PCZ92" i="1"/>
  <c r="PCZ93" i="1" s="1"/>
  <c r="PDA92" i="1"/>
  <c r="PDA93" i="1" s="1"/>
  <c r="PDB92" i="1"/>
  <c r="PDB93" i="1" s="1"/>
  <c r="PDC92" i="1"/>
  <c r="PDC93" i="1" s="1"/>
  <c r="PDD92" i="1"/>
  <c r="PDD93" i="1" s="1"/>
  <c r="PDE92" i="1"/>
  <c r="PDE93" i="1" s="1"/>
  <c r="PDF92" i="1"/>
  <c r="PDF93" i="1" s="1"/>
  <c r="PDG92" i="1"/>
  <c r="PDG93" i="1" s="1"/>
  <c r="PDH92" i="1"/>
  <c r="PDH93" i="1" s="1"/>
  <c r="PDI92" i="1"/>
  <c r="PDI93" i="1" s="1"/>
  <c r="PDJ92" i="1"/>
  <c r="PDJ93" i="1" s="1"/>
  <c r="PDK92" i="1"/>
  <c r="PDK93" i="1" s="1"/>
  <c r="PDL92" i="1"/>
  <c r="PDL93" i="1" s="1"/>
  <c r="PDM92" i="1"/>
  <c r="PDM93" i="1" s="1"/>
  <c r="PDN92" i="1"/>
  <c r="PDN93" i="1" s="1"/>
  <c r="PDO92" i="1"/>
  <c r="PDO93" i="1" s="1"/>
  <c r="PDP92" i="1"/>
  <c r="PDP93" i="1" s="1"/>
  <c r="PDQ92" i="1"/>
  <c r="PDQ93" i="1" s="1"/>
  <c r="PDR92" i="1"/>
  <c r="PDR93" i="1" s="1"/>
  <c r="PDS92" i="1"/>
  <c r="PDS93" i="1" s="1"/>
  <c r="PDT92" i="1"/>
  <c r="PDT93" i="1" s="1"/>
  <c r="PDU92" i="1"/>
  <c r="PDU93" i="1" s="1"/>
  <c r="PDV92" i="1"/>
  <c r="PDV93" i="1" s="1"/>
  <c r="PDW92" i="1"/>
  <c r="PDW93" i="1" s="1"/>
  <c r="PDX92" i="1"/>
  <c r="PDX93" i="1" s="1"/>
  <c r="PDY92" i="1"/>
  <c r="PDY93" i="1" s="1"/>
  <c r="PDZ92" i="1"/>
  <c r="PDZ93" i="1" s="1"/>
  <c r="PEA92" i="1"/>
  <c r="PEA93" i="1" s="1"/>
  <c r="PEB92" i="1"/>
  <c r="PEB93" i="1" s="1"/>
  <c r="PEC92" i="1"/>
  <c r="PEC93" i="1" s="1"/>
  <c r="PED92" i="1"/>
  <c r="PED93" i="1" s="1"/>
  <c r="PEE92" i="1"/>
  <c r="PEE93" i="1" s="1"/>
  <c r="PEF92" i="1"/>
  <c r="PEF93" i="1" s="1"/>
  <c r="PEG92" i="1"/>
  <c r="PEG93" i="1" s="1"/>
  <c r="PEH92" i="1"/>
  <c r="PEH93" i="1" s="1"/>
  <c r="PEI92" i="1"/>
  <c r="PEI93" i="1" s="1"/>
  <c r="PEJ92" i="1"/>
  <c r="PEJ93" i="1" s="1"/>
  <c r="PEK92" i="1"/>
  <c r="PEK93" i="1" s="1"/>
  <c r="PEL92" i="1"/>
  <c r="PEL93" i="1" s="1"/>
  <c r="PEM92" i="1"/>
  <c r="PEM93" i="1" s="1"/>
  <c r="PEN92" i="1"/>
  <c r="PEN93" i="1" s="1"/>
  <c r="PEO92" i="1"/>
  <c r="PEO93" i="1" s="1"/>
  <c r="PEP92" i="1"/>
  <c r="PEP93" i="1" s="1"/>
  <c r="PEQ92" i="1"/>
  <c r="PEQ93" i="1" s="1"/>
  <c r="PER92" i="1"/>
  <c r="PER93" i="1" s="1"/>
  <c r="PES92" i="1"/>
  <c r="PES93" i="1" s="1"/>
  <c r="PET92" i="1"/>
  <c r="PET93" i="1" s="1"/>
  <c r="PEU92" i="1"/>
  <c r="PEU93" i="1" s="1"/>
  <c r="PEV92" i="1"/>
  <c r="PEV93" i="1" s="1"/>
  <c r="PEW92" i="1"/>
  <c r="PEW93" i="1" s="1"/>
  <c r="PEX92" i="1"/>
  <c r="PEX93" i="1" s="1"/>
  <c r="PEY92" i="1"/>
  <c r="PEY93" i="1" s="1"/>
  <c r="PEZ92" i="1"/>
  <c r="PEZ93" i="1" s="1"/>
  <c r="PFA92" i="1"/>
  <c r="PFA93" i="1" s="1"/>
  <c r="PFB92" i="1"/>
  <c r="PFB93" i="1" s="1"/>
  <c r="PFC92" i="1"/>
  <c r="PFC93" i="1" s="1"/>
  <c r="PFD92" i="1"/>
  <c r="PFD93" i="1" s="1"/>
  <c r="PFE92" i="1"/>
  <c r="PFE93" i="1" s="1"/>
  <c r="PFF92" i="1"/>
  <c r="PFF93" i="1" s="1"/>
  <c r="PFG92" i="1"/>
  <c r="PFG93" i="1" s="1"/>
  <c r="PFH92" i="1"/>
  <c r="PFH93" i="1" s="1"/>
  <c r="PFI92" i="1"/>
  <c r="PFI93" i="1" s="1"/>
  <c r="PFJ92" i="1"/>
  <c r="PFJ93" i="1" s="1"/>
  <c r="PFK92" i="1"/>
  <c r="PFK93" i="1" s="1"/>
  <c r="PFL92" i="1"/>
  <c r="PFL93" i="1" s="1"/>
  <c r="PFM92" i="1"/>
  <c r="PFM93" i="1" s="1"/>
  <c r="PFN92" i="1"/>
  <c r="PFN93" i="1" s="1"/>
  <c r="PFO92" i="1"/>
  <c r="PFO93" i="1" s="1"/>
  <c r="PFP92" i="1"/>
  <c r="PFP93" i="1" s="1"/>
  <c r="PFQ92" i="1"/>
  <c r="PFQ93" i="1" s="1"/>
  <c r="PFR92" i="1"/>
  <c r="PFR93" i="1" s="1"/>
  <c r="PFS92" i="1"/>
  <c r="PFS93" i="1" s="1"/>
  <c r="PFT92" i="1"/>
  <c r="PFT93" i="1" s="1"/>
  <c r="PFU92" i="1"/>
  <c r="PFU93" i="1" s="1"/>
  <c r="PFV92" i="1"/>
  <c r="PFV93" i="1" s="1"/>
  <c r="PFW92" i="1"/>
  <c r="PFW93" i="1" s="1"/>
  <c r="PFX92" i="1"/>
  <c r="PFX93" i="1" s="1"/>
  <c r="PFY92" i="1"/>
  <c r="PFY93" i="1" s="1"/>
  <c r="PFZ92" i="1"/>
  <c r="PFZ93" i="1" s="1"/>
  <c r="PGA92" i="1"/>
  <c r="PGA93" i="1" s="1"/>
  <c r="PGB92" i="1"/>
  <c r="PGB93" i="1" s="1"/>
  <c r="PGC92" i="1"/>
  <c r="PGC93" i="1" s="1"/>
  <c r="PGD92" i="1"/>
  <c r="PGD93" i="1" s="1"/>
  <c r="PGE92" i="1"/>
  <c r="PGE93" i="1" s="1"/>
  <c r="PGF92" i="1"/>
  <c r="PGF93" i="1" s="1"/>
  <c r="PGG92" i="1"/>
  <c r="PGG93" i="1" s="1"/>
  <c r="PGH92" i="1"/>
  <c r="PGH93" i="1" s="1"/>
  <c r="PGI92" i="1"/>
  <c r="PGI93" i="1" s="1"/>
  <c r="PGJ92" i="1"/>
  <c r="PGJ93" i="1" s="1"/>
  <c r="PGK92" i="1"/>
  <c r="PGK93" i="1" s="1"/>
  <c r="PGL92" i="1"/>
  <c r="PGL93" i="1" s="1"/>
  <c r="PGM92" i="1"/>
  <c r="PGM93" i="1" s="1"/>
  <c r="PGN92" i="1"/>
  <c r="PGN93" i="1" s="1"/>
  <c r="PGO92" i="1"/>
  <c r="PGO93" i="1" s="1"/>
  <c r="PGP92" i="1"/>
  <c r="PGP93" i="1" s="1"/>
  <c r="PGQ92" i="1"/>
  <c r="PGQ93" i="1" s="1"/>
  <c r="PGR92" i="1"/>
  <c r="PGR93" i="1" s="1"/>
  <c r="PGS92" i="1"/>
  <c r="PGS93" i="1" s="1"/>
  <c r="PGT92" i="1"/>
  <c r="PGT93" i="1" s="1"/>
  <c r="PGU92" i="1"/>
  <c r="PGU93" i="1" s="1"/>
  <c r="PGV92" i="1"/>
  <c r="PGV93" i="1" s="1"/>
  <c r="PGW92" i="1"/>
  <c r="PGW93" i="1" s="1"/>
  <c r="PGX92" i="1"/>
  <c r="PGX93" i="1" s="1"/>
  <c r="PGY92" i="1"/>
  <c r="PGY93" i="1" s="1"/>
  <c r="PGZ92" i="1"/>
  <c r="PGZ93" i="1" s="1"/>
  <c r="PHA92" i="1"/>
  <c r="PHA93" i="1" s="1"/>
  <c r="PHB92" i="1"/>
  <c r="PHB93" i="1" s="1"/>
  <c r="PHC92" i="1"/>
  <c r="PHC93" i="1" s="1"/>
  <c r="PHD92" i="1"/>
  <c r="PHD93" i="1" s="1"/>
  <c r="PHE92" i="1"/>
  <c r="PHE93" i="1" s="1"/>
  <c r="PHF92" i="1"/>
  <c r="PHF93" i="1" s="1"/>
  <c r="PHG92" i="1"/>
  <c r="PHG93" i="1" s="1"/>
  <c r="PHH92" i="1"/>
  <c r="PHH93" i="1" s="1"/>
  <c r="PHI92" i="1"/>
  <c r="PHI93" i="1" s="1"/>
  <c r="PHJ92" i="1"/>
  <c r="PHJ93" i="1" s="1"/>
  <c r="PHK92" i="1"/>
  <c r="PHK93" i="1" s="1"/>
  <c r="PHL92" i="1"/>
  <c r="PHL93" i="1" s="1"/>
  <c r="PHM92" i="1"/>
  <c r="PHM93" i="1" s="1"/>
  <c r="PHN92" i="1"/>
  <c r="PHN93" i="1" s="1"/>
  <c r="PHO92" i="1"/>
  <c r="PHO93" i="1" s="1"/>
  <c r="PHP92" i="1"/>
  <c r="PHP93" i="1" s="1"/>
  <c r="PHQ92" i="1"/>
  <c r="PHQ93" i="1" s="1"/>
  <c r="PHR92" i="1"/>
  <c r="PHR93" i="1" s="1"/>
  <c r="PHS92" i="1"/>
  <c r="PHS93" i="1" s="1"/>
  <c r="PHT92" i="1"/>
  <c r="PHT93" i="1" s="1"/>
  <c r="PHU92" i="1"/>
  <c r="PHU93" i="1" s="1"/>
  <c r="PHV92" i="1"/>
  <c r="PHV93" i="1" s="1"/>
  <c r="PHW92" i="1"/>
  <c r="PHW93" i="1" s="1"/>
  <c r="PHX92" i="1"/>
  <c r="PHX93" i="1" s="1"/>
  <c r="PHY92" i="1"/>
  <c r="PHY93" i="1" s="1"/>
  <c r="PHZ92" i="1"/>
  <c r="PHZ93" i="1" s="1"/>
  <c r="PIA92" i="1"/>
  <c r="PIA93" i="1" s="1"/>
  <c r="PIB92" i="1"/>
  <c r="PIB93" i="1" s="1"/>
  <c r="PIC92" i="1"/>
  <c r="PIC93" i="1" s="1"/>
  <c r="PID92" i="1"/>
  <c r="PID93" i="1" s="1"/>
  <c r="PIE92" i="1"/>
  <c r="PIE93" i="1" s="1"/>
  <c r="PIF92" i="1"/>
  <c r="PIF93" i="1" s="1"/>
  <c r="PIG92" i="1"/>
  <c r="PIG93" i="1" s="1"/>
  <c r="PIH92" i="1"/>
  <c r="PIH93" i="1" s="1"/>
  <c r="PII92" i="1"/>
  <c r="PII93" i="1" s="1"/>
  <c r="PIJ92" i="1"/>
  <c r="PIJ93" i="1" s="1"/>
  <c r="PIK92" i="1"/>
  <c r="PIK93" i="1" s="1"/>
  <c r="PIL92" i="1"/>
  <c r="PIL93" i="1" s="1"/>
  <c r="PIM92" i="1"/>
  <c r="PIM93" i="1" s="1"/>
  <c r="PIN92" i="1"/>
  <c r="PIN93" i="1" s="1"/>
  <c r="PIO92" i="1"/>
  <c r="PIO93" i="1" s="1"/>
  <c r="PIP92" i="1"/>
  <c r="PIP93" i="1" s="1"/>
  <c r="PIQ92" i="1"/>
  <c r="PIQ93" i="1" s="1"/>
  <c r="PIR92" i="1"/>
  <c r="PIR93" i="1" s="1"/>
  <c r="PIS92" i="1"/>
  <c r="PIS93" i="1" s="1"/>
  <c r="PIT92" i="1"/>
  <c r="PIT93" i="1" s="1"/>
  <c r="PIU92" i="1"/>
  <c r="PIU93" i="1" s="1"/>
  <c r="PIV92" i="1"/>
  <c r="PIV93" i="1" s="1"/>
  <c r="PIW92" i="1"/>
  <c r="PIW93" i="1" s="1"/>
  <c r="PIX92" i="1"/>
  <c r="PIX93" i="1" s="1"/>
  <c r="PIY92" i="1"/>
  <c r="PIY93" i="1" s="1"/>
  <c r="PIZ92" i="1"/>
  <c r="PIZ93" i="1" s="1"/>
  <c r="PJA92" i="1"/>
  <c r="PJA93" i="1" s="1"/>
  <c r="PJB92" i="1"/>
  <c r="PJB93" i="1" s="1"/>
  <c r="PJC92" i="1"/>
  <c r="PJC93" i="1" s="1"/>
  <c r="PJD92" i="1"/>
  <c r="PJD93" i="1" s="1"/>
  <c r="PJE92" i="1"/>
  <c r="PJE93" i="1" s="1"/>
  <c r="PJF92" i="1"/>
  <c r="PJF93" i="1" s="1"/>
  <c r="PJG92" i="1"/>
  <c r="PJG93" i="1" s="1"/>
  <c r="PJH92" i="1"/>
  <c r="PJH93" i="1" s="1"/>
  <c r="PJI92" i="1"/>
  <c r="PJI93" i="1" s="1"/>
  <c r="PJJ92" i="1"/>
  <c r="PJJ93" i="1" s="1"/>
  <c r="PJK92" i="1"/>
  <c r="PJK93" i="1" s="1"/>
  <c r="PJL92" i="1"/>
  <c r="PJL93" i="1" s="1"/>
  <c r="PJM92" i="1"/>
  <c r="PJM93" i="1" s="1"/>
  <c r="PJN92" i="1"/>
  <c r="PJN93" i="1" s="1"/>
  <c r="PJO92" i="1"/>
  <c r="PJO93" i="1" s="1"/>
  <c r="PJP92" i="1"/>
  <c r="PJP93" i="1" s="1"/>
  <c r="PJQ92" i="1"/>
  <c r="PJQ93" i="1" s="1"/>
  <c r="PJR92" i="1"/>
  <c r="PJR93" i="1" s="1"/>
  <c r="PJS92" i="1"/>
  <c r="PJS93" i="1" s="1"/>
  <c r="PJT92" i="1"/>
  <c r="PJT93" i="1" s="1"/>
  <c r="PJU92" i="1"/>
  <c r="PJU93" i="1" s="1"/>
  <c r="PJV92" i="1"/>
  <c r="PJV93" i="1" s="1"/>
  <c r="PJW92" i="1"/>
  <c r="PJW93" i="1" s="1"/>
  <c r="PJX92" i="1"/>
  <c r="PJX93" i="1" s="1"/>
  <c r="PJY92" i="1"/>
  <c r="PJY93" i="1" s="1"/>
  <c r="PJZ92" i="1"/>
  <c r="PJZ93" i="1" s="1"/>
  <c r="PKA92" i="1"/>
  <c r="PKA93" i="1" s="1"/>
  <c r="PKB92" i="1"/>
  <c r="PKB93" i="1" s="1"/>
  <c r="PKC92" i="1"/>
  <c r="PKC93" i="1" s="1"/>
  <c r="PKD92" i="1"/>
  <c r="PKD93" i="1" s="1"/>
  <c r="PKE92" i="1"/>
  <c r="PKE93" i="1" s="1"/>
  <c r="PKF92" i="1"/>
  <c r="PKF93" i="1" s="1"/>
  <c r="PKG92" i="1"/>
  <c r="PKG93" i="1" s="1"/>
  <c r="PKH92" i="1"/>
  <c r="PKH93" i="1" s="1"/>
  <c r="PKI92" i="1"/>
  <c r="PKI93" i="1" s="1"/>
  <c r="PKJ92" i="1"/>
  <c r="PKJ93" i="1" s="1"/>
  <c r="PKK92" i="1"/>
  <c r="PKK93" i="1" s="1"/>
  <c r="PKL92" i="1"/>
  <c r="PKL93" i="1" s="1"/>
  <c r="PKM92" i="1"/>
  <c r="PKM93" i="1" s="1"/>
  <c r="PKN92" i="1"/>
  <c r="PKN93" i="1" s="1"/>
  <c r="PKO92" i="1"/>
  <c r="PKO93" i="1" s="1"/>
  <c r="PKP92" i="1"/>
  <c r="PKP93" i="1" s="1"/>
  <c r="PKQ92" i="1"/>
  <c r="PKQ93" i="1" s="1"/>
  <c r="PKR92" i="1"/>
  <c r="PKR93" i="1" s="1"/>
  <c r="PKS92" i="1"/>
  <c r="PKS93" i="1" s="1"/>
  <c r="PKT92" i="1"/>
  <c r="PKT93" i="1" s="1"/>
  <c r="PKU92" i="1"/>
  <c r="PKU93" i="1" s="1"/>
  <c r="PKV92" i="1"/>
  <c r="PKV93" i="1" s="1"/>
  <c r="PKW92" i="1"/>
  <c r="PKW93" i="1" s="1"/>
  <c r="PKX92" i="1"/>
  <c r="PKX93" i="1" s="1"/>
  <c r="PKY92" i="1"/>
  <c r="PKY93" i="1" s="1"/>
  <c r="PKZ92" i="1"/>
  <c r="PKZ93" i="1" s="1"/>
  <c r="PLA92" i="1"/>
  <c r="PLA93" i="1" s="1"/>
  <c r="PLB92" i="1"/>
  <c r="PLB93" i="1" s="1"/>
  <c r="PLC92" i="1"/>
  <c r="PLC93" i="1" s="1"/>
  <c r="PLD92" i="1"/>
  <c r="PLD93" i="1" s="1"/>
  <c r="PLE92" i="1"/>
  <c r="PLE93" i="1" s="1"/>
  <c r="PLF92" i="1"/>
  <c r="PLF93" i="1" s="1"/>
  <c r="PLG92" i="1"/>
  <c r="PLG93" i="1" s="1"/>
  <c r="PLH92" i="1"/>
  <c r="PLH93" i="1" s="1"/>
  <c r="PLI92" i="1"/>
  <c r="PLI93" i="1" s="1"/>
  <c r="PLJ92" i="1"/>
  <c r="PLJ93" i="1" s="1"/>
  <c r="PLK92" i="1"/>
  <c r="PLK93" i="1" s="1"/>
  <c r="PLL92" i="1"/>
  <c r="PLL93" i="1" s="1"/>
  <c r="PLM92" i="1"/>
  <c r="PLM93" i="1" s="1"/>
  <c r="PLN92" i="1"/>
  <c r="PLN93" i="1" s="1"/>
  <c r="PLO92" i="1"/>
  <c r="PLO93" i="1" s="1"/>
  <c r="PLP92" i="1"/>
  <c r="PLP93" i="1" s="1"/>
  <c r="PLQ92" i="1"/>
  <c r="PLQ93" i="1" s="1"/>
  <c r="PLR92" i="1"/>
  <c r="PLR93" i="1" s="1"/>
  <c r="PLS92" i="1"/>
  <c r="PLS93" i="1" s="1"/>
  <c r="PLT92" i="1"/>
  <c r="PLT93" i="1" s="1"/>
  <c r="PLU92" i="1"/>
  <c r="PLU93" i="1" s="1"/>
  <c r="PLV92" i="1"/>
  <c r="PLV93" i="1" s="1"/>
  <c r="PLW92" i="1"/>
  <c r="PLW93" i="1" s="1"/>
  <c r="PLX92" i="1"/>
  <c r="PLX93" i="1" s="1"/>
  <c r="PLY92" i="1"/>
  <c r="PLY93" i="1" s="1"/>
  <c r="PLZ92" i="1"/>
  <c r="PLZ93" i="1" s="1"/>
  <c r="PMA92" i="1"/>
  <c r="PMA93" i="1" s="1"/>
  <c r="PMB92" i="1"/>
  <c r="PMB93" i="1" s="1"/>
  <c r="PMC92" i="1"/>
  <c r="PMC93" i="1" s="1"/>
  <c r="PMD92" i="1"/>
  <c r="PMD93" i="1" s="1"/>
  <c r="PME92" i="1"/>
  <c r="PME93" i="1" s="1"/>
  <c r="PMF92" i="1"/>
  <c r="PMF93" i="1" s="1"/>
  <c r="PMG92" i="1"/>
  <c r="PMG93" i="1" s="1"/>
  <c r="PMH92" i="1"/>
  <c r="PMH93" i="1" s="1"/>
  <c r="PMI92" i="1"/>
  <c r="PMI93" i="1" s="1"/>
  <c r="PMJ92" i="1"/>
  <c r="PMJ93" i="1" s="1"/>
  <c r="PMK92" i="1"/>
  <c r="PMK93" i="1" s="1"/>
  <c r="PML92" i="1"/>
  <c r="PML93" i="1" s="1"/>
  <c r="PMM92" i="1"/>
  <c r="PMM93" i="1" s="1"/>
  <c r="PMN92" i="1"/>
  <c r="PMN93" i="1" s="1"/>
  <c r="PMO92" i="1"/>
  <c r="PMO93" i="1" s="1"/>
  <c r="PMP92" i="1"/>
  <c r="PMP93" i="1" s="1"/>
  <c r="PMQ92" i="1"/>
  <c r="PMQ93" i="1" s="1"/>
  <c r="PMR92" i="1"/>
  <c r="PMR93" i="1" s="1"/>
  <c r="PMS92" i="1"/>
  <c r="PMS93" i="1" s="1"/>
  <c r="PMT92" i="1"/>
  <c r="PMT93" i="1" s="1"/>
  <c r="PMU92" i="1"/>
  <c r="PMU93" i="1" s="1"/>
  <c r="PMV92" i="1"/>
  <c r="PMV93" i="1" s="1"/>
  <c r="PMW92" i="1"/>
  <c r="PMW93" i="1" s="1"/>
  <c r="PMX92" i="1"/>
  <c r="PMX93" i="1" s="1"/>
  <c r="PMY92" i="1"/>
  <c r="PMY93" i="1" s="1"/>
  <c r="PMZ92" i="1"/>
  <c r="PMZ93" i="1" s="1"/>
  <c r="PNA92" i="1"/>
  <c r="PNA93" i="1" s="1"/>
  <c r="PNB92" i="1"/>
  <c r="PNB93" i="1" s="1"/>
  <c r="PNC92" i="1"/>
  <c r="PNC93" i="1" s="1"/>
  <c r="PND92" i="1"/>
  <c r="PND93" i="1" s="1"/>
  <c r="PNE92" i="1"/>
  <c r="PNE93" i="1" s="1"/>
  <c r="PNF92" i="1"/>
  <c r="PNF93" i="1" s="1"/>
  <c r="PNG92" i="1"/>
  <c r="PNG93" i="1" s="1"/>
  <c r="PNH92" i="1"/>
  <c r="PNH93" i="1" s="1"/>
  <c r="PNI92" i="1"/>
  <c r="PNI93" i="1" s="1"/>
  <c r="PNJ92" i="1"/>
  <c r="PNJ93" i="1" s="1"/>
  <c r="PNK92" i="1"/>
  <c r="PNK93" i="1" s="1"/>
  <c r="PNL92" i="1"/>
  <c r="PNL93" i="1" s="1"/>
  <c r="PNM92" i="1"/>
  <c r="PNM93" i="1" s="1"/>
  <c r="PNN92" i="1"/>
  <c r="PNN93" i="1" s="1"/>
  <c r="PNO92" i="1"/>
  <c r="PNO93" i="1" s="1"/>
  <c r="PNP92" i="1"/>
  <c r="PNP93" i="1" s="1"/>
  <c r="PNQ92" i="1"/>
  <c r="PNQ93" i="1" s="1"/>
  <c r="PNR92" i="1"/>
  <c r="PNR93" i="1" s="1"/>
  <c r="PNS92" i="1"/>
  <c r="PNS93" i="1" s="1"/>
  <c r="PNT92" i="1"/>
  <c r="PNT93" i="1" s="1"/>
  <c r="PNU92" i="1"/>
  <c r="PNU93" i="1" s="1"/>
  <c r="PNV92" i="1"/>
  <c r="PNV93" i="1" s="1"/>
  <c r="PNW92" i="1"/>
  <c r="PNW93" i="1" s="1"/>
  <c r="PNX92" i="1"/>
  <c r="PNX93" i="1" s="1"/>
  <c r="PNY92" i="1"/>
  <c r="PNY93" i="1" s="1"/>
  <c r="PNZ92" i="1"/>
  <c r="PNZ93" i="1" s="1"/>
  <c r="POA92" i="1"/>
  <c r="POA93" i="1" s="1"/>
  <c r="POB92" i="1"/>
  <c r="POB93" i="1" s="1"/>
  <c r="POC92" i="1"/>
  <c r="POC93" i="1" s="1"/>
  <c r="POD92" i="1"/>
  <c r="POD93" i="1" s="1"/>
  <c r="POE92" i="1"/>
  <c r="POE93" i="1" s="1"/>
  <c r="POF92" i="1"/>
  <c r="POF93" i="1" s="1"/>
  <c r="POG92" i="1"/>
  <c r="POG93" i="1" s="1"/>
  <c r="POH92" i="1"/>
  <c r="POH93" i="1" s="1"/>
  <c r="POI92" i="1"/>
  <c r="POI93" i="1" s="1"/>
  <c r="POJ92" i="1"/>
  <c r="POJ93" i="1" s="1"/>
  <c r="POK92" i="1"/>
  <c r="POK93" i="1" s="1"/>
  <c r="POL92" i="1"/>
  <c r="POL93" i="1" s="1"/>
  <c r="POM92" i="1"/>
  <c r="POM93" i="1" s="1"/>
  <c r="PON92" i="1"/>
  <c r="PON93" i="1" s="1"/>
  <c r="POO92" i="1"/>
  <c r="POO93" i="1" s="1"/>
  <c r="POP92" i="1"/>
  <c r="POP93" i="1" s="1"/>
  <c r="POQ92" i="1"/>
  <c r="POQ93" i="1" s="1"/>
  <c r="POR92" i="1"/>
  <c r="POR93" i="1" s="1"/>
  <c r="POS92" i="1"/>
  <c r="POS93" i="1" s="1"/>
  <c r="POT92" i="1"/>
  <c r="POT93" i="1" s="1"/>
  <c r="POU92" i="1"/>
  <c r="POU93" i="1" s="1"/>
  <c r="POV92" i="1"/>
  <c r="POV93" i="1" s="1"/>
  <c r="POW92" i="1"/>
  <c r="POW93" i="1" s="1"/>
  <c r="POX92" i="1"/>
  <c r="POX93" i="1" s="1"/>
  <c r="POY92" i="1"/>
  <c r="POY93" i="1" s="1"/>
  <c r="POZ92" i="1"/>
  <c r="POZ93" i="1" s="1"/>
  <c r="PPA92" i="1"/>
  <c r="PPA93" i="1" s="1"/>
  <c r="PPB92" i="1"/>
  <c r="PPB93" i="1" s="1"/>
  <c r="PPC92" i="1"/>
  <c r="PPC93" i="1" s="1"/>
  <c r="PPD92" i="1"/>
  <c r="PPD93" i="1" s="1"/>
  <c r="PPE92" i="1"/>
  <c r="PPE93" i="1" s="1"/>
  <c r="PPF92" i="1"/>
  <c r="PPF93" i="1" s="1"/>
  <c r="PPG92" i="1"/>
  <c r="PPG93" i="1" s="1"/>
  <c r="PPH92" i="1"/>
  <c r="PPH93" i="1" s="1"/>
  <c r="PPI92" i="1"/>
  <c r="PPI93" i="1" s="1"/>
  <c r="PPJ92" i="1"/>
  <c r="PPJ93" i="1" s="1"/>
  <c r="PPK92" i="1"/>
  <c r="PPK93" i="1" s="1"/>
  <c r="PPL92" i="1"/>
  <c r="PPL93" i="1" s="1"/>
  <c r="PPM92" i="1"/>
  <c r="PPM93" i="1" s="1"/>
  <c r="PPN92" i="1"/>
  <c r="PPN93" i="1" s="1"/>
  <c r="PPO92" i="1"/>
  <c r="PPO93" i="1" s="1"/>
  <c r="PPP92" i="1"/>
  <c r="PPP93" i="1" s="1"/>
  <c r="PPQ92" i="1"/>
  <c r="PPQ93" i="1" s="1"/>
  <c r="PPR92" i="1"/>
  <c r="PPR93" i="1" s="1"/>
  <c r="PPS92" i="1"/>
  <c r="PPS93" i="1" s="1"/>
  <c r="PPT92" i="1"/>
  <c r="PPT93" i="1" s="1"/>
  <c r="PPU92" i="1"/>
  <c r="PPU93" i="1" s="1"/>
  <c r="PPV92" i="1"/>
  <c r="PPV93" i="1" s="1"/>
  <c r="PPW92" i="1"/>
  <c r="PPW93" i="1" s="1"/>
  <c r="PPX92" i="1"/>
  <c r="PPX93" i="1" s="1"/>
  <c r="PPY92" i="1"/>
  <c r="PPY93" i="1" s="1"/>
  <c r="PPZ92" i="1"/>
  <c r="PPZ93" i="1" s="1"/>
  <c r="PQA92" i="1"/>
  <c r="PQA93" i="1" s="1"/>
  <c r="PQB92" i="1"/>
  <c r="PQB93" i="1" s="1"/>
  <c r="PQC92" i="1"/>
  <c r="PQC93" i="1" s="1"/>
  <c r="PQD92" i="1"/>
  <c r="PQD93" i="1" s="1"/>
  <c r="PQE92" i="1"/>
  <c r="PQE93" i="1" s="1"/>
  <c r="PQF92" i="1"/>
  <c r="PQF93" i="1" s="1"/>
  <c r="PQG92" i="1"/>
  <c r="PQG93" i="1" s="1"/>
  <c r="PQH92" i="1"/>
  <c r="PQH93" i="1" s="1"/>
  <c r="PQI92" i="1"/>
  <c r="PQI93" i="1" s="1"/>
  <c r="PQJ92" i="1"/>
  <c r="PQJ93" i="1" s="1"/>
  <c r="PQK92" i="1"/>
  <c r="PQK93" i="1" s="1"/>
  <c r="PQL92" i="1"/>
  <c r="PQL93" i="1" s="1"/>
  <c r="PQM92" i="1"/>
  <c r="PQM93" i="1" s="1"/>
  <c r="PQN92" i="1"/>
  <c r="PQN93" i="1" s="1"/>
  <c r="PQO92" i="1"/>
  <c r="PQO93" i="1" s="1"/>
  <c r="PQP92" i="1"/>
  <c r="PQP93" i="1" s="1"/>
  <c r="PQQ92" i="1"/>
  <c r="PQQ93" i="1" s="1"/>
  <c r="PQR92" i="1"/>
  <c r="PQR93" i="1" s="1"/>
  <c r="PQS92" i="1"/>
  <c r="PQS93" i="1" s="1"/>
  <c r="PQT92" i="1"/>
  <c r="PQT93" i="1" s="1"/>
  <c r="PQU92" i="1"/>
  <c r="PQU93" i="1" s="1"/>
  <c r="PQV92" i="1"/>
  <c r="PQV93" i="1" s="1"/>
  <c r="PQW92" i="1"/>
  <c r="PQW93" i="1" s="1"/>
  <c r="PQX92" i="1"/>
  <c r="PQX93" i="1" s="1"/>
  <c r="PQY92" i="1"/>
  <c r="PQY93" i="1" s="1"/>
  <c r="PQZ92" i="1"/>
  <c r="PQZ93" i="1" s="1"/>
  <c r="PRA92" i="1"/>
  <c r="PRA93" i="1" s="1"/>
  <c r="PRB92" i="1"/>
  <c r="PRB93" i="1" s="1"/>
  <c r="PRC92" i="1"/>
  <c r="PRC93" i="1" s="1"/>
  <c r="PRD92" i="1"/>
  <c r="PRD93" i="1" s="1"/>
  <c r="PRE92" i="1"/>
  <c r="PRE93" i="1" s="1"/>
  <c r="PRF92" i="1"/>
  <c r="PRF93" i="1" s="1"/>
  <c r="PRG92" i="1"/>
  <c r="PRG93" i="1" s="1"/>
  <c r="PRH92" i="1"/>
  <c r="PRH93" i="1" s="1"/>
  <c r="PRI92" i="1"/>
  <c r="PRI93" i="1" s="1"/>
  <c r="PRJ92" i="1"/>
  <c r="PRJ93" i="1" s="1"/>
  <c r="PRK92" i="1"/>
  <c r="PRK93" i="1" s="1"/>
  <c r="PRL92" i="1"/>
  <c r="PRL93" i="1" s="1"/>
  <c r="PRM92" i="1"/>
  <c r="PRM93" i="1" s="1"/>
  <c r="PRN92" i="1"/>
  <c r="PRN93" i="1" s="1"/>
  <c r="PRO92" i="1"/>
  <c r="PRO93" i="1" s="1"/>
  <c r="PRP92" i="1"/>
  <c r="PRP93" i="1" s="1"/>
  <c r="PRQ92" i="1"/>
  <c r="PRQ93" i="1" s="1"/>
  <c r="PRR92" i="1"/>
  <c r="PRR93" i="1" s="1"/>
  <c r="PRS92" i="1"/>
  <c r="PRS93" i="1" s="1"/>
  <c r="PRT92" i="1"/>
  <c r="PRT93" i="1" s="1"/>
  <c r="PRU92" i="1"/>
  <c r="PRU93" i="1" s="1"/>
  <c r="PRV92" i="1"/>
  <c r="PRV93" i="1" s="1"/>
  <c r="PRW92" i="1"/>
  <c r="PRW93" i="1" s="1"/>
  <c r="PRX92" i="1"/>
  <c r="PRX93" i="1" s="1"/>
  <c r="PRY92" i="1"/>
  <c r="PRY93" i="1" s="1"/>
  <c r="PRZ92" i="1"/>
  <c r="PRZ93" i="1" s="1"/>
  <c r="PSA92" i="1"/>
  <c r="PSA93" i="1" s="1"/>
  <c r="PSB92" i="1"/>
  <c r="PSB93" i="1" s="1"/>
  <c r="PSC92" i="1"/>
  <c r="PSC93" i="1" s="1"/>
  <c r="PSD92" i="1"/>
  <c r="PSD93" i="1" s="1"/>
  <c r="PSE92" i="1"/>
  <c r="PSE93" i="1" s="1"/>
  <c r="PSF92" i="1"/>
  <c r="PSF93" i="1" s="1"/>
  <c r="PSG92" i="1"/>
  <c r="PSG93" i="1" s="1"/>
  <c r="PSH92" i="1"/>
  <c r="PSH93" i="1" s="1"/>
  <c r="PSI92" i="1"/>
  <c r="PSI93" i="1" s="1"/>
  <c r="PSJ92" i="1"/>
  <c r="PSJ93" i="1" s="1"/>
  <c r="PSK92" i="1"/>
  <c r="PSK93" i="1" s="1"/>
  <c r="PSL92" i="1"/>
  <c r="PSL93" i="1" s="1"/>
  <c r="PSM92" i="1"/>
  <c r="PSM93" i="1" s="1"/>
  <c r="PSN92" i="1"/>
  <c r="PSN93" i="1" s="1"/>
  <c r="PSO92" i="1"/>
  <c r="PSO93" i="1" s="1"/>
  <c r="PSP92" i="1"/>
  <c r="PSP93" i="1" s="1"/>
  <c r="PSQ92" i="1"/>
  <c r="PSQ93" i="1" s="1"/>
  <c r="PSR92" i="1"/>
  <c r="PSR93" i="1" s="1"/>
  <c r="PSS92" i="1"/>
  <c r="PSS93" i="1" s="1"/>
  <c r="PST92" i="1"/>
  <c r="PST93" i="1" s="1"/>
  <c r="PSU92" i="1"/>
  <c r="PSU93" i="1" s="1"/>
  <c r="PSV92" i="1"/>
  <c r="PSV93" i="1" s="1"/>
  <c r="PSW92" i="1"/>
  <c r="PSW93" i="1" s="1"/>
  <c r="PSX92" i="1"/>
  <c r="PSX93" i="1" s="1"/>
  <c r="PSY92" i="1"/>
  <c r="PSY93" i="1" s="1"/>
  <c r="PSZ92" i="1"/>
  <c r="PSZ93" i="1" s="1"/>
  <c r="PTA92" i="1"/>
  <c r="PTA93" i="1" s="1"/>
  <c r="PTB92" i="1"/>
  <c r="PTB93" i="1" s="1"/>
  <c r="PTC92" i="1"/>
  <c r="PTC93" i="1" s="1"/>
  <c r="PTD92" i="1"/>
  <c r="PTD93" i="1" s="1"/>
  <c r="PTE92" i="1"/>
  <c r="PTE93" i="1" s="1"/>
  <c r="PTF92" i="1"/>
  <c r="PTF93" i="1" s="1"/>
  <c r="PTG92" i="1"/>
  <c r="PTG93" i="1" s="1"/>
  <c r="PTH92" i="1"/>
  <c r="PTH93" i="1" s="1"/>
  <c r="PTI92" i="1"/>
  <c r="PTI93" i="1" s="1"/>
  <c r="PTJ92" i="1"/>
  <c r="PTJ93" i="1" s="1"/>
  <c r="PTK92" i="1"/>
  <c r="PTK93" i="1" s="1"/>
  <c r="PTL92" i="1"/>
  <c r="PTL93" i="1" s="1"/>
  <c r="PTM92" i="1"/>
  <c r="PTM93" i="1" s="1"/>
  <c r="PTN92" i="1"/>
  <c r="PTN93" i="1" s="1"/>
  <c r="PTO92" i="1"/>
  <c r="PTO93" i="1" s="1"/>
  <c r="PTP92" i="1"/>
  <c r="PTP93" i="1" s="1"/>
  <c r="PTQ92" i="1"/>
  <c r="PTQ93" i="1" s="1"/>
  <c r="PTR92" i="1"/>
  <c r="PTR93" i="1" s="1"/>
  <c r="PTS92" i="1"/>
  <c r="PTS93" i="1" s="1"/>
  <c r="PTT92" i="1"/>
  <c r="PTT93" i="1" s="1"/>
  <c r="PTU92" i="1"/>
  <c r="PTU93" i="1" s="1"/>
  <c r="PTV92" i="1"/>
  <c r="PTV93" i="1" s="1"/>
  <c r="PTW92" i="1"/>
  <c r="PTW93" i="1" s="1"/>
  <c r="PTX92" i="1"/>
  <c r="PTX93" i="1" s="1"/>
  <c r="PTY92" i="1"/>
  <c r="PTY93" i="1" s="1"/>
  <c r="PTZ92" i="1"/>
  <c r="PTZ93" i="1" s="1"/>
  <c r="PUA92" i="1"/>
  <c r="PUA93" i="1" s="1"/>
  <c r="PUB92" i="1"/>
  <c r="PUB93" i="1" s="1"/>
  <c r="PUC92" i="1"/>
  <c r="PUC93" i="1" s="1"/>
  <c r="PUD92" i="1"/>
  <c r="PUD93" i="1" s="1"/>
  <c r="PUE92" i="1"/>
  <c r="PUE93" i="1" s="1"/>
  <c r="PUF92" i="1"/>
  <c r="PUF93" i="1" s="1"/>
  <c r="PUG92" i="1"/>
  <c r="PUG93" i="1" s="1"/>
  <c r="PUH92" i="1"/>
  <c r="PUH93" i="1" s="1"/>
  <c r="PUI92" i="1"/>
  <c r="PUI93" i="1" s="1"/>
  <c r="PUJ92" i="1"/>
  <c r="PUJ93" i="1" s="1"/>
  <c r="PUK92" i="1"/>
  <c r="PUK93" i="1" s="1"/>
  <c r="PUL92" i="1"/>
  <c r="PUL93" i="1" s="1"/>
  <c r="PUM92" i="1"/>
  <c r="PUM93" i="1" s="1"/>
  <c r="PUN92" i="1"/>
  <c r="PUN93" i="1" s="1"/>
  <c r="PUO92" i="1"/>
  <c r="PUO93" i="1" s="1"/>
  <c r="PUP92" i="1"/>
  <c r="PUP93" i="1" s="1"/>
  <c r="PUQ92" i="1"/>
  <c r="PUQ93" i="1" s="1"/>
  <c r="PUR92" i="1"/>
  <c r="PUR93" i="1" s="1"/>
  <c r="PUS92" i="1"/>
  <c r="PUS93" i="1" s="1"/>
  <c r="PUT92" i="1"/>
  <c r="PUT93" i="1" s="1"/>
  <c r="PUU92" i="1"/>
  <c r="PUU93" i="1" s="1"/>
  <c r="PUV92" i="1"/>
  <c r="PUV93" i="1" s="1"/>
  <c r="PUW92" i="1"/>
  <c r="PUW93" i="1" s="1"/>
  <c r="PUX92" i="1"/>
  <c r="PUX93" i="1" s="1"/>
  <c r="PUY92" i="1"/>
  <c r="PUY93" i="1" s="1"/>
  <c r="PUZ92" i="1"/>
  <c r="PUZ93" i="1" s="1"/>
  <c r="PVA92" i="1"/>
  <c r="PVA93" i="1" s="1"/>
  <c r="PVB92" i="1"/>
  <c r="PVB93" i="1" s="1"/>
  <c r="PVC92" i="1"/>
  <c r="PVC93" i="1" s="1"/>
  <c r="PVD92" i="1"/>
  <c r="PVD93" i="1" s="1"/>
  <c r="PVE92" i="1"/>
  <c r="PVE93" i="1" s="1"/>
  <c r="PVF92" i="1"/>
  <c r="PVF93" i="1" s="1"/>
  <c r="PVG92" i="1"/>
  <c r="PVG93" i="1" s="1"/>
  <c r="PVH92" i="1"/>
  <c r="PVH93" i="1" s="1"/>
  <c r="PVI92" i="1"/>
  <c r="PVI93" i="1" s="1"/>
  <c r="PVJ92" i="1"/>
  <c r="PVJ93" i="1" s="1"/>
  <c r="PVK92" i="1"/>
  <c r="PVK93" i="1" s="1"/>
  <c r="PVL92" i="1"/>
  <c r="PVL93" i="1" s="1"/>
  <c r="PVM92" i="1"/>
  <c r="PVM93" i="1" s="1"/>
  <c r="PVN92" i="1"/>
  <c r="PVN93" i="1" s="1"/>
  <c r="PVO92" i="1"/>
  <c r="PVO93" i="1" s="1"/>
  <c r="PVP92" i="1"/>
  <c r="PVP93" i="1" s="1"/>
  <c r="PVQ92" i="1"/>
  <c r="PVQ93" i="1" s="1"/>
  <c r="PVR92" i="1"/>
  <c r="PVR93" i="1" s="1"/>
  <c r="PVS92" i="1"/>
  <c r="PVS93" i="1" s="1"/>
  <c r="PVT92" i="1"/>
  <c r="PVT93" i="1" s="1"/>
  <c r="PVU92" i="1"/>
  <c r="PVU93" i="1" s="1"/>
  <c r="PVV92" i="1"/>
  <c r="PVV93" i="1" s="1"/>
  <c r="PVW92" i="1"/>
  <c r="PVW93" i="1" s="1"/>
  <c r="PVX92" i="1"/>
  <c r="PVX93" i="1" s="1"/>
  <c r="PVY92" i="1"/>
  <c r="PVY93" i="1" s="1"/>
  <c r="PVZ92" i="1"/>
  <c r="PVZ93" i="1" s="1"/>
  <c r="PWA92" i="1"/>
  <c r="PWA93" i="1" s="1"/>
  <c r="PWB92" i="1"/>
  <c r="PWB93" i="1" s="1"/>
  <c r="PWC92" i="1"/>
  <c r="PWC93" i="1" s="1"/>
  <c r="PWD92" i="1"/>
  <c r="PWD93" i="1" s="1"/>
  <c r="PWE92" i="1"/>
  <c r="PWE93" i="1" s="1"/>
  <c r="PWF92" i="1"/>
  <c r="PWF93" i="1" s="1"/>
  <c r="PWG92" i="1"/>
  <c r="PWG93" i="1" s="1"/>
  <c r="PWH92" i="1"/>
  <c r="PWH93" i="1" s="1"/>
  <c r="PWI92" i="1"/>
  <c r="PWI93" i="1" s="1"/>
  <c r="PWJ92" i="1"/>
  <c r="PWJ93" i="1" s="1"/>
  <c r="PWK92" i="1"/>
  <c r="PWK93" i="1" s="1"/>
  <c r="PWL92" i="1"/>
  <c r="PWL93" i="1" s="1"/>
  <c r="PWM92" i="1"/>
  <c r="PWM93" i="1" s="1"/>
  <c r="PWN92" i="1"/>
  <c r="PWN93" i="1" s="1"/>
  <c r="PWO92" i="1"/>
  <c r="PWO93" i="1" s="1"/>
  <c r="PWP92" i="1"/>
  <c r="PWP93" i="1" s="1"/>
  <c r="PWQ92" i="1"/>
  <c r="PWQ93" i="1" s="1"/>
  <c r="PWR92" i="1"/>
  <c r="PWR93" i="1" s="1"/>
  <c r="PWS92" i="1"/>
  <c r="PWS93" i="1" s="1"/>
  <c r="PWT92" i="1"/>
  <c r="PWT93" i="1" s="1"/>
  <c r="PWU92" i="1"/>
  <c r="PWU93" i="1" s="1"/>
  <c r="PWV92" i="1"/>
  <c r="PWV93" i="1" s="1"/>
  <c r="PWW92" i="1"/>
  <c r="PWW93" i="1" s="1"/>
  <c r="PWX92" i="1"/>
  <c r="PWX93" i="1" s="1"/>
  <c r="PWY92" i="1"/>
  <c r="PWY93" i="1" s="1"/>
  <c r="PWZ92" i="1"/>
  <c r="PWZ93" i="1" s="1"/>
  <c r="PXA92" i="1"/>
  <c r="PXA93" i="1" s="1"/>
  <c r="PXB92" i="1"/>
  <c r="PXB93" i="1" s="1"/>
  <c r="PXC92" i="1"/>
  <c r="PXC93" i="1" s="1"/>
  <c r="PXD92" i="1"/>
  <c r="PXD93" i="1" s="1"/>
  <c r="PXE92" i="1"/>
  <c r="PXE93" i="1" s="1"/>
  <c r="PXF92" i="1"/>
  <c r="PXF93" i="1" s="1"/>
  <c r="PXG92" i="1"/>
  <c r="PXG93" i="1" s="1"/>
  <c r="PXH92" i="1"/>
  <c r="PXH93" i="1" s="1"/>
  <c r="PXI92" i="1"/>
  <c r="PXI93" i="1" s="1"/>
  <c r="PXJ92" i="1"/>
  <c r="PXJ93" i="1" s="1"/>
  <c r="PXK92" i="1"/>
  <c r="PXK93" i="1" s="1"/>
  <c r="PXL92" i="1"/>
  <c r="PXL93" i="1" s="1"/>
  <c r="PXM92" i="1"/>
  <c r="PXM93" i="1" s="1"/>
  <c r="PXN92" i="1"/>
  <c r="PXN93" i="1" s="1"/>
  <c r="PXO92" i="1"/>
  <c r="PXO93" i="1" s="1"/>
  <c r="PXP92" i="1"/>
  <c r="PXP93" i="1" s="1"/>
  <c r="PXQ92" i="1"/>
  <c r="PXQ93" i="1" s="1"/>
  <c r="PXR92" i="1"/>
  <c r="PXR93" i="1" s="1"/>
  <c r="PXS92" i="1"/>
  <c r="PXS93" i="1" s="1"/>
  <c r="PXT92" i="1"/>
  <c r="PXT93" i="1" s="1"/>
  <c r="PXU92" i="1"/>
  <c r="PXU93" i="1" s="1"/>
  <c r="PXV92" i="1"/>
  <c r="PXV93" i="1" s="1"/>
  <c r="PXW92" i="1"/>
  <c r="PXW93" i="1" s="1"/>
  <c r="PXX92" i="1"/>
  <c r="PXX93" i="1" s="1"/>
  <c r="PXY92" i="1"/>
  <c r="PXY93" i="1" s="1"/>
  <c r="PXZ92" i="1"/>
  <c r="PXZ93" i="1" s="1"/>
  <c r="PYA92" i="1"/>
  <c r="PYA93" i="1" s="1"/>
  <c r="PYB92" i="1"/>
  <c r="PYB93" i="1" s="1"/>
  <c r="PYC92" i="1"/>
  <c r="PYC93" i="1" s="1"/>
  <c r="PYD92" i="1"/>
  <c r="PYD93" i="1" s="1"/>
  <c r="PYE92" i="1"/>
  <c r="PYE93" i="1" s="1"/>
  <c r="PYF92" i="1"/>
  <c r="PYF93" i="1" s="1"/>
  <c r="PYG92" i="1"/>
  <c r="PYG93" i="1" s="1"/>
  <c r="PYH92" i="1"/>
  <c r="PYH93" i="1" s="1"/>
  <c r="PYI92" i="1"/>
  <c r="PYI93" i="1" s="1"/>
  <c r="PYJ92" i="1"/>
  <c r="PYJ93" i="1" s="1"/>
  <c r="PYK92" i="1"/>
  <c r="PYK93" i="1" s="1"/>
  <c r="PYL92" i="1"/>
  <c r="PYL93" i="1" s="1"/>
  <c r="PYM92" i="1"/>
  <c r="PYM93" i="1" s="1"/>
  <c r="PYN92" i="1"/>
  <c r="PYN93" i="1" s="1"/>
  <c r="PYO92" i="1"/>
  <c r="PYO93" i="1" s="1"/>
  <c r="PYP92" i="1"/>
  <c r="PYP93" i="1" s="1"/>
  <c r="PYQ92" i="1"/>
  <c r="PYQ93" i="1" s="1"/>
  <c r="PYR92" i="1"/>
  <c r="PYR93" i="1" s="1"/>
  <c r="PYS92" i="1"/>
  <c r="PYS93" i="1" s="1"/>
  <c r="PYT92" i="1"/>
  <c r="PYT93" i="1" s="1"/>
  <c r="PYU92" i="1"/>
  <c r="PYU93" i="1" s="1"/>
  <c r="PYV92" i="1"/>
  <c r="PYV93" i="1" s="1"/>
  <c r="PYW92" i="1"/>
  <c r="PYW93" i="1" s="1"/>
  <c r="PYX92" i="1"/>
  <c r="PYX93" i="1" s="1"/>
  <c r="PYY92" i="1"/>
  <c r="PYY93" i="1" s="1"/>
  <c r="PYZ92" i="1"/>
  <c r="PYZ93" i="1" s="1"/>
  <c r="PZA92" i="1"/>
  <c r="PZA93" i="1" s="1"/>
  <c r="PZB92" i="1"/>
  <c r="PZB93" i="1" s="1"/>
  <c r="PZC92" i="1"/>
  <c r="PZC93" i="1" s="1"/>
  <c r="PZD92" i="1"/>
  <c r="PZD93" i="1" s="1"/>
  <c r="PZE92" i="1"/>
  <c r="PZE93" i="1" s="1"/>
  <c r="PZF92" i="1"/>
  <c r="PZF93" i="1" s="1"/>
  <c r="PZG92" i="1"/>
  <c r="PZG93" i="1" s="1"/>
  <c r="PZH92" i="1"/>
  <c r="PZH93" i="1" s="1"/>
  <c r="PZI92" i="1"/>
  <c r="PZI93" i="1" s="1"/>
  <c r="PZJ92" i="1"/>
  <c r="PZJ93" i="1" s="1"/>
  <c r="PZK92" i="1"/>
  <c r="PZK93" i="1" s="1"/>
  <c r="PZL92" i="1"/>
  <c r="PZL93" i="1" s="1"/>
  <c r="PZM92" i="1"/>
  <c r="PZM93" i="1" s="1"/>
  <c r="PZN92" i="1"/>
  <c r="PZN93" i="1" s="1"/>
  <c r="PZO92" i="1"/>
  <c r="PZO93" i="1" s="1"/>
  <c r="PZP92" i="1"/>
  <c r="PZP93" i="1" s="1"/>
  <c r="PZQ92" i="1"/>
  <c r="PZQ93" i="1" s="1"/>
  <c r="PZR92" i="1"/>
  <c r="PZR93" i="1" s="1"/>
  <c r="PZS92" i="1"/>
  <c r="PZS93" i="1" s="1"/>
  <c r="PZT92" i="1"/>
  <c r="PZT93" i="1" s="1"/>
  <c r="PZU92" i="1"/>
  <c r="PZU93" i="1" s="1"/>
  <c r="PZV92" i="1"/>
  <c r="PZV93" i="1" s="1"/>
  <c r="PZW92" i="1"/>
  <c r="PZW93" i="1" s="1"/>
  <c r="PZX92" i="1"/>
  <c r="PZX93" i="1" s="1"/>
  <c r="PZY92" i="1"/>
  <c r="PZY93" i="1" s="1"/>
  <c r="PZZ92" i="1"/>
  <c r="PZZ93" i="1" s="1"/>
  <c r="QAA92" i="1"/>
  <c r="QAA93" i="1" s="1"/>
  <c r="QAB92" i="1"/>
  <c r="QAB93" i="1" s="1"/>
  <c r="QAC92" i="1"/>
  <c r="QAC93" i="1" s="1"/>
  <c r="QAD92" i="1"/>
  <c r="QAD93" i="1" s="1"/>
  <c r="QAE92" i="1"/>
  <c r="QAE93" i="1" s="1"/>
  <c r="QAF92" i="1"/>
  <c r="QAF93" i="1" s="1"/>
  <c r="QAG92" i="1"/>
  <c r="QAG93" i="1" s="1"/>
  <c r="QAH92" i="1"/>
  <c r="QAH93" i="1" s="1"/>
  <c r="QAI92" i="1"/>
  <c r="QAI93" i="1" s="1"/>
  <c r="QAJ92" i="1"/>
  <c r="QAJ93" i="1" s="1"/>
  <c r="QAK92" i="1"/>
  <c r="QAK93" i="1" s="1"/>
  <c r="QAL92" i="1"/>
  <c r="QAL93" i="1" s="1"/>
  <c r="QAM92" i="1"/>
  <c r="QAM93" i="1" s="1"/>
  <c r="QAN92" i="1"/>
  <c r="QAN93" i="1" s="1"/>
  <c r="QAO92" i="1"/>
  <c r="QAO93" i="1" s="1"/>
  <c r="QAP92" i="1"/>
  <c r="QAP93" i="1" s="1"/>
  <c r="QAQ92" i="1"/>
  <c r="QAQ93" i="1" s="1"/>
  <c r="QAR92" i="1"/>
  <c r="QAR93" i="1" s="1"/>
  <c r="QAS92" i="1"/>
  <c r="QAS93" i="1" s="1"/>
  <c r="QAT92" i="1"/>
  <c r="QAT93" i="1" s="1"/>
  <c r="QAU92" i="1"/>
  <c r="QAU93" i="1" s="1"/>
  <c r="QAV92" i="1"/>
  <c r="QAV93" i="1" s="1"/>
  <c r="QAW92" i="1"/>
  <c r="QAW93" i="1" s="1"/>
  <c r="QAX92" i="1"/>
  <c r="QAX93" i="1" s="1"/>
  <c r="QAY92" i="1"/>
  <c r="QAY93" i="1" s="1"/>
  <c r="QAZ92" i="1"/>
  <c r="QAZ93" i="1" s="1"/>
  <c r="QBA92" i="1"/>
  <c r="QBA93" i="1" s="1"/>
  <c r="QBB92" i="1"/>
  <c r="QBB93" i="1" s="1"/>
  <c r="QBC92" i="1"/>
  <c r="QBC93" i="1" s="1"/>
  <c r="QBD92" i="1"/>
  <c r="QBD93" i="1" s="1"/>
  <c r="QBE92" i="1"/>
  <c r="QBE93" i="1" s="1"/>
  <c r="QBF92" i="1"/>
  <c r="QBF93" i="1" s="1"/>
  <c r="QBG92" i="1"/>
  <c r="QBG93" i="1" s="1"/>
  <c r="QBH92" i="1"/>
  <c r="QBH93" i="1" s="1"/>
  <c r="QBI92" i="1"/>
  <c r="QBI93" i="1" s="1"/>
  <c r="QBJ92" i="1"/>
  <c r="QBJ93" i="1" s="1"/>
  <c r="QBK92" i="1"/>
  <c r="QBK93" i="1" s="1"/>
  <c r="QBL92" i="1"/>
  <c r="QBL93" i="1" s="1"/>
  <c r="QBM92" i="1"/>
  <c r="QBM93" i="1" s="1"/>
  <c r="QBN92" i="1"/>
  <c r="QBN93" i="1" s="1"/>
  <c r="QBO92" i="1"/>
  <c r="QBO93" i="1" s="1"/>
  <c r="QBP92" i="1"/>
  <c r="QBP93" i="1" s="1"/>
  <c r="QBQ92" i="1"/>
  <c r="QBQ93" i="1" s="1"/>
  <c r="QBR92" i="1"/>
  <c r="QBR93" i="1" s="1"/>
  <c r="QBS92" i="1"/>
  <c r="QBS93" i="1" s="1"/>
  <c r="QBT92" i="1"/>
  <c r="QBT93" i="1" s="1"/>
  <c r="QBU92" i="1"/>
  <c r="QBU93" i="1" s="1"/>
  <c r="QBV92" i="1"/>
  <c r="QBV93" i="1" s="1"/>
  <c r="QBW92" i="1"/>
  <c r="QBW93" i="1" s="1"/>
  <c r="QBX92" i="1"/>
  <c r="QBX93" i="1" s="1"/>
  <c r="QBY92" i="1"/>
  <c r="QBY93" i="1" s="1"/>
  <c r="QBZ92" i="1"/>
  <c r="QBZ93" i="1" s="1"/>
  <c r="QCA92" i="1"/>
  <c r="QCA93" i="1" s="1"/>
  <c r="QCB92" i="1"/>
  <c r="QCB93" i="1" s="1"/>
  <c r="QCC92" i="1"/>
  <c r="QCC93" i="1" s="1"/>
  <c r="QCD92" i="1"/>
  <c r="QCD93" i="1" s="1"/>
  <c r="QCE92" i="1"/>
  <c r="QCE93" i="1" s="1"/>
  <c r="QCF92" i="1"/>
  <c r="QCF93" i="1" s="1"/>
  <c r="QCG92" i="1"/>
  <c r="QCG93" i="1" s="1"/>
  <c r="QCH92" i="1"/>
  <c r="QCH93" i="1" s="1"/>
  <c r="QCI92" i="1"/>
  <c r="QCI93" i="1" s="1"/>
  <c r="QCJ92" i="1"/>
  <c r="QCJ93" i="1" s="1"/>
  <c r="QCK92" i="1"/>
  <c r="QCK93" i="1" s="1"/>
  <c r="QCL92" i="1"/>
  <c r="QCL93" i="1" s="1"/>
  <c r="QCM92" i="1"/>
  <c r="QCM93" i="1" s="1"/>
  <c r="QCN92" i="1"/>
  <c r="QCN93" i="1" s="1"/>
  <c r="QCO92" i="1"/>
  <c r="QCO93" i="1" s="1"/>
  <c r="QCP92" i="1"/>
  <c r="QCP93" i="1" s="1"/>
  <c r="QCQ92" i="1"/>
  <c r="QCQ93" i="1" s="1"/>
  <c r="QCR92" i="1"/>
  <c r="QCR93" i="1" s="1"/>
  <c r="QCS92" i="1"/>
  <c r="QCS93" i="1" s="1"/>
  <c r="QCT92" i="1"/>
  <c r="QCT93" i="1" s="1"/>
  <c r="QCU92" i="1"/>
  <c r="QCU93" i="1" s="1"/>
  <c r="QCV92" i="1"/>
  <c r="QCV93" i="1" s="1"/>
  <c r="QCW92" i="1"/>
  <c r="QCW93" i="1" s="1"/>
  <c r="QCX92" i="1"/>
  <c r="QCX93" i="1" s="1"/>
  <c r="QCY92" i="1"/>
  <c r="QCY93" i="1" s="1"/>
  <c r="QCZ92" i="1"/>
  <c r="QCZ93" i="1" s="1"/>
  <c r="QDA92" i="1"/>
  <c r="QDA93" i="1" s="1"/>
  <c r="QDB92" i="1"/>
  <c r="QDB93" i="1" s="1"/>
  <c r="QDC92" i="1"/>
  <c r="QDC93" i="1" s="1"/>
  <c r="QDD92" i="1"/>
  <c r="QDD93" i="1" s="1"/>
  <c r="QDE92" i="1"/>
  <c r="QDE93" i="1" s="1"/>
  <c r="QDF92" i="1"/>
  <c r="QDF93" i="1" s="1"/>
  <c r="QDG92" i="1"/>
  <c r="QDG93" i="1" s="1"/>
  <c r="QDH92" i="1"/>
  <c r="QDH93" i="1" s="1"/>
  <c r="QDI92" i="1"/>
  <c r="QDI93" i="1" s="1"/>
  <c r="QDJ92" i="1"/>
  <c r="QDJ93" i="1" s="1"/>
  <c r="QDK92" i="1"/>
  <c r="QDK93" i="1" s="1"/>
  <c r="QDL92" i="1"/>
  <c r="QDL93" i="1" s="1"/>
  <c r="QDM92" i="1"/>
  <c r="QDM93" i="1" s="1"/>
  <c r="QDN92" i="1"/>
  <c r="QDN93" i="1" s="1"/>
  <c r="QDO92" i="1"/>
  <c r="QDO93" i="1" s="1"/>
  <c r="QDP92" i="1"/>
  <c r="QDP93" i="1" s="1"/>
  <c r="QDQ92" i="1"/>
  <c r="QDQ93" i="1" s="1"/>
  <c r="QDR92" i="1"/>
  <c r="QDR93" i="1" s="1"/>
  <c r="QDS92" i="1"/>
  <c r="QDS93" i="1" s="1"/>
  <c r="QDT92" i="1"/>
  <c r="QDT93" i="1" s="1"/>
  <c r="QDU92" i="1"/>
  <c r="QDU93" i="1" s="1"/>
  <c r="QDV92" i="1"/>
  <c r="QDV93" i="1" s="1"/>
  <c r="QDW92" i="1"/>
  <c r="QDW93" i="1" s="1"/>
  <c r="QDX92" i="1"/>
  <c r="QDX93" i="1" s="1"/>
  <c r="QDY92" i="1"/>
  <c r="QDY93" i="1" s="1"/>
  <c r="QDZ92" i="1"/>
  <c r="QDZ93" i="1" s="1"/>
  <c r="QEA92" i="1"/>
  <c r="QEA93" i="1" s="1"/>
  <c r="QEB92" i="1"/>
  <c r="QEB93" i="1" s="1"/>
  <c r="QEC92" i="1"/>
  <c r="QEC93" i="1" s="1"/>
  <c r="QED92" i="1"/>
  <c r="QED93" i="1" s="1"/>
  <c r="QEE92" i="1"/>
  <c r="QEE93" i="1" s="1"/>
  <c r="QEF92" i="1"/>
  <c r="QEF93" i="1" s="1"/>
  <c r="QEG92" i="1"/>
  <c r="QEG93" i="1" s="1"/>
  <c r="QEH92" i="1"/>
  <c r="QEH93" i="1" s="1"/>
  <c r="QEI92" i="1"/>
  <c r="QEI93" i="1" s="1"/>
  <c r="QEJ92" i="1"/>
  <c r="QEJ93" i="1" s="1"/>
  <c r="QEK92" i="1"/>
  <c r="QEK93" i="1" s="1"/>
  <c r="QEL92" i="1"/>
  <c r="QEL93" i="1" s="1"/>
  <c r="QEM92" i="1"/>
  <c r="QEM93" i="1" s="1"/>
  <c r="QEN92" i="1"/>
  <c r="QEN93" i="1" s="1"/>
  <c r="QEO92" i="1"/>
  <c r="QEO93" i="1" s="1"/>
  <c r="QEP92" i="1"/>
  <c r="QEP93" i="1" s="1"/>
  <c r="QEQ92" i="1"/>
  <c r="QEQ93" i="1" s="1"/>
  <c r="QER92" i="1"/>
  <c r="QER93" i="1" s="1"/>
  <c r="QES92" i="1"/>
  <c r="QES93" i="1" s="1"/>
  <c r="QET92" i="1"/>
  <c r="QET93" i="1" s="1"/>
  <c r="QEU92" i="1"/>
  <c r="QEU93" i="1" s="1"/>
  <c r="QEV92" i="1"/>
  <c r="QEV93" i="1" s="1"/>
  <c r="QEW92" i="1"/>
  <c r="QEW93" i="1" s="1"/>
  <c r="QEX92" i="1"/>
  <c r="QEX93" i="1" s="1"/>
  <c r="QEY92" i="1"/>
  <c r="QEY93" i="1" s="1"/>
  <c r="QEZ92" i="1"/>
  <c r="QEZ93" i="1" s="1"/>
  <c r="QFA92" i="1"/>
  <c r="QFA93" i="1" s="1"/>
  <c r="QFB92" i="1"/>
  <c r="QFB93" i="1" s="1"/>
  <c r="QFC92" i="1"/>
  <c r="QFC93" i="1" s="1"/>
  <c r="QFD92" i="1"/>
  <c r="QFD93" i="1" s="1"/>
  <c r="QFE92" i="1"/>
  <c r="QFE93" i="1" s="1"/>
  <c r="QFF92" i="1"/>
  <c r="QFF93" i="1" s="1"/>
  <c r="QFG92" i="1"/>
  <c r="QFG93" i="1" s="1"/>
  <c r="QFH92" i="1"/>
  <c r="QFH93" i="1" s="1"/>
  <c r="QFI92" i="1"/>
  <c r="QFI93" i="1" s="1"/>
  <c r="QFJ92" i="1"/>
  <c r="QFJ93" i="1" s="1"/>
  <c r="QFK92" i="1"/>
  <c r="QFK93" i="1" s="1"/>
  <c r="QFL92" i="1"/>
  <c r="QFL93" i="1" s="1"/>
  <c r="QFM92" i="1"/>
  <c r="QFM93" i="1" s="1"/>
  <c r="QFN92" i="1"/>
  <c r="QFN93" i="1" s="1"/>
  <c r="QFO92" i="1"/>
  <c r="QFO93" i="1" s="1"/>
  <c r="QFP92" i="1"/>
  <c r="QFP93" i="1" s="1"/>
  <c r="QFQ92" i="1"/>
  <c r="QFQ93" i="1" s="1"/>
  <c r="QFR92" i="1"/>
  <c r="QFR93" i="1" s="1"/>
  <c r="QFS92" i="1"/>
  <c r="QFS93" i="1" s="1"/>
  <c r="QFT92" i="1"/>
  <c r="QFT93" i="1" s="1"/>
  <c r="QFU92" i="1"/>
  <c r="QFU93" i="1" s="1"/>
  <c r="QFV92" i="1"/>
  <c r="QFV93" i="1" s="1"/>
  <c r="QFW92" i="1"/>
  <c r="QFW93" i="1" s="1"/>
  <c r="QFX92" i="1"/>
  <c r="QFX93" i="1" s="1"/>
  <c r="QFY92" i="1"/>
  <c r="QFY93" i="1" s="1"/>
  <c r="QFZ92" i="1"/>
  <c r="QFZ93" i="1" s="1"/>
  <c r="QGA92" i="1"/>
  <c r="QGA93" i="1" s="1"/>
  <c r="QGB92" i="1"/>
  <c r="QGB93" i="1" s="1"/>
  <c r="QGC92" i="1"/>
  <c r="QGC93" i="1" s="1"/>
  <c r="QGD92" i="1"/>
  <c r="QGD93" i="1" s="1"/>
  <c r="QGE92" i="1"/>
  <c r="QGE93" i="1" s="1"/>
  <c r="QGF92" i="1"/>
  <c r="QGF93" i="1" s="1"/>
  <c r="QGG92" i="1"/>
  <c r="QGG93" i="1" s="1"/>
  <c r="QGH92" i="1"/>
  <c r="QGH93" i="1" s="1"/>
  <c r="QGI92" i="1"/>
  <c r="QGI93" i="1" s="1"/>
  <c r="QGJ92" i="1"/>
  <c r="QGJ93" i="1" s="1"/>
  <c r="QGK92" i="1"/>
  <c r="QGK93" i="1" s="1"/>
  <c r="QGL92" i="1"/>
  <c r="QGL93" i="1" s="1"/>
  <c r="QGM92" i="1"/>
  <c r="QGM93" i="1" s="1"/>
  <c r="QGN92" i="1"/>
  <c r="QGN93" i="1" s="1"/>
  <c r="QGO92" i="1"/>
  <c r="QGO93" i="1" s="1"/>
  <c r="QGP92" i="1"/>
  <c r="QGP93" i="1" s="1"/>
  <c r="QGQ92" i="1"/>
  <c r="QGQ93" i="1" s="1"/>
  <c r="QGR92" i="1"/>
  <c r="QGR93" i="1" s="1"/>
  <c r="QGS92" i="1"/>
  <c r="QGS93" i="1" s="1"/>
  <c r="QGT92" i="1"/>
  <c r="QGT93" i="1" s="1"/>
  <c r="QGU92" i="1"/>
  <c r="QGU93" i="1" s="1"/>
  <c r="QGV92" i="1"/>
  <c r="QGV93" i="1" s="1"/>
  <c r="QGW92" i="1"/>
  <c r="QGW93" i="1" s="1"/>
  <c r="QGX92" i="1"/>
  <c r="QGX93" i="1" s="1"/>
  <c r="QGY92" i="1"/>
  <c r="QGY93" i="1" s="1"/>
  <c r="QGZ92" i="1"/>
  <c r="QGZ93" i="1" s="1"/>
  <c r="QHA92" i="1"/>
  <c r="QHA93" i="1" s="1"/>
  <c r="QHB92" i="1"/>
  <c r="QHB93" i="1" s="1"/>
  <c r="QHC92" i="1"/>
  <c r="QHC93" i="1" s="1"/>
  <c r="QHD92" i="1"/>
  <c r="QHD93" i="1" s="1"/>
  <c r="QHE92" i="1"/>
  <c r="QHE93" i="1" s="1"/>
  <c r="QHF92" i="1"/>
  <c r="QHF93" i="1" s="1"/>
  <c r="QHG92" i="1"/>
  <c r="QHG93" i="1" s="1"/>
  <c r="QHH92" i="1"/>
  <c r="QHH93" i="1" s="1"/>
  <c r="QHI92" i="1"/>
  <c r="QHI93" i="1" s="1"/>
  <c r="QHJ92" i="1"/>
  <c r="QHJ93" i="1" s="1"/>
  <c r="QHK92" i="1"/>
  <c r="QHK93" i="1" s="1"/>
  <c r="QHL92" i="1"/>
  <c r="QHL93" i="1" s="1"/>
  <c r="QHM92" i="1"/>
  <c r="QHM93" i="1" s="1"/>
  <c r="QHN92" i="1"/>
  <c r="QHN93" i="1" s="1"/>
  <c r="QHO92" i="1"/>
  <c r="QHO93" i="1" s="1"/>
  <c r="QHP92" i="1"/>
  <c r="QHP93" i="1" s="1"/>
  <c r="QHQ92" i="1"/>
  <c r="QHQ93" i="1" s="1"/>
  <c r="QHR92" i="1"/>
  <c r="QHR93" i="1" s="1"/>
  <c r="QHS92" i="1"/>
  <c r="QHS93" i="1" s="1"/>
  <c r="QHT92" i="1"/>
  <c r="QHT93" i="1" s="1"/>
  <c r="QHU92" i="1"/>
  <c r="QHU93" i="1" s="1"/>
  <c r="QHV92" i="1"/>
  <c r="QHV93" i="1" s="1"/>
  <c r="QHW92" i="1"/>
  <c r="QHW93" i="1" s="1"/>
  <c r="QHX92" i="1"/>
  <c r="QHX93" i="1" s="1"/>
  <c r="QHY92" i="1"/>
  <c r="QHY93" i="1" s="1"/>
  <c r="QHZ92" i="1"/>
  <c r="QHZ93" i="1" s="1"/>
  <c r="QIA92" i="1"/>
  <c r="QIA93" i="1" s="1"/>
  <c r="QIB92" i="1"/>
  <c r="QIB93" i="1" s="1"/>
  <c r="QIC92" i="1"/>
  <c r="QIC93" i="1" s="1"/>
  <c r="QID92" i="1"/>
  <c r="QID93" i="1" s="1"/>
  <c r="QIE92" i="1"/>
  <c r="QIE93" i="1" s="1"/>
  <c r="QIF92" i="1"/>
  <c r="QIF93" i="1" s="1"/>
  <c r="QIG92" i="1"/>
  <c r="QIG93" i="1" s="1"/>
  <c r="QIH92" i="1"/>
  <c r="QIH93" i="1" s="1"/>
  <c r="QII92" i="1"/>
  <c r="QII93" i="1" s="1"/>
  <c r="QIJ92" i="1"/>
  <c r="QIJ93" i="1" s="1"/>
  <c r="QIK92" i="1"/>
  <c r="QIK93" i="1" s="1"/>
  <c r="QIL92" i="1"/>
  <c r="QIL93" i="1" s="1"/>
  <c r="QIM92" i="1"/>
  <c r="QIM93" i="1" s="1"/>
  <c r="QIN92" i="1"/>
  <c r="QIN93" i="1" s="1"/>
  <c r="QIO92" i="1"/>
  <c r="QIO93" i="1" s="1"/>
  <c r="QIP92" i="1"/>
  <c r="QIP93" i="1" s="1"/>
  <c r="QIQ92" i="1"/>
  <c r="QIQ93" i="1" s="1"/>
  <c r="QIR92" i="1"/>
  <c r="QIR93" i="1" s="1"/>
  <c r="QIS92" i="1"/>
  <c r="QIS93" i="1" s="1"/>
  <c r="QIT92" i="1"/>
  <c r="QIT93" i="1" s="1"/>
  <c r="QIU92" i="1"/>
  <c r="QIU93" i="1" s="1"/>
  <c r="QIV92" i="1"/>
  <c r="QIV93" i="1" s="1"/>
  <c r="QIW92" i="1"/>
  <c r="QIW93" i="1" s="1"/>
  <c r="QIX92" i="1"/>
  <c r="QIX93" i="1" s="1"/>
  <c r="QIY92" i="1"/>
  <c r="QIY93" i="1" s="1"/>
  <c r="QIZ92" i="1"/>
  <c r="QIZ93" i="1" s="1"/>
  <c r="QJA92" i="1"/>
  <c r="QJA93" i="1" s="1"/>
  <c r="QJB92" i="1"/>
  <c r="QJB93" i="1" s="1"/>
  <c r="QJC92" i="1"/>
  <c r="QJC93" i="1" s="1"/>
  <c r="QJD92" i="1"/>
  <c r="QJD93" i="1" s="1"/>
  <c r="QJE92" i="1"/>
  <c r="QJE93" i="1" s="1"/>
  <c r="QJF92" i="1"/>
  <c r="QJF93" i="1" s="1"/>
  <c r="QJG92" i="1"/>
  <c r="QJG93" i="1" s="1"/>
  <c r="QJH92" i="1"/>
  <c r="QJH93" i="1" s="1"/>
  <c r="QJI92" i="1"/>
  <c r="QJI93" i="1" s="1"/>
  <c r="QJJ92" i="1"/>
  <c r="QJJ93" i="1" s="1"/>
  <c r="QJK92" i="1"/>
  <c r="QJK93" i="1" s="1"/>
  <c r="QJL92" i="1"/>
  <c r="QJL93" i="1" s="1"/>
  <c r="QJM92" i="1"/>
  <c r="QJM93" i="1" s="1"/>
  <c r="QJN92" i="1"/>
  <c r="QJN93" i="1" s="1"/>
  <c r="QJO92" i="1"/>
  <c r="QJO93" i="1" s="1"/>
  <c r="QJP92" i="1"/>
  <c r="QJP93" i="1" s="1"/>
  <c r="QJQ92" i="1"/>
  <c r="QJQ93" i="1" s="1"/>
  <c r="QJR92" i="1"/>
  <c r="QJR93" i="1" s="1"/>
  <c r="QJS92" i="1"/>
  <c r="QJS93" i="1" s="1"/>
  <c r="QJT92" i="1"/>
  <c r="QJT93" i="1" s="1"/>
  <c r="QJU92" i="1"/>
  <c r="QJU93" i="1" s="1"/>
  <c r="QJV92" i="1"/>
  <c r="QJV93" i="1" s="1"/>
  <c r="QJW92" i="1"/>
  <c r="QJW93" i="1" s="1"/>
  <c r="QJX92" i="1"/>
  <c r="QJX93" i="1" s="1"/>
  <c r="QJY92" i="1"/>
  <c r="QJY93" i="1" s="1"/>
  <c r="QJZ92" i="1"/>
  <c r="QJZ93" i="1" s="1"/>
  <c r="QKA92" i="1"/>
  <c r="QKA93" i="1" s="1"/>
  <c r="QKB92" i="1"/>
  <c r="QKB93" i="1" s="1"/>
  <c r="QKC92" i="1"/>
  <c r="QKC93" i="1" s="1"/>
  <c r="QKD92" i="1"/>
  <c r="QKD93" i="1" s="1"/>
  <c r="QKE92" i="1"/>
  <c r="QKE93" i="1" s="1"/>
  <c r="QKF92" i="1"/>
  <c r="QKF93" i="1" s="1"/>
  <c r="QKG92" i="1"/>
  <c r="QKG93" i="1" s="1"/>
  <c r="QKH92" i="1"/>
  <c r="QKH93" i="1" s="1"/>
  <c r="QKI92" i="1"/>
  <c r="QKI93" i="1" s="1"/>
  <c r="QKJ92" i="1"/>
  <c r="QKJ93" i="1" s="1"/>
  <c r="QKK92" i="1"/>
  <c r="QKK93" i="1" s="1"/>
  <c r="QKL92" i="1"/>
  <c r="QKL93" i="1" s="1"/>
  <c r="QKM92" i="1"/>
  <c r="QKM93" i="1" s="1"/>
  <c r="QKN92" i="1"/>
  <c r="QKN93" i="1" s="1"/>
  <c r="QKO92" i="1"/>
  <c r="QKO93" i="1" s="1"/>
  <c r="QKP92" i="1"/>
  <c r="QKP93" i="1" s="1"/>
  <c r="QKQ92" i="1"/>
  <c r="QKQ93" i="1" s="1"/>
  <c r="QKR92" i="1"/>
  <c r="QKR93" i="1" s="1"/>
  <c r="QKS92" i="1"/>
  <c r="QKS93" i="1" s="1"/>
  <c r="QKT92" i="1"/>
  <c r="QKT93" i="1" s="1"/>
  <c r="QKU92" i="1"/>
  <c r="QKU93" i="1" s="1"/>
  <c r="QKV92" i="1"/>
  <c r="QKV93" i="1" s="1"/>
  <c r="QKW92" i="1"/>
  <c r="QKW93" i="1" s="1"/>
  <c r="QKX92" i="1"/>
  <c r="QKX93" i="1" s="1"/>
  <c r="QKY92" i="1"/>
  <c r="QKY93" i="1" s="1"/>
  <c r="QKZ92" i="1"/>
  <c r="QKZ93" i="1" s="1"/>
  <c r="QLA92" i="1"/>
  <c r="QLA93" i="1" s="1"/>
  <c r="QLB92" i="1"/>
  <c r="QLB93" i="1" s="1"/>
  <c r="QLC92" i="1"/>
  <c r="QLC93" i="1" s="1"/>
  <c r="QLD92" i="1"/>
  <c r="QLD93" i="1" s="1"/>
  <c r="QLE92" i="1"/>
  <c r="QLE93" i="1" s="1"/>
  <c r="QLF92" i="1"/>
  <c r="QLF93" i="1" s="1"/>
  <c r="QLG92" i="1"/>
  <c r="QLG93" i="1" s="1"/>
  <c r="QLH92" i="1"/>
  <c r="QLH93" i="1" s="1"/>
  <c r="QLI92" i="1"/>
  <c r="QLI93" i="1" s="1"/>
  <c r="QLJ92" i="1"/>
  <c r="QLJ93" i="1" s="1"/>
  <c r="QLK92" i="1"/>
  <c r="QLK93" i="1" s="1"/>
  <c r="QLL92" i="1"/>
  <c r="QLL93" i="1" s="1"/>
  <c r="QLM92" i="1"/>
  <c r="QLM93" i="1" s="1"/>
  <c r="QLN92" i="1"/>
  <c r="QLN93" i="1" s="1"/>
  <c r="QLO92" i="1"/>
  <c r="QLO93" i="1" s="1"/>
  <c r="QLP92" i="1"/>
  <c r="QLP93" i="1" s="1"/>
  <c r="QLQ92" i="1"/>
  <c r="QLQ93" i="1" s="1"/>
  <c r="QLR92" i="1"/>
  <c r="QLR93" i="1" s="1"/>
  <c r="QLS92" i="1"/>
  <c r="QLS93" i="1" s="1"/>
  <c r="QLT92" i="1"/>
  <c r="QLT93" i="1" s="1"/>
  <c r="QLU92" i="1"/>
  <c r="QLU93" i="1" s="1"/>
  <c r="QLV92" i="1"/>
  <c r="QLV93" i="1" s="1"/>
  <c r="QLW92" i="1"/>
  <c r="QLW93" i="1" s="1"/>
  <c r="QLX92" i="1"/>
  <c r="QLX93" i="1" s="1"/>
  <c r="QLY92" i="1"/>
  <c r="QLY93" i="1" s="1"/>
  <c r="QLZ92" i="1"/>
  <c r="QLZ93" i="1" s="1"/>
  <c r="QMA92" i="1"/>
  <c r="QMA93" i="1" s="1"/>
  <c r="QMB92" i="1"/>
  <c r="QMB93" i="1" s="1"/>
  <c r="QMC92" i="1"/>
  <c r="QMC93" i="1" s="1"/>
  <c r="QMD92" i="1"/>
  <c r="QMD93" i="1" s="1"/>
  <c r="QME92" i="1"/>
  <c r="QME93" i="1" s="1"/>
  <c r="QMF92" i="1"/>
  <c r="QMF93" i="1" s="1"/>
  <c r="QMG92" i="1"/>
  <c r="QMG93" i="1" s="1"/>
  <c r="QMH92" i="1"/>
  <c r="QMH93" i="1" s="1"/>
  <c r="QMI92" i="1"/>
  <c r="QMI93" i="1" s="1"/>
  <c r="QMJ92" i="1"/>
  <c r="QMJ93" i="1" s="1"/>
  <c r="QMK92" i="1"/>
  <c r="QMK93" i="1" s="1"/>
  <c r="QML92" i="1"/>
  <c r="QML93" i="1" s="1"/>
  <c r="QMM92" i="1"/>
  <c r="QMM93" i="1" s="1"/>
  <c r="QMN92" i="1"/>
  <c r="QMN93" i="1" s="1"/>
  <c r="QMO92" i="1"/>
  <c r="QMO93" i="1" s="1"/>
  <c r="QMP92" i="1"/>
  <c r="QMP93" i="1" s="1"/>
  <c r="QMQ92" i="1"/>
  <c r="QMQ93" i="1" s="1"/>
  <c r="QMR92" i="1"/>
  <c r="QMR93" i="1" s="1"/>
  <c r="QMS92" i="1"/>
  <c r="QMS93" i="1" s="1"/>
  <c r="QMT92" i="1"/>
  <c r="QMT93" i="1" s="1"/>
  <c r="QMU92" i="1"/>
  <c r="QMU93" i="1" s="1"/>
  <c r="QMV92" i="1"/>
  <c r="QMV93" i="1" s="1"/>
  <c r="QMW92" i="1"/>
  <c r="QMW93" i="1" s="1"/>
  <c r="QMX92" i="1"/>
  <c r="QMX93" i="1" s="1"/>
  <c r="QMY92" i="1"/>
  <c r="QMY93" i="1" s="1"/>
  <c r="QMZ92" i="1"/>
  <c r="QMZ93" i="1" s="1"/>
  <c r="QNA92" i="1"/>
  <c r="QNA93" i="1" s="1"/>
  <c r="QNB92" i="1"/>
  <c r="QNB93" i="1" s="1"/>
  <c r="QNC92" i="1"/>
  <c r="QNC93" i="1" s="1"/>
  <c r="QND92" i="1"/>
  <c r="QND93" i="1" s="1"/>
  <c r="QNE92" i="1"/>
  <c r="QNE93" i="1" s="1"/>
  <c r="QNF92" i="1"/>
  <c r="QNF93" i="1" s="1"/>
  <c r="QNG92" i="1"/>
  <c r="QNG93" i="1" s="1"/>
  <c r="QNH92" i="1"/>
  <c r="QNH93" i="1" s="1"/>
  <c r="QNI92" i="1"/>
  <c r="QNI93" i="1" s="1"/>
  <c r="QNJ92" i="1"/>
  <c r="QNJ93" i="1" s="1"/>
  <c r="QNK92" i="1"/>
  <c r="QNK93" i="1" s="1"/>
  <c r="QNL92" i="1"/>
  <c r="QNL93" i="1" s="1"/>
  <c r="QNM92" i="1"/>
  <c r="QNM93" i="1" s="1"/>
  <c r="QNN92" i="1"/>
  <c r="QNN93" i="1" s="1"/>
  <c r="QNO92" i="1"/>
  <c r="QNO93" i="1" s="1"/>
  <c r="QNP92" i="1"/>
  <c r="QNP93" i="1" s="1"/>
  <c r="QNQ92" i="1"/>
  <c r="QNQ93" i="1" s="1"/>
  <c r="QNR92" i="1"/>
  <c r="QNR93" i="1" s="1"/>
  <c r="QNS92" i="1"/>
  <c r="QNS93" i="1" s="1"/>
  <c r="QNT92" i="1"/>
  <c r="QNT93" i="1" s="1"/>
  <c r="QNU92" i="1"/>
  <c r="QNU93" i="1" s="1"/>
  <c r="QNV92" i="1"/>
  <c r="QNV93" i="1" s="1"/>
  <c r="QNW92" i="1"/>
  <c r="QNW93" i="1" s="1"/>
  <c r="QNX92" i="1"/>
  <c r="QNX93" i="1" s="1"/>
  <c r="QNY92" i="1"/>
  <c r="QNY93" i="1" s="1"/>
  <c r="QNZ92" i="1"/>
  <c r="QNZ93" i="1" s="1"/>
  <c r="QOA92" i="1"/>
  <c r="QOA93" i="1" s="1"/>
  <c r="QOB92" i="1"/>
  <c r="QOB93" i="1" s="1"/>
  <c r="QOC92" i="1"/>
  <c r="QOC93" i="1" s="1"/>
  <c r="QOD92" i="1"/>
  <c r="QOD93" i="1" s="1"/>
  <c r="QOE92" i="1"/>
  <c r="QOE93" i="1" s="1"/>
  <c r="QOF92" i="1"/>
  <c r="QOF93" i="1" s="1"/>
  <c r="QOG92" i="1"/>
  <c r="QOG93" i="1" s="1"/>
  <c r="QOH92" i="1"/>
  <c r="QOH93" i="1" s="1"/>
  <c r="QOI92" i="1"/>
  <c r="QOI93" i="1" s="1"/>
  <c r="QOJ92" i="1"/>
  <c r="QOJ93" i="1" s="1"/>
  <c r="QOK92" i="1"/>
  <c r="QOK93" i="1" s="1"/>
  <c r="QOL92" i="1"/>
  <c r="QOL93" i="1" s="1"/>
  <c r="QOM92" i="1"/>
  <c r="QOM93" i="1" s="1"/>
  <c r="QON92" i="1"/>
  <c r="QON93" i="1" s="1"/>
  <c r="QOO92" i="1"/>
  <c r="QOO93" i="1" s="1"/>
  <c r="QOP92" i="1"/>
  <c r="QOP93" i="1" s="1"/>
  <c r="QOQ92" i="1"/>
  <c r="QOQ93" i="1" s="1"/>
  <c r="QOR92" i="1"/>
  <c r="QOR93" i="1" s="1"/>
  <c r="QOS92" i="1"/>
  <c r="QOS93" i="1" s="1"/>
  <c r="QOT92" i="1"/>
  <c r="QOT93" i="1" s="1"/>
  <c r="QOU92" i="1"/>
  <c r="QOU93" i="1" s="1"/>
  <c r="QOV92" i="1"/>
  <c r="QOV93" i="1" s="1"/>
  <c r="QOW92" i="1"/>
  <c r="QOW93" i="1" s="1"/>
  <c r="QOX92" i="1"/>
  <c r="QOX93" i="1" s="1"/>
  <c r="QOY92" i="1"/>
  <c r="QOY93" i="1" s="1"/>
  <c r="QOZ92" i="1"/>
  <c r="QOZ93" i="1" s="1"/>
  <c r="QPA92" i="1"/>
  <c r="QPA93" i="1" s="1"/>
  <c r="QPB92" i="1"/>
  <c r="QPB93" i="1" s="1"/>
  <c r="QPC92" i="1"/>
  <c r="QPC93" i="1" s="1"/>
  <c r="QPD92" i="1"/>
  <c r="QPD93" i="1" s="1"/>
  <c r="QPE92" i="1"/>
  <c r="QPE93" i="1" s="1"/>
  <c r="QPF92" i="1"/>
  <c r="QPF93" i="1" s="1"/>
  <c r="QPG92" i="1"/>
  <c r="QPG93" i="1" s="1"/>
  <c r="QPH92" i="1"/>
  <c r="QPH93" i="1" s="1"/>
  <c r="QPI92" i="1"/>
  <c r="QPI93" i="1" s="1"/>
  <c r="QPJ92" i="1"/>
  <c r="QPJ93" i="1" s="1"/>
  <c r="QPK92" i="1"/>
  <c r="QPK93" i="1" s="1"/>
  <c r="QPL92" i="1"/>
  <c r="QPL93" i="1" s="1"/>
  <c r="QPM92" i="1"/>
  <c r="QPM93" i="1" s="1"/>
  <c r="QPN92" i="1"/>
  <c r="QPN93" i="1" s="1"/>
  <c r="QPO92" i="1"/>
  <c r="QPO93" i="1" s="1"/>
  <c r="QPP92" i="1"/>
  <c r="QPP93" i="1" s="1"/>
  <c r="QPQ92" i="1"/>
  <c r="QPQ93" i="1" s="1"/>
  <c r="QPR92" i="1"/>
  <c r="QPR93" i="1" s="1"/>
  <c r="QPS92" i="1"/>
  <c r="QPS93" i="1" s="1"/>
  <c r="QPT92" i="1"/>
  <c r="QPT93" i="1" s="1"/>
  <c r="QPU92" i="1"/>
  <c r="QPU93" i="1" s="1"/>
  <c r="QPV92" i="1"/>
  <c r="QPV93" i="1" s="1"/>
  <c r="QPW92" i="1"/>
  <c r="QPW93" i="1" s="1"/>
  <c r="QPX92" i="1"/>
  <c r="QPX93" i="1" s="1"/>
  <c r="QPY92" i="1"/>
  <c r="QPY93" i="1" s="1"/>
  <c r="QPZ92" i="1"/>
  <c r="QPZ93" i="1" s="1"/>
  <c r="QQA92" i="1"/>
  <c r="QQA93" i="1" s="1"/>
  <c r="QQB92" i="1"/>
  <c r="QQB93" i="1" s="1"/>
  <c r="QQC92" i="1"/>
  <c r="QQC93" i="1" s="1"/>
  <c r="QQD92" i="1"/>
  <c r="QQD93" i="1" s="1"/>
  <c r="QQE92" i="1"/>
  <c r="QQE93" i="1" s="1"/>
  <c r="QQF92" i="1"/>
  <c r="QQF93" i="1" s="1"/>
  <c r="QQG92" i="1"/>
  <c r="QQG93" i="1" s="1"/>
  <c r="QQH92" i="1"/>
  <c r="QQH93" i="1" s="1"/>
  <c r="QQI92" i="1"/>
  <c r="QQI93" i="1" s="1"/>
  <c r="QQJ92" i="1"/>
  <c r="QQJ93" i="1" s="1"/>
  <c r="QQK92" i="1"/>
  <c r="QQK93" i="1" s="1"/>
  <c r="QQL92" i="1"/>
  <c r="QQL93" i="1" s="1"/>
  <c r="QQM92" i="1"/>
  <c r="QQM93" i="1" s="1"/>
  <c r="QQN92" i="1"/>
  <c r="QQN93" i="1" s="1"/>
  <c r="QQO92" i="1"/>
  <c r="QQO93" i="1" s="1"/>
  <c r="QQP92" i="1"/>
  <c r="QQP93" i="1" s="1"/>
  <c r="QQQ92" i="1"/>
  <c r="QQQ93" i="1" s="1"/>
  <c r="QQR92" i="1"/>
  <c r="QQR93" i="1" s="1"/>
  <c r="QQS92" i="1"/>
  <c r="QQS93" i="1" s="1"/>
  <c r="QQT92" i="1"/>
  <c r="QQT93" i="1" s="1"/>
  <c r="QQU92" i="1"/>
  <c r="QQU93" i="1" s="1"/>
  <c r="QQV92" i="1"/>
  <c r="QQV93" i="1" s="1"/>
  <c r="QQW92" i="1"/>
  <c r="QQW93" i="1" s="1"/>
  <c r="QQX92" i="1"/>
  <c r="QQX93" i="1" s="1"/>
  <c r="QQY92" i="1"/>
  <c r="QQY93" i="1" s="1"/>
  <c r="QQZ92" i="1"/>
  <c r="QQZ93" i="1" s="1"/>
  <c r="QRA92" i="1"/>
  <c r="QRA93" i="1" s="1"/>
  <c r="QRB92" i="1"/>
  <c r="QRB93" i="1" s="1"/>
  <c r="QRC92" i="1"/>
  <c r="QRC93" i="1" s="1"/>
  <c r="QRD92" i="1"/>
  <c r="QRD93" i="1" s="1"/>
  <c r="QRE92" i="1"/>
  <c r="QRE93" i="1" s="1"/>
  <c r="QRF92" i="1"/>
  <c r="QRF93" i="1" s="1"/>
  <c r="QRG92" i="1"/>
  <c r="QRG93" i="1" s="1"/>
  <c r="QRH92" i="1"/>
  <c r="QRH93" i="1" s="1"/>
  <c r="QRI92" i="1"/>
  <c r="QRI93" i="1" s="1"/>
  <c r="QRJ92" i="1"/>
  <c r="QRJ93" i="1" s="1"/>
  <c r="QRK92" i="1"/>
  <c r="QRK93" i="1" s="1"/>
  <c r="QRL92" i="1"/>
  <c r="QRL93" i="1" s="1"/>
  <c r="QRM92" i="1"/>
  <c r="QRM93" i="1" s="1"/>
  <c r="QRN92" i="1"/>
  <c r="QRN93" i="1" s="1"/>
  <c r="QRO92" i="1"/>
  <c r="QRO93" i="1" s="1"/>
  <c r="QRP92" i="1"/>
  <c r="QRP93" i="1" s="1"/>
  <c r="QRQ92" i="1"/>
  <c r="QRQ93" i="1" s="1"/>
  <c r="QRR92" i="1"/>
  <c r="QRR93" i="1" s="1"/>
  <c r="QRS92" i="1"/>
  <c r="QRS93" i="1" s="1"/>
  <c r="QRT92" i="1"/>
  <c r="QRT93" i="1" s="1"/>
  <c r="QRU92" i="1"/>
  <c r="QRU93" i="1" s="1"/>
  <c r="QRV92" i="1"/>
  <c r="QRV93" i="1" s="1"/>
  <c r="QRW92" i="1"/>
  <c r="QRW93" i="1" s="1"/>
  <c r="QRX92" i="1"/>
  <c r="QRX93" i="1" s="1"/>
  <c r="QRY92" i="1"/>
  <c r="QRY93" i="1" s="1"/>
  <c r="QRZ92" i="1"/>
  <c r="QRZ93" i="1" s="1"/>
  <c r="QSA92" i="1"/>
  <c r="QSA93" i="1" s="1"/>
  <c r="QSB92" i="1"/>
  <c r="QSB93" i="1" s="1"/>
  <c r="QSC92" i="1"/>
  <c r="QSC93" i="1" s="1"/>
  <c r="QSD92" i="1"/>
  <c r="QSD93" i="1" s="1"/>
  <c r="QSE92" i="1"/>
  <c r="QSE93" i="1" s="1"/>
  <c r="QSF92" i="1"/>
  <c r="QSF93" i="1" s="1"/>
  <c r="QSG92" i="1"/>
  <c r="QSG93" i="1" s="1"/>
  <c r="QSH92" i="1"/>
  <c r="QSH93" i="1" s="1"/>
  <c r="QSI92" i="1"/>
  <c r="QSI93" i="1" s="1"/>
  <c r="QSJ92" i="1"/>
  <c r="QSJ93" i="1" s="1"/>
  <c r="QSK92" i="1"/>
  <c r="QSK93" i="1" s="1"/>
  <c r="QSL92" i="1"/>
  <c r="QSL93" i="1" s="1"/>
  <c r="QSM92" i="1"/>
  <c r="QSM93" i="1" s="1"/>
  <c r="QSN92" i="1"/>
  <c r="QSN93" i="1" s="1"/>
  <c r="QSO92" i="1"/>
  <c r="QSO93" i="1" s="1"/>
  <c r="QSP92" i="1"/>
  <c r="QSP93" i="1" s="1"/>
  <c r="QSQ92" i="1"/>
  <c r="QSQ93" i="1" s="1"/>
  <c r="QSR92" i="1"/>
  <c r="QSR93" i="1" s="1"/>
  <c r="QSS92" i="1"/>
  <c r="QSS93" i="1" s="1"/>
  <c r="QST92" i="1"/>
  <c r="QST93" i="1" s="1"/>
  <c r="QSU92" i="1"/>
  <c r="QSU93" i="1" s="1"/>
  <c r="QSV92" i="1"/>
  <c r="QSV93" i="1" s="1"/>
  <c r="QSW92" i="1"/>
  <c r="QSW93" i="1" s="1"/>
  <c r="QSX92" i="1"/>
  <c r="QSX93" i="1" s="1"/>
  <c r="QSY92" i="1"/>
  <c r="QSY93" i="1" s="1"/>
  <c r="QSZ92" i="1"/>
  <c r="QSZ93" i="1" s="1"/>
  <c r="QTA92" i="1"/>
  <c r="QTA93" i="1" s="1"/>
  <c r="QTB92" i="1"/>
  <c r="QTB93" i="1" s="1"/>
  <c r="QTC92" i="1"/>
  <c r="QTC93" i="1" s="1"/>
  <c r="QTD92" i="1"/>
  <c r="QTD93" i="1" s="1"/>
  <c r="QTE92" i="1"/>
  <c r="QTE93" i="1" s="1"/>
  <c r="QTF92" i="1"/>
  <c r="QTF93" i="1" s="1"/>
  <c r="QTG92" i="1"/>
  <c r="QTG93" i="1" s="1"/>
  <c r="QTH92" i="1"/>
  <c r="QTH93" i="1" s="1"/>
  <c r="QTI92" i="1"/>
  <c r="QTI93" i="1" s="1"/>
  <c r="QTJ92" i="1"/>
  <c r="QTJ93" i="1" s="1"/>
  <c r="QTK92" i="1"/>
  <c r="QTK93" i="1" s="1"/>
  <c r="QTL92" i="1"/>
  <c r="QTL93" i="1" s="1"/>
  <c r="QTM92" i="1"/>
  <c r="QTM93" i="1" s="1"/>
  <c r="QTN92" i="1"/>
  <c r="QTN93" i="1" s="1"/>
  <c r="QTO92" i="1"/>
  <c r="QTO93" i="1" s="1"/>
  <c r="QTP92" i="1"/>
  <c r="QTP93" i="1" s="1"/>
  <c r="QTQ92" i="1"/>
  <c r="QTQ93" i="1" s="1"/>
  <c r="QTR92" i="1"/>
  <c r="QTR93" i="1" s="1"/>
  <c r="QTS92" i="1"/>
  <c r="QTS93" i="1" s="1"/>
  <c r="QTT92" i="1"/>
  <c r="QTT93" i="1" s="1"/>
  <c r="QTU92" i="1"/>
  <c r="QTU93" i="1" s="1"/>
  <c r="QTV92" i="1"/>
  <c r="QTV93" i="1" s="1"/>
  <c r="QTW92" i="1"/>
  <c r="QTW93" i="1" s="1"/>
  <c r="QTX92" i="1"/>
  <c r="QTX93" i="1" s="1"/>
  <c r="QTY92" i="1"/>
  <c r="QTY93" i="1" s="1"/>
  <c r="QTZ92" i="1"/>
  <c r="QTZ93" i="1" s="1"/>
  <c r="QUA92" i="1"/>
  <c r="QUA93" i="1" s="1"/>
  <c r="QUB92" i="1"/>
  <c r="QUB93" i="1" s="1"/>
  <c r="QUC92" i="1"/>
  <c r="QUC93" i="1" s="1"/>
  <c r="QUD92" i="1"/>
  <c r="QUD93" i="1" s="1"/>
  <c r="QUE92" i="1"/>
  <c r="QUE93" i="1" s="1"/>
  <c r="QUF92" i="1"/>
  <c r="QUF93" i="1" s="1"/>
  <c r="QUG92" i="1"/>
  <c r="QUG93" i="1" s="1"/>
  <c r="QUH92" i="1"/>
  <c r="QUH93" i="1" s="1"/>
  <c r="QUI92" i="1"/>
  <c r="QUI93" i="1" s="1"/>
  <c r="QUJ92" i="1"/>
  <c r="QUJ93" i="1" s="1"/>
  <c r="QUK92" i="1"/>
  <c r="QUK93" i="1" s="1"/>
  <c r="QUL92" i="1"/>
  <c r="QUL93" i="1" s="1"/>
  <c r="QUM92" i="1"/>
  <c r="QUM93" i="1" s="1"/>
  <c r="QUN92" i="1"/>
  <c r="QUN93" i="1" s="1"/>
  <c r="QUO92" i="1"/>
  <c r="QUO93" i="1" s="1"/>
  <c r="QUP92" i="1"/>
  <c r="QUP93" i="1" s="1"/>
  <c r="QUQ92" i="1"/>
  <c r="QUQ93" i="1" s="1"/>
  <c r="QUR92" i="1"/>
  <c r="QUR93" i="1" s="1"/>
  <c r="QUS92" i="1"/>
  <c r="QUS93" i="1" s="1"/>
  <c r="QUT92" i="1"/>
  <c r="QUT93" i="1" s="1"/>
  <c r="QUU92" i="1"/>
  <c r="QUU93" i="1" s="1"/>
  <c r="QUV92" i="1"/>
  <c r="QUV93" i="1" s="1"/>
  <c r="QUW92" i="1"/>
  <c r="QUW93" i="1" s="1"/>
  <c r="QUX92" i="1"/>
  <c r="QUX93" i="1" s="1"/>
  <c r="QUY92" i="1"/>
  <c r="QUY93" i="1" s="1"/>
  <c r="QUZ92" i="1"/>
  <c r="QUZ93" i="1" s="1"/>
  <c r="QVA92" i="1"/>
  <c r="QVA93" i="1" s="1"/>
  <c r="QVB92" i="1"/>
  <c r="QVB93" i="1" s="1"/>
  <c r="QVC92" i="1"/>
  <c r="QVC93" i="1" s="1"/>
  <c r="QVD92" i="1"/>
  <c r="QVD93" i="1" s="1"/>
  <c r="QVE92" i="1"/>
  <c r="QVE93" i="1" s="1"/>
  <c r="QVF92" i="1"/>
  <c r="QVF93" i="1" s="1"/>
  <c r="QVG92" i="1"/>
  <c r="QVG93" i="1" s="1"/>
  <c r="QVH92" i="1"/>
  <c r="QVH93" i="1" s="1"/>
  <c r="QVI92" i="1"/>
  <c r="QVI93" i="1" s="1"/>
  <c r="QVJ92" i="1"/>
  <c r="QVJ93" i="1" s="1"/>
  <c r="QVK92" i="1"/>
  <c r="QVK93" i="1" s="1"/>
  <c r="QVL92" i="1"/>
  <c r="QVL93" i="1" s="1"/>
  <c r="QVM92" i="1"/>
  <c r="QVM93" i="1" s="1"/>
  <c r="QVN92" i="1"/>
  <c r="QVN93" i="1" s="1"/>
  <c r="QVO92" i="1"/>
  <c r="QVO93" i="1" s="1"/>
  <c r="QVP92" i="1"/>
  <c r="QVP93" i="1" s="1"/>
  <c r="QVQ92" i="1"/>
  <c r="QVQ93" i="1" s="1"/>
  <c r="QVR92" i="1"/>
  <c r="QVR93" i="1" s="1"/>
  <c r="QVS92" i="1"/>
  <c r="QVS93" i="1" s="1"/>
  <c r="QVT92" i="1"/>
  <c r="QVT93" i="1" s="1"/>
  <c r="QVU92" i="1"/>
  <c r="QVU93" i="1" s="1"/>
  <c r="QVV92" i="1"/>
  <c r="QVV93" i="1" s="1"/>
  <c r="QVW92" i="1"/>
  <c r="QVW93" i="1" s="1"/>
  <c r="QVX92" i="1"/>
  <c r="QVX93" i="1" s="1"/>
  <c r="QVY92" i="1"/>
  <c r="QVY93" i="1" s="1"/>
  <c r="QVZ92" i="1"/>
  <c r="QVZ93" i="1" s="1"/>
  <c r="QWA92" i="1"/>
  <c r="QWA93" i="1" s="1"/>
  <c r="QWB92" i="1"/>
  <c r="QWB93" i="1" s="1"/>
  <c r="QWC92" i="1"/>
  <c r="QWC93" i="1" s="1"/>
  <c r="QWD92" i="1"/>
  <c r="QWD93" i="1" s="1"/>
  <c r="QWE92" i="1"/>
  <c r="QWE93" i="1" s="1"/>
  <c r="QWF92" i="1"/>
  <c r="QWF93" i="1" s="1"/>
  <c r="QWG92" i="1"/>
  <c r="QWG93" i="1" s="1"/>
  <c r="QWH92" i="1"/>
  <c r="QWH93" i="1" s="1"/>
  <c r="QWI92" i="1"/>
  <c r="QWI93" i="1" s="1"/>
  <c r="QWJ92" i="1"/>
  <c r="QWJ93" i="1" s="1"/>
  <c r="QWK92" i="1"/>
  <c r="QWK93" i="1" s="1"/>
  <c r="QWL92" i="1"/>
  <c r="QWL93" i="1" s="1"/>
  <c r="QWM92" i="1"/>
  <c r="QWM93" i="1" s="1"/>
  <c r="QWN92" i="1"/>
  <c r="QWN93" i="1" s="1"/>
  <c r="QWO92" i="1"/>
  <c r="QWO93" i="1" s="1"/>
  <c r="QWP92" i="1"/>
  <c r="QWP93" i="1" s="1"/>
  <c r="QWQ92" i="1"/>
  <c r="QWQ93" i="1" s="1"/>
  <c r="QWR92" i="1"/>
  <c r="QWR93" i="1" s="1"/>
  <c r="QWS92" i="1"/>
  <c r="QWS93" i="1" s="1"/>
  <c r="QWT92" i="1"/>
  <c r="QWT93" i="1" s="1"/>
  <c r="QWU92" i="1"/>
  <c r="QWU93" i="1" s="1"/>
  <c r="QWV92" i="1"/>
  <c r="QWV93" i="1" s="1"/>
  <c r="QWW92" i="1"/>
  <c r="QWW93" i="1" s="1"/>
  <c r="QWX92" i="1"/>
  <c r="QWX93" i="1" s="1"/>
  <c r="QWY92" i="1"/>
  <c r="QWY93" i="1" s="1"/>
  <c r="QWZ92" i="1"/>
  <c r="QWZ93" i="1" s="1"/>
  <c r="QXA92" i="1"/>
  <c r="QXA93" i="1" s="1"/>
  <c r="QXB92" i="1"/>
  <c r="QXB93" i="1" s="1"/>
  <c r="QXC92" i="1"/>
  <c r="QXC93" i="1" s="1"/>
  <c r="QXD92" i="1"/>
  <c r="QXD93" i="1" s="1"/>
  <c r="QXE92" i="1"/>
  <c r="QXE93" i="1" s="1"/>
  <c r="QXF92" i="1"/>
  <c r="QXF93" i="1" s="1"/>
  <c r="QXG92" i="1"/>
  <c r="QXG93" i="1" s="1"/>
  <c r="QXH92" i="1"/>
  <c r="QXH93" i="1" s="1"/>
  <c r="QXI92" i="1"/>
  <c r="QXI93" i="1" s="1"/>
  <c r="QXJ92" i="1"/>
  <c r="QXJ93" i="1" s="1"/>
  <c r="QXK92" i="1"/>
  <c r="QXK93" i="1" s="1"/>
  <c r="QXL92" i="1"/>
  <c r="QXL93" i="1" s="1"/>
  <c r="QXM92" i="1"/>
  <c r="QXM93" i="1" s="1"/>
  <c r="QXN92" i="1"/>
  <c r="QXN93" i="1" s="1"/>
  <c r="QXO92" i="1"/>
  <c r="QXO93" i="1" s="1"/>
  <c r="QXP92" i="1"/>
  <c r="QXP93" i="1" s="1"/>
  <c r="QXQ92" i="1"/>
  <c r="QXQ93" i="1" s="1"/>
  <c r="QXR92" i="1"/>
  <c r="QXR93" i="1" s="1"/>
  <c r="QXS92" i="1"/>
  <c r="QXS93" i="1" s="1"/>
  <c r="QXT92" i="1"/>
  <c r="QXT93" i="1" s="1"/>
  <c r="QXU92" i="1"/>
  <c r="QXU93" i="1" s="1"/>
  <c r="QXV92" i="1"/>
  <c r="QXV93" i="1" s="1"/>
  <c r="QXW92" i="1"/>
  <c r="QXW93" i="1" s="1"/>
  <c r="QXX92" i="1"/>
  <c r="QXX93" i="1" s="1"/>
  <c r="QXY92" i="1"/>
  <c r="QXY93" i="1" s="1"/>
  <c r="QXZ92" i="1"/>
  <c r="QXZ93" i="1" s="1"/>
  <c r="QYA92" i="1"/>
  <c r="QYA93" i="1" s="1"/>
  <c r="QYB92" i="1"/>
  <c r="QYB93" i="1" s="1"/>
  <c r="QYC92" i="1"/>
  <c r="QYC93" i="1" s="1"/>
  <c r="QYD92" i="1"/>
  <c r="QYD93" i="1" s="1"/>
  <c r="QYE92" i="1"/>
  <c r="QYE93" i="1" s="1"/>
  <c r="QYF92" i="1"/>
  <c r="QYF93" i="1" s="1"/>
  <c r="QYG92" i="1"/>
  <c r="QYG93" i="1" s="1"/>
  <c r="QYH92" i="1"/>
  <c r="QYH93" i="1" s="1"/>
  <c r="QYI92" i="1"/>
  <c r="QYI93" i="1" s="1"/>
  <c r="QYJ92" i="1"/>
  <c r="QYJ93" i="1" s="1"/>
  <c r="QYK92" i="1"/>
  <c r="QYK93" i="1" s="1"/>
  <c r="QYL92" i="1"/>
  <c r="QYL93" i="1" s="1"/>
  <c r="QYM92" i="1"/>
  <c r="QYM93" i="1" s="1"/>
  <c r="QYN92" i="1"/>
  <c r="QYN93" i="1" s="1"/>
  <c r="QYO92" i="1"/>
  <c r="QYO93" i="1" s="1"/>
  <c r="QYP92" i="1"/>
  <c r="QYP93" i="1" s="1"/>
  <c r="QYQ92" i="1"/>
  <c r="QYQ93" i="1" s="1"/>
  <c r="QYR92" i="1"/>
  <c r="QYR93" i="1" s="1"/>
  <c r="QYS92" i="1"/>
  <c r="QYS93" i="1" s="1"/>
  <c r="QYT92" i="1"/>
  <c r="QYT93" i="1" s="1"/>
  <c r="QYU92" i="1"/>
  <c r="QYU93" i="1" s="1"/>
  <c r="QYV92" i="1"/>
  <c r="QYV93" i="1" s="1"/>
  <c r="QYW92" i="1"/>
  <c r="QYW93" i="1" s="1"/>
  <c r="QYX92" i="1"/>
  <c r="QYX93" i="1" s="1"/>
  <c r="QYY92" i="1"/>
  <c r="QYY93" i="1" s="1"/>
  <c r="QYZ92" i="1"/>
  <c r="QYZ93" i="1" s="1"/>
  <c r="QZA92" i="1"/>
  <c r="QZA93" i="1" s="1"/>
  <c r="QZB92" i="1"/>
  <c r="QZB93" i="1" s="1"/>
  <c r="QZC92" i="1"/>
  <c r="QZC93" i="1" s="1"/>
  <c r="QZD92" i="1"/>
  <c r="QZD93" i="1" s="1"/>
  <c r="QZE92" i="1"/>
  <c r="QZE93" i="1" s="1"/>
  <c r="QZF92" i="1"/>
  <c r="QZF93" i="1" s="1"/>
  <c r="QZG92" i="1"/>
  <c r="QZG93" i="1" s="1"/>
  <c r="QZH92" i="1"/>
  <c r="QZH93" i="1" s="1"/>
  <c r="QZI92" i="1"/>
  <c r="QZI93" i="1" s="1"/>
  <c r="QZJ92" i="1"/>
  <c r="QZJ93" i="1" s="1"/>
  <c r="QZK92" i="1"/>
  <c r="QZK93" i="1" s="1"/>
  <c r="QZL92" i="1"/>
  <c r="QZL93" i="1" s="1"/>
  <c r="QZM92" i="1"/>
  <c r="QZM93" i="1" s="1"/>
  <c r="QZN92" i="1"/>
  <c r="QZN93" i="1" s="1"/>
  <c r="QZO92" i="1"/>
  <c r="QZO93" i="1" s="1"/>
  <c r="QZP92" i="1"/>
  <c r="QZP93" i="1" s="1"/>
  <c r="QZQ92" i="1"/>
  <c r="QZQ93" i="1" s="1"/>
  <c r="QZR92" i="1"/>
  <c r="QZR93" i="1" s="1"/>
  <c r="QZS92" i="1"/>
  <c r="QZS93" i="1" s="1"/>
  <c r="QZT92" i="1"/>
  <c r="QZT93" i="1" s="1"/>
  <c r="QZU92" i="1"/>
  <c r="QZU93" i="1" s="1"/>
  <c r="QZV92" i="1"/>
  <c r="QZV93" i="1" s="1"/>
  <c r="QZW92" i="1"/>
  <c r="QZW93" i="1" s="1"/>
  <c r="QZX92" i="1"/>
  <c r="QZX93" i="1" s="1"/>
  <c r="QZY92" i="1"/>
  <c r="QZY93" i="1" s="1"/>
  <c r="QZZ92" i="1"/>
  <c r="QZZ93" i="1" s="1"/>
  <c r="RAA92" i="1"/>
  <c r="RAA93" i="1" s="1"/>
  <c r="RAB92" i="1"/>
  <c r="RAB93" i="1" s="1"/>
  <c r="RAC92" i="1"/>
  <c r="RAC93" i="1" s="1"/>
  <c r="RAD92" i="1"/>
  <c r="RAD93" i="1" s="1"/>
  <c r="RAE92" i="1"/>
  <c r="RAE93" i="1" s="1"/>
  <c r="RAF92" i="1"/>
  <c r="RAF93" i="1" s="1"/>
  <c r="RAG92" i="1"/>
  <c r="RAG93" i="1" s="1"/>
  <c r="RAH92" i="1"/>
  <c r="RAH93" i="1" s="1"/>
  <c r="RAI92" i="1"/>
  <c r="RAI93" i="1" s="1"/>
  <c r="RAJ92" i="1"/>
  <c r="RAJ93" i="1" s="1"/>
  <c r="RAK92" i="1"/>
  <c r="RAK93" i="1" s="1"/>
  <c r="RAL92" i="1"/>
  <c r="RAL93" i="1" s="1"/>
  <c r="RAM92" i="1"/>
  <c r="RAM93" i="1" s="1"/>
  <c r="RAN92" i="1"/>
  <c r="RAN93" i="1" s="1"/>
  <c r="RAO92" i="1"/>
  <c r="RAO93" i="1" s="1"/>
  <c r="RAP92" i="1"/>
  <c r="RAP93" i="1" s="1"/>
  <c r="RAQ92" i="1"/>
  <c r="RAQ93" i="1" s="1"/>
  <c r="RAR92" i="1"/>
  <c r="RAR93" i="1" s="1"/>
  <c r="RAS92" i="1"/>
  <c r="RAS93" i="1" s="1"/>
  <c r="RAT92" i="1"/>
  <c r="RAT93" i="1" s="1"/>
  <c r="RAU92" i="1"/>
  <c r="RAU93" i="1" s="1"/>
  <c r="RAV92" i="1"/>
  <c r="RAV93" i="1" s="1"/>
  <c r="RAW92" i="1"/>
  <c r="RAW93" i="1" s="1"/>
  <c r="RAX92" i="1"/>
  <c r="RAX93" i="1" s="1"/>
  <c r="RAY92" i="1"/>
  <c r="RAY93" i="1" s="1"/>
  <c r="RAZ92" i="1"/>
  <c r="RAZ93" i="1" s="1"/>
  <c r="RBA92" i="1"/>
  <c r="RBA93" i="1" s="1"/>
  <c r="RBB92" i="1"/>
  <c r="RBB93" i="1" s="1"/>
  <c r="RBC92" i="1"/>
  <c r="RBC93" i="1" s="1"/>
  <c r="RBD92" i="1"/>
  <c r="RBD93" i="1" s="1"/>
  <c r="RBE92" i="1"/>
  <c r="RBE93" i="1" s="1"/>
  <c r="RBF92" i="1"/>
  <c r="RBF93" i="1" s="1"/>
  <c r="RBG92" i="1"/>
  <c r="RBG93" i="1" s="1"/>
  <c r="RBH92" i="1"/>
  <c r="RBH93" i="1" s="1"/>
  <c r="RBI92" i="1"/>
  <c r="RBI93" i="1" s="1"/>
  <c r="RBJ92" i="1"/>
  <c r="RBJ93" i="1" s="1"/>
  <c r="RBK92" i="1"/>
  <c r="RBK93" i="1" s="1"/>
  <c r="RBL92" i="1"/>
  <c r="RBL93" i="1" s="1"/>
  <c r="RBM92" i="1"/>
  <c r="RBM93" i="1" s="1"/>
  <c r="RBN92" i="1"/>
  <c r="RBN93" i="1" s="1"/>
  <c r="RBO92" i="1"/>
  <c r="RBO93" i="1" s="1"/>
  <c r="RBP92" i="1"/>
  <c r="RBP93" i="1" s="1"/>
  <c r="RBQ92" i="1"/>
  <c r="RBQ93" i="1" s="1"/>
  <c r="RBR92" i="1"/>
  <c r="RBR93" i="1" s="1"/>
  <c r="RBS92" i="1"/>
  <c r="RBS93" i="1" s="1"/>
  <c r="RBT92" i="1"/>
  <c r="RBT93" i="1" s="1"/>
  <c r="RBU92" i="1"/>
  <c r="RBU93" i="1" s="1"/>
  <c r="RBV92" i="1"/>
  <c r="RBV93" i="1" s="1"/>
  <c r="RBW92" i="1"/>
  <c r="RBW93" i="1" s="1"/>
  <c r="RBX92" i="1"/>
  <c r="RBX93" i="1" s="1"/>
  <c r="RBY92" i="1"/>
  <c r="RBY93" i="1" s="1"/>
  <c r="RBZ92" i="1"/>
  <c r="RBZ93" i="1" s="1"/>
  <c r="RCA92" i="1"/>
  <c r="RCA93" i="1" s="1"/>
  <c r="RCB92" i="1"/>
  <c r="RCB93" i="1" s="1"/>
  <c r="RCC92" i="1"/>
  <c r="RCC93" i="1" s="1"/>
  <c r="RCD92" i="1"/>
  <c r="RCD93" i="1" s="1"/>
  <c r="RCE92" i="1"/>
  <c r="RCE93" i="1" s="1"/>
  <c r="RCF92" i="1"/>
  <c r="RCF93" i="1" s="1"/>
  <c r="RCG92" i="1"/>
  <c r="RCG93" i="1" s="1"/>
  <c r="RCH92" i="1"/>
  <c r="RCH93" i="1" s="1"/>
  <c r="RCI92" i="1"/>
  <c r="RCI93" i="1" s="1"/>
  <c r="RCJ92" i="1"/>
  <c r="RCJ93" i="1" s="1"/>
  <c r="RCK92" i="1"/>
  <c r="RCK93" i="1" s="1"/>
  <c r="RCL92" i="1"/>
  <c r="RCL93" i="1" s="1"/>
  <c r="RCM92" i="1"/>
  <c r="RCM93" i="1" s="1"/>
  <c r="RCN92" i="1"/>
  <c r="RCN93" i="1" s="1"/>
  <c r="RCO92" i="1"/>
  <c r="RCO93" i="1" s="1"/>
  <c r="RCP92" i="1"/>
  <c r="RCP93" i="1" s="1"/>
  <c r="RCQ92" i="1"/>
  <c r="RCQ93" i="1" s="1"/>
  <c r="RCR92" i="1"/>
  <c r="RCR93" i="1" s="1"/>
  <c r="RCS92" i="1"/>
  <c r="RCS93" i="1" s="1"/>
  <c r="RCT92" i="1"/>
  <c r="RCT93" i="1" s="1"/>
  <c r="RCU92" i="1"/>
  <c r="RCU93" i="1" s="1"/>
  <c r="RCV92" i="1"/>
  <c r="RCV93" i="1" s="1"/>
  <c r="RCW92" i="1"/>
  <c r="RCW93" i="1" s="1"/>
  <c r="RCX92" i="1"/>
  <c r="RCX93" i="1" s="1"/>
  <c r="RCY92" i="1"/>
  <c r="RCY93" i="1" s="1"/>
  <c r="RCZ92" i="1"/>
  <c r="RCZ93" i="1" s="1"/>
  <c r="RDA92" i="1"/>
  <c r="RDA93" i="1" s="1"/>
  <c r="RDB92" i="1"/>
  <c r="RDB93" i="1" s="1"/>
  <c r="RDC92" i="1"/>
  <c r="RDC93" i="1" s="1"/>
  <c r="RDD92" i="1"/>
  <c r="RDD93" i="1" s="1"/>
  <c r="RDE92" i="1"/>
  <c r="RDE93" i="1" s="1"/>
  <c r="RDF92" i="1"/>
  <c r="RDF93" i="1" s="1"/>
  <c r="RDG92" i="1"/>
  <c r="RDG93" i="1" s="1"/>
  <c r="RDH92" i="1"/>
  <c r="RDH93" i="1" s="1"/>
  <c r="RDI92" i="1"/>
  <c r="RDI93" i="1" s="1"/>
  <c r="RDJ92" i="1"/>
  <c r="RDJ93" i="1" s="1"/>
  <c r="RDK92" i="1"/>
  <c r="RDK93" i="1" s="1"/>
  <c r="RDL92" i="1"/>
  <c r="RDL93" i="1" s="1"/>
  <c r="RDM92" i="1"/>
  <c r="RDM93" i="1" s="1"/>
  <c r="RDN92" i="1"/>
  <c r="RDN93" i="1" s="1"/>
  <c r="RDO92" i="1"/>
  <c r="RDO93" i="1" s="1"/>
  <c r="RDP92" i="1"/>
  <c r="RDP93" i="1" s="1"/>
  <c r="RDQ92" i="1"/>
  <c r="RDQ93" i="1" s="1"/>
  <c r="RDR92" i="1"/>
  <c r="RDR93" i="1" s="1"/>
  <c r="RDS92" i="1"/>
  <c r="RDS93" i="1" s="1"/>
  <c r="RDT92" i="1"/>
  <c r="RDT93" i="1" s="1"/>
  <c r="RDU92" i="1"/>
  <c r="RDU93" i="1" s="1"/>
  <c r="RDV92" i="1"/>
  <c r="RDV93" i="1" s="1"/>
  <c r="RDW92" i="1"/>
  <c r="RDW93" i="1" s="1"/>
  <c r="RDX92" i="1"/>
  <c r="RDX93" i="1" s="1"/>
  <c r="RDY92" i="1"/>
  <c r="RDY93" i="1" s="1"/>
  <c r="RDZ92" i="1"/>
  <c r="RDZ93" i="1" s="1"/>
  <c r="REA92" i="1"/>
  <c r="REA93" i="1" s="1"/>
  <c r="REB92" i="1"/>
  <c r="REB93" i="1" s="1"/>
  <c r="REC92" i="1"/>
  <c r="REC93" i="1" s="1"/>
  <c r="RED92" i="1"/>
  <c r="RED93" i="1" s="1"/>
  <c r="REE92" i="1"/>
  <c r="REE93" i="1" s="1"/>
  <c r="REF92" i="1"/>
  <c r="REF93" i="1" s="1"/>
  <c r="REG92" i="1"/>
  <c r="REG93" i="1" s="1"/>
  <c r="REH92" i="1"/>
  <c r="REH93" i="1" s="1"/>
  <c r="REI92" i="1"/>
  <c r="REI93" i="1" s="1"/>
  <c r="REJ92" i="1"/>
  <c r="REJ93" i="1" s="1"/>
  <c r="REK92" i="1"/>
  <c r="REK93" i="1" s="1"/>
  <c r="REL92" i="1"/>
  <c r="REL93" i="1" s="1"/>
  <c r="REM92" i="1"/>
  <c r="REM93" i="1" s="1"/>
  <c r="REN92" i="1"/>
  <c r="REN93" i="1" s="1"/>
  <c r="REO92" i="1"/>
  <c r="REO93" i="1" s="1"/>
  <c r="REP92" i="1"/>
  <c r="REP93" i="1" s="1"/>
  <c r="REQ92" i="1"/>
  <c r="REQ93" i="1" s="1"/>
  <c r="RER92" i="1"/>
  <c r="RER93" i="1" s="1"/>
  <c r="RES92" i="1"/>
  <c r="RES93" i="1" s="1"/>
  <c r="RET92" i="1"/>
  <c r="RET93" i="1" s="1"/>
  <c r="REU92" i="1"/>
  <c r="REU93" i="1" s="1"/>
  <c r="REV92" i="1"/>
  <c r="REV93" i="1" s="1"/>
  <c r="REW92" i="1"/>
  <c r="REW93" i="1" s="1"/>
  <c r="REX92" i="1"/>
  <c r="REX93" i="1" s="1"/>
  <c r="REY92" i="1"/>
  <c r="REY93" i="1" s="1"/>
  <c r="REZ92" i="1"/>
  <c r="REZ93" i="1" s="1"/>
  <c r="RFA92" i="1"/>
  <c r="RFA93" i="1" s="1"/>
  <c r="RFB92" i="1"/>
  <c r="RFB93" i="1" s="1"/>
  <c r="RFC92" i="1"/>
  <c r="RFC93" i="1" s="1"/>
  <c r="RFD92" i="1"/>
  <c r="RFD93" i="1" s="1"/>
  <c r="RFE92" i="1"/>
  <c r="RFE93" i="1" s="1"/>
  <c r="RFF92" i="1"/>
  <c r="RFF93" i="1" s="1"/>
  <c r="RFG92" i="1"/>
  <c r="RFG93" i="1" s="1"/>
  <c r="RFH92" i="1"/>
  <c r="RFH93" i="1" s="1"/>
  <c r="RFI92" i="1"/>
  <c r="RFI93" i="1" s="1"/>
  <c r="RFJ92" i="1"/>
  <c r="RFJ93" i="1" s="1"/>
  <c r="RFK92" i="1"/>
  <c r="RFK93" i="1" s="1"/>
  <c r="RFL92" i="1"/>
  <c r="RFL93" i="1" s="1"/>
  <c r="RFM92" i="1"/>
  <c r="RFM93" i="1" s="1"/>
  <c r="RFN92" i="1"/>
  <c r="RFN93" i="1" s="1"/>
  <c r="RFO92" i="1"/>
  <c r="RFO93" i="1" s="1"/>
  <c r="RFP92" i="1"/>
  <c r="RFP93" i="1" s="1"/>
  <c r="RFQ92" i="1"/>
  <c r="RFQ93" i="1" s="1"/>
  <c r="RFR92" i="1"/>
  <c r="RFR93" i="1" s="1"/>
  <c r="RFS92" i="1"/>
  <c r="RFS93" i="1" s="1"/>
  <c r="RFT92" i="1"/>
  <c r="RFT93" i="1" s="1"/>
  <c r="RFU92" i="1"/>
  <c r="RFU93" i="1" s="1"/>
  <c r="RFV92" i="1"/>
  <c r="RFV93" i="1" s="1"/>
  <c r="RFW92" i="1"/>
  <c r="RFW93" i="1" s="1"/>
  <c r="RFX92" i="1"/>
  <c r="RFX93" i="1" s="1"/>
  <c r="RFY92" i="1"/>
  <c r="RFY93" i="1" s="1"/>
  <c r="RFZ92" i="1"/>
  <c r="RFZ93" i="1" s="1"/>
  <c r="RGA92" i="1"/>
  <c r="RGA93" i="1" s="1"/>
  <c r="RGB92" i="1"/>
  <c r="RGB93" i="1" s="1"/>
  <c r="RGC92" i="1"/>
  <c r="RGC93" i="1" s="1"/>
  <c r="RGD92" i="1"/>
  <c r="RGD93" i="1" s="1"/>
  <c r="RGE92" i="1"/>
  <c r="RGE93" i="1" s="1"/>
  <c r="RGF92" i="1"/>
  <c r="RGF93" i="1" s="1"/>
  <c r="RGG92" i="1"/>
  <c r="RGG93" i="1" s="1"/>
  <c r="RGH92" i="1"/>
  <c r="RGH93" i="1" s="1"/>
  <c r="RGI92" i="1"/>
  <c r="RGI93" i="1" s="1"/>
  <c r="RGJ92" i="1"/>
  <c r="RGJ93" i="1" s="1"/>
  <c r="RGK92" i="1"/>
  <c r="RGK93" i="1" s="1"/>
  <c r="RGL92" i="1"/>
  <c r="RGL93" i="1" s="1"/>
  <c r="RGM92" i="1"/>
  <c r="RGM93" i="1" s="1"/>
  <c r="RGN92" i="1"/>
  <c r="RGN93" i="1" s="1"/>
  <c r="RGO92" i="1"/>
  <c r="RGO93" i="1" s="1"/>
  <c r="RGP92" i="1"/>
  <c r="RGP93" i="1" s="1"/>
  <c r="RGQ92" i="1"/>
  <c r="RGQ93" i="1" s="1"/>
  <c r="RGR92" i="1"/>
  <c r="RGR93" i="1" s="1"/>
  <c r="RGS92" i="1"/>
  <c r="RGS93" i="1" s="1"/>
  <c r="RGT92" i="1"/>
  <c r="RGT93" i="1" s="1"/>
  <c r="RGU92" i="1"/>
  <c r="RGU93" i="1" s="1"/>
  <c r="RGV92" i="1"/>
  <c r="RGV93" i="1" s="1"/>
  <c r="RGW92" i="1"/>
  <c r="RGW93" i="1" s="1"/>
  <c r="RGX92" i="1"/>
  <c r="RGX93" i="1" s="1"/>
  <c r="RGY92" i="1"/>
  <c r="RGY93" i="1" s="1"/>
  <c r="RGZ92" i="1"/>
  <c r="RGZ93" i="1" s="1"/>
  <c r="RHA92" i="1"/>
  <c r="RHA93" i="1" s="1"/>
  <c r="RHB92" i="1"/>
  <c r="RHB93" i="1" s="1"/>
  <c r="RHC92" i="1"/>
  <c r="RHC93" i="1" s="1"/>
  <c r="RHD92" i="1"/>
  <c r="RHD93" i="1" s="1"/>
  <c r="RHE92" i="1"/>
  <c r="RHE93" i="1" s="1"/>
  <c r="RHF92" i="1"/>
  <c r="RHF93" i="1" s="1"/>
  <c r="RHG92" i="1"/>
  <c r="RHG93" i="1" s="1"/>
  <c r="RHH92" i="1"/>
  <c r="RHH93" i="1" s="1"/>
  <c r="RHI92" i="1"/>
  <c r="RHI93" i="1" s="1"/>
  <c r="RHJ92" i="1"/>
  <c r="RHJ93" i="1" s="1"/>
  <c r="RHK92" i="1"/>
  <c r="RHK93" i="1" s="1"/>
  <c r="RHL92" i="1"/>
  <c r="RHL93" i="1" s="1"/>
  <c r="RHM92" i="1"/>
  <c r="RHM93" i="1" s="1"/>
  <c r="RHN92" i="1"/>
  <c r="RHN93" i="1" s="1"/>
  <c r="RHO92" i="1"/>
  <c r="RHO93" i="1" s="1"/>
  <c r="RHP92" i="1"/>
  <c r="RHP93" i="1" s="1"/>
  <c r="RHQ92" i="1"/>
  <c r="RHQ93" i="1" s="1"/>
  <c r="RHR92" i="1"/>
  <c r="RHR93" i="1" s="1"/>
  <c r="RHS92" i="1"/>
  <c r="RHS93" i="1" s="1"/>
  <c r="RHT92" i="1"/>
  <c r="RHT93" i="1" s="1"/>
  <c r="RHU92" i="1"/>
  <c r="RHU93" i="1" s="1"/>
  <c r="RHV92" i="1"/>
  <c r="RHV93" i="1" s="1"/>
  <c r="RHW92" i="1"/>
  <c r="RHW93" i="1" s="1"/>
  <c r="RHX92" i="1"/>
  <c r="RHX93" i="1" s="1"/>
  <c r="RHY92" i="1"/>
  <c r="RHY93" i="1" s="1"/>
  <c r="RHZ92" i="1"/>
  <c r="RHZ93" i="1" s="1"/>
  <c r="RIA92" i="1"/>
  <c r="RIA93" i="1" s="1"/>
  <c r="RIB92" i="1"/>
  <c r="RIB93" i="1" s="1"/>
  <c r="RIC92" i="1"/>
  <c r="RIC93" i="1" s="1"/>
  <c r="RID92" i="1"/>
  <c r="RID93" i="1" s="1"/>
  <c r="RIE92" i="1"/>
  <c r="RIE93" i="1" s="1"/>
  <c r="RIF92" i="1"/>
  <c r="RIF93" i="1" s="1"/>
  <c r="RIG92" i="1"/>
  <c r="RIG93" i="1" s="1"/>
  <c r="RIH92" i="1"/>
  <c r="RIH93" i="1" s="1"/>
  <c r="RII92" i="1"/>
  <c r="RII93" i="1" s="1"/>
  <c r="RIJ92" i="1"/>
  <c r="RIJ93" i="1" s="1"/>
  <c r="RIK92" i="1"/>
  <c r="RIK93" i="1" s="1"/>
  <c r="RIL92" i="1"/>
  <c r="RIL93" i="1" s="1"/>
  <c r="RIM92" i="1"/>
  <c r="RIM93" i="1" s="1"/>
  <c r="RIN92" i="1"/>
  <c r="RIN93" i="1" s="1"/>
  <c r="RIO92" i="1"/>
  <c r="RIO93" i="1" s="1"/>
  <c r="RIP92" i="1"/>
  <c r="RIP93" i="1" s="1"/>
  <c r="RIQ92" i="1"/>
  <c r="RIQ93" i="1" s="1"/>
  <c r="RIR92" i="1"/>
  <c r="RIR93" i="1" s="1"/>
  <c r="RIS92" i="1"/>
  <c r="RIS93" i="1" s="1"/>
  <c r="RIT92" i="1"/>
  <c r="RIT93" i="1" s="1"/>
  <c r="RIU92" i="1"/>
  <c r="RIU93" i="1" s="1"/>
  <c r="RIV92" i="1"/>
  <c r="RIV93" i="1" s="1"/>
  <c r="RIW92" i="1"/>
  <c r="RIW93" i="1" s="1"/>
  <c r="RIX92" i="1"/>
  <c r="RIX93" i="1" s="1"/>
  <c r="RIY92" i="1"/>
  <c r="RIY93" i="1" s="1"/>
  <c r="RIZ92" i="1"/>
  <c r="RIZ93" i="1" s="1"/>
  <c r="RJA92" i="1"/>
  <c r="RJA93" i="1" s="1"/>
  <c r="RJB92" i="1"/>
  <c r="RJB93" i="1" s="1"/>
  <c r="RJC92" i="1"/>
  <c r="RJC93" i="1" s="1"/>
  <c r="RJD92" i="1"/>
  <c r="RJD93" i="1" s="1"/>
  <c r="RJE92" i="1"/>
  <c r="RJE93" i="1" s="1"/>
  <c r="RJF92" i="1"/>
  <c r="RJF93" i="1" s="1"/>
  <c r="RJG92" i="1"/>
  <c r="RJG93" i="1" s="1"/>
  <c r="RJH92" i="1"/>
  <c r="RJH93" i="1" s="1"/>
  <c r="RJI92" i="1"/>
  <c r="RJI93" i="1" s="1"/>
  <c r="RJJ92" i="1"/>
  <c r="RJJ93" i="1" s="1"/>
  <c r="RJK92" i="1"/>
  <c r="RJK93" i="1" s="1"/>
  <c r="RJL92" i="1"/>
  <c r="RJL93" i="1" s="1"/>
  <c r="RJM92" i="1"/>
  <c r="RJM93" i="1" s="1"/>
  <c r="RJN92" i="1"/>
  <c r="RJN93" i="1" s="1"/>
  <c r="RJO92" i="1"/>
  <c r="RJO93" i="1" s="1"/>
  <c r="RJP92" i="1"/>
  <c r="RJP93" i="1" s="1"/>
  <c r="RJQ92" i="1"/>
  <c r="RJQ93" i="1" s="1"/>
  <c r="RJR92" i="1"/>
  <c r="RJR93" i="1" s="1"/>
  <c r="RJS92" i="1"/>
  <c r="RJS93" i="1" s="1"/>
  <c r="RJT92" i="1"/>
  <c r="RJT93" i="1" s="1"/>
  <c r="RJU92" i="1"/>
  <c r="RJU93" i="1" s="1"/>
  <c r="RJV92" i="1"/>
  <c r="RJV93" i="1" s="1"/>
  <c r="RJW92" i="1"/>
  <c r="RJW93" i="1" s="1"/>
  <c r="RJX92" i="1"/>
  <c r="RJX93" i="1" s="1"/>
  <c r="RJY92" i="1"/>
  <c r="RJY93" i="1" s="1"/>
  <c r="RJZ92" i="1"/>
  <c r="RJZ93" i="1" s="1"/>
  <c r="RKA92" i="1"/>
  <c r="RKA93" i="1" s="1"/>
  <c r="RKB92" i="1"/>
  <c r="RKB93" i="1" s="1"/>
  <c r="RKC92" i="1"/>
  <c r="RKC93" i="1" s="1"/>
  <c r="RKD92" i="1"/>
  <c r="RKD93" i="1" s="1"/>
  <c r="RKE92" i="1"/>
  <c r="RKE93" i="1" s="1"/>
  <c r="RKF92" i="1"/>
  <c r="RKF93" i="1" s="1"/>
  <c r="RKG92" i="1"/>
  <c r="RKG93" i="1" s="1"/>
  <c r="RKH92" i="1"/>
  <c r="RKH93" i="1" s="1"/>
  <c r="RKI92" i="1"/>
  <c r="RKI93" i="1" s="1"/>
  <c r="RKJ92" i="1"/>
  <c r="RKJ93" i="1" s="1"/>
  <c r="RKK92" i="1"/>
  <c r="RKL92" i="1"/>
  <c r="RKL93" i="1" s="1"/>
  <c r="RKM92" i="1"/>
  <c r="RKM93" i="1" s="1"/>
  <c r="RKN92" i="1"/>
  <c r="RKN93" i="1" s="1"/>
  <c r="RKO92" i="1"/>
  <c r="RKO93" i="1" s="1"/>
  <c r="RKP92" i="1"/>
  <c r="RKP93" i="1" s="1"/>
  <c r="RKQ92" i="1"/>
  <c r="RKQ93" i="1" s="1"/>
  <c r="RKR92" i="1"/>
  <c r="RKR93" i="1" s="1"/>
  <c r="RKS92" i="1"/>
  <c r="RKS93" i="1" s="1"/>
  <c r="RKT92" i="1"/>
  <c r="RKT93" i="1" s="1"/>
  <c r="RKU92" i="1"/>
  <c r="RKU93" i="1" s="1"/>
  <c r="RKV92" i="1"/>
  <c r="RKV93" i="1" s="1"/>
  <c r="RKW92" i="1"/>
  <c r="RKW93" i="1" s="1"/>
  <c r="RKX92" i="1"/>
  <c r="RKX93" i="1" s="1"/>
  <c r="RKY92" i="1"/>
  <c r="RKY93" i="1" s="1"/>
  <c r="RKZ92" i="1"/>
  <c r="RKZ93" i="1" s="1"/>
  <c r="RLA92" i="1"/>
  <c r="RLA93" i="1" s="1"/>
  <c r="RLB92" i="1"/>
  <c r="RLB93" i="1" s="1"/>
  <c r="RLC92" i="1"/>
  <c r="RLC93" i="1" s="1"/>
  <c r="RLD92" i="1"/>
  <c r="RLD93" i="1" s="1"/>
  <c r="RLE92" i="1"/>
  <c r="RLE93" i="1" s="1"/>
  <c r="RLF92" i="1"/>
  <c r="RLF93" i="1" s="1"/>
  <c r="RLG92" i="1"/>
  <c r="RLG93" i="1" s="1"/>
  <c r="RLH92" i="1"/>
  <c r="RLH93" i="1" s="1"/>
  <c r="RLI92" i="1"/>
  <c r="RLI93" i="1" s="1"/>
  <c r="RLJ92" i="1"/>
  <c r="RLJ93" i="1" s="1"/>
  <c r="RLK92" i="1"/>
  <c r="RLK93" i="1" s="1"/>
  <c r="RLL92" i="1"/>
  <c r="RLL93" i="1" s="1"/>
  <c r="RLM92" i="1"/>
  <c r="RLM93" i="1" s="1"/>
  <c r="RLN92" i="1"/>
  <c r="RLN93" i="1" s="1"/>
  <c r="RLO92" i="1"/>
  <c r="RLO93" i="1" s="1"/>
  <c r="RLP92" i="1"/>
  <c r="RLP93" i="1" s="1"/>
  <c r="RLQ92" i="1"/>
  <c r="RLQ93" i="1" s="1"/>
  <c r="RLR92" i="1"/>
  <c r="RLR93" i="1" s="1"/>
  <c r="RLS92" i="1"/>
  <c r="RLS93" i="1" s="1"/>
  <c r="RLT92" i="1"/>
  <c r="RLT93" i="1" s="1"/>
  <c r="RLU92" i="1"/>
  <c r="RLU93" i="1" s="1"/>
  <c r="RLV92" i="1"/>
  <c r="RLV93" i="1" s="1"/>
  <c r="RLW92" i="1"/>
  <c r="RLW93" i="1" s="1"/>
  <c r="RLX92" i="1"/>
  <c r="RLX93" i="1" s="1"/>
  <c r="RLY92" i="1"/>
  <c r="RLY93" i="1" s="1"/>
  <c r="RLZ92" i="1"/>
  <c r="RLZ93" i="1" s="1"/>
  <c r="RMA92" i="1"/>
  <c r="RMA93" i="1" s="1"/>
  <c r="RMB92" i="1"/>
  <c r="RMB93" i="1" s="1"/>
  <c r="RMC92" i="1"/>
  <c r="RMC93" i="1" s="1"/>
  <c r="RMD92" i="1"/>
  <c r="RMD93" i="1" s="1"/>
  <c r="RME92" i="1"/>
  <c r="RME93" i="1" s="1"/>
  <c r="RMF92" i="1"/>
  <c r="RMF93" i="1" s="1"/>
  <c r="RMG92" i="1"/>
  <c r="RMG93" i="1" s="1"/>
  <c r="RMH92" i="1"/>
  <c r="RMH93" i="1" s="1"/>
  <c r="RMI92" i="1"/>
  <c r="RMI93" i="1" s="1"/>
  <c r="RMJ92" i="1"/>
  <c r="RMJ93" i="1" s="1"/>
  <c r="RMK92" i="1"/>
  <c r="RMK93" i="1" s="1"/>
  <c r="RML92" i="1"/>
  <c r="RML93" i="1" s="1"/>
  <c r="RMM92" i="1"/>
  <c r="RMM93" i="1" s="1"/>
  <c r="RMN92" i="1"/>
  <c r="RMN93" i="1" s="1"/>
  <c r="RMO92" i="1"/>
  <c r="RMO93" i="1" s="1"/>
  <c r="RMP92" i="1"/>
  <c r="RMP93" i="1" s="1"/>
  <c r="RMQ92" i="1"/>
  <c r="RMQ93" i="1" s="1"/>
  <c r="RMR92" i="1"/>
  <c r="RMR93" i="1" s="1"/>
  <c r="RMS92" i="1"/>
  <c r="RMS93" i="1" s="1"/>
  <c r="RMT92" i="1"/>
  <c r="RMT93" i="1" s="1"/>
  <c r="RMU92" i="1"/>
  <c r="RMU93" i="1" s="1"/>
  <c r="RMV92" i="1"/>
  <c r="RMV93" i="1" s="1"/>
  <c r="RMW92" i="1"/>
  <c r="RMW93" i="1" s="1"/>
  <c r="RMX92" i="1"/>
  <c r="RMX93" i="1" s="1"/>
  <c r="RMY92" i="1"/>
  <c r="RMY93" i="1" s="1"/>
  <c r="RMZ92" i="1"/>
  <c r="RMZ93" i="1" s="1"/>
  <c r="RNA92" i="1"/>
  <c r="RNA93" i="1" s="1"/>
  <c r="RNB92" i="1"/>
  <c r="RNB93" i="1" s="1"/>
  <c r="RNC92" i="1"/>
  <c r="RNC93" i="1" s="1"/>
  <c r="RND92" i="1"/>
  <c r="RND93" i="1" s="1"/>
  <c r="RNE92" i="1"/>
  <c r="RNE93" i="1" s="1"/>
  <c r="RNF92" i="1"/>
  <c r="RNF93" i="1" s="1"/>
  <c r="RNG92" i="1"/>
  <c r="RNG93" i="1" s="1"/>
  <c r="RNH92" i="1"/>
  <c r="RNH93" i="1" s="1"/>
  <c r="RNI92" i="1"/>
  <c r="RNI93" i="1" s="1"/>
  <c r="RNJ92" i="1"/>
  <c r="RNJ93" i="1" s="1"/>
  <c r="RNK92" i="1"/>
  <c r="RNK93" i="1" s="1"/>
  <c r="RNL92" i="1"/>
  <c r="RNL93" i="1" s="1"/>
  <c r="RNM92" i="1"/>
  <c r="RNM93" i="1" s="1"/>
  <c r="RNN92" i="1"/>
  <c r="RNN93" i="1" s="1"/>
  <c r="RNO92" i="1"/>
  <c r="RNO93" i="1" s="1"/>
  <c r="RNP92" i="1"/>
  <c r="RNP93" i="1" s="1"/>
  <c r="RNQ92" i="1"/>
  <c r="RNQ93" i="1" s="1"/>
  <c r="RNR92" i="1"/>
  <c r="RNR93" i="1" s="1"/>
  <c r="RNS92" i="1"/>
  <c r="RNS93" i="1" s="1"/>
  <c r="RNT92" i="1"/>
  <c r="RNT93" i="1" s="1"/>
  <c r="RNU92" i="1"/>
  <c r="RNU93" i="1" s="1"/>
  <c r="RNV92" i="1"/>
  <c r="RNV93" i="1" s="1"/>
  <c r="RNW92" i="1"/>
  <c r="RNW93" i="1" s="1"/>
  <c r="RNX92" i="1"/>
  <c r="RNX93" i="1" s="1"/>
  <c r="RNY92" i="1"/>
  <c r="RNY93" i="1" s="1"/>
  <c r="RNZ92" i="1"/>
  <c r="RNZ93" i="1" s="1"/>
  <c r="ROA92" i="1"/>
  <c r="ROA93" i="1" s="1"/>
  <c r="ROB92" i="1"/>
  <c r="ROB93" i="1" s="1"/>
  <c r="ROC92" i="1"/>
  <c r="ROC93" i="1" s="1"/>
  <c r="ROD92" i="1"/>
  <c r="ROD93" i="1" s="1"/>
  <c r="ROE92" i="1"/>
  <c r="ROE93" i="1" s="1"/>
  <c r="ROF92" i="1"/>
  <c r="ROF93" i="1" s="1"/>
  <c r="ROG92" i="1"/>
  <c r="ROG93" i="1" s="1"/>
  <c r="ROH92" i="1"/>
  <c r="ROH93" i="1" s="1"/>
  <c r="ROI92" i="1"/>
  <c r="ROI93" i="1" s="1"/>
  <c r="ROJ92" i="1"/>
  <c r="ROJ93" i="1" s="1"/>
  <c r="ROK92" i="1"/>
  <c r="ROK93" i="1" s="1"/>
  <c r="ROL92" i="1"/>
  <c r="ROL93" i="1" s="1"/>
  <c r="ROM92" i="1"/>
  <c r="ROM93" i="1" s="1"/>
  <c r="RON92" i="1"/>
  <c r="RON93" i="1" s="1"/>
  <c r="ROO92" i="1"/>
  <c r="ROO93" i="1" s="1"/>
  <c r="ROP92" i="1"/>
  <c r="ROP93" i="1" s="1"/>
  <c r="ROQ92" i="1"/>
  <c r="ROQ93" i="1" s="1"/>
  <c r="ROR92" i="1"/>
  <c r="ROR93" i="1" s="1"/>
  <c r="ROS92" i="1"/>
  <c r="ROS93" i="1" s="1"/>
  <c r="ROT92" i="1"/>
  <c r="ROT93" i="1" s="1"/>
  <c r="ROU92" i="1"/>
  <c r="ROU93" i="1" s="1"/>
  <c r="ROV92" i="1"/>
  <c r="ROV93" i="1" s="1"/>
  <c r="ROW92" i="1"/>
  <c r="ROW93" i="1" s="1"/>
  <c r="ROX92" i="1"/>
  <c r="ROY92" i="1"/>
  <c r="ROY93" i="1" s="1"/>
  <c r="ROZ92" i="1"/>
  <c r="ROZ93" i="1" s="1"/>
  <c r="RPA92" i="1"/>
  <c r="RPA93" i="1" s="1"/>
  <c r="RPB92" i="1"/>
  <c r="RPB93" i="1" s="1"/>
  <c r="RPC92" i="1"/>
  <c r="RPC93" i="1" s="1"/>
  <c r="RPD92" i="1"/>
  <c r="RPD93" i="1" s="1"/>
  <c r="RPE92" i="1"/>
  <c r="RPE93" i="1" s="1"/>
  <c r="RPF92" i="1"/>
  <c r="RPF93" i="1" s="1"/>
  <c r="RPG92" i="1"/>
  <c r="RPG93" i="1" s="1"/>
  <c r="RPH92" i="1"/>
  <c r="RPH93" i="1" s="1"/>
  <c r="RPI92" i="1"/>
  <c r="RPI93" i="1" s="1"/>
  <c r="RPJ92" i="1"/>
  <c r="RPJ93" i="1" s="1"/>
  <c r="RPK92" i="1"/>
  <c r="RPK93" i="1" s="1"/>
  <c r="RPL92" i="1"/>
  <c r="RPL93" i="1" s="1"/>
  <c r="RPM92" i="1"/>
  <c r="RPM93" i="1" s="1"/>
  <c r="RPN92" i="1"/>
  <c r="RPN93" i="1" s="1"/>
  <c r="RPO92" i="1"/>
  <c r="RPO93" i="1" s="1"/>
  <c r="RPP92" i="1"/>
  <c r="RPP93" i="1" s="1"/>
  <c r="RPQ92" i="1"/>
  <c r="RPQ93" i="1" s="1"/>
  <c r="RPR92" i="1"/>
  <c r="RPR93" i="1" s="1"/>
  <c r="RPS92" i="1"/>
  <c r="RPS93" i="1" s="1"/>
  <c r="RPT92" i="1"/>
  <c r="RPT93" i="1" s="1"/>
  <c r="RPU92" i="1"/>
  <c r="RPU93" i="1" s="1"/>
  <c r="RPV92" i="1"/>
  <c r="RPV93" i="1" s="1"/>
  <c r="RPW92" i="1"/>
  <c r="RPW93" i="1" s="1"/>
  <c r="RPX92" i="1"/>
  <c r="RPX93" i="1" s="1"/>
  <c r="RPY92" i="1"/>
  <c r="RPY93" i="1" s="1"/>
  <c r="RPZ92" i="1"/>
  <c r="RPZ93" i="1" s="1"/>
  <c r="RQA92" i="1"/>
  <c r="RQA93" i="1" s="1"/>
  <c r="RQB92" i="1"/>
  <c r="RQB93" i="1" s="1"/>
  <c r="RQC92" i="1"/>
  <c r="RQC93" i="1" s="1"/>
  <c r="RQD92" i="1"/>
  <c r="RQD93" i="1" s="1"/>
  <c r="RQE92" i="1"/>
  <c r="RQE93" i="1" s="1"/>
  <c r="RQF92" i="1"/>
  <c r="RQF93" i="1" s="1"/>
  <c r="RQG92" i="1"/>
  <c r="RQG93" i="1" s="1"/>
  <c r="RQH92" i="1"/>
  <c r="RQH93" i="1" s="1"/>
  <c r="RQI92" i="1"/>
  <c r="RQI93" i="1" s="1"/>
  <c r="RQJ92" i="1"/>
  <c r="RQJ93" i="1" s="1"/>
  <c r="RQK92" i="1"/>
  <c r="RQK93" i="1" s="1"/>
  <c r="RQL92" i="1"/>
  <c r="RQL93" i="1" s="1"/>
  <c r="RQM92" i="1"/>
  <c r="RQM93" i="1" s="1"/>
  <c r="RQN92" i="1"/>
  <c r="RQN93" i="1" s="1"/>
  <c r="RQO92" i="1"/>
  <c r="RQO93" i="1" s="1"/>
  <c r="RQP92" i="1"/>
  <c r="RQP93" i="1" s="1"/>
  <c r="RQQ92" i="1"/>
  <c r="RQQ93" i="1" s="1"/>
  <c r="RQR92" i="1"/>
  <c r="RQR93" i="1" s="1"/>
  <c r="RQS92" i="1"/>
  <c r="RQS93" i="1" s="1"/>
  <c r="RQT92" i="1"/>
  <c r="RQT93" i="1" s="1"/>
  <c r="RQU92" i="1"/>
  <c r="RQU93" i="1" s="1"/>
  <c r="RQV92" i="1"/>
  <c r="RQV93" i="1" s="1"/>
  <c r="RQW92" i="1"/>
  <c r="RQW93" i="1" s="1"/>
  <c r="RQX92" i="1"/>
  <c r="RQX93" i="1" s="1"/>
  <c r="RQY92" i="1"/>
  <c r="RQY93" i="1" s="1"/>
  <c r="RQZ92" i="1"/>
  <c r="RQZ93" i="1" s="1"/>
  <c r="RRA92" i="1"/>
  <c r="RRA93" i="1" s="1"/>
  <c r="RRB92" i="1"/>
  <c r="RRB93" i="1" s="1"/>
  <c r="RRC92" i="1"/>
  <c r="RRC93" i="1" s="1"/>
  <c r="RRD92" i="1"/>
  <c r="RRD93" i="1" s="1"/>
  <c r="RRE92" i="1"/>
  <c r="RRE93" i="1" s="1"/>
  <c r="RRF92" i="1"/>
  <c r="RRF93" i="1" s="1"/>
  <c r="RRG92" i="1"/>
  <c r="RRG93" i="1" s="1"/>
  <c r="RRH92" i="1"/>
  <c r="RRH93" i="1" s="1"/>
  <c r="RRI92" i="1"/>
  <c r="RRI93" i="1" s="1"/>
  <c r="RRJ92" i="1"/>
  <c r="RRJ93" i="1" s="1"/>
  <c r="RRK92" i="1"/>
  <c r="RRL92" i="1"/>
  <c r="RRL93" i="1" s="1"/>
  <c r="RRM92" i="1"/>
  <c r="RRM93" i="1" s="1"/>
  <c r="RRN92" i="1"/>
  <c r="RRN93" i="1" s="1"/>
  <c r="RRO92" i="1"/>
  <c r="RRO93" i="1" s="1"/>
  <c r="RRP92" i="1"/>
  <c r="RRP93" i="1" s="1"/>
  <c r="RRQ92" i="1"/>
  <c r="RRQ93" i="1" s="1"/>
  <c r="RRR92" i="1"/>
  <c r="RRR93" i="1" s="1"/>
  <c r="RRS92" i="1"/>
  <c r="RRS93" i="1" s="1"/>
  <c r="RRT92" i="1"/>
  <c r="RRT93" i="1" s="1"/>
  <c r="RRU92" i="1"/>
  <c r="RRU93" i="1" s="1"/>
  <c r="RRV92" i="1"/>
  <c r="RRV93" i="1" s="1"/>
  <c r="RRW92" i="1"/>
  <c r="RRW93" i="1" s="1"/>
  <c r="RRX92" i="1"/>
  <c r="RRX93" i="1" s="1"/>
  <c r="RRY92" i="1"/>
  <c r="RRY93" i="1" s="1"/>
  <c r="RRZ92" i="1"/>
  <c r="RRZ93" i="1" s="1"/>
  <c r="RSA92" i="1"/>
  <c r="RSA93" i="1" s="1"/>
  <c r="RSB92" i="1"/>
  <c r="RSB93" i="1" s="1"/>
  <c r="RSC92" i="1"/>
  <c r="RSC93" i="1" s="1"/>
  <c r="RSD92" i="1"/>
  <c r="RSD93" i="1" s="1"/>
  <c r="RSE92" i="1"/>
  <c r="RSE93" i="1" s="1"/>
  <c r="RSF92" i="1"/>
  <c r="RSF93" i="1" s="1"/>
  <c r="RSG92" i="1"/>
  <c r="RSG93" i="1" s="1"/>
  <c r="RSH92" i="1"/>
  <c r="RSH93" i="1" s="1"/>
  <c r="RSI92" i="1"/>
  <c r="RSI93" i="1" s="1"/>
  <c r="RSJ92" i="1"/>
  <c r="RSJ93" i="1" s="1"/>
  <c r="RSK92" i="1"/>
  <c r="RSK93" i="1" s="1"/>
  <c r="RSL92" i="1"/>
  <c r="RSL93" i="1" s="1"/>
  <c r="RSM92" i="1"/>
  <c r="RSM93" i="1" s="1"/>
  <c r="RSN92" i="1"/>
  <c r="RSN93" i="1" s="1"/>
  <c r="RSO92" i="1"/>
  <c r="RSO93" i="1" s="1"/>
  <c r="RSP92" i="1"/>
  <c r="RSP93" i="1" s="1"/>
  <c r="RSQ92" i="1"/>
  <c r="RSQ93" i="1" s="1"/>
  <c r="RSR92" i="1"/>
  <c r="RSR93" i="1" s="1"/>
  <c r="RSS92" i="1"/>
  <c r="RSS93" i="1" s="1"/>
  <c r="RST92" i="1"/>
  <c r="RST93" i="1" s="1"/>
  <c r="RSU92" i="1"/>
  <c r="RSU93" i="1" s="1"/>
  <c r="RSV92" i="1"/>
  <c r="RSV93" i="1" s="1"/>
  <c r="RSW92" i="1"/>
  <c r="RSW93" i="1" s="1"/>
  <c r="RSX92" i="1"/>
  <c r="RSX93" i="1" s="1"/>
  <c r="RSY92" i="1"/>
  <c r="RSY93" i="1" s="1"/>
  <c r="RSZ92" i="1"/>
  <c r="RSZ93" i="1" s="1"/>
  <c r="RTA92" i="1"/>
  <c r="RTA93" i="1" s="1"/>
  <c r="RTB92" i="1"/>
  <c r="RTB93" i="1" s="1"/>
  <c r="RTC92" i="1"/>
  <c r="RTC93" i="1" s="1"/>
  <c r="RTD92" i="1"/>
  <c r="RTD93" i="1" s="1"/>
  <c r="RTE92" i="1"/>
  <c r="RTE93" i="1" s="1"/>
  <c r="RTF92" i="1"/>
  <c r="RTF93" i="1" s="1"/>
  <c r="RTG92" i="1"/>
  <c r="RTG93" i="1" s="1"/>
  <c r="RTH92" i="1"/>
  <c r="RTH93" i="1" s="1"/>
  <c r="RTI92" i="1"/>
  <c r="RTI93" i="1" s="1"/>
  <c r="RTJ92" i="1"/>
  <c r="RTJ93" i="1" s="1"/>
  <c r="RTK92" i="1"/>
  <c r="RTK93" i="1" s="1"/>
  <c r="RTL92" i="1"/>
  <c r="RTL93" i="1" s="1"/>
  <c r="RTM92" i="1"/>
  <c r="RTM93" i="1" s="1"/>
  <c r="RTN92" i="1"/>
  <c r="RTN93" i="1" s="1"/>
  <c r="RTO92" i="1"/>
  <c r="RTO93" i="1" s="1"/>
  <c r="RTP92" i="1"/>
  <c r="RTP93" i="1" s="1"/>
  <c r="RTQ92" i="1"/>
  <c r="RTQ93" i="1" s="1"/>
  <c r="RTR92" i="1"/>
  <c r="RTR93" i="1" s="1"/>
  <c r="RTS92" i="1"/>
  <c r="RTS93" i="1" s="1"/>
  <c r="RTT92" i="1"/>
  <c r="RTT93" i="1" s="1"/>
  <c r="RTU92" i="1"/>
  <c r="RTU93" i="1" s="1"/>
  <c r="RTV92" i="1"/>
  <c r="RTV93" i="1" s="1"/>
  <c r="RTW92" i="1"/>
  <c r="RTX92" i="1"/>
  <c r="RTX93" i="1" s="1"/>
  <c r="RTY92" i="1"/>
  <c r="RTY93" i="1" s="1"/>
  <c r="RTZ92" i="1"/>
  <c r="RTZ93" i="1" s="1"/>
  <c r="RUA92" i="1"/>
  <c r="RUA93" i="1" s="1"/>
  <c r="RUB92" i="1"/>
  <c r="RUB93" i="1" s="1"/>
  <c r="RUC92" i="1"/>
  <c r="RUC93" i="1" s="1"/>
  <c r="RUD92" i="1"/>
  <c r="RUD93" i="1" s="1"/>
  <c r="RUE92" i="1"/>
  <c r="RUE93" i="1" s="1"/>
  <c r="RUF92" i="1"/>
  <c r="RUF93" i="1" s="1"/>
  <c r="RUG92" i="1"/>
  <c r="RUG93" i="1" s="1"/>
  <c r="RUH92" i="1"/>
  <c r="RUH93" i="1" s="1"/>
  <c r="RUI92" i="1"/>
  <c r="RUI93" i="1" s="1"/>
  <c r="RUJ92" i="1"/>
  <c r="RUJ93" i="1" s="1"/>
  <c r="RUK92" i="1"/>
  <c r="RUK93" i="1" s="1"/>
  <c r="RUL92" i="1"/>
  <c r="RUL93" i="1" s="1"/>
  <c r="RUM92" i="1"/>
  <c r="RUM93" i="1" s="1"/>
  <c r="RUN92" i="1"/>
  <c r="RUN93" i="1" s="1"/>
  <c r="RUO92" i="1"/>
  <c r="RUO93" i="1" s="1"/>
  <c r="RUP92" i="1"/>
  <c r="RUP93" i="1" s="1"/>
  <c r="RUQ92" i="1"/>
  <c r="RUQ93" i="1" s="1"/>
  <c r="RUR92" i="1"/>
  <c r="RUR93" i="1" s="1"/>
  <c r="RUS92" i="1"/>
  <c r="RUS93" i="1" s="1"/>
  <c r="RUT92" i="1"/>
  <c r="RUT93" i="1" s="1"/>
  <c r="RUU92" i="1"/>
  <c r="RUU93" i="1" s="1"/>
  <c r="RUV92" i="1"/>
  <c r="RUV93" i="1" s="1"/>
  <c r="RUW92" i="1"/>
  <c r="RUW93" i="1" s="1"/>
  <c r="RUX92" i="1"/>
  <c r="RUX93" i="1" s="1"/>
  <c r="RUY92" i="1"/>
  <c r="RUY93" i="1" s="1"/>
  <c r="RUZ92" i="1"/>
  <c r="RUZ93" i="1" s="1"/>
  <c r="RVA92" i="1"/>
  <c r="RVA93" i="1" s="1"/>
  <c r="RVB92" i="1"/>
  <c r="RVB93" i="1" s="1"/>
  <c r="RVC92" i="1"/>
  <c r="RVC93" i="1" s="1"/>
  <c r="RVD92" i="1"/>
  <c r="RVD93" i="1" s="1"/>
  <c r="RVE92" i="1"/>
  <c r="RVE93" i="1" s="1"/>
  <c r="RVF92" i="1"/>
  <c r="RVF93" i="1" s="1"/>
  <c r="RVG92" i="1"/>
  <c r="RVG93" i="1" s="1"/>
  <c r="RVH92" i="1"/>
  <c r="RVH93" i="1" s="1"/>
  <c r="RVI92" i="1"/>
  <c r="RVI93" i="1" s="1"/>
  <c r="RVJ92" i="1"/>
  <c r="RVJ93" i="1" s="1"/>
  <c r="RVK92" i="1"/>
  <c r="RVK93" i="1" s="1"/>
  <c r="RVL92" i="1"/>
  <c r="RVL93" i="1" s="1"/>
  <c r="RVM92" i="1"/>
  <c r="RVM93" i="1" s="1"/>
  <c r="RVN92" i="1"/>
  <c r="RVN93" i="1" s="1"/>
  <c r="RVO92" i="1"/>
  <c r="RVO93" i="1" s="1"/>
  <c r="RVP92" i="1"/>
  <c r="RVP93" i="1" s="1"/>
  <c r="RVQ92" i="1"/>
  <c r="RVQ93" i="1" s="1"/>
  <c r="RVR92" i="1"/>
  <c r="RVR93" i="1" s="1"/>
  <c r="RVS92" i="1"/>
  <c r="RVS93" i="1" s="1"/>
  <c r="RVT92" i="1"/>
  <c r="RVT93" i="1" s="1"/>
  <c r="RVU92" i="1"/>
  <c r="RVU93" i="1" s="1"/>
  <c r="RVV92" i="1"/>
  <c r="RVV93" i="1" s="1"/>
  <c r="RVW92" i="1"/>
  <c r="RVW93" i="1" s="1"/>
  <c r="RVX92" i="1"/>
  <c r="RVX93" i="1" s="1"/>
  <c r="RVY92" i="1"/>
  <c r="RVY93" i="1" s="1"/>
  <c r="RVZ92" i="1"/>
  <c r="RVZ93" i="1" s="1"/>
  <c r="RWA92" i="1"/>
  <c r="RWA93" i="1" s="1"/>
  <c r="RWB92" i="1"/>
  <c r="RWB93" i="1" s="1"/>
  <c r="RWC92" i="1"/>
  <c r="RWC93" i="1" s="1"/>
  <c r="RWD92" i="1"/>
  <c r="RWD93" i="1" s="1"/>
  <c r="RWE92" i="1"/>
  <c r="RWE93" i="1" s="1"/>
  <c r="RWF92" i="1"/>
  <c r="RWF93" i="1" s="1"/>
  <c r="RWG92" i="1"/>
  <c r="RWG93" i="1" s="1"/>
  <c r="RWH92" i="1"/>
  <c r="RWH93" i="1" s="1"/>
  <c r="RWI92" i="1"/>
  <c r="RWJ92" i="1"/>
  <c r="RWJ93" i="1" s="1"/>
  <c r="RWK92" i="1"/>
  <c r="RWK93" i="1" s="1"/>
  <c r="RWL92" i="1"/>
  <c r="RWL93" i="1" s="1"/>
  <c r="RWM92" i="1"/>
  <c r="RWM93" i="1" s="1"/>
  <c r="RWN92" i="1"/>
  <c r="RWN93" i="1" s="1"/>
  <c r="RWO92" i="1"/>
  <c r="RWO93" i="1" s="1"/>
  <c r="RWP92" i="1"/>
  <c r="RWP93" i="1" s="1"/>
  <c r="RWQ92" i="1"/>
  <c r="RWQ93" i="1" s="1"/>
  <c r="RWR92" i="1"/>
  <c r="RWR93" i="1" s="1"/>
  <c r="RWS92" i="1"/>
  <c r="RWS93" i="1" s="1"/>
  <c r="RWT92" i="1"/>
  <c r="RWT93" i="1" s="1"/>
  <c r="RWU92" i="1"/>
  <c r="RWU93" i="1" s="1"/>
  <c r="RWV92" i="1"/>
  <c r="RWV93" i="1" s="1"/>
  <c r="RWW92" i="1"/>
  <c r="RWW93" i="1" s="1"/>
  <c r="RWX92" i="1"/>
  <c r="RWX93" i="1" s="1"/>
  <c r="RWY92" i="1"/>
  <c r="RWY93" i="1" s="1"/>
  <c r="RWZ92" i="1"/>
  <c r="RWZ93" i="1" s="1"/>
  <c r="RXA92" i="1"/>
  <c r="RXA93" i="1" s="1"/>
  <c r="RXB92" i="1"/>
  <c r="RXB93" i="1" s="1"/>
  <c r="RXC92" i="1"/>
  <c r="RXC93" i="1" s="1"/>
  <c r="RXD92" i="1"/>
  <c r="RXD93" i="1" s="1"/>
  <c r="RXE92" i="1"/>
  <c r="RXE93" i="1" s="1"/>
  <c r="RXF92" i="1"/>
  <c r="RXF93" i="1" s="1"/>
  <c r="RXG92" i="1"/>
  <c r="RXG93" i="1" s="1"/>
  <c r="RXH92" i="1"/>
  <c r="RXH93" i="1" s="1"/>
  <c r="RXI92" i="1"/>
  <c r="RXI93" i="1" s="1"/>
  <c r="RXJ92" i="1"/>
  <c r="RXJ93" i="1" s="1"/>
  <c r="RXK92" i="1"/>
  <c r="RXK93" i="1" s="1"/>
  <c r="RXL92" i="1"/>
  <c r="RXL93" i="1" s="1"/>
  <c r="RXM92" i="1"/>
  <c r="RXM93" i="1" s="1"/>
  <c r="RXN92" i="1"/>
  <c r="RXN93" i="1" s="1"/>
  <c r="RXO92" i="1"/>
  <c r="RXO93" i="1" s="1"/>
  <c r="RXP92" i="1"/>
  <c r="RXP93" i="1" s="1"/>
  <c r="RXQ92" i="1"/>
  <c r="RXQ93" i="1" s="1"/>
  <c r="RXR92" i="1"/>
  <c r="RXR93" i="1" s="1"/>
  <c r="RXS92" i="1"/>
  <c r="RXS93" i="1" s="1"/>
  <c r="RXT92" i="1"/>
  <c r="RXT93" i="1" s="1"/>
  <c r="RXU92" i="1"/>
  <c r="RXU93" i="1" s="1"/>
  <c r="RXV92" i="1"/>
  <c r="RXV93" i="1" s="1"/>
  <c r="RXW92" i="1"/>
  <c r="RXW93" i="1" s="1"/>
  <c r="RXX92" i="1"/>
  <c r="RXX93" i="1" s="1"/>
  <c r="RXY92" i="1"/>
  <c r="RXY93" i="1" s="1"/>
  <c r="RXZ92" i="1"/>
  <c r="RXZ93" i="1" s="1"/>
  <c r="RYA92" i="1"/>
  <c r="RYA93" i="1" s="1"/>
  <c r="RYB92" i="1"/>
  <c r="RYB93" i="1" s="1"/>
  <c r="RYC92" i="1"/>
  <c r="RYC93" i="1" s="1"/>
  <c r="RYD92" i="1"/>
  <c r="RYD93" i="1" s="1"/>
  <c r="RYE92" i="1"/>
  <c r="RYE93" i="1" s="1"/>
  <c r="RYF92" i="1"/>
  <c r="RYF93" i="1" s="1"/>
  <c r="RYG92" i="1"/>
  <c r="RYG93" i="1" s="1"/>
  <c r="RYH92" i="1"/>
  <c r="RYH93" i="1" s="1"/>
  <c r="RYI92" i="1"/>
  <c r="RYI93" i="1" s="1"/>
  <c r="RYJ92" i="1"/>
  <c r="RYJ93" i="1" s="1"/>
  <c r="RYK92" i="1"/>
  <c r="RYK93" i="1" s="1"/>
  <c r="RYL92" i="1"/>
  <c r="RYL93" i="1" s="1"/>
  <c r="RYM92" i="1"/>
  <c r="RYM93" i="1" s="1"/>
  <c r="RYN92" i="1"/>
  <c r="RYN93" i="1" s="1"/>
  <c r="RYO92" i="1"/>
  <c r="RYO93" i="1" s="1"/>
  <c r="RYP92" i="1"/>
  <c r="RYP93" i="1" s="1"/>
  <c r="RYQ92" i="1"/>
  <c r="RYQ93" i="1" s="1"/>
  <c r="RYR92" i="1"/>
  <c r="RYR93" i="1" s="1"/>
  <c r="RYS92" i="1"/>
  <c r="RYS93" i="1" s="1"/>
  <c r="RYT92" i="1"/>
  <c r="RYT93" i="1" s="1"/>
  <c r="RYU92" i="1"/>
  <c r="RYV92" i="1"/>
  <c r="RYV93" i="1" s="1"/>
  <c r="RYW92" i="1"/>
  <c r="RYW93" i="1" s="1"/>
  <c r="RYX92" i="1"/>
  <c r="RYX93" i="1" s="1"/>
  <c r="RYY92" i="1"/>
  <c r="RYY93" i="1" s="1"/>
  <c r="RYZ92" i="1"/>
  <c r="RYZ93" i="1" s="1"/>
  <c r="RZA92" i="1"/>
  <c r="RZA93" i="1" s="1"/>
  <c r="RZB92" i="1"/>
  <c r="RZB93" i="1" s="1"/>
  <c r="RZC92" i="1"/>
  <c r="RZC93" i="1" s="1"/>
  <c r="RZD92" i="1"/>
  <c r="RZD93" i="1" s="1"/>
  <c r="RZE92" i="1"/>
  <c r="RZE93" i="1" s="1"/>
  <c r="RZF92" i="1"/>
  <c r="RZF93" i="1" s="1"/>
  <c r="RZG92" i="1"/>
  <c r="RZG93" i="1" s="1"/>
  <c r="RZH92" i="1"/>
  <c r="RZH93" i="1" s="1"/>
  <c r="RZI92" i="1"/>
  <c r="RZI93" i="1" s="1"/>
  <c r="RZJ92" i="1"/>
  <c r="RZJ93" i="1" s="1"/>
  <c r="RZK92" i="1"/>
  <c r="RZK93" i="1" s="1"/>
  <c r="RZL92" i="1"/>
  <c r="RZL93" i="1" s="1"/>
  <c r="RZM92" i="1"/>
  <c r="RZM93" i="1" s="1"/>
  <c r="RZN92" i="1"/>
  <c r="RZN93" i="1" s="1"/>
  <c r="RZO92" i="1"/>
  <c r="RZO93" i="1" s="1"/>
  <c r="RZP92" i="1"/>
  <c r="RZP93" i="1" s="1"/>
  <c r="RZQ92" i="1"/>
  <c r="RZQ93" i="1" s="1"/>
  <c r="RZR92" i="1"/>
  <c r="RZR93" i="1" s="1"/>
  <c r="RZS92" i="1"/>
  <c r="RZS93" i="1" s="1"/>
  <c r="RZT92" i="1"/>
  <c r="RZT93" i="1" s="1"/>
  <c r="RZU92" i="1"/>
  <c r="RZU93" i="1" s="1"/>
  <c r="RZV92" i="1"/>
  <c r="RZV93" i="1" s="1"/>
  <c r="RZW92" i="1"/>
  <c r="RZW93" i="1" s="1"/>
  <c r="RZX92" i="1"/>
  <c r="RZX93" i="1" s="1"/>
  <c r="RZY92" i="1"/>
  <c r="RZY93" i="1" s="1"/>
  <c r="RZZ92" i="1"/>
  <c r="RZZ93" i="1" s="1"/>
  <c r="SAA92" i="1"/>
  <c r="SAA93" i="1" s="1"/>
  <c r="SAB92" i="1"/>
  <c r="SAB93" i="1" s="1"/>
  <c r="SAC92" i="1"/>
  <c r="SAC93" i="1" s="1"/>
  <c r="SAD92" i="1"/>
  <c r="SAD93" i="1" s="1"/>
  <c r="SAE92" i="1"/>
  <c r="SAE93" i="1" s="1"/>
  <c r="SAF92" i="1"/>
  <c r="SAF93" i="1" s="1"/>
  <c r="SAG92" i="1"/>
  <c r="SAG93" i="1" s="1"/>
  <c r="SAH92" i="1"/>
  <c r="SAH93" i="1" s="1"/>
  <c r="SAI92" i="1"/>
  <c r="SAI93" i="1" s="1"/>
  <c r="SAJ92" i="1"/>
  <c r="SAJ93" i="1" s="1"/>
  <c r="SAK92" i="1"/>
  <c r="SAK93" i="1" s="1"/>
  <c r="SAL92" i="1"/>
  <c r="SAL93" i="1" s="1"/>
  <c r="SAM92" i="1"/>
  <c r="SAM93" i="1" s="1"/>
  <c r="SAN92" i="1"/>
  <c r="SAN93" i="1" s="1"/>
  <c r="SAO92" i="1"/>
  <c r="SAO93" i="1" s="1"/>
  <c r="SAP92" i="1"/>
  <c r="SAP93" i="1" s="1"/>
  <c r="SAQ92" i="1"/>
  <c r="SAQ93" i="1" s="1"/>
  <c r="SAR92" i="1"/>
  <c r="SAR93" i="1" s="1"/>
  <c r="SAS92" i="1"/>
  <c r="SAS93" i="1" s="1"/>
  <c r="SAT92" i="1"/>
  <c r="SAT93" i="1" s="1"/>
  <c r="SAU92" i="1"/>
  <c r="SAU93" i="1" s="1"/>
  <c r="SAV92" i="1"/>
  <c r="SAV93" i="1" s="1"/>
  <c r="SAW92" i="1"/>
  <c r="SAW93" i="1" s="1"/>
  <c r="SAX92" i="1"/>
  <c r="SAX93" i="1" s="1"/>
  <c r="SAY92" i="1"/>
  <c r="SAY93" i="1" s="1"/>
  <c r="SAZ92" i="1"/>
  <c r="SAZ93" i="1" s="1"/>
  <c r="SBA92" i="1"/>
  <c r="SBA93" i="1" s="1"/>
  <c r="SBB92" i="1"/>
  <c r="SBB93" i="1" s="1"/>
  <c r="SBC92" i="1"/>
  <c r="SBC93" i="1" s="1"/>
  <c r="SBD92" i="1"/>
  <c r="SBD93" i="1" s="1"/>
  <c r="SBE92" i="1"/>
  <c r="SBE93" i="1" s="1"/>
  <c r="SBF92" i="1"/>
  <c r="SBF93" i="1" s="1"/>
  <c r="SBG92" i="1"/>
  <c r="SBH92" i="1"/>
  <c r="SBH93" i="1" s="1"/>
  <c r="SBI92" i="1"/>
  <c r="SBI93" i="1" s="1"/>
  <c r="SBJ92" i="1"/>
  <c r="SBJ93" i="1" s="1"/>
  <c r="SBK92" i="1"/>
  <c r="SBK93" i="1" s="1"/>
  <c r="SBL92" i="1"/>
  <c r="SBL93" i="1" s="1"/>
  <c r="SBM92" i="1"/>
  <c r="SBM93" i="1" s="1"/>
  <c r="SBN92" i="1"/>
  <c r="SBN93" i="1" s="1"/>
  <c r="SBO92" i="1"/>
  <c r="SBO93" i="1" s="1"/>
  <c r="SBP92" i="1"/>
  <c r="SBP93" i="1" s="1"/>
  <c r="SBQ92" i="1"/>
  <c r="SBQ93" i="1" s="1"/>
  <c r="SBR92" i="1"/>
  <c r="SBR93" i="1" s="1"/>
  <c r="SBS92" i="1"/>
  <c r="SBS93" i="1" s="1"/>
  <c r="SBT92" i="1"/>
  <c r="SBT93" i="1" s="1"/>
  <c r="SBU92" i="1"/>
  <c r="SBU93" i="1" s="1"/>
  <c r="SBV92" i="1"/>
  <c r="SBV93" i="1" s="1"/>
  <c r="SBW92" i="1"/>
  <c r="SBW93" i="1" s="1"/>
  <c r="SBX92" i="1"/>
  <c r="SBX93" i="1" s="1"/>
  <c r="SBY92" i="1"/>
  <c r="SBY93" i="1" s="1"/>
  <c r="SBZ92" i="1"/>
  <c r="SBZ93" i="1" s="1"/>
  <c r="SCA92" i="1"/>
  <c r="SCA93" i="1" s="1"/>
  <c r="SCB92" i="1"/>
  <c r="SCB93" i="1" s="1"/>
  <c r="SCC92" i="1"/>
  <c r="SCC93" i="1" s="1"/>
  <c r="SCD92" i="1"/>
  <c r="SCD93" i="1" s="1"/>
  <c r="SCE92" i="1"/>
  <c r="SCE93" i="1" s="1"/>
  <c r="SCF92" i="1"/>
  <c r="SCF93" i="1" s="1"/>
  <c r="SCG92" i="1"/>
  <c r="SCG93" i="1" s="1"/>
  <c r="SCH92" i="1"/>
  <c r="SCH93" i="1" s="1"/>
  <c r="SCI92" i="1"/>
  <c r="SCI93" i="1" s="1"/>
  <c r="SCJ92" i="1"/>
  <c r="SCJ93" i="1" s="1"/>
  <c r="SCK92" i="1"/>
  <c r="SCK93" i="1" s="1"/>
  <c r="SCL92" i="1"/>
  <c r="SCL93" i="1" s="1"/>
  <c r="SCM92" i="1"/>
  <c r="SCM93" i="1" s="1"/>
  <c r="SCN92" i="1"/>
  <c r="SCN93" i="1" s="1"/>
  <c r="SCO92" i="1"/>
  <c r="SCO93" i="1" s="1"/>
  <c r="SCP92" i="1"/>
  <c r="SCP93" i="1" s="1"/>
  <c r="SCQ92" i="1"/>
  <c r="SCQ93" i="1" s="1"/>
  <c r="SCR92" i="1"/>
  <c r="SCR93" i="1" s="1"/>
  <c r="SCS92" i="1"/>
  <c r="SCS93" i="1" s="1"/>
  <c r="SCT92" i="1"/>
  <c r="SCT93" i="1" s="1"/>
  <c r="SCU92" i="1"/>
  <c r="SCU93" i="1" s="1"/>
  <c r="SCV92" i="1"/>
  <c r="SCV93" i="1" s="1"/>
  <c r="SCW92" i="1"/>
  <c r="SCW93" i="1" s="1"/>
  <c r="SCX92" i="1"/>
  <c r="SCX93" i="1" s="1"/>
  <c r="SCY92" i="1"/>
  <c r="SCY93" i="1" s="1"/>
  <c r="SCZ92" i="1"/>
  <c r="SCZ93" i="1" s="1"/>
  <c r="SDA92" i="1"/>
  <c r="SDA93" i="1" s="1"/>
  <c r="SDB92" i="1"/>
  <c r="SDB93" i="1" s="1"/>
  <c r="SDC92" i="1"/>
  <c r="SDC93" i="1" s="1"/>
  <c r="SDD92" i="1"/>
  <c r="SDD93" i="1" s="1"/>
  <c r="SDE92" i="1"/>
  <c r="SDE93" i="1" s="1"/>
  <c r="SDF92" i="1"/>
  <c r="SDF93" i="1" s="1"/>
  <c r="SDG92" i="1"/>
  <c r="SDG93" i="1" s="1"/>
  <c r="SDH92" i="1"/>
  <c r="SDH93" i="1" s="1"/>
  <c r="SDI92" i="1"/>
  <c r="SDI93" i="1" s="1"/>
  <c r="SDJ92" i="1"/>
  <c r="SDJ93" i="1" s="1"/>
  <c r="SDK92" i="1"/>
  <c r="SDK93" i="1" s="1"/>
  <c r="SDL92" i="1"/>
  <c r="SDL93" i="1" s="1"/>
  <c r="SDM92" i="1"/>
  <c r="SDM93" i="1" s="1"/>
  <c r="SDN92" i="1"/>
  <c r="SDN93" i="1" s="1"/>
  <c r="SDO92" i="1"/>
  <c r="SDO93" i="1" s="1"/>
  <c r="SDP92" i="1"/>
  <c r="SDP93" i="1" s="1"/>
  <c r="SDQ92" i="1"/>
  <c r="SDQ93" i="1" s="1"/>
  <c r="SDR92" i="1"/>
  <c r="SDR93" i="1" s="1"/>
  <c r="SDS92" i="1"/>
  <c r="SDT92" i="1"/>
  <c r="SDT93" i="1" s="1"/>
  <c r="SDU92" i="1"/>
  <c r="SDU93" i="1" s="1"/>
  <c r="SDV92" i="1"/>
  <c r="SDV93" i="1" s="1"/>
  <c r="SDW92" i="1"/>
  <c r="SDW93" i="1" s="1"/>
  <c r="SDX92" i="1"/>
  <c r="SDX93" i="1" s="1"/>
  <c r="SDY92" i="1"/>
  <c r="SDY93" i="1" s="1"/>
  <c r="SDZ92" i="1"/>
  <c r="SDZ93" i="1" s="1"/>
  <c r="SEA92" i="1"/>
  <c r="SEA93" i="1" s="1"/>
  <c r="SEB92" i="1"/>
  <c r="SEB93" i="1" s="1"/>
  <c r="SEC92" i="1"/>
  <c r="SEC93" i="1" s="1"/>
  <c r="SED92" i="1"/>
  <c r="SED93" i="1" s="1"/>
  <c r="SEE92" i="1"/>
  <c r="SEE93" i="1" s="1"/>
  <c r="SEF92" i="1"/>
  <c r="SEF93" i="1" s="1"/>
  <c r="SEG92" i="1"/>
  <c r="SEG93" i="1" s="1"/>
  <c r="SEH92" i="1"/>
  <c r="SEH93" i="1" s="1"/>
  <c r="SEI92" i="1"/>
  <c r="SEI93" i="1" s="1"/>
  <c r="SEJ92" i="1"/>
  <c r="SEJ93" i="1" s="1"/>
  <c r="SEK92" i="1"/>
  <c r="SEK93" i="1" s="1"/>
  <c r="SEL92" i="1"/>
  <c r="SEL93" i="1" s="1"/>
  <c r="SEM92" i="1"/>
  <c r="SEM93" i="1" s="1"/>
  <c r="SEN92" i="1"/>
  <c r="SEN93" i="1" s="1"/>
  <c r="SEO92" i="1"/>
  <c r="SEO93" i="1" s="1"/>
  <c r="SEP92" i="1"/>
  <c r="SEP93" i="1" s="1"/>
  <c r="SEQ92" i="1"/>
  <c r="SEQ93" i="1" s="1"/>
  <c r="SER92" i="1"/>
  <c r="SER93" i="1" s="1"/>
  <c r="SES92" i="1"/>
  <c r="SES93" i="1" s="1"/>
  <c r="SET92" i="1"/>
  <c r="SET93" i="1" s="1"/>
  <c r="SEU92" i="1"/>
  <c r="SEU93" i="1" s="1"/>
  <c r="SEV92" i="1"/>
  <c r="SEV93" i="1" s="1"/>
  <c r="SEW92" i="1"/>
  <c r="SEW93" i="1" s="1"/>
  <c r="SEX92" i="1"/>
  <c r="SEX93" i="1" s="1"/>
  <c r="SEY92" i="1"/>
  <c r="SEY93" i="1" s="1"/>
  <c r="SEZ92" i="1"/>
  <c r="SEZ93" i="1" s="1"/>
  <c r="SFA92" i="1"/>
  <c r="SFA93" i="1" s="1"/>
  <c r="SFB92" i="1"/>
  <c r="SFB93" i="1" s="1"/>
  <c r="SFC92" i="1"/>
  <c r="SFC93" i="1" s="1"/>
  <c r="SFD92" i="1"/>
  <c r="SFD93" i="1" s="1"/>
  <c r="SFE92" i="1"/>
  <c r="SFE93" i="1" s="1"/>
  <c r="SFF92" i="1"/>
  <c r="SFF93" i="1" s="1"/>
  <c r="SFG92" i="1"/>
  <c r="SFG93" i="1" s="1"/>
  <c r="SFH92" i="1"/>
  <c r="SFH93" i="1" s="1"/>
  <c r="SFI92" i="1"/>
  <c r="SFI93" i="1" s="1"/>
  <c r="SFJ92" i="1"/>
  <c r="SFJ93" i="1" s="1"/>
  <c r="SFK92" i="1"/>
  <c r="SFK93" i="1" s="1"/>
  <c r="SFL92" i="1"/>
  <c r="SFL93" i="1" s="1"/>
  <c r="SFM92" i="1"/>
  <c r="SFM93" i="1" s="1"/>
  <c r="SFN92" i="1"/>
  <c r="SFN93" i="1" s="1"/>
  <c r="SFO92" i="1"/>
  <c r="SFO93" i="1" s="1"/>
  <c r="SFP92" i="1"/>
  <c r="SFP93" i="1" s="1"/>
  <c r="SFQ92" i="1"/>
  <c r="SFQ93" i="1" s="1"/>
  <c r="SFR92" i="1"/>
  <c r="SFR93" i="1" s="1"/>
  <c r="SFS92" i="1"/>
  <c r="SFS93" i="1" s="1"/>
  <c r="SFT92" i="1"/>
  <c r="SFT93" i="1" s="1"/>
  <c r="SFU92" i="1"/>
  <c r="SFU93" i="1" s="1"/>
  <c r="SFV92" i="1"/>
  <c r="SFV93" i="1" s="1"/>
  <c r="SFW92" i="1"/>
  <c r="SFW93" i="1" s="1"/>
  <c r="SFX92" i="1"/>
  <c r="SFX93" i="1" s="1"/>
  <c r="SFY92" i="1"/>
  <c r="SFY93" i="1" s="1"/>
  <c r="SFZ92" i="1"/>
  <c r="SFZ93" i="1" s="1"/>
  <c r="SGA92" i="1"/>
  <c r="SGA93" i="1" s="1"/>
  <c r="SGB92" i="1"/>
  <c r="SGB93" i="1" s="1"/>
  <c r="SGC92" i="1"/>
  <c r="SGC93" i="1" s="1"/>
  <c r="SGD92" i="1"/>
  <c r="SGD93" i="1" s="1"/>
  <c r="SGE92" i="1"/>
  <c r="SGF92" i="1"/>
  <c r="SGF93" i="1" s="1"/>
  <c r="SGG92" i="1"/>
  <c r="SGG93" i="1" s="1"/>
  <c r="SGH92" i="1"/>
  <c r="SGH93" i="1" s="1"/>
  <c r="SGI92" i="1"/>
  <c r="SGI93" i="1" s="1"/>
  <c r="SGJ92" i="1"/>
  <c r="SGJ93" i="1" s="1"/>
  <c r="SGK92" i="1"/>
  <c r="SGK93" i="1" s="1"/>
  <c r="SGL92" i="1"/>
  <c r="SGL93" i="1" s="1"/>
  <c r="SGM92" i="1"/>
  <c r="SGM93" i="1" s="1"/>
  <c r="SGN92" i="1"/>
  <c r="SGN93" i="1" s="1"/>
  <c r="SGO92" i="1"/>
  <c r="SGO93" i="1" s="1"/>
  <c r="SGP92" i="1"/>
  <c r="SGP93" i="1" s="1"/>
  <c r="SGQ92" i="1"/>
  <c r="SGQ93" i="1" s="1"/>
  <c r="SGR92" i="1"/>
  <c r="SGR93" i="1" s="1"/>
  <c r="SGS92" i="1"/>
  <c r="SGS93" i="1" s="1"/>
  <c r="SGT92" i="1"/>
  <c r="SGT93" i="1" s="1"/>
  <c r="SGU92" i="1"/>
  <c r="SGU93" i="1" s="1"/>
  <c r="SGV92" i="1"/>
  <c r="SGV93" i="1" s="1"/>
  <c r="SGW92" i="1"/>
  <c r="SGW93" i="1" s="1"/>
  <c r="SGX92" i="1"/>
  <c r="SGX93" i="1" s="1"/>
  <c r="SGY92" i="1"/>
  <c r="SGY93" i="1" s="1"/>
  <c r="SGZ92" i="1"/>
  <c r="SGZ93" i="1" s="1"/>
  <c r="SHA92" i="1"/>
  <c r="SHA93" i="1" s="1"/>
  <c r="SHB92" i="1"/>
  <c r="SHB93" i="1" s="1"/>
  <c r="SHC92" i="1"/>
  <c r="SHC93" i="1" s="1"/>
  <c r="SHD92" i="1"/>
  <c r="SHD93" i="1" s="1"/>
  <c r="SHE92" i="1"/>
  <c r="SHE93" i="1" s="1"/>
  <c r="SHF92" i="1"/>
  <c r="SHF93" i="1" s="1"/>
  <c r="SHG92" i="1"/>
  <c r="SHG93" i="1" s="1"/>
  <c r="SHH92" i="1"/>
  <c r="SHH93" i="1" s="1"/>
  <c r="SHI92" i="1"/>
  <c r="SHI93" i="1" s="1"/>
  <c r="SHJ92" i="1"/>
  <c r="SHJ93" i="1" s="1"/>
  <c r="SHK92" i="1"/>
  <c r="SHK93" i="1" s="1"/>
  <c r="SHL92" i="1"/>
  <c r="SHL93" i="1" s="1"/>
  <c r="SHM92" i="1"/>
  <c r="SHM93" i="1" s="1"/>
  <c r="SHN92" i="1"/>
  <c r="SHN93" i="1" s="1"/>
  <c r="SHO92" i="1"/>
  <c r="SHO93" i="1" s="1"/>
  <c r="SHP92" i="1"/>
  <c r="SHP93" i="1" s="1"/>
  <c r="SHQ92" i="1"/>
  <c r="SHQ93" i="1" s="1"/>
  <c r="SHR92" i="1"/>
  <c r="SHR93" i="1" s="1"/>
  <c r="SHS92" i="1"/>
  <c r="SHS93" i="1" s="1"/>
  <c r="SHT92" i="1"/>
  <c r="SHT93" i="1" s="1"/>
  <c r="SHU92" i="1"/>
  <c r="SHU93" i="1" s="1"/>
  <c r="SHV92" i="1"/>
  <c r="SHV93" i="1" s="1"/>
  <c r="SHW92" i="1"/>
  <c r="SHW93" i="1" s="1"/>
  <c r="SHX92" i="1"/>
  <c r="SHX93" i="1" s="1"/>
  <c r="SHY92" i="1"/>
  <c r="SHY93" i="1" s="1"/>
  <c r="SHZ92" i="1"/>
  <c r="SHZ93" i="1" s="1"/>
  <c r="SIA92" i="1"/>
  <c r="SIA93" i="1" s="1"/>
  <c r="SIB92" i="1"/>
  <c r="SIB93" i="1" s="1"/>
  <c r="SIC92" i="1"/>
  <c r="SIC93" i="1" s="1"/>
  <c r="SID92" i="1"/>
  <c r="SID93" i="1" s="1"/>
  <c r="SIE92" i="1"/>
  <c r="SIE93" i="1" s="1"/>
  <c r="SIF92" i="1"/>
  <c r="SIF93" i="1" s="1"/>
  <c r="SIG92" i="1"/>
  <c r="SIG93" i="1" s="1"/>
  <c r="SIH92" i="1"/>
  <c r="SIH93" i="1" s="1"/>
  <c r="SII92" i="1"/>
  <c r="SII93" i="1" s="1"/>
  <c r="SIJ92" i="1"/>
  <c r="SIJ93" i="1" s="1"/>
  <c r="SIK92" i="1"/>
  <c r="SIK93" i="1" s="1"/>
  <c r="SIL92" i="1"/>
  <c r="SIL93" i="1" s="1"/>
  <c r="SIM92" i="1"/>
  <c r="SIM93" i="1" s="1"/>
  <c r="SIN92" i="1"/>
  <c r="SIN93" i="1" s="1"/>
  <c r="SIO92" i="1"/>
  <c r="SIO93" i="1" s="1"/>
  <c r="SIP92" i="1"/>
  <c r="SIP93" i="1" s="1"/>
  <c r="SIQ92" i="1"/>
  <c r="SIR92" i="1"/>
  <c r="SIR93" i="1" s="1"/>
  <c r="SIS92" i="1"/>
  <c r="SIS93" i="1" s="1"/>
  <c r="SIT92" i="1"/>
  <c r="SIT93" i="1" s="1"/>
  <c r="SIU92" i="1"/>
  <c r="SIU93" i="1" s="1"/>
  <c r="SIV92" i="1"/>
  <c r="SIV93" i="1" s="1"/>
  <c r="SIW92" i="1"/>
  <c r="SIW93" i="1" s="1"/>
  <c r="SIX92" i="1"/>
  <c r="SIX93" i="1" s="1"/>
  <c r="SIY92" i="1"/>
  <c r="SIY93" i="1" s="1"/>
  <c r="SIZ92" i="1"/>
  <c r="SIZ93" i="1" s="1"/>
  <c r="SJA92" i="1"/>
  <c r="SJA93" i="1" s="1"/>
  <c r="SJB92" i="1"/>
  <c r="SJB93" i="1" s="1"/>
  <c r="SJC92" i="1"/>
  <c r="SJC93" i="1" s="1"/>
  <c r="SJD92" i="1"/>
  <c r="SJD93" i="1" s="1"/>
  <c r="SJE92" i="1"/>
  <c r="SJE93" i="1" s="1"/>
  <c r="SJF92" i="1"/>
  <c r="SJF93" i="1" s="1"/>
  <c r="SJG92" i="1"/>
  <c r="SJG93" i="1" s="1"/>
  <c r="SJH92" i="1"/>
  <c r="SJH93" i="1" s="1"/>
  <c r="SJI92" i="1"/>
  <c r="SJI93" i="1" s="1"/>
  <c r="SJJ92" i="1"/>
  <c r="SJJ93" i="1" s="1"/>
  <c r="SJK92" i="1"/>
  <c r="SJK93" i="1" s="1"/>
  <c r="SJL92" i="1"/>
  <c r="SJL93" i="1" s="1"/>
  <c r="SJM92" i="1"/>
  <c r="SJM93" i="1" s="1"/>
  <c r="SJN92" i="1"/>
  <c r="SJN93" i="1" s="1"/>
  <c r="SJO92" i="1"/>
  <c r="SJO93" i="1" s="1"/>
  <c r="SJP92" i="1"/>
  <c r="SJP93" i="1" s="1"/>
  <c r="SJQ92" i="1"/>
  <c r="SJQ93" i="1" s="1"/>
  <c r="SJR92" i="1"/>
  <c r="SJR93" i="1" s="1"/>
  <c r="SJS92" i="1"/>
  <c r="SJS93" i="1" s="1"/>
  <c r="SJT92" i="1"/>
  <c r="SJT93" i="1" s="1"/>
  <c r="SJU92" i="1"/>
  <c r="SJU93" i="1" s="1"/>
  <c r="SJV92" i="1"/>
  <c r="SJV93" i="1" s="1"/>
  <c r="SJW92" i="1"/>
  <c r="SJW93" i="1" s="1"/>
  <c r="SJX92" i="1"/>
  <c r="SJX93" i="1" s="1"/>
  <c r="SJY92" i="1"/>
  <c r="SJY93" i="1" s="1"/>
  <c r="SJZ92" i="1"/>
  <c r="SJZ93" i="1" s="1"/>
  <c r="SKA92" i="1"/>
  <c r="SKA93" i="1" s="1"/>
  <c r="SKB92" i="1"/>
  <c r="SKB93" i="1" s="1"/>
  <c r="SKC92" i="1"/>
  <c r="SKC93" i="1" s="1"/>
  <c r="SKD92" i="1"/>
  <c r="SKD93" i="1" s="1"/>
  <c r="SKE92" i="1"/>
  <c r="SKE93" i="1" s="1"/>
  <c r="SKF92" i="1"/>
  <c r="SKF93" i="1" s="1"/>
  <c r="SKG92" i="1"/>
  <c r="SKG93" i="1" s="1"/>
  <c r="SKH92" i="1"/>
  <c r="SKH93" i="1" s="1"/>
  <c r="SKI92" i="1"/>
  <c r="SKI93" i="1" s="1"/>
  <c r="SKJ92" i="1"/>
  <c r="SKJ93" i="1" s="1"/>
  <c r="SKK92" i="1"/>
  <c r="SKK93" i="1" s="1"/>
  <c r="SKL92" i="1"/>
  <c r="SKL93" i="1" s="1"/>
  <c r="SKM92" i="1"/>
  <c r="SKM93" i="1" s="1"/>
  <c r="SKN92" i="1"/>
  <c r="SKN93" i="1" s="1"/>
  <c r="SKO92" i="1"/>
  <c r="SKO93" i="1" s="1"/>
  <c r="SKP92" i="1"/>
  <c r="SKP93" i="1" s="1"/>
  <c r="SKQ92" i="1"/>
  <c r="SKQ93" i="1" s="1"/>
  <c r="SKR92" i="1"/>
  <c r="SKR93" i="1" s="1"/>
  <c r="SKS92" i="1"/>
  <c r="SKS93" i="1" s="1"/>
  <c r="SKT92" i="1"/>
  <c r="SKT93" i="1" s="1"/>
  <c r="SKU92" i="1"/>
  <c r="SKU93" i="1" s="1"/>
  <c r="SKV92" i="1"/>
  <c r="SKV93" i="1" s="1"/>
  <c r="SKW92" i="1"/>
  <c r="SKW93" i="1" s="1"/>
  <c r="SKX92" i="1"/>
  <c r="SKX93" i="1" s="1"/>
  <c r="SKY92" i="1"/>
  <c r="SKY93" i="1" s="1"/>
  <c r="SKZ92" i="1"/>
  <c r="SKZ93" i="1" s="1"/>
  <c r="SLA92" i="1"/>
  <c r="SLA93" i="1" s="1"/>
  <c r="SLB92" i="1"/>
  <c r="SLB93" i="1" s="1"/>
  <c r="SLC92" i="1"/>
  <c r="SLD92" i="1"/>
  <c r="SLD93" i="1" s="1"/>
  <c r="SLE92" i="1"/>
  <c r="SLE93" i="1" s="1"/>
  <c r="SLF92" i="1"/>
  <c r="SLF93" i="1" s="1"/>
  <c r="SLG92" i="1"/>
  <c r="SLG93" i="1" s="1"/>
  <c r="SLH92" i="1"/>
  <c r="SLH93" i="1" s="1"/>
  <c r="SLI92" i="1"/>
  <c r="SLI93" i="1" s="1"/>
  <c r="SLJ92" i="1"/>
  <c r="SLJ93" i="1" s="1"/>
  <c r="SLK92" i="1"/>
  <c r="SLK93" i="1" s="1"/>
  <c r="SLL92" i="1"/>
  <c r="SLL93" i="1" s="1"/>
  <c r="SLM92" i="1"/>
  <c r="SLM93" i="1" s="1"/>
  <c r="SLN92" i="1"/>
  <c r="SLN93" i="1" s="1"/>
  <c r="SLO92" i="1"/>
  <c r="SLO93" i="1" s="1"/>
  <c r="SLP92" i="1"/>
  <c r="SLP93" i="1" s="1"/>
  <c r="SLQ92" i="1"/>
  <c r="SLQ93" i="1" s="1"/>
  <c r="SLR92" i="1"/>
  <c r="SLR93" i="1" s="1"/>
  <c r="SLS92" i="1"/>
  <c r="SLS93" i="1" s="1"/>
  <c r="SLT92" i="1"/>
  <c r="SLT93" i="1" s="1"/>
  <c r="SLU92" i="1"/>
  <c r="SLU93" i="1" s="1"/>
  <c r="SLV92" i="1"/>
  <c r="SLV93" i="1" s="1"/>
  <c r="SLW92" i="1"/>
  <c r="SLW93" i="1" s="1"/>
  <c r="SLX92" i="1"/>
  <c r="SLX93" i="1" s="1"/>
  <c r="SLY92" i="1"/>
  <c r="SLY93" i="1" s="1"/>
  <c r="SLZ92" i="1"/>
  <c r="SLZ93" i="1" s="1"/>
  <c r="SMA92" i="1"/>
  <c r="SMA93" i="1" s="1"/>
  <c r="SMB92" i="1"/>
  <c r="SMB93" i="1" s="1"/>
  <c r="SMC92" i="1"/>
  <c r="SMC93" i="1" s="1"/>
  <c r="SMD92" i="1"/>
  <c r="SMD93" i="1" s="1"/>
  <c r="SME92" i="1"/>
  <c r="SME93" i="1" s="1"/>
  <c r="SMF92" i="1"/>
  <c r="SMF93" i="1" s="1"/>
  <c r="SMG92" i="1"/>
  <c r="SMG93" i="1" s="1"/>
  <c r="SMH92" i="1"/>
  <c r="SMH93" i="1" s="1"/>
  <c r="SMI92" i="1"/>
  <c r="SMI93" i="1" s="1"/>
  <c r="SMJ92" i="1"/>
  <c r="SMJ93" i="1" s="1"/>
  <c r="SMK92" i="1"/>
  <c r="SMK93" i="1" s="1"/>
  <c r="SML92" i="1"/>
  <c r="SML93" i="1" s="1"/>
  <c r="SMM92" i="1"/>
  <c r="SMM93" i="1" s="1"/>
  <c r="SMN92" i="1"/>
  <c r="SMN93" i="1" s="1"/>
  <c r="SMO92" i="1"/>
  <c r="SMO93" i="1" s="1"/>
  <c r="SMP92" i="1"/>
  <c r="SMP93" i="1" s="1"/>
  <c r="SMQ92" i="1"/>
  <c r="SMQ93" i="1" s="1"/>
  <c r="SMR92" i="1"/>
  <c r="SMR93" i="1" s="1"/>
  <c r="SMS92" i="1"/>
  <c r="SMS93" i="1" s="1"/>
  <c r="SMT92" i="1"/>
  <c r="SMT93" i="1" s="1"/>
  <c r="SMU92" i="1"/>
  <c r="SMU93" i="1" s="1"/>
  <c r="SMV92" i="1"/>
  <c r="SMV93" i="1" s="1"/>
  <c r="SMW92" i="1"/>
  <c r="SMW93" i="1" s="1"/>
  <c r="SMX92" i="1"/>
  <c r="SMX93" i="1" s="1"/>
  <c r="SMY92" i="1"/>
  <c r="SMY93" i="1" s="1"/>
  <c r="SMZ92" i="1"/>
  <c r="SMZ93" i="1" s="1"/>
  <c r="SNA92" i="1"/>
  <c r="SNA93" i="1" s="1"/>
  <c r="SNB92" i="1"/>
  <c r="SNB93" i="1" s="1"/>
  <c r="SNC92" i="1"/>
  <c r="SNC93" i="1" s="1"/>
  <c r="SND92" i="1"/>
  <c r="SND93" i="1" s="1"/>
  <c r="SNE92" i="1"/>
  <c r="SNE93" i="1" s="1"/>
  <c r="SNF92" i="1"/>
  <c r="SNF93" i="1" s="1"/>
  <c r="SNG92" i="1"/>
  <c r="SNG93" i="1" s="1"/>
  <c r="SNH92" i="1"/>
  <c r="SNH93" i="1" s="1"/>
  <c r="SNI92" i="1"/>
  <c r="SNI93" i="1" s="1"/>
  <c r="SNJ92" i="1"/>
  <c r="SNJ93" i="1" s="1"/>
  <c r="SNK92" i="1"/>
  <c r="SNK93" i="1" s="1"/>
  <c r="SNL92" i="1"/>
  <c r="SNL93" i="1" s="1"/>
  <c r="SNM92" i="1"/>
  <c r="SNM93" i="1" s="1"/>
  <c r="SNN92" i="1"/>
  <c r="SNN93" i="1" s="1"/>
  <c r="SNO92" i="1"/>
  <c r="SNP92" i="1"/>
  <c r="SNP93" i="1" s="1"/>
  <c r="SNQ92" i="1"/>
  <c r="SNQ93" i="1" s="1"/>
  <c r="SNR92" i="1"/>
  <c r="SNR93" i="1" s="1"/>
  <c r="SNS92" i="1"/>
  <c r="SNS93" i="1" s="1"/>
  <c r="SNT92" i="1"/>
  <c r="SNT93" i="1" s="1"/>
  <c r="SNU92" i="1"/>
  <c r="SNU93" i="1" s="1"/>
  <c r="SNV92" i="1"/>
  <c r="SNV93" i="1" s="1"/>
  <c r="SNW92" i="1"/>
  <c r="SNW93" i="1" s="1"/>
  <c r="SNX92" i="1"/>
  <c r="SNX93" i="1" s="1"/>
  <c r="SNY92" i="1"/>
  <c r="SNY93" i="1" s="1"/>
  <c r="SNZ92" i="1"/>
  <c r="SNZ93" i="1" s="1"/>
  <c r="SOA92" i="1"/>
  <c r="SOA93" i="1" s="1"/>
  <c r="SOB92" i="1"/>
  <c r="SOB93" i="1" s="1"/>
  <c r="SOC92" i="1"/>
  <c r="SOC93" i="1" s="1"/>
  <c r="SOD92" i="1"/>
  <c r="SOD93" i="1" s="1"/>
  <c r="SOE92" i="1"/>
  <c r="SOE93" i="1" s="1"/>
  <c r="SOF92" i="1"/>
  <c r="SOF93" i="1" s="1"/>
  <c r="SOG92" i="1"/>
  <c r="SOG93" i="1" s="1"/>
  <c r="SOH92" i="1"/>
  <c r="SOH93" i="1" s="1"/>
  <c r="SOI92" i="1"/>
  <c r="SOI93" i="1" s="1"/>
  <c r="SOJ92" i="1"/>
  <c r="SOJ93" i="1" s="1"/>
  <c r="SOK92" i="1"/>
  <c r="SOK93" i="1" s="1"/>
  <c r="SOL92" i="1"/>
  <c r="SOL93" i="1" s="1"/>
  <c r="SOM92" i="1"/>
  <c r="SOM93" i="1" s="1"/>
  <c r="SON92" i="1"/>
  <c r="SON93" i="1" s="1"/>
  <c r="SOO92" i="1"/>
  <c r="SOO93" i="1" s="1"/>
  <c r="SOP92" i="1"/>
  <c r="SOP93" i="1" s="1"/>
  <c r="SOQ92" i="1"/>
  <c r="SOQ93" i="1" s="1"/>
  <c r="SOR92" i="1"/>
  <c r="SOR93" i="1" s="1"/>
  <c r="SOS92" i="1"/>
  <c r="SOS93" i="1" s="1"/>
  <c r="SOT92" i="1"/>
  <c r="SOT93" i="1" s="1"/>
  <c r="SOU92" i="1"/>
  <c r="SOU93" i="1" s="1"/>
  <c r="SOV92" i="1"/>
  <c r="SOV93" i="1" s="1"/>
  <c r="SOW92" i="1"/>
  <c r="SOW93" i="1" s="1"/>
  <c r="SOX92" i="1"/>
  <c r="SOX93" i="1" s="1"/>
  <c r="SOY92" i="1"/>
  <c r="SOY93" i="1" s="1"/>
  <c r="SOZ92" i="1"/>
  <c r="SOZ93" i="1" s="1"/>
  <c r="SPA92" i="1"/>
  <c r="SPA93" i="1" s="1"/>
  <c r="SPB92" i="1"/>
  <c r="SPB93" i="1" s="1"/>
  <c r="SPC92" i="1"/>
  <c r="SPC93" i="1" s="1"/>
  <c r="SPD92" i="1"/>
  <c r="SPD93" i="1" s="1"/>
  <c r="SPE92" i="1"/>
  <c r="SPE93" i="1" s="1"/>
  <c r="SPF92" i="1"/>
  <c r="SPF93" i="1" s="1"/>
  <c r="SPG92" i="1"/>
  <c r="SPG93" i="1" s="1"/>
  <c r="SPH92" i="1"/>
  <c r="SPH93" i="1" s="1"/>
  <c r="SPI92" i="1"/>
  <c r="SPI93" i="1" s="1"/>
  <c r="SPJ92" i="1"/>
  <c r="SPJ93" i="1" s="1"/>
  <c r="SPK92" i="1"/>
  <c r="SPK93" i="1" s="1"/>
  <c r="SPL92" i="1"/>
  <c r="SPL93" i="1" s="1"/>
  <c r="SPM92" i="1"/>
  <c r="SPM93" i="1" s="1"/>
  <c r="SPN92" i="1"/>
  <c r="SPN93" i="1" s="1"/>
  <c r="SPO92" i="1"/>
  <c r="SPO93" i="1" s="1"/>
  <c r="SPP92" i="1"/>
  <c r="SPP93" i="1" s="1"/>
  <c r="SPQ92" i="1"/>
  <c r="SPQ93" i="1" s="1"/>
  <c r="SPR92" i="1"/>
  <c r="SPR93" i="1" s="1"/>
  <c r="SPS92" i="1"/>
  <c r="SPS93" i="1" s="1"/>
  <c r="SPT92" i="1"/>
  <c r="SPT93" i="1" s="1"/>
  <c r="SPU92" i="1"/>
  <c r="SPU93" i="1" s="1"/>
  <c r="SPV92" i="1"/>
  <c r="SPV93" i="1" s="1"/>
  <c r="SPW92" i="1"/>
  <c r="SPW93" i="1" s="1"/>
  <c r="SPX92" i="1"/>
  <c r="SPX93" i="1" s="1"/>
  <c r="SPY92" i="1"/>
  <c r="SPY93" i="1" s="1"/>
  <c r="SPZ92" i="1"/>
  <c r="SPZ93" i="1" s="1"/>
  <c r="SQA92" i="1"/>
  <c r="SQB92" i="1"/>
  <c r="SQB93" i="1" s="1"/>
  <c r="SQC92" i="1"/>
  <c r="SQC93" i="1" s="1"/>
  <c r="SQD92" i="1"/>
  <c r="SQD93" i="1" s="1"/>
  <c r="SQE92" i="1"/>
  <c r="SQE93" i="1" s="1"/>
  <c r="SQF92" i="1"/>
  <c r="SQF93" i="1" s="1"/>
  <c r="SQG92" i="1"/>
  <c r="SQG93" i="1" s="1"/>
  <c r="SQH92" i="1"/>
  <c r="SQH93" i="1" s="1"/>
  <c r="SQI92" i="1"/>
  <c r="SQI93" i="1" s="1"/>
  <c r="SQJ92" i="1"/>
  <c r="SQJ93" i="1" s="1"/>
  <c r="SQK92" i="1"/>
  <c r="SQK93" i="1" s="1"/>
  <c r="SQL92" i="1"/>
  <c r="SQL93" i="1" s="1"/>
  <c r="SQM92" i="1"/>
  <c r="SQM93" i="1" s="1"/>
  <c r="SQN92" i="1"/>
  <c r="SQN93" i="1" s="1"/>
  <c r="SQO92" i="1"/>
  <c r="SQO93" i="1" s="1"/>
  <c r="SQP92" i="1"/>
  <c r="SQP93" i="1" s="1"/>
  <c r="SQQ92" i="1"/>
  <c r="SQQ93" i="1" s="1"/>
  <c r="SQR92" i="1"/>
  <c r="SQR93" i="1" s="1"/>
  <c r="SQS92" i="1"/>
  <c r="SQS93" i="1" s="1"/>
  <c r="SQT92" i="1"/>
  <c r="SQT93" i="1" s="1"/>
  <c r="SQU92" i="1"/>
  <c r="SQU93" i="1" s="1"/>
  <c r="SQV92" i="1"/>
  <c r="SQV93" i="1" s="1"/>
  <c r="SQW92" i="1"/>
  <c r="SQW93" i="1" s="1"/>
  <c r="SQX92" i="1"/>
  <c r="SQX93" i="1" s="1"/>
  <c r="SQY92" i="1"/>
  <c r="SQY93" i="1" s="1"/>
  <c r="SQZ92" i="1"/>
  <c r="SQZ93" i="1" s="1"/>
  <c r="SRA92" i="1"/>
  <c r="SRA93" i="1" s="1"/>
  <c r="SRB92" i="1"/>
  <c r="SRB93" i="1" s="1"/>
  <c r="SRC92" i="1"/>
  <c r="SRC93" i="1" s="1"/>
  <c r="SRD92" i="1"/>
  <c r="SRD93" i="1" s="1"/>
  <c r="SRE92" i="1"/>
  <c r="SRE93" i="1" s="1"/>
  <c r="SRF92" i="1"/>
  <c r="SRF93" i="1" s="1"/>
  <c r="SRG92" i="1"/>
  <c r="SRG93" i="1" s="1"/>
  <c r="SRH92" i="1"/>
  <c r="SRH93" i="1" s="1"/>
  <c r="SRI92" i="1"/>
  <c r="SRI93" i="1" s="1"/>
  <c r="SRJ92" i="1"/>
  <c r="SRJ93" i="1" s="1"/>
  <c r="SRK92" i="1"/>
  <c r="SRK93" i="1" s="1"/>
  <c r="SRL92" i="1"/>
  <c r="SRL93" i="1" s="1"/>
  <c r="SRM92" i="1"/>
  <c r="SRM93" i="1" s="1"/>
  <c r="SRN92" i="1"/>
  <c r="SRN93" i="1" s="1"/>
  <c r="SRO92" i="1"/>
  <c r="SRO93" i="1" s="1"/>
  <c r="SRP92" i="1"/>
  <c r="SRP93" i="1" s="1"/>
  <c r="SRQ92" i="1"/>
  <c r="SRQ93" i="1" s="1"/>
  <c r="SRR92" i="1"/>
  <c r="SRR93" i="1" s="1"/>
  <c r="SRS92" i="1"/>
  <c r="SRS93" i="1" s="1"/>
  <c r="SRT92" i="1"/>
  <c r="SRT93" i="1" s="1"/>
  <c r="SRU92" i="1"/>
  <c r="SRU93" i="1" s="1"/>
  <c r="SRV92" i="1"/>
  <c r="SRV93" i="1" s="1"/>
  <c r="SRW92" i="1"/>
  <c r="SRW93" i="1" s="1"/>
  <c r="SRX92" i="1"/>
  <c r="SRX93" i="1" s="1"/>
  <c r="SRY92" i="1"/>
  <c r="SRY93" i="1" s="1"/>
  <c r="SRZ92" i="1"/>
  <c r="SRZ93" i="1" s="1"/>
  <c r="SSA92" i="1"/>
  <c r="SSA93" i="1" s="1"/>
  <c r="SSB92" i="1"/>
  <c r="SSB93" i="1" s="1"/>
  <c r="SSC92" i="1"/>
  <c r="SSC93" i="1" s="1"/>
  <c r="SSD92" i="1"/>
  <c r="SSD93" i="1" s="1"/>
  <c r="SSE92" i="1"/>
  <c r="SSE93" i="1" s="1"/>
  <c r="SSF92" i="1"/>
  <c r="SSF93" i="1" s="1"/>
  <c r="SSG92" i="1"/>
  <c r="SSG93" i="1" s="1"/>
  <c r="SSH92" i="1"/>
  <c r="SSH93" i="1" s="1"/>
  <c r="SSI92" i="1"/>
  <c r="SSI93" i="1" s="1"/>
  <c r="SSJ92" i="1"/>
  <c r="SSJ93" i="1" s="1"/>
  <c r="SSK92" i="1"/>
  <c r="SSK93" i="1" s="1"/>
  <c r="SSL92" i="1"/>
  <c r="SSL93" i="1" s="1"/>
  <c r="SSM92" i="1"/>
  <c r="SSN92" i="1"/>
  <c r="SSN93" i="1" s="1"/>
  <c r="SSO92" i="1"/>
  <c r="SSO93" i="1" s="1"/>
  <c r="SSP92" i="1"/>
  <c r="SSP93" i="1" s="1"/>
  <c r="SSQ92" i="1"/>
  <c r="SSQ93" i="1" s="1"/>
  <c r="SSR92" i="1"/>
  <c r="SSR93" i="1" s="1"/>
  <c r="SSS92" i="1"/>
  <c r="SSS93" i="1" s="1"/>
  <c r="SST92" i="1"/>
  <c r="SST93" i="1" s="1"/>
  <c r="SSU92" i="1"/>
  <c r="SSU93" i="1" s="1"/>
  <c r="SSV92" i="1"/>
  <c r="SSV93" i="1" s="1"/>
  <c r="SSW92" i="1"/>
  <c r="SSW93" i="1" s="1"/>
  <c r="SSX92" i="1"/>
  <c r="SSX93" i="1" s="1"/>
  <c r="SSY92" i="1"/>
  <c r="SSY93" i="1" s="1"/>
  <c r="SSZ92" i="1"/>
  <c r="SSZ93" i="1" s="1"/>
  <c r="STA92" i="1"/>
  <c r="STA93" i="1" s="1"/>
  <c r="STB92" i="1"/>
  <c r="STB93" i="1" s="1"/>
  <c r="STC92" i="1"/>
  <c r="STC93" i="1" s="1"/>
  <c r="STD92" i="1"/>
  <c r="STD93" i="1" s="1"/>
  <c r="STE92" i="1"/>
  <c r="STE93" i="1" s="1"/>
  <c r="STF92" i="1"/>
  <c r="STF93" i="1" s="1"/>
  <c r="STG92" i="1"/>
  <c r="STG93" i="1" s="1"/>
  <c r="STH92" i="1"/>
  <c r="STH93" i="1" s="1"/>
  <c r="STI92" i="1"/>
  <c r="STI93" i="1" s="1"/>
  <c r="STJ92" i="1"/>
  <c r="STJ93" i="1" s="1"/>
  <c r="STK92" i="1"/>
  <c r="STK93" i="1" s="1"/>
  <c r="STL92" i="1"/>
  <c r="STL93" i="1" s="1"/>
  <c r="STM92" i="1"/>
  <c r="STM93" i="1" s="1"/>
  <c r="STN92" i="1"/>
  <c r="STN93" i="1" s="1"/>
  <c r="STO92" i="1"/>
  <c r="STO93" i="1" s="1"/>
  <c r="STP92" i="1"/>
  <c r="STP93" i="1" s="1"/>
  <c r="STQ92" i="1"/>
  <c r="STQ93" i="1" s="1"/>
  <c r="STR92" i="1"/>
  <c r="STR93" i="1" s="1"/>
  <c r="STS92" i="1"/>
  <c r="STS93" i="1" s="1"/>
  <c r="STT92" i="1"/>
  <c r="STT93" i="1" s="1"/>
  <c r="STU92" i="1"/>
  <c r="STU93" i="1" s="1"/>
  <c r="STV92" i="1"/>
  <c r="STV93" i="1" s="1"/>
  <c r="STW92" i="1"/>
  <c r="STW93" i="1" s="1"/>
  <c r="STX92" i="1"/>
  <c r="STX93" i="1" s="1"/>
  <c r="STY92" i="1"/>
  <c r="STY93" i="1" s="1"/>
  <c r="STZ92" i="1"/>
  <c r="STZ93" i="1" s="1"/>
  <c r="SUA92" i="1"/>
  <c r="SUA93" i="1" s="1"/>
  <c r="SUB92" i="1"/>
  <c r="SUB93" i="1" s="1"/>
  <c r="SUC92" i="1"/>
  <c r="SUC93" i="1" s="1"/>
  <c r="SUD92" i="1"/>
  <c r="SUD93" i="1" s="1"/>
  <c r="SUE92" i="1"/>
  <c r="SUE93" i="1" s="1"/>
  <c r="SUF92" i="1"/>
  <c r="SUF93" i="1" s="1"/>
  <c r="SUG92" i="1"/>
  <c r="SUG93" i="1" s="1"/>
  <c r="SUH92" i="1"/>
  <c r="SUH93" i="1" s="1"/>
  <c r="SUI92" i="1"/>
  <c r="SUI93" i="1" s="1"/>
  <c r="SUJ92" i="1"/>
  <c r="SUJ93" i="1" s="1"/>
  <c r="SUK92" i="1"/>
  <c r="SUK93" i="1" s="1"/>
  <c r="SUL92" i="1"/>
  <c r="SUL93" i="1" s="1"/>
  <c r="SUM92" i="1"/>
  <c r="SUM93" i="1" s="1"/>
  <c r="SUN92" i="1"/>
  <c r="SUN93" i="1" s="1"/>
  <c r="SUO92" i="1"/>
  <c r="SUO93" i="1" s="1"/>
  <c r="SUP92" i="1"/>
  <c r="SUP93" i="1" s="1"/>
  <c r="SUQ92" i="1"/>
  <c r="SUQ93" i="1" s="1"/>
  <c r="SUR92" i="1"/>
  <c r="SUR93" i="1" s="1"/>
  <c r="SUS92" i="1"/>
  <c r="SUS93" i="1" s="1"/>
  <c r="SUT92" i="1"/>
  <c r="SUT93" i="1" s="1"/>
  <c r="SUU92" i="1"/>
  <c r="SUU93" i="1" s="1"/>
  <c r="SUV92" i="1"/>
  <c r="SUV93" i="1" s="1"/>
  <c r="SUW92" i="1"/>
  <c r="SUW93" i="1" s="1"/>
  <c r="SUX92" i="1"/>
  <c r="SUX93" i="1" s="1"/>
  <c r="SUY92" i="1"/>
  <c r="SUZ92" i="1"/>
  <c r="SUZ93" i="1" s="1"/>
  <c r="SVA92" i="1"/>
  <c r="SVA93" i="1" s="1"/>
  <c r="SVB92" i="1"/>
  <c r="SVB93" i="1" s="1"/>
  <c r="SVC92" i="1"/>
  <c r="SVC93" i="1" s="1"/>
  <c r="SVD92" i="1"/>
  <c r="SVD93" i="1" s="1"/>
  <c r="SVE92" i="1"/>
  <c r="SVE93" i="1" s="1"/>
  <c r="SVF92" i="1"/>
  <c r="SVF93" i="1" s="1"/>
  <c r="SVG92" i="1"/>
  <c r="SVG93" i="1" s="1"/>
  <c r="SVH92" i="1"/>
  <c r="SVH93" i="1" s="1"/>
  <c r="SVI92" i="1"/>
  <c r="SVI93" i="1" s="1"/>
  <c r="SVJ92" i="1"/>
  <c r="SVJ93" i="1" s="1"/>
  <c r="SVK92" i="1"/>
  <c r="SVK93" i="1" s="1"/>
  <c r="SVL92" i="1"/>
  <c r="SVL93" i="1" s="1"/>
  <c r="SVM92" i="1"/>
  <c r="SVM93" i="1" s="1"/>
  <c r="SVN92" i="1"/>
  <c r="SVN93" i="1" s="1"/>
  <c r="SVO92" i="1"/>
  <c r="SVO93" i="1" s="1"/>
  <c r="SVP92" i="1"/>
  <c r="SVP93" i="1" s="1"/>
  <c r="SVQ92" i="1"/>
  <c r="SVQ93" i="1" s="1"/>
  <c r="SVR92" i="1"/>
  <c r="SVR93" i="1" s="1"/>
  <c r="SVS92" i="1"/>
  <c r="SVS93" i="1" s="1"/>
  <c r="SVT92" i="1"/>
  <c r="SVT93" i="1" s="1"/>
  <c r="SVU92" i="1"/>
  <c r="SVU93" i="1" s="1"/>
  <c r="SVV92" i="1"/>
  <c r="SVV93" i="1" s="1"/>
  <c r="SVW92" i="1"/>
  <c r="SVW93" i="1" s="1"/>
  <c r="SVX92" i="1"/>
  <c r="SVX93" i="1" s="1"/>
  <c r="SVY92" i="1"/>
  <c r="SVY93" i="1" s="1"/>
  <c r="SVZ92" i="1"/>
  <c r="SVZ93" i="1" s="1"/>
  <c r="SWA92" i="1"/>
  <c r="SWA93" i="1" s="1"/>
  <c r="SWB92" i="1"/>
  <c r="SWB93" i="1" s="1"/>
  <c r="SWC92" i="1"/>
  <c r="SWC93" i="1" s="1"/>
  <c r="SWD92" i="1"/>
  <c r="SWD93" i="1" s="1"/>
  <c r="SWE92" i="1"/>
  <c r="SWE93" i="1" s="1"/>
  <c r="SWF92" i="1"/>
  <c r="SWF93" i="1" s="1"/>
  <c r="SWG92" i="1"/>
  <c r="SWG93" i="1" s="1"/>
  <c r="SWH92" i="1"/>
  <c r="SWH93" i="1" s="1"/>
  <c r="SWI92" i="1"/>
  <c r="SWI93" i="1" s="1"/>
  <c r="SWJ92" i="1"/>
  <c r="SWJ93" i="1" s="1"/>
  <c r="SWK92" i="1"/>
  <c r="SWK93" i="1" s="1"/>
  <c r="SWL92" i="1"/>
  <c r="SWL93" i="1" s="1"/>
  <c r="SWM92" i="1"/>
  <c r="SWM93" i="1" s="1"/>
  <c r="SWN92" i="1"/>
  <c r="SWN93" i="1" s="1"/>
  <c r="SWO92" i="1"/>
  <c r="SWO93" i="1" s="1"/>
  <c r="SWP92" i="1"/>
  <c r="SWP93" i="1" s="1"/>
  <c r="SWQ92" i="1"/>
  <c r="SWQ93" i="1" s="1"/>
  <c r="SWR92" i="1"/>
  <c r="SWR93" i="1" s="1"/>
  <c r="SWS92" i="1"/>
  <c r="SWS93" i="1" s="1"/>
  <c r="SWT92" i="1"/>
  <c r="SWT93" i="1" s="1"/>
  <c r="SWU92" i="1"/>
  <c r="SWU93" i="1" s="1"/>
  <c r="SWV92" i="1"/>
  <c r="SWV93" i="1" s="1"/>
  <c r="SWW92" i="1"/>
  <c r="SWW93" i="1" s="1"/>
  <c r="SWX92" i="1"/>
  <c r="SWX93" i="1" s="1"/>
  <c r="SWY92" i="1"/>
  <c r="SWY93" i="1" s="1"/>
  <c r="SWZ92" i="1"/>
  <c r="SWZ93" i="1" s="1"/>
  <c r="SXA92" i="1"/>
  <c r="SXA93" i="1" s="1"/>
  <c r="SXB92" i="1"/>
  <c r="SXB93" i="1" s="1"/>
  <c r="SXC92" i="1"/>
  <c r="SXC93" i="1" s="1"/>
  <c r="SXD92" i="1"/>
  <c r="SXD93" i="1" s="1"/>
  <c r="SXE92" i="1"/>
  <c r="SXE93" i="1" s="1"/>
  <c r="SXF92" i="1"/>
  <c r="SXF93" i="1" s="1"/>
  <c r="SXG92" i="1"/>
  <c r="SXG93" i="1" s="1"/>
  <c r="SXH92" i="1"/>
  <c r="SXH93" i="1" s="1"/>
  <c r="SXI92" i="1"/>
  <c r="SXI93" i="1" s="1"/>
  <c r="SXJ92" i="1"/>
  <c r="SXJ93" i="1" s="1"/>
  <c r="SXK92" i="1"/>
  <c r="SXL92" i="1"/>
  <c r="SXL93" i="1" s="1"/>
  <c r="SXM92" i="1"/>
  <c r="SXM93" i="1" s="1"/>
  <c r="SXN92" i="1"/>
  <c r="SXN93" i="1" s="1"/>
  <c r="SXO92" i="1"/>
  <c r="SXO93" i="1" s="1"/>
  <c r="SXP92" i="1"/>
  <c r="SXP93" i="1" s="1"/>
  <c r="SXQ92" i="1"/>
  <c r="SXQ93" i="1" s="1"/>
  <c r="SXR92" i="1"/>
  <c r="SXR93" i="1" s="1"/>
  <c r="SXS92" i="1"/>
  <c r="SXS93" i="1" s="1"/>
  <c r="SXT92" i="1"/>
  <c r="SXT93" i="1" s="1"/>
  <c r="SXU92" i="1"/>
  <c r="SXU93" i="1" s="1"/>
  <c r="SXV92" i="1"/>
  <c r="SXV93" i="1" s="1"/>
  <c r="SXW92" i="1"/>
  <c r="SXW93" i="1" s="1"/>
  <c r="SXX92" i="1"/>
  <c r="SXX93" i="1" s="1"/>
  <c r="SXY92" i="1"/>
  <c r="SXY93" i="1" s="1"/>
  <c r="SXZ92" i="1"/>
  <c r="SXZ93" i="1" s="1"/>
  <c r="SYA92" i="1"/>
  <c r="SYA93" i="1" s="1"/>
  <c r="SYB92" i="1"/>
  <c r="SYB93" i="1" s="1"/>
  <c r="SYC92" i="1"/>
  <c r="SYC93" i="1" s="1"/>
  <c r="SYD92" i="1"/>
  <c r="SYD93" i="1" s="1"/>
  <c r="SYE92" i="1"/>
  <c r="SYE93" i="1" s="1"/>
  <c r="SYF92" i="1"/>
  <c r="SYF93" i="1" s="1"/>
  <c r="SYG92" i="1"/>
  <c r="SYG93" i="1" s="1"/>
  <c r="SYH92" i="1"/>
  <c r="SYH93" i="1" s="1"/>
  <c r="SYI92" i="1"/>
  <c r="SYI93" i="1" s="1"/>
  <c r="SYJ92" i="1"/>
  <c r="SYJ93" i="1" s="1"/>
  <c r="SYK92" i="1"/>
  <c r="SYK93" i="1" s="1"/>
  <c r="SYL92" i="1"/>
  <c r="SYL93" i="1" s="1"/>
  <c r="SYM92" i="1"/>
  <c r="SYM93" i="1" s="1"/>
  <c r="SYN92" i="1"/>
  <c r="SYN93" i="1" s="1"/>
  <c r="SYO92" i="1"/>
  <c r="SYO93" i="1" s="1"/>
  <c r="SYP92" i="1"/>
  <c r="SYP93" i="1" s="1"/>
  <c r="SYQ92" i="1"/>
  <c r="SYQ93" i="1" s="1"/>
  <c r="SYR92" i="1"/>
  <c r="SYR93" i="1" s="1"/>
  <c r="SYS92" i="1"/>
  <c r="SYS93" i="1" s="1"/>
  <c r="SYT92" i="1"/>
  <c r="SYT93" i="1" s="1"/>
  <c r="SYU92" i="1"/>
  <c r="SYU93" i="1" s="1"/>
  <c r="SYV92" i="1"/>
  <c r="SYV93" i="1" s="1"/>
  <c r="SYW92" i="1"/>
  <c r="SYW93" i="1" s="1"/>
  <c r="SYX92" i="1"/>
  <c r="SYX93" i="1" s="1"/>
  <c r="SYY92" i="1"/>
  <c r="SYY93" i="1" s="1"/>
  <c r="SYZ92" i="1"/>
  <c r="SYZ93" i="1" s="1"/>
  <c r="SZA92" i="1"/>
  <c r="SZA93" i="1" s="1"/>
  <c r="SZB92" i="1"/>
  <c r="SZB93" i="1" s="1"/>
  <c r="SZC92" i="1"/>
  <c r="SZC93" i="1" s="1"/>
  <c r="SZD92" i="1"/>
  <c r="SZD93" i="1" s="1"/>
  <c r="SZE92" i="1"/>
  <c r="SZE93" i="1" s="1"/>
  <c r="SZF92" i="1"/>
  <c r="SZF93" i="1" s="1"/>
  <c r="SZG92" i="1"/>
  <c r="SZG93" i="1" s="1"/>
  <c r="SZH92" i="1"/>
  <c r="SZH93" i="1" s="1"/>
  <c r="SZI92" i="1"/>
  <c r="SZI93" i="1" s="1"/>
  <c r="SZJ92" i="1"/>
  <c r="SZJ93" i="1" s="1"/>
  <c r="SZK92" i="1"/>
  <c r="SZK93" i="1" s="1"/>
  <c r="SZL92" i="1"/>
  <c r="SZL93" i="1" s="1"/>
  <c r="SZM92" i="1"/>
  <c r="SZM93" i="1" s="1"/>
  <c r="SZN92" i="1"/>
  <c r="SZN93" i="1" s="1"/>
  <c r="SZO92" i="1"/>
  <c r="SZO93" i="1" s="1"/>
  <c r="SZP92" i="1"/>
  <c r="SZP93" i="1" s="1"/>
  <c r="SZQ92" i="1"/>
  <c r="SZQ93" i="1" s="1"/>
  <c r="SZR92" i="1"/>
  <c r="SZR93" i="1" s="1"/>
  <c r="SZS92" i="1"/>
  <c r="SZS93" i="1" s="1"/>
  <c r="SZT92" i="1"/>
  <c r="SZT93" i="1" s="1"/>
  <c r="SZU92" i="1"/>
  <c r="SZU93" i="1" s="1"/>
  <c r="SZV92" i="1"/>
  <c r="SZV93" i="1" s="1"/>
  <c r="SZW92" i="1"/>
  <c r="SZX92" i="1"/>
  <c r="SZX93" i="1" s="1"/>
  <c r="SZY92" i="1"/>
  <c r="SZY93" i="1" s="1"/>
  <c r="SZZ92" i="1"/>
  <c r="SZZ93" i="1" s="1"/>
  <c r="TAA92" i="1"/>
  <c r="TAA93" i="1" s="1"/>
  <c r="TAB92" i="1"/>
  <c r="TAB93" i="1" s="1"/>
  <c r="TAC92" i="1"/>
  <c r="TAC93" i="1" s="1"/>
  <c r="TAD92" i="1"/>
  <c r="TAD93" i="1" s="1"/>
  <c r="TAE92" i="1"/>
  <c r="TAE93" i="1" s="1"/>
  <c r="TAF92" i="1"/>
  <c r="TAF93" i="1" s="1"/>
  <c r="TAG92" i="1"/>
  <c r="TAG93" i="1" s="1"/>
  <c r="TAH92" i="1"/>
  <c r="TAH93" i="1" s="1"/>
  <c r="TAI92" i="1"/>
  <c r="TAI93" i="1" s="1"/>
  <c r="TAJ92" i="1"/>
  <c r="TAJ93" i="1" s="1"/>
  <c r="TAK92" i="1"/>
  <c r="TAK93" i="1" s="1"/>
  <c r="TAL92" i="1"/>
  <c r="TAL93" i="1" s="1"/>
  <c r="TAM92" i="1"/>
  <c r="TAM93" i="1" s="1"/>
  <c r="TAN92" i="1"/>
  <c r="TAN93" i="1" s="1"/>
  <c r="TAO92" i="1"/>
  <c r="TAO93" i="1" s="1"/>
  <c r="TAP92" i="1"/>
  <c r="TAP93" i="1" s="1"/>
  <c r="TAQ92" i="1"/>
  <c r="TAQ93" i="1" s="1"/>
  <c r="TAR92" i="1"/>
  <c r="TAR93" i="1" s="1"/>
  <c r="TAS92" i="1"/>
  <c r="TAS93" i="1" s="1"/>
  <c r="TAT92" i="1"/>
  <c r="TAT93" i="1" s="1"/>
  <c r="TAU92" i="1"/>
  <c r="TAU93" i="1" s="1"/>
  <c r="TAV92" i="1"/>
  <c r="TAV93" i="1" s="1"/>
  <c r="TAW92" i="1"/>
  <c r="TAW93" i="1" s="1"/>
  <c r="TAX92" i="1"/>
  <c r="TAX93" i="1" s="1"/>
  <c r="TAY92" i="1"/>
  <c r="TAY93" i="1" s="1"/>
  <c r="TAZ92" i="1"/>
  <c r="TAZ93" i="1" s="1"/>
  <c r="TBA92" i="1"/>
  <c r="TBA93" i="1" s="1"/>
  <c r="TBB92" i="1"/>
  <c r="TBB93" i="1" s="1"/>
  <c r="TBC92" i="1"/>
  <c r="TBC93" i="1" s="1"/>
  <c r="TBD92" i="1"/>
  <c r="TBD93" i="1" s="1"/>
  <c r="TBE92" i="1"/>
  <c r="TBE93" i="1" s="1"/>
  <c r="TBF92" i="1"/>
  <c r="TBF93" i="1" s="1"/>
  <c r="TBG92" i="1"/>
  <c r="TBG93" i="1" s="1"/>
  <c r="TBH92" i="1"/>
  <c r="TBH93" i="1" s="1"/>
  <c r="TBI92" i="1"/>
  <c r="TBI93" i="1" s="1"/>
  <c r="TBJ92" i="1"/>
  <c r="TBJ93" i="1" s="1"/>
  <c r="TBK92" i="1"/>
  <c r="TBK93" i="1" s="1"/>
  <c r="TBL92" i="1"/>
  <c r="TBL93" i="1" s="1"/>
  <c r="TBM92" i="1"/>
  <c r="TBM93" i="1" s="1"/>
  <c r="TBN92" i="1"/>
  <c r="TBN93" i="1" s="1"/>
  <c r="TBO92" i="1"/>
  <c r="TBO93" i="1" s="1"/>
  <c r="TBP92" i="1"/>
  <c r="TBP93" i="1" s="1"/>
  <c r="TBQ92" i="1"/>
  <c r="TBQ93" i="1" s="1"/>
  <c r="TBR92" i="1"/>
  <c r="TBR93" i="1" s="1"/>
  <c r="TBS92" i="1"/>
  <c r="TBS93" i="1" s="1"/>
  <c r="TBT92" i="1"/>
  <c r="TBT93" i="1" s="1"/>
  <c r="TBU92" i="1"/>
  <c r="TBU93" i="1" s="1"/>
  <c r="TBV92" i="1"/>
  <c r="TBV93" i="1" s="1"/>
  <c r="TBW92" i="1"/>
  <c r="TBW93" i="1" s="1"/>
  <c r="TBX92" i="1"/>
  <c r="TBX93" i="1" s="1"/>
  <c r="TBY92" i="1"/>
  <c r="TBY93" i="1" s="1"/>
  <c r="TBZ92" i="1"/>
  <c r="TBZ93" i="1" s="1"/>
  <c r="TCA92" i="1"/>
  <c r="TCA93" i="1" s="1"/>
  <c r="TCB92" i="1"/>
  <c r="TCB93" i="1" s="1"/>
  <c r="TCC92" i="1"/>
  <c r="TCC93" i="1" s="1"/>
  <c r="TCD92" i="1"/>
  <c r="TCD93" i="1" s="1"/>
  <c r="TCE92" i="1"/>
  <c r="TCE93" i="1" s="1"/>
  <c r="TCF92" i="1"/>
  <c r="TCF93" i="1" s="1"/>
  <c r="TCG92" i="1"/>
  <c r="TCG93" i="1" s="1"/>
  <c r="TCH92" i="1"/>
  <c r="TCH93" i="1" s="1"/>
  <c r="TCI92" i="1"/>
  <c r="TCJ92" i="1"/>
  <c r="TCJ93" i="1" s="1"/>
  <c r="TCK92" i="1"/>
  <c r="TCK93" i="1" s="1"/>
  <c r="TCL92" i="1"/>
  <c r="TCL93" i="1" s="1"/>
  <c r="TCM92" i="1"/>
  <c r="TCM93" i="1" s="1"/>
  <c r="TCN92" i="1"/>
  <c r="TCN93" i="1" s="1"/>
  <c r="TCO92" i="1"/>
  <c r="TCO93" i="1" s="1"/>
  <c r="TCP92" i="1"/>
  <c r="TCP93" i="1" s="1"/>
  <c r="TCQ92" i="1"/>
  <c r="TCQ93" i="1" s="1"/>
  <c r="TCR92" i="1"/>
  <c r="TCR93" i="1" s="1"/>
  <c r="TCS92" i="1"/>
  <c r="TCS93" i="1" s="1"/>
  <c r="TCT92" i="1"/>
  <c r="TCT93" i="1" s="1"/>
  <c r="TCU92" i="1"/>
  <c r="TCU93" i="1" s="1"/>
  <c r="TCV92" i="1"/>
  <c r="TCV93" i="1" s="1"/>
  <c r="TCW92" i="1"/>
  <c r="TCW93" i="1" s="1"/>
  <c r="TCX92" i="1"/>
  <c r="TCX93" i="1" s="1"/>
  <c r="TCY92" i="1"/>
  <c r="TCY93" i="1" s="1"/>
  <c r="TCZ92" i="1"/>
  <c r="TCZ93" i="1" s="1"/>
  <c r="TDA92" i="1"/>
  <c r="TDA93" i="1" s="1"/>
  <c r="TDB92" i="1"/>
  <c r="TDB93" i="1" s="1"/>
  <c r="TDC92" i="1"/>
  <c r="TDC93" i="1" s="1"/>
  <c r="TDD92" i="1"/>
  <c r="TDD93" i="1" s="1"/>
  <c r="TDE92" i="1"/>
  <c r="TDE93" i="1" s="1"/>
  <c r="TDF92" i="1"/>
  <c r="TDF93" i="1" s="1"/>
  <c r="TDG92" i="1"/>
  <c r="TDG93" i="1" s="1"/>
  <c r="TDH92" i="1"/>
  <c r="TDH93" i="1" s="1"/>
  <c r="TDI92" i="1"/>
  <c r="TDI93" i="1" s="1"/>
  <c r="TDJ92" i="1"/>
  <c r="TDJ93" i="1" s="1"/>
  <c r="TDK92" i="1"/>
  <c r="TDK93" i="1" s="1"/>
  <c r="TDL92" i="1"/>
  <c r="TDL93" i="1" s="1"/>
  <c r="TDM92" i="1"/>
  <c r="TDM93" i="1" s="1"/>
  <c r="TDN92" i="1"/>
  <c r="TDN93" i="1" s="1"/>
  <c r="TDO92" i="1"/>
  <c r="TDO93" i="1" s="1"/>
  <c r="TDP92" i="1"/>
  <c r="TDP93" i="1" s="1"/>
  <c r="TDQ92" i="1"/>
  <c r="TDQ93" i="1" s="1"/>
  <c r="TDR92" i="1"/>
  <c r="TDR93" i="1" s="1"/>
  <c r="TDS92" i="1"/>
  <c r="TDS93" i="1" s="1"/>
  <c r="TDT92" i="1"/>
  <c r="TDT93" i="1" s="1"/>
  <c r="TDU92" i="1"/>
  <c r="TDU93" i="1" s="1"/>
  <c r="TDV92" i="1"/>
  <c r="TDV93" i="1" s="1"/>
  <c r="TDW92" i="1"/>
  <c r="TDW93" i="1" s="1"/>
  <c r="TDX92" i="1"/>
  <c r="TDX93" i="1" s="1"/>
  <c r="TDY92" i="1"/>
  <c r="TDY93" i="1" s="1"/>
  <c r="TDZ92" i="1"/>
  <c r="TDZ93" i="1" s="1"/>
  <c r="TEA92" i="1"/>
  <c r="TEA93" i="1" s="1"/>
  <c r="TEB92" i="1"/>
  <c r="TEB93" i="1" s="1"/>
  <c r="TEC92" i="1"/>
  <c r="TEC93" i="1" s="1"/>
  <c r="TED92" i="1"/>
  <c r="TED93" i="1" s="1"/>
  <c r="TEE92" i="1"/>
  <c r="TEE93" i="1" s="1"/>
  <c r="TEF92" i="1"/>
  <c r="TEF93" i="1" s="1"/>
  <c r="TEG92" i="1"/>
  <c r="TEG93" i="1" s="1"/>
  <c r="TEH92" i="1"/>
  <c r="TEH93" i="1" s="1"/>
  <c r="TEI92" i="1"/>
  <c r="TEI93" i="1" s="1"/>
  <c r="TEJ92" i="1"/>
  <c r="TEJ93" i="1" s="1"/>
  <c r="TEK92" i="1"/>
  <c r="TEK93" i="1" s="1"/>
  <c r="TEL92" i="1"/>
  <c r="TEL93" i="1" s="1"/>
  <c r="TEM92" i="1"/>
  <c r="TEM93" i="1" s="1"/>
  <c r="TEN92" i="1"/>
  <c r="TEN93" i="1" s="1"/>
  <c r="TEO92" i="1"/>
  <c r="TEO93" i="1" s="1"/>
  <c r="TEP92" i="1"/>
  <c r="TEP93" i="1" s="1"/>
  <c r="TEQ92" i="1"/>
  <c r="TEQ93" i="1" s="1"/>
  <c r="TER92" i="1"/>
  <c r="TER93" i="1" s="1"/>
  <c r="TES92" i="1"/>
  <c r="TES93" i="1" s="1"/>
  <c r="TET92" i="1"/>
  <c r="TET93" i="1" s="1"/>
  <c r="TEU92" i="1"/>
  <c r="TEV92" i="1"/>
  <c r="TEV93" i="1" s="1"/>
  <c r="TEW92" i="1"/>
  <c r="TEW93" i="1" s="1"/>
  <c r="TEX92" i="1"/>
  <c r="TEX93" i="1" s="1"/>
  <c r="TEY92" i="1"/>
  <c r="TEY93" i="1" s="1"/>
  <c r="TEZ92" i="1"/>
  <c r="TEZ93" i="1" s="1"/>
  <c r="TFA92" i="1"/>
  <c r="TFA93" i="1" s="1"/>
  <c r="TFB92" i="1"/>
  <c r="TFB93" i="1" s="1"/>
  <c r="TFC92" i="1"/>
  <c r="TFC93" i="1" s="1"/>
  <c r="TFD92" i="1"/>
  <c r="TFD93" i="1" s="1"/>
  <c r="TFE92" i="1"/>
  <c r="TFE93" i="1" s="1"/>
  <c r="TFF92" i="1"/>
  <c r="TFF93" i="1" s="1"/>
  <c r="TFG92" i="1"/>
  <c r="TFG93" i="1" s="1"/>
  <c r="TFH92" i="1"/>
  <c r="TFH93" i="1" s="1"/>
  <c r="TFI92" i="1"/>
  <c r="TFI93" i="1" s="1"/>
  <c r="TFJ92" i="1"/>
  <c r="TFJ93" i="1" s="1"/>
  <c r="TFK92" i="1"/>
  <c r="TFK93" i="1" s="1"/>
  <c r="TFL92" i="1"/>
  <c r="TFL93" i="1" s="1"/>
  <c r="TFM92" i="1"/>
  <c r="TFM93" i="1" s="1"/>
  <c r="TFN92" i="1"/>
  <c r="TFN93" i="1" s="1"/>
  <c r="TFO92" i="1"/>
  <c r="TFO93" i="1" s="1"/>
  <c r="TFP92" i="1"/>
  <c r="TFP93" i="1" s="1"/>
  <c r="TFQ92" i="1"/>
  <c r="TFQ93" i="1" s="1"/>
  <c r="TFR92" i="1"/>
  <c r="TFR93" i="1" s="1"/>
  <c r="TFS92" i="1"/>
  <c r="TFS93" i="1" s="1"/>
  <c r="TFT92" i="1"/>
  <c r="TFT93" i="1" s="1"/>
  <c r="TFU92" i="1"/>
  <c r="TFU93" i="1" s="1"/>
  <c r="TFV92" i="1"/>
  <c r="TFV93" i="1" s="1"/>
  <c r="TFW92" i="1"/>
  <c r="TFW93" i="1" s="1"/>
  <c r="TFX92" i="1"/>
  <c r="TFX93" i="1" s="1"/>
  <c r="TFY92" i="1"/>
  <c r="TFY93" i="1" s="1"/>
  <c r="TFZ92" i="1"/>
  <c r="TFZ93" i="1" s="1"/>
  <c r="TGA92" i="1"/>
  <c r="TGA93" i="1" s="1"/>
  <c r="TGB92" i="1"/>
  <c r="TGB93" i="1" s="1"/>
  <c r="TGC92" i="1"/>
  <c r="TGC93" i="1" s="1"/>
  <c r="TGD92" i="1"/>
  <c r="TGD93" i="1" s="1"/>
  <c r="TGE92" i="1"/>
  <c r="TGE93" i="1" s="1"/>
  <c r="TGF92" i="1"/>
  <c r="TGF93" i="1" s="1"/>
  <c r="TGG92" i="1"/>
  <c r="TGG93" i="1" s="1"/>
  <c r="TGH92" i="1"/>
  <c r="TGH93" i="1" s="1"/>
  <c r="TGI92" i="1"/>
  <c r="TGI93" i="1" s="1"/>
  <c r="TGJ92" i="1"/>
  <c r="TGJ93" i="1" s="1"/>
  <c r="TGK92" i="1"/>
  <c r="TGK93" i="1" s="1"/>
  <c r="TGL92" i="1"/>
  <c r="TGL93" i="1" s="1"/>
  <c r="TGM92" i="1"/>
  <c r="TGM93" i="1" s="1"/>
  <c r="TGN92" i="1"/>
  <c r="TGN93" i="1" s="1"/>
  <c r="TGO92" i="1"/>
  <c r="TGO93" i="1" s="1"/>
  <c r="TGP92" i="1"/>
  <c r="TGP93" i="1" s="1"/>
  <c r="TGQ92" i="1"/>
  <c r="TGQ93" i="1" s="1"/>
  <c r="TGR92" i="1"/>
  <c r="TGR93" i="1" s="1"/>
  <c r="TGS92" i="1"/>
  <c r="TGS93" i="1" s="1"/>
  <c r="TGT92" i="1"/>
  <c r="TGT93" i="1" s="1"/>
  <c r="TGU92" i="1"/>
  <c r="TGU93" i="1" s="1"/>
  <c r="TGV92" i="1"/>
  <c r="TGV93" i="1" s="1"/>
  <c r="TGW92" i="1"/>
  <c r="TGW93" i="1" s="1"/>
  <c r="TGX92" i="1"/>
  <c r="TGX93" i="1" s="1"/>
  <c r="TGY92" i="1"/>
  <c r="TGY93" i="1" s="1"/>
  <c r="TGZ92" i="1"/>
  <c r="TGZ93" i="1" s="1"/>
  <c r="THA92" i="1"/>
  <c r="THA93" i="1" s="1"/>
  <c r="THB92" i="1"/>
  <c r="THB93" i="1" s="1"/>
  <c r="THC92" i="1"/>
  <c r="THC93" i="1" s="1"/>
  <c r="THD92" i="1"/>
  <c r="THD93" i="1" s="1"/>
  <c r="THE92" i="1"/>
  <c r="THE93" i="1" s="1"/>
  <c r="THF92" i="1"/>
  <c r="THF93" i="1" s="1"/>
  <c r="THG92" i="1"/>
  <c r="THH92" i="1"/>
  <c r="THH93" i="1" s="1"/>
  <c r="THI92" i="1"/>
  <c r="THI93" i="1" s="1"/>
  <c r="THJ92" i="1"/>
  <c r="THJ93" i="1" s="1"/>
  <c r="THK92" i="1"/>
  <c r="THK93" i="1" s="1"/>
  <c r="THL92" i="1"/>
  <c r="THL93" i="1" s="1"/>
  <c r="THM92" i="1"/>
  <c r="THM93" i="1" s="1"/>
  <c r="THN92" i="1"/>
  <c r="THN93" i="1" s="1"/>
  <c r="THO92" i="1"/>
  <c r="THO93" i="1" s="1"/>
  <c r="THP92" i="1"/>
  <c r="THP93" i="1" s="1"/>
  <c r="THQ92" i="1"/>
  <c r="THQ93" i="1" s="1"/>
  <c r="THR92" i="1"/>
  <c r="THR93" i="1" s="1"/>
  <c r="THS92" i="1"/>
  <c r="THS93" i="1" s="1"/>
  <c r="THT92" i="1"/>
  <c r="THT93" i="1" s="1"/>
  <c r="THU92" i="1"/>
  <c r="THU93" i="1" s="1"/>
  <c r="THV92" i="1"/>
  <c r="THV93" i="1" s="1"/>
  <c r="THW92" i="1"/>
  <c r="THW93" i="1" s="1"/>
  <c r="THX92" i="1"/>
  <c r="THX93" i="1" s="1"/>
  <c r="THY92" i="1"/>
  <c r="THY93" i="1" s="1"/>
  <c r="THZ92" i="1"/>
  <c r="THZ93" i="1" s="1"/>
  <c r="TIA92" i="1"/>
  <c r="TIA93" i="1" s="1"/>
  <c r="TIB92" i="1"/>
  <c r="TIB93" i="1" s="1"/>
  <c r="TIC92" i="1"/>
  <c r="TIC93" i="1" s="1"/>
  <c r="TID92" i="1"/>
  <c r="TID93" i="1" s="1"/>
  <c r="TIE92" i="1"/>
  <c r="TIE93" i="1" s="1"/>
  <c r="TIF92" i="1"/>
  <c r="TIF93" i="1" s="1"/>
  <c r="TIG92" i="1"/>
  <c r="TIG93" i="1" s="1"/>
  <c r="TIH92" i="1"/>
  <c r="TIH93" i="1" s="1"/>
  <c r="TII92" i="1"/>
  <c r="TII93" i="1" s="1"/>
  <c r="TIJ92" i="1"/>
  <c r="TIJ93" i="1" s="1"/>
  <c r="TIK92" i="1"/>
  <c r="TIK93" i="1" s="1"/>
  <c r="TIL92" i="1"/>
  <c r="TIL93" i="1" s="1"/>
  <c r="TIM92" i="1"/>
  <c r="TIM93" i="1" s="1"/>
  <c r="TIN92" i="1"/>
  <c r="TIN93" i="1" s="1"/>
  <c r="TIO92" i="1"/>
  <c r="TIO93" i="1" s="1"/>
  <c r="TIP92" i="1"/>
  <c r="TIP93" i="1" s="1"/>
  <c r="TIQ92" i="1"/>
  <c r="TIQ93" i="1" s="1"/>
  <c r="TIR92" i="1"/>
  <c r="TIR93" i="1" s="1"/>
  <c r="TIS92" i="1"/>
  <c r="TIS93" i="1" s="1"/>
  <c r="TIT92" i="1"/>
  <c r="TIT93" i="1" s="1"/>
  <c r="TIU92" i="1"/>
  <c r="TIU93" i="1" s="1"/>
  <c r="TIV92" i="1"/>
  <c r="TIV93" i="1" s="1"/>
  <c r="TIW92" i="1"/>
  <c r="TIW93" i="1" s="1"/>
  <c r="TIX92" i="1"/>
  <c r="TIX93" i="1" s="1"/>
  <c r="TIY92" i="1"/>
  <c r="TIY93" i="1" s="1"/>
  <c r="TIZ92" i="1"/>
  <c r="TIZ93" i="1" s="1"/>
  <c r="TJA92" i="1"/>
  <c r="TJA93" i="1" s="1"/>
  <c r="TJB92" i="1"/>
  <c r="TJB93" i="1" s="1"/>
  <c r="TJC92" i="1"/>
  <c r="TJC93" i="1" s="1"/>
  <c r="TJD92" i="1"/>
  <c r="TJD93" i="1" s="1"/>
  <c r="TJE92" i="1"/>
  <c r="TJE93" i="1" s="1"/>
  <c r="TJF92" i="1"/>
  <c r="TJF93" i="1" s="1"/>
  <c r="TJG92" i="1"/>
  <c r="TJG93" i="1" s="1"/>
  <c r="TJH92" i="1"/>
  <c r="TJH93" i="1" s="1"/>
  <c r="TJI92" i="1"/>
  <c r="TJI93" i="1" s="1"/>
  <c r="TJJ92" i="1"/>
  <c r="TJJ93" i="1" s="1"/>
  <c r="TJK92" i="1"/>
  <c r="TJK93" i="1" s="1"/>
  <c r="TJL92" i="1"/>
  <c r="TJL93" i="1" s="1"/>
  <c r="TJM92" i="1"/>
  <c r="TJM93" i="1" s="1"/>
  <c r="TJN92" i="1"/>
  <c r="TJN93" i="1" s="1"/>
  <c r="TJO92" i="1"/>
  <c r="TJO93" i="1" s="1"/>
  <c r="TJP92" i="1"/>
  <c r="TJP93" i="1" s="1"/>
  <c r="TJQ92" i="1"/>
  <c r="TJQ93" i="1" s="1"/>
  <c r="TJR92" i="1"/>
  <c r="TJR93" i="1" s="1"/>
  <c r="TJS92" i="1"/>
  <c r="TJT92" i="1"/>
  <c r="TJT93" i="1" s="1"/>
  <c r="TJU92" i="1"/>
  <c r="TJU93" i="1" s="1"/>
  <c r="TJV92" i="1"/>
  <c r="TJV93" i="1" s="1"/>
  <c r="TJW92" i="1"/>
  <c r="TJW93" i="1" s="1"/>
  <c r="TJX92" i="1"/>
  <c r="TJX93" i="1" s="1"/>
  <c r="TJY92" i="1"/>
  <c r="TJY93" i="1" s="1"/>
  <c r="TJZ92" i="1"/>
  <c r="TJZ93" i="1" s="1"/>
  <c r="TKA92" i="1"/>
  <c r="TKA93" i="1" s="1"/>
  <c r="TKB92" i="1"/>
  <c r="TKB93" i="1" s="1"/>
  <c r="TKC92" i="1"/>
  <c r="TKC93" i="1" s="1"/>
  <c r="TKD92" i="1"/>
  <c r="TKD93" i="1" s="1"/>
  <c r="TKE92" i="1"/>
  <c r="TKE93" i="1" s="1"/>
  <c r="TKF92" i="1"/>
  <c r="TKF93" i="1" s="1"/>
  <c r="TKG92" i="1"/>
  <c r="TKG93" i="1" s="1"/>
  <c r="TKH92" i="1"/>
  <c r="TKH93" i="1" s="1"/>
  <c r="TKI92" i="1"/>
  <c r="TKI93" i="1" s="1"/>
  <c r="TKJ92" i="1"/>
  <c r="TKJ93" i="1" s="1"/>
  <c r="TKK92" i="1"/>
  <c r="TKK93" i="1" s="1"/>
  <c r="TKL92" i="1"/>
  <c r="TKL93" i="1" s="1"/>
  <c r="TKM92" i="1"/>
  <c r="TKM93" i="1" s="1"/>
  <c r="TKN92" i="1"/>
  <c r="TKN93" i="1" s="1"/>
  <c r="TKO92" i="1"/>
  <c r="TKO93" i="1" s="1"/>
  <c r="TKP92" i="1"/>
  <c r="TKP93" i="1" s="1"/>
  <c r="TKQ92" i="1"/>
  <c r="TKQ93" i="1" s="1"/>
  <c r="TKR92" i="1"/>
  <c r="TKR93" i="1" s="1"/>
  <c r="TKS92" i="1"/>
  <c r="TKS93" i="1" s="1"/>
  <c r="TKT92" i="1"/>
  <c r="TKT93" i="1" s="1"/>
  <c r="TKU92" i="1"/>
  <c r="TKU93" i="1" s="1"/>
  <c r="TKV92" i="1"/>
  <c r="TKV93" i="1" s="1"/>
  <c r="TKW92" i="1"/>
  <c r="TKW93" i="1" s="1"/>
  <c r="TKX92" i="1"/>
  <c r="TKX93" i="1" s="1"/>
  <c r="TKY92" i="1"/>
  <c r="TKY93" i="1" s="1"/>
  <c r="TKZ92" i="1"/>
  <c r="TKZ93" i="1" s="1"/>
  <c r="TLA92" i="1"/>
  <c r="TLA93" i="1" s="1"/>
  <c r="TLB92" i="1"/>
  <c r="TLB93" i="1" s="1"/>
  <c r="TLC92" i="1"/>
  <c r="TLC93" i="1" s="1"/>
  <c r="TLD92" i="1"/>
  <c r="TLD93" i="1" s="1"/>
  <c r="TLE92" i="1"/>
  <c r="TLE93" i="1" s="1"/>
  <c r="TLF92" i="1"/>
  <c r="TLF93" i="1" s="1"/>
  <c r="TLG92" i="1"/>
  <c r="TLG93" i="1" s="1"/>
  <c r="TLH92" i="1"/>
  <c r="TLH93" i="1" s="1"/>
  <c r="TLI92" i="1"/>
  <c r="TLI93" i="1" s="1"/>
  <c r="TLJ92" i="1"/>
  <c r="TLJ93" i="1" s="1"/>
  <c r="TLK92" i="1"/>
  <c r="TLK93" i="1" s="1"/>
  <c r="TLL92" i="1"/>
  <c r="TLL93" i="1" s="1"/>
  <c r="TLM92" i="1"/>
  <c r="TLM93" i="1" s="1"/>
  <c r="TLN92" i="1"/>
  <c r="TLN93" i="1" s="1"/>
  <c r="TLO92" i="1"/>
  <c r="TLO93" i="1" s="1"/>
  <c r="TLP92" i="1"/>
  <c r="TLP93" i="1" s="1"/>
  <c r="TLQ92" i="1"/>
  <c r="TLQ93" i="1" s="1"/>
  <c r="TLR92" i="1"/>
  <c r="TLR93" i="1" s="1"/>
  <c r="TLS92" i="1"/>
  <c r="TLS93" i="1" s="1"/>
  <c r="TLT92" i="1"/>
  <c r="TLT93" i="1" s="1"/>
  <c r="TLU92" i="1"/>
  <c r="TLU93" i="1" s="1"/>
  <c r="TLV92" i="1"/>
  <c r="TLV93" i="1" s="1"/>
  <c r="TLW92" i="1"/>
  <c r="TLW93" i="1" s="1"/>
  <c r="TLX92" i="1"/>
  <c r="TLX93" i="1" s="1"/>
  <c r="TLY92" i="1"/>
  <c r="TLY93" i="1" s="1"/>
  <c r="TLZ92" i="1"/>
  <c r="TLZ93" i="1" s="1"/>
  <c r="TMA92" i="1"/>
  <c r="TMA93" i="1" s="1"/>
  <c r="TMB92" i="1"/>
  <c r="TMB93" i="1" s="1"/>
  <c r="TMC92" i="1"/>
  <c r="TMC93" i="1" s="1"/>
  <c r="TMD92" i="1"/>
  <c r="TMD93" i="1" s="1"/>
  <c r="TME92" i="1"/>
  <c r="TMF92" i="1"/>
  <c r="TMF93" i="1" s="1"/>
  <c r="TMG92" i="1"/>
  <c r="TMG93" i="1" s="1"/>
  <c r="TMH92" i="1"/>
  <c r="TMH93" i="1" s="1"/>
  <c r="TMI92" i="1"/>
  <c r="TMI93" i="1" s="1"/>
  <c r="TMJ92" i="1"/>
  <c r="TMJ93" i="1" s="1"/>
  <c r="TMK92" i="1"/>
  <c r="TMK93" i="1" s="1"/>
  <c r="TML92" i="1"/>
  <c r="TML93" i="1" s="1"/>
  <c r="TMM92" i="1"/>
  <c r="TMM93" i="1" s="1"/>
  <c r="TMN92" i="1"/>
  <c r="TMN93" i="1" s="1"/>
  <c r="TMO92" i="1"/>
  <c r="TMO93" i="1" s="1"/>
  <c r="TMP92" i="1"/>
  <c r="TMP93" i="1" s="1"/>
  <c r="TMQ92" i="1"/>
  <c r="TMQ93" i="1" s="1"/>
  <c r="TMR92" i="1"/>
  <c r="TMR93" i="1" s="1"/>
  <c r="TMS92" i="1"/>
  <c r="TMS93" i="1" s="1"/>
  <c r="TMT92" i="1"/>
  <c r="TMT93" i="1" s="1"/>
  <c r="TMU92" i="1"/>
  <c r="TMU93" i="1" s="1"/>
  <c r="TMV92" i="1"/>
  <c r="TMV93" i="1" s="1"/>
  <c r="TMW92" i="1"/>
  <c r="TMW93" i="1" s="1"/>
  <c r="TMX92" i="1"/>
  <c r="TMX93" i="1" s="1"/>
  <c r="TMY92" i="1"/>
  <c r="TMY93" i="1" s="1"/>
  <c r="TMZ92" i="1"/>
  <c r="TMZ93" i="1" s="1"/>
  <c r="TNA92" i="1"/>
  <c r="TNA93" i="1" s="1"/>
  <c r="TNB92" i="1"/>
  <c r="TNB93" i="1" s="1"/>
  <c r="TNC92" i="1"/>
  <c r="TNC93" i="1" s="1"/>
  <c r="TND92" i="1"/>
  <c r="TND93" i="1" s="1"/>
  <c r="TNE92" i="1"/>
  <c r="TNE93" i="1" s="1"/>
  <c r="TNF92" i="1"/>
  <c r="TNF93" i="1" s="1"/>
  <c r="TNG92" i="1"/>
  <c r="TNG93" i="1" s="1"/>
  <c r="TNH92" i="1"/>
  <c r="TNH93" i="1" s="1"/>
  <c r="TNI92" i="1"/>
  <c r="TNI93" i="1" s="1"/>
  <c r="TNJ92" i="1"/>
  <c r="TNJ93" i="1" s="1"/>
  <c r="TNK92" i="1"/>
  <c r="TNK93" i="1" s="1"/>
  <c r="TNL92" i="1"/>
  <c r="TNL93" i="1" s="1"/>
  <c r="TNM92" i="1"/>
  <c r="TNM93" i="1" s="1"/>
  <c r="TNN92" i="1"/>
  <c r="TNN93" i="1" s="1"/>
  <c r="TNO92" i="1"/>
  <c r="TNO93" i="1" s="1"/>
  <c r="TNP92" i="1"/>
  <c r="TNP93" i="1" s="1"/>
  <c r="TNQ92" i="1"/>
  <c r="TNQ93" i="1" s="1"/>
  <c r="TNR92" i="1"/>
  <c r="TNR93" i="1" s="1"/>
  <c r="TNS92" i="1"/>
  <c r="TNS93" i="1" s="1"/>
  <c r="TNT92" i="1"/>
  <c r="TNT93" i="1" s="1"/>
  <c r="TNU92" i="1"/>
  <c r="TNU93" i="1" s="1"/>
  <c r="TNV92" i="1"/>
  <c r="TNV93" i="1" s="1"/>
  <c r="TNW92" i="1"/>
  <c r="TNW93" i="1" s="1"/>
  <c r="TNX92" i="1"/>
  <c r="TNX93" i="1" s="1"/>
  <c r="TNY92" i="1"/>
  <c r="TNY93" i="1" s="1"/>
  <c r="TNZ92" i="1"/>
  <c r="TNZ93" i="1" s="1"/>
  <c r="TOA92" i="1"/>
  <c r="TOA93" i="1" s="1"/>
  <c r="TOB92" i="1"/>
  <c r="TOB93" i="1" s="1"/>
  <c r="TOC92" i="1"/>
  <c r="TOC93" i="1" s="1"/>
  <c r="TOD92" i="1"/>
  <c r="TOD93" i="1" s="1"/>
  <c r="TOE92" i="1"/>
  <c r="TOE93" i="1" s="1"/>
  <c r="TOF92" i="1"/>
  <c r="TOF93" i="1" s="1"/>
  <c r="TOG92" i="1"/>
  <c r="TOG93" i="1" s="1"/>
  <c r="TOH92" i="1"/>
  <c r="TOH93" i="1" s="1"/>
  <c r="TOI92" i="1"/>
  <c r="TOI93" i="1" s="1"/>
  <c r="TOJ92" i="1"/>
  <c r="TOJ93" i="1" s="1"/>
  <c r="TOK92" i="1"/>
  <c r="TOK93" i="1" s="1"/>
  <c r="TOL92" i="1"/>
  <c r="TOL93" i="1" s="1"/>
  <c r="TOM92" i="1"/>
  <c r="TOM93" i="1" s="1"/>
  <c r="TON92" i="1"/>
  <c r="TON93" i="1" s="1"/>
  <c r="TOO92" i="1"/>
  <c r="TOO93" i="1" s="1"/>
  <c r="TOP92" i="1"/>
  <c r="TOP93" i="1" s="1"/>
  <c r="TOQ92" i="1"/>
  <c r="TOR92" i="1"/>
  <c r="TOR93" i="1" s="1"/>
  <c r="TOS92" i="1"/>
  <c r="TOS93" i="1" s="1"/>
  <c r="TOT92" i="1"/>
  <c r="TOT93" i="1" s="1"/>
  <c r="TOU92" i="1"/>
  <c r="TOU93" i="1" s="1"/>
  <c r="TOV92" i="1"/>
  <c r="TOV93" i="1" s="1"/>
  <c r="TOW92" i="1"/>
  <c r="TOW93" i="1" s="1"/>
  <c r="TOX92" i="1"/>
  <c r="TOX93" i="1" s="1"/>
  <c r="TOY92" i="1"/>
  <c r="TOY93" i="1" s="1"/>
  <c r="TOZ92" i="1"/>
  <c r="TOZ93" i="1" s="1"/>
  <c r="TPA92" i="1"/>
  <c r="TPA93" i="1" s="1"/>
  <c r="TPB92" i="1"/>
  <c r="TPB93" i="1" s="1"/>
  <c r="TPC92" i="1"/>
  <c r="TPC93" i="1" s="1"/>
  <c r="TPD92" i="1"/>
  <c r="TPD93" i="1" s="1"/>
  <c r="TPE92" i="1"/>
  <c r="TPE93" i="1" s="1"/>
  <c r="TPF92" i="1"/>
  <c r="TPF93" i="1" s="1"/>
  <c r="TPG92" i="1"/>
  <c r="TPG93" i="1" s="1"/>
  <c r="TPH92" i="1"/>
  <c r="TPH93" i="1" s="1"/>
  <c r="TPI92" i="1"/>
  <c r="TPI93" i="1" s="1"/>
  <c r="TPJ92" i="1"/>
  <c r="TPJ93" i="1" s="1"/>
  <c r="TPK92" i="1"/>
  <c r="TPK93" i="1" s="1"/>
  <c r="TPL92" i="1"/>
  <c r="TPL93" i="1" s="1"/>
  <c r="TPM92" i="1"/>
  <c r="TPM93" i="1" s="1"/>
  <c r="TPN92" i="1"/>
  <c r="TPN93" i="1" s="1"/>
  <c r="TPO92" i="1"/>
  <c r="TPO93" i="1" s="1"/>
  <c r="TPP92" i="1"/>
  <c r="TPP93" i="1" s="1"/>
  <c r="TPQ92" i="1"/>
  <c r="TPQ93" i="1" s="1"/>
  <c r="TPR92" i="1"/>
  <c r="TPR93" i="1" s="1"/>
  <c r="TPS92" i="1"/>
  <c r="TPS93" i="1" s="1"/>
  <c r="TPT92" i="1"/>
  <c r="TPT93" i="1" s="1"/>
  <c r="TPU92" i="1"/>
  <c r="TPU93" i="1" s="1"/>
  <c r="TPV92" i="1"/>
  <c r="TPV93" i="1" s="1"/>
  <c r="TPW92" i="1"/>
  <c r="TPW93" i="1" s="1"/>
  <c r="TPX92" i="1"/>
  <c r="TPX93" i="1" s="1"/>
  <c r="TPY92" i="1"/>
  <c r="TPY93" i="1" s="1"/>
  <c r="TPZ92" i="1"/>
  <c r="TPZ93" i="1" s="1"/>
  <c r="TQA92" i="1"/>
  <c r="TQA93" i="1" s="1"/>
  <c r="TQB92" i="1"/>
  <c r="TQB93" i="1" s="1"/>
  <c r="TQC92" i="1"/>
  <c r="TQC93" i="1" s="1"/>
  <c r="TQD92" i="1"/>
  <c r="TQD93" i="1" s="1"/>
  <c r="TQE92" i="1"/>
  <c r="TQE93" i="1" s="1"/>
  <c r="TQF92" i="1"/>
  <c r="TQF93" i="1" s="1"/>
  <c r="TQG92" i="1"/>
  <c r="TQG93" i="1" s="1"/>
  <c r="TQH92" i="1"/>
  <c r="TQH93" i="1" s="1"/>
  <c r="TQI92" i="1"/>
  <c r="TQI93" i="1" s="1"/>
  <c r="TQJ92" i="1"/>
  <c r="TQJ93" i="1" s="1"/>
  <c r="TQK92" i="1"/>
  <c r="TQK93" i="1" s="1"/>
  <c r="TQL92" i="1"/>
  <c r="TQL93" i="1" s="1"/>
  <c r="TQM92" i="1"/>
  <c r="TQM93" i="1" s="1"/>
  <c r="TQN92" i="1"/>
  <c r="TQN93" i="1" s="1"/>
  <c r="TQO92" i="1"/>
  <c r="TQO93" i="1" s="1"/>
  <c r="TQP92" i="1"/>
  <c r="TQP93" i="1" s="1"/>
  <c r="TQQ92" i="1"/>
  <c r="TQQ93" i="1" s="1"/>
  <c r="TQR92" i="1"/>
  <c r="TQR93" i="1" s="1"/>
  <c r="TQS92" i="1"/>
  <c r="TQS93" i="1" s="1"/>
  <c r="TQT92" i="1"/>
  <c r="TQT93" i="1" s="1"/>
  <c r="TQU92" i="1"/>
  <c r="TQU93" i="1" s="1"/>
  <c r="TQV92" i="1"/>
  <c r="TQV93" i="1" s="1"/>
  <c r="TQW92" i="1"/>
  <c r="TQW93" i="1" s="1"/>
  <c r="TQX92" i="1"/>
  <c r="TQX93" i="1" s="1"/>
  <c r="TQY92" i="1"/>
  <c r="TQY93" i="1" s="1"/>
  <c r="TQZ92" i="1"/>
  <c r="TQZ93" i="1" s="1"/>
  <c r="TRA92" i="1"/>
  <c r="TRA93" i="1" s="1"/>
  <c r="TRB92" i="1"/>
  <c r="TRB93" i="1" s="1"/>
  <c r="TRC92" i="1"/>
  <c r="TRD92" i="1"/>
  <c r="TRD93" i="1" s="1"/>
  <c r="TRE92" i="1"/>
  <c r="TRE93" i="1" s="1"/>
  <c r="TRF92" i="1"/>
  <c r="TRF93" i="1" s="1"/>
  <c r="TRG92" i="1"/>
  <c r="TRG93" i="1" s="1"/>
  <c r="TRH92" i="1"/>
  <c r="TRH93" i="1" s="1"/>
  <c r="TRI92" i="1"/>
  <c r="TRI93" i="1" s="1"/>
  <c r="TRJ92" i="1"/>
  <c r="TRJ93" i="1" s="1"/>
  <c r="TRK92" i="1"/>
  <c r="TRK93" i="1" s="1"/>
  <c r="TRL92" i="1"/>
  <c r="TRL93" i="1" s="1"/>
  <c r="TRM92" i="1"/>
  <c r="TRM93" i="1" s="1"/>
  <c r="TRN92" i="1"/>
  <c r="TRN93" i="1" s="1"/>
  <c r="TRO92" i="1"/>
  <c r="TRO93" i="1" s="1"/>
  <c r="TRP92" i="1"/>
  <c r="TRP93" i="1" s="1"/>
  <c r="TRQ92" i="1"/>
  <c r="TRQ93" i="1" s="1"/>
  <c r="TRR92" i="1"/>
  <c r="TRR93" i="1" s="1"/>
  <c r="TRS92" i="1"/>
  <c r="TRS93" i="1" s="1"/>
  <c r="TRT92" i="1"/>
  <c r="TRT93" i="1" s="1"/>
  <c r="TRU92" i="1"/>
  <c r="TRU93" i="1" s="1"/>
  <c r="TRV92" i="1"/>
  <c r="TRV93" i="1" s="1"/>
  <c r="TRW92" i="1"/>
  <c r="TRW93" i="1" s="1"/>
  <c r="TRX92" i="1"/>
  <c r="TRX93" i="1" s="1"/>
  <c r="TRY92" i="1"/>
  <c r="TRY93" i="1" s="1"/>
  <c r="TRZ92" i="1"/>
  <c r="TRZ93" i="1" s="1"/>
  <c r="TSA92" i="1"/>
  <c r="TSA93" i="1" s="1"/>
  <c r="TSB92" i="1"/>
  <c r="TSB93" i="1" s="1"/>
  <c r="TSC92" i="1"/>
  <c r="TSC93" i="1" s="1"/>
  <c r="TSD92" i="1"/>
  <c r="TSD93" i="1" s="1"/>
  <c r="TSE92" i="1"/>
  <c r="TSE93" i="1" s="1"/>
  <c r="TSF92" i="1"/>
  <c r="TSF93" i="1" s="1"/>
  <c r="TSG92" i="1"/>
  <c r="TSG93" i="1" s="1"/>
  <c r="TSH92" i="1"/>
  <c r="TSH93" i="1" s="1"/>
  <c r="TSI92" i="1"/>
  <c r="TSI93" i="1" s="1"/>
  <c r="TSJ92" i="1"/>
  <c r="TSJ93" i="1" s="1"/>
  <c r="TSK92" i="1"/>
  <c r="TSK93" i="1" s="1"/>
  <c r="TSL92" i="1"/>
  <c r="TSL93" i="1" s="1"/>
  <c r="TSM92" i="1"/>
  <c r="TSM93" i="1" s="1"/>
  <c r="TSN92" i="1"/>
  <c r="TSN93" i="1" s="1"/>
  <c r="TSO92" i="1"/>
  <c r="TSO93" i="1" s="1"/>
  <c r="TSP92" i="1"/>
  <c r="TSP93" i="1" s="1"/>
  <c r="TSQ92" i="1"/>
  <c r="TSQ93" i="1" s="1"/>
  <c r="TSR92" i="1"/>
  <c r="TSR93" i="1" s="1"/>
  <c r="TSS92" i="1"/>
  <c r="TSS93" i="1" s="1"/>
  <c r="TST92" i="1"/>
  <c r="TST93" i="1" s="1"/>
  <c r="TSU92" i="1"/>
  <c r="TSU93" i="1" s="1"/>
  <c r="TSV92" i="1"/>
  <c r="TSV93" i="1" s="1"/>
  <c r="TSW92" i="1"/>
  <c r="TSW93" i="1" s="1"/>
  <c r="TSX92" i="1"/>
  <c r="TSX93" i="1" s="1"/>
  <c r="TSY92" i="1"/>
  <c r="TSY93" i="1" s="1"/>
  <c r="TSZ92" i="1"/>
  <c r="TSZ93" i="1" s="1"/>
  <c r="TTA92" i="1"/>
  <c r="TTA93" i="1" s="1"/>
  <c r="TTB92" i="1"/>
  <c r="TTB93" i="1" s="1"/>
  <c r="TTC92" i="1"/>
  <c r="TTC93" i="1" s="1"/>
  <c r="TTD92" i="1"/>
  <c r="TTD93" i="1" s="1"/>
  <c r="TTE92" i="1"/>
  <c r="TTE93" i="1" s="1"/>
  <c r="TTF92" i="1"/>
  <c r="TTF93" i="1" s="1"/>
  <c r="TTG92" i="1"/>
  <c r="TTG93" i="1" s="1"/>
  <c r="TTH92" i="1"/>
  <c r="TTH93" i="1" s="1"/>
  <c r="TTI92" i="1"/>
  <c r="TTI93" i="1" s="1"/>
  <c r="TTJ92" i="1"/>
  <c r="TTJ93" i="1" s="1"/>
  <c r="TTK92" i="1"/>
  <c r="TTK93" i="1" s="1"/>
  <c r="TTL92" i="1"/>
  <c r="TTL93" i="1" s="1"/>
  <c r="TTM92" i="1"/>
  <c r="TTM93" i="1" s="1"/>
  <c r="TTN92" i="1"/>
  <c r="TTN93" i="1" s="1"/>
  <c r="TTO92" i="1"/>
  <c r="TTP92" i="1"/>
  <c r="TTP93" i="1" s="1"/>
  <c r="TTQ92" i="1"/>
  <c r="TTQ93" i="1" s="1"/>
  <c r="TTR92" i="1"/>
  <c r="TTR93" i="1" s="1"/>
  <c r="TTS92" i="1"/>
  <c r="TTS93" i="1" s="1"/>
  <c r="TTT92" i="1"/>
  <c r="TTT93" i="1" s="1"/>
  <c r="TTU92" i="1"/>
  <c r="TTU93" i="1" s="1"/>
  <c r="TTV92" i="1"/>
  <c r="TTV93" i="1" s="1"/>
  <c r="TTW92" i="1"/>
  <c r="TTW93" i="1" s="1"/>
  <c r="TTX92" i="1"/>
  <c r="TTX93" i="1" s="1"/>
  <c r="TTY92" i="1"/>
  <c r="TTY93" i="1" s="1"/>
  <c r="TTZ92" i="1"/>
  <c r="TTZ93" i="1" s="1"/>
  <c r="TUA92" i="1"/>
  <c r="TUA93" i="1" s="1"/>
  <c r="TUB92" i="1"/>
  <c r="TUB93" i="1" s="1"/>
  <c r="TUC92" i="1"/>
  <c r="TUC93" i="1" s="1"/>
  <c r="TUD92" i="1"/>
  <c r="TUD93" i="1" s="1"/>
  <c r="TUE92" i="1"/>
  <c r="TUE93" i="1" s="1"/>
  <c r="TUF92" i="1"/>
  <c r="TUF93" i="1" s="1"/>
  <c r="TUG92" i="1"/>
  <c r="TUG93" i="1" s="1"/>
  <c r="TUH92" i="1"/>
  <c r="TUH93" i="1" s="1"/>
  <c r="TUI92" i="1"/>
  <c r="TUI93" i="1" s="1"/>
  <c r="TUJ92" i="1"/>
  <c r="TUJ93" i="1" s="1"/>
  <c r="TUK92" i="1"/>
  <c r="TUK93" i="1" s="1"/>
  <c r="TUL92" i="1"/>
  <c r="TUL93" i="1" s="1"/>
  <c r="TUM92" i="1"/>
  <c r="TUM93" i="1" s="1"/>
  <c r="TUN92" i="1"/>
  <c r="TUN93" i="1" s="1"/>
  <c r="TUO92" i="1"/>
  <c r="TUO93" i="1" s="1"/>
  <c r="TUP92" i="1"/>
  <c r="TUP93" i="1" s="1"/>
  <c r="TUQ92" i="1"/>
  <c r="TUQ93" i="1" s="1"/>
  <c r="TUR92" i="1"/>
  <c r="TUR93" i="1" s="1"/>
  <c r="TUS92" i="1"/>
  <c r="TUS93" i="1" s="1"/>
  <c r="TUT92" i="1"/>
  <c r="TUT93" i="1" s="1"/>
  <c r="TUU92" i="1"/>
  <c r="TUU93" i="1" s="1"/>
  <c r="TUV92" i="1"/>
  <c r="TUV93" i="1" s="1"/>
  <c r="TUW92" i="1"/>
  <c r="TUW93" i="1" s="1"/>
  <c r="TUX92" i="1"/>
  <c r="TUX93" i="1" s="1"/>
  <c r="TUY92" i="1"/>
  <c r="TUY93" i="1" s="1"/>
  <c r="TUZ92" i="1"/>
  <c r="TUZ93" i="1" s="1"/>
  <c r="TVA92" i="1"/>
  <c r="TVA93" i="1" s="1"/>
  <c r="TVB92" i="1"/>
  <c r="TVB93" i="1" s="1"/>
  <c r="TVC92" i="1"/>
  <c r="TVC93" i="1" s="1"/>
  <c r="TVD92" i="1"/>
  <c r="TVD93" i="1" s="1"/>
  <c r="TVE92" i="1"/>
  <c r="TVE93" i="1" s="1"/>
  <c r="TVF92" i="1"/>
  <c r="TVF93" i="1" s="1"/>
  <c r="TVG92" i="1"/>
  <c r="TVG93" i="1" s="1"/>
  <c r="TVH92" i="1"/>
  <c r="TVH93" i="1" s="1"/>
  <c r="TVI92" i="1"/>
  <c r="TVI93" i="1" s="1"/>
  <c r="TVJ92" i="1"/>
  <c r="TVJ93" i="1" s="1"/>
  <c r="TVK92" i="1"/>
  <c r="TVK93" i="1" s="1"/>
  <c r="TVL92" i="1"/>
  <c r="TVL93" i="1" s="1"/>
  <c r="TVM92" i="1"/>
  <c r="TVM93" i="1" s="1"/>
  <c r="TVN92" i="1"/>
  <c r="TVN93" i="1" s="1"/>
  <c r="TVO92" i="1"/>
  <c r="TVO93" i="1" s="1"/>
  <c r="TVP92" i="1"/>
  <c r="TVP93" i="1" s="1"/>
  <c r="TVQ92" i="1"/>
  <c r="TVQ93" i="1" s="1"/>
  <c r="TVR92" i="1"/>
  <c r="TVR93" i="1" s="1"/>
  <c r="TVS92" i="1"/>
  <c r="TVS93" i="1" s="1"/>
  <c r="TVT92" i="1"/>
  <c r="TVT93" i="1" s="1"/>
  <c r="TVU92" i="1"/>
  <c r="TVU93" i="1" s="1"/>
  <c r="TVV92" i="1"/>
  <c r="TVV93" i="1" s="1"/>
  <c r="TVW92" i="1"/>
  <c r="TVW93" i="1" s="1"/>
  <c r="TVX92" i="1"/>
  <c r="TVX93" i="1" s="1"/>
  <c r="TVY92" i="1"/>
  <c r="TVY93" i="1" s="1"/>
  <c r="TVZ92" i="1"/>
  <c r="TVZ93" i="1" s="1"/>
  <c r="TWA92" i="1"/>
  <c r="TWB92" i="1"/>
  <c r="TWB93" i="1" s="1"/>
  <c r="TWC92" i="1"/>
  <c r="TWC93" i="1" s="1"/>
  <c r="TWD92" i="1"/>
  <c r="TWD93" i="1" s="1"/>
  <c r="TWE92" i="1"/>
  <c r="TWE93" i="1" s="1"/>
  <c r="TWF92" i="1"/>
  <c r="TWF93" i="1" s="1"/>
  <c r="TWG92" i="1"/>
  <c r="TWG93" i="1" s="1"/>
  <c r="TWH92" i="1"/>
  <c r="TWH93" i="1" s="1"/>
  <c r="TWI92" i="1"/>
  <c r="TWI93" i="1" s="1"/>
  <c r="TWJ92" i="1"/>
  <c r="TWJ93" i="1" s="1"/>
  <c r="TWK92" i="1"/>
  <c r="TWK93" i="1" s="1"/>
  <c r="TWL92" i="1"/>
  <c r="TWL93" i="1" s="1"/>
  <c r="TWM92" i="1"/>
  <c r="TWM93" i="1" s="1"/>
  <c r="TWN92" i="1"/>
  <c r="TWN93" i="1" s="1"/>
  <c r="TWO92" i="1"/>
  <c r="TWO93" i="1" s="1"/>
  <c r="TWP92" i="1"/>
  <c r="TWP93" i="1" s="1"/>
  <c r="TWQ92" i="1"/>
  <c r="TWQ93" i="1" s="1"/>
  <c r="TWR92" i="1"/>
  <c r="TWR93" i="1" s="1"/>
  <c r="TWS92" i="1"/>
  <c r="TWS93" i="1" s="1"/>
  <c r="TWT92" i="1"/>
  <c r="TWT93" i="1" s="1"/>
  <c r="TWU92" i="1"/>
  <c r="TWU93" i="1" s="1"/>
  <c r="TWV92" i="1"/>
  <c r="TWV93" i="1" s="1"/>
  <c r="TWW92" i="1"/>
  <c r="TWW93" i="1" s="1"/>
  <c r="TWX92" i="1"/>
  <c r="TWX93" i="1" s="1"/>
  <c r="TWY92" i="1"/>
  <c r="TWY93" i="1" s="1"/>
  <c r="TWZ92" i="1"/>
  <c r="TWZ93" i="1" s="1"/>
  <c r="TXA92" i="1"/>
  <c r="TXA93" i="1" s="1"/>
  <c r="TXB92" i="1"/>
  <c r="TXB93" i="1" s="1"/>
  <c r="TXC92" i="1"/>
  <c r="TXC93" i="1" s="1"/>
  <c r="TXD92" i="1"/>
  <c r="TXD93" i="1" s="1"/>
  <c r="TXE92" i="1"/>
  <c r="TXE93" i="1" s="1"/>
  <c r="TXF92" i="1"/>
  <c r="TXF93" i="1" s="1"/>
  <c r="TXG92" i="1"/>
  <c r="TXG93" i="1" s="1"/>
  <c r="TXH92" i="1"/>
  <c r="TXH93" i="1" s="1"/>
  <c r="TXI92" i="1"/>
  <c r="TXI93" i="1" s="1"/>
  <c r="TXJ92" i="1"/>
  <c r="TXJ93" i="1" s="1"/>
  <c r="TXK92" i="1"/>
  <c r="TXK93" i="1" s="1"/>
  <c r="TXL92" i="1"/>
  <c r="TXL93" i="1" s="1"/>
  <c r="TXM92" i="1"/>
  <c r="TXM93" i="1" s="1"/>
  <c r="TXN92" i="1"/>
  <c r="TXN93" i="1" s="1"/>
  <c r="TXO92" i="1"/>
  <c r="TXO93" i="1" s="1"/>
  <c r="TXP92" i="1"/>
  <c r="TXP93" i="1" s="1"/>
  <c r="TXQ92" i="1"/>
  <c r="TXQ93" i="1" s="1"/>
  <c r="TXR92" i="1"/>
  <c r="TXR93" i="1" s="1"/>
  <c r="TXS92" i="1"/>
  <c r="TXS93" i="1" s="1"/>
  <c r="TXT92" i="1"/>
  <c r="TXT93" i="1" s="1"/>
  <c r="TXU92" i="1"/>
  <c r="TXU93" i="1" s="1"/>
  <c r="TXV92" i="1"/>
  <c r="TXV93" i="1" s="1"/>
  <c r="TXW92" i="1"/>
  <c r="TXW93" i="1" s="1"/>
  <c r="TXX92" i="1"/>
  <c r="TXX93" i="1" s="1"/>
  <c r="TXY92" i="1"/>
  <c r="TXY93" i="1" s="1"/>
  <c r="TXZ92" i="1"/>
  <c r="TXZ93" i="1" s="1"/>
  <c r="TYA92" i="1"/>
  <c r="TYA93" i="1" s="1"/>
  <c r="TYB92" i="1"/>
  <c r="TYB93" i="1" s="1"/>
  <c r="TYC92" i="1"/>
  <c r="TYC93" i="1" s="1"/>
  <c r="TYD92" i="1"/>
  <c r="TYD93" i="1" s="1"/>
  <c r="TYE92" i="1"/>
  <c r="TYE93" i="1" s="1"/>
  <c r="TYF92" i="1"/>
  <c r="TYF93" i="1" s="1"/>
  <c r="TYG92" i="1"/>
  <c r="TYG93" i="1" s="1"/>
  <c r="TYH92" i="1"/>
  <c r="TYH93" i="1" s="1"/>
  <c r="TYI92" i="1"/>
  <c r="TYI93" i="1" s="1"/>
  <c r="TYJ92" i="1"/>
  <c r="TYJ93" i="1" s="1"/>
  <c r="TYK92" i="1"/>
  <c r="TYK93" i="1" s="1"/>
  <c r="TYL92" i="1"/>
  <c r="TYL93" i="1" s="1"/>
  <c r="TYM92" i="1"/>
  <c r="TYN92" i="1"/>
  <c r="TYN93" i="1" s="1"/>
  <c r="TYO92" i="1"/>
  <c r="TYO93" i="1" s="1"/>
  <c r="TYP92" i="1"/>
  <c r="TYP93" i="1" s="1"/>
  <c r="TYQ92" i="1"/>
  <c r="TYQ93" i="1" s="1"/>
  <c r="TYR92" i="1"/>
  <c r="TYR93" i="1" s="1"/>
  <c r="TYS92" i="1"/>
  <c r="TYS93" i="1" s="1"/>
  <c r="TYT92" i="1"/>
  <c r="TYT93" i="1" s="1"/>
  <c r="TYU92" i="1"/>
  <c r="TYU93" i="1" s="1"/>
  <c r="TYV92" i="1"/>
  <c r="TYV93" i="1" s="1"/>
  <c r="TYW92" i="1"/>
  <c r="TYW93" i="1" s="1"/>
  <c r="TYX92" i="1"/>
  <c r="TYX93" i="1" s="1"/>
  <c r="TYY92" i="1"/>
  <c r="TYY93" i="1" s="1"/>
  <c r="TYZ92" i="1"/>
  <c r="TYZ93" i="1" s="1"/>
  <c r="TZA92" i="1"/>
  <c r="TZA93" i="1" s="1"/>
  <c r="TZB92" i="1"/>
  <c r="TZB93" i="1" s="1"/>
  <c r="TZC92" i="1"/>
  <c r="TZC93" i="1" s="1"/>
  <c r="TZD92" i="1"/>
  <c r="TZD93" i="1" s="1"/>
  <c r="TZE92" i="1"/>
  <c r="TZE93" i="1" s="1"/>
  <c r="TZF92" i="1"/>
  <c r="TZF93" i="1" s="1"/>
  <c r="TZG92" i="1"/>
  <c r="TZG93" i="1" s="1"/>
  <c r="TZH92" i="1"/>
  <c r="TZH93" i="1" s="1"/>
  <c r="TZI92" i="1"/>
  <c r="TZI93" i="1" s="1"/>
  <c r="TZJ92" i="1"/>
  <c r="TZJ93" i="1" s="1"/>
  <c r="TZK92" i="1"/>
  <c r="TZK93" i="1" s="1"/>
  <c r="TZL92" i="1"/>
  <c r="TZL93" i="1" s="1"/>
  <c r="TZM92" i="1"/>
  <c r="TZM93" i="1" s="1"/>
  <c r="TZN92" i="1"/>
  <c r="TZN93" i="1" s="1"/>
  <c r="TZO92" i="1"/>
  <c r="TZO93" i="1" s="1"/>
  <c r="TZP92" i="1"/>
  <c r="TZP93" i="1" s="1"/>
  <c r="TZQ92" i="1"/>
  <c r="TZQ93" i="1" s="1"/>
  <c r="TZR92" i="1"/>
  <c r="TZR93" i="1" s="1"/>
  <c r="TZS92" i="1"/>
  <c r="TZS93" i="1" s="1"/>
  <c r="TZT92" i="1"/>
  <c r="TZT93" i="1" s="1"/>
  <c r="TZU92" i="1"/>
  <c r="TZU93" i="1" s="1"/>
  <c r="TZV92" i="1"/>
  <c r="TZV93" i="1" s="1"/>
  <c r="TZW92" i="1"/>
  <c r="TZW93" i="1" s="1"/>
  <c r="TZX92" i="1"/>
  <c r="TZX93" i="1" s="1"/>
  <c r="TZY92" i="1"/>
  <c r="TZY93" i="1" s="1"/>
  <c r="TZZ92" i="1"/>
  <c r="TZZ93" i="1" s="1"/>
  <c r="UAA92" i="1"/>
  <c r="UAA93" i="1" s="1"/>
  <c r="UAB92" i="1"/>
  <c r="UAB93" i="1" s="1"/>
  <c r="UAC92" i="1"/>
  <c r="UAC93" i="1" s="1"/>
  <c r="UAD92" i="1"/>
  <c r="UAD93" i="1" s="1"/>
  <c r="UAE92" i="1"/>
  <c r="UAE93" i="1" s="1"/>
  <c r="UAF92" i="1"/>
  <c r="UAF93" i="1" s="1"/>
  <c r="UAG92" i="1"/>
  <c r="UAG93" i="1" s="1"/>
  <c r="UAH92" i="1"/>
  <c r="UAH93" i="1" s="1"/>
  <c r="UAI92" i="1"/>
  <c r="UAI93" i="1" s="1"/>
  <c r="UAJ92" i="1"/>
  <c r="UAJ93" i="1" s="1"/>
  <c r="UAK92" i="1"/>
  <c r="UAK93" i="1" s="1"/>
  <c r="UAL92" i="1"/>
  <c r="UAL93" i="1" s="1"/>
  <c r="UAM92" i="1"/>
  <c r="UAM93" i="1" s="1"/>
  <c r="UAN92" i="1"/>
  <c r="UAN93" i="1" s="1"/>
  <c r="UAO92" i="1"/>
  <c r="UAO93" i="1" s="1"/>
  <c r="UAP92" i="1"/>
  <c r="UAP93" i="1" s="1"/>
  <c r="UAQ92" i="1"/>
  <c r="UAQ93" i="1" s="1"/>
  <c r="UAR92" i="1"/>
  <c r="UAR93" i="1" s="1"/>
  <c r="UAS92" i="1"/>
  <c r="UAS93" i="1" s="1"/>
  <c r="UAT92" i="1"/>
  <c r="UAT93" i="1" s="1"/>
  <c r="UAU92" i="1"/>
  <c r="UAU93" i="1" s="1"/>
  <c r="UAV92" i="1"/>
  <c r="UAV93" i="1" s="1"/>
  <c r="UAW92" i="1"/>
  <c r="UAW93" i="1" s="1"/>
  <c r="UAX92" i="1"/>
  <c r="UAX93" i="1" s="1"/>
  <c r="UAY92" i="1"/>
  <c r="UAZ92" i="1"/>
  <c r="UAZ93" i="1" s="1"/>
  <c r="UBA92" i="1"/>
  <c r="UBA93" i="1" s="1"/>
  <c r="UBB92" i="1"/>
  <c r="UBB93" i="1" s="1"/>
  <c r="UBC92" i="1"/>
  <c r="UBC93" i="1" s="1"/>
  <c r="UBD92" i="1"/>
  <c r="UBD93" i="1" s="1"/>
  <c r="UBE92" i="1"/>
  <c r="UBE93" i="1" s="1"/>
  <c r="UBF92" i="1"/>
  <c r="UBF93" i="1" s="1"/>
  <c r="UBG92" i="1"/>
  <c r="UBG93" i="1" s="1"/>
  <c r="UBH92" i="1"/>
  <c r="UBH93" i="1" s="1"/>
  <c r="UBI92" i="1"/>
  <c r="UBI93" i="1" s="1"/>
  <c r="UBJ92" i="1"/>
  <c r="UBJ93" i="1" s="1"/>
  <c r="UBK92" i="1"/>
  <c r="UBK93" i="1" s="1"/>
  <c r="UBL92" i="1"/>
  <c r="UBL93" i="1" s="1"/>
  <c r="UBM92" i="1"/>
  <c r="UBM93" i="1" s="1"/>
  <c r="UBN92" i="1"/>
  <c r="UBN93" i="1" s="1"/>
  <c r="UBO92" i="1"/>
  <c r="UBO93" i="1" s="1"/>
  <c r="UBP92" i="1"/>
  <c r="UBP93" i="1" s="1"/>
  <c r="UBQ92" i="1"/>
  <c r="UBQ93" i="1" s="1"/>
  <c r="UBR92" i="1"/>
  <c r="UBR93" i="1" s="1"/>
  <c r="UBS92" i="1"/>
  <c r="UBS93" i="1" s="1"/>
  <c r="UBT92" i="1"/>
  <c r="UBT93" i="1" s="1"/>
  <c r="UBU92" i="1"/>
  <c r="UBU93" i="1" s="1"/>
  <c r="UBV92" i="1"/>
  <c r="UBV93" i="1" s="1"/>
  <c r="UBW92" i="1"/>
  <c r="UBW93" i="1" s="1"/>
  <c r="UBX92" i="1"/>
  <c r="UBX93" i="1" s="1"/>
  <c r="UBY92" i="1"/>
  <c r="UBY93" i="1" s="1"/>
  <c r="UBZ92" i="1"/>
  <c r="UBZ93" i="1" s="1"/>
  <c r="UCA92" i="1"/>
  <c r="UCA93" i="1" s="1"/>
  <c r="UCB92" i="1"/>
  <c r="UCB93" i="1" s="1"/>
  <c r="UCC92" i="1"/>
  <c r="UCC93" i="1" s="1"/>
  <c r="UCD92" i="1"/>
  <c r="UCD93" i="1" s="1"/>
  <c r="UCE92" i="1"/>
  <c r="UCE93" i="1" s="1"/>
  <c r="UCF92" i="1"/>
  <c r="UCF93" i="1" s="1"/>
  <c r="UCG92" i="1"/>
  <c r="UCG93" i="1" s="1"/>
  <c r="UCH92" i="1"/>
  <c r="UCH93" i="1" s="1"/>
  <c r="UCI92" i="1"/>
  <c r="UCI93" i="1" s="1"/>
  <c r="UCJ92" i="1"/>
  <c r="UCJ93" i="1" s="1"/>
  <c r="UCK92" i="1"/>
  <c r="UCK93" i="1" s="1"/>
  <c r="UCL92" i="1"/>
  <c r="UCL93" i="1" s="1"/>
  <c r="UCM92" i="1"/>
  <c r="UCM93" i="1" s="1"/>
  <c r="UCN92" i="1"/>
  <c r="UCN93" i="1" s="1"/>
  <c r="UCO92" i="1"/>
  <c r="UCO93" i="1" s="1"/>
  <c r="UCP92" i="1"/>
  <c r="UCP93" i="1" s="1"/>
  <c r="UCQ92" i="1"/>
  <c r="UCQ93" i="1" s="1"/>
  <c r="UCR92" i="1"/>
  <c r="UCR93" i="1" s="1"/>
  <c r="UCS92" i="1"/>
  <c r="UCS93" i="1" s="1"/>
  <c r="UCT92" i="1"/>
  <c r="UCT93" i="1" s="1"/>
  <c r="UCU92" i="1"/>
  <c r="UCU93" i="1" s="1"/>
  <c r="UCV92" i="1"/>
  <c r="UCV93" i="1" s="1"/>
  <c r="UCW92" i="1"/>
  <c r="UCW93" i="1" s="1"/>
  <c r="UCX92" i="1"/>
  <c r="UCX93" i="1" s="1"/>
  <c r="UCY92" i="1"/>
  <c r="UCY93" i="1" s="1"/>
  <c r="UCZ92" i="1"/>
  <c r="UCZ93" i="1" s="1"/>
  <c r="UDA92" i="1"/>
  <c r="UDA93" i="1" s="1"/>
  <c r="UDB92" i="1"/>
  <c r="UDB93" i="1" s="1"/>
  <c r="UDC92" i="1"/>
  <c r="UDC93" i="1" s="1"/>
  <c r="UDD92" i="1"/>
  <c r="UDD93" i="1" s="1"/>
  <c r="UDE92" i="1"/>
  <c r="UDE93" i="1" s="1"/>
  <c r="UDF92" i="1"/>
  <c r="UDF93" i="1" s="1"/>
  <c r="UDG92" i="1"/>
  <c r="UDG93" i="1" s="1"/>
  <c r="UDH92" i="1"/>
  <c r="UDH93" i="1" s="1"/>
  <c r="UDI92" i="1"/>
  <c r="UDI93" i="1" s="1"/>
  <c r="UDJ92" i="1"/>
  <c r="UDJ93" i="1" s="1"/>
  <c r="UDK92" i="1"/>
  <c r="UDL92" i="1"/>
  <c r="UDL93" i="1" s="1"/>
  <c r="UDM92" i="1"/>
  <c r="UDM93" i="1" s="1"/>
  <c r="UDN92" i="1"/>
  <c r="UDN93" i="1" s="1"/>
  <c r="UDO92" i="1"/>
  <c r="UDO93" i="1" s="1"/>
  <c r="UDP92" i="1"/>
  <c r="UDP93" i="1" s="1"/>
  <c r="UDQ92" i="1"/>
  <c r="UDQ93" i="1" s="1"/>
  <c r="UDR92" i="1"/>
  <c r="UDR93" i="1" s="1"/>
  <c r="UDS92" i="1"/>
  <c r="UDS93" i="1" s="1"/>
  <c r="UDT92" i="1"/>
  <c r="UDT93" i="1" s="1"/>
  <c r="UDU92" i="1"/>
  <c r="UDU93" i="1" s="1"/>
  <c r="UDV92" i="1"/>
  <c r="UDV93" i="1" s="1"/>
  <c r="UDW92" i="1"/>
  <c r="UDW93" i="1" s="1"/>
  <c r="UDX92" i="1"/>
  <c r="UDX93" i="1" s="1"/>
  <c r="UDY92" i="1"/>
  <c r="UDY93" i="1" s="1"/>
  <c r="UDZ92" i="1"/>
  <c r="UDZ93" i="1" s="1"/>
  <c r="UEA92" i="1"/>
  <c r="UEA93" i="1" s="1"/>
  <c r="UEB92" i="1"/>
  <c r="UEB93" i="1" s="1"/>
  <c r="UEC92" i="1"/>
  <c r="UEC93" i="1" s="1"/>
  <c r="UED92" i="1"/>
  <c r="UED93" i="1" s="1"/>
  <c r="UEE92" i="1"/>
  <c r="UEE93" i="1" s="1"/>
  <c r="UEF92" i="1"/>
  <c r="UEF93" i="1" s="1"/>
  <c r="UEG92" i="1"/>
  <c r="UEG93" i="1" s="1"/>
  <c r="UEH92" i="1"/>
  <c r="UEH93" i="1" s="1"/>
  <c r="UEI92" i="1"/>
  <c r="UEI93" i="1" s="1"/>
  <c r="UEJ92" i="1"/>
  <c r="UEJ93" i="1" s="1"/>
  <c r="UEK92" i="1"/>
  <c r="UEK93" i="1" s="1"/>
  <c r="UEL92" i="1"/>
  <c r="UEL93" i="1" s="1"/>
  <c r="UEM92" i="1"/>
  <c r="UEM93" i="1" s="1"/>
  <c r="UEN92" i="1"/>
  <c r="UEN93" i="1" s="1"/>
  <c r="UEO92" i="1"/>
  <c r="UEO93" i="1" s="1"/>
  <c r="UEP92" i="1"/>
  <c r="UEP93" i="1" s="1"/>
  <c r="UEQ92" i="1"/>
  <c r="UEQ93" i="1" s="1"/>
  <c r="UER92" i="1"/>
  <c r="UER93" i="1" s="1"/>
  <c r="UES92" i="1"/>
  <c r="UES93" i="1" s="1"/>
  <c r="UET92" i="1"/>
  <c r="UET93" i="1" s="1"/>
  <c r="UEU92" i="1"/>
  <c r="UEU93" i="1" s="1"/>
  <c r="UEV92" i="1"/>
  <c r="UEV93" i="1" s="1"/>
  <c r="UEW92" i="1"/>
  <c r="UEW93" i="1" s="1"/>
  <c r="UEX92" i="1"/>
  <c r="UEX93" i="1" s="1"/>
  <c r="UEY92" i="1"/>
  <c r="UEY93" i="1" s="1"/>
  <c r="UEZ92" i="1"/>
  <c r="UEZ93" i="1" s="1"/>
  <c r="UFA92" i="1"/>
  <c r="UFA93" i="1" s="1"/>
  <c r="UFB92" i="1"/>
  <c r="UFB93" i="1" s="1"/>
  <c r="UFC92" i="1"/>
  <c r="UFC93" i="1" s="1"/>
  <c r="UFD92" i="1"/>
  <c r="UFD93" i="1" s="1"/>
  <c r="UFE92" i="1"/>
  <c r="UFE93" i="1" s="1"/>
  <c r="UFF92" i="1"/>
  <c r="UFF93" i="1" s="1"/>
  <c r="UFG92" i="1"/>
  <c r="UFG93" i="1" s="1"/>
  <c r="UFH92" i="1"/>
  <c r="UFH93" i="1" s="1"/>
  <c r="UFI92" i="1"/>
  <c r="UFI93" i="1" s="1"/>
  <c r="UFJ92" i="1"/>
  <c r="UFJ93" i="1" s="1"/>
  <c r="UFK92" i="1"/>
  <c r="UFK93" i="1" s="1"/>
  <c r="UFL92" i="1"/>
  <c r="UFL93" i="1" s="1"/>
  <c r="UFM92" i="1"/>
  <c r="UFM93" i="1" s="1"/>
  <c r="UFN92" i="1"/>
  <c r="UFN93" i="1" s="1"/>
  <c r="UFO92" i="1"/>
  <c r="UFO93" i="1" s="1"/>
  <c r="UFP92" i="1"/>
  <c r="UFP93" i="1" s="1"/>
  <c r="UFQ92" i="1"/>
  <c r="UFQ93" i="1" s="1"/>
  <c r="UFR92" i="1"/>
  <c r="UFR93" i="1" s="1"/>
  <c r="UFS92" i="1"/>
  <c r="UFS93" i="1" s="1"/>
  <c r="UFT92" i="1"/>
  <c r="UFT93" i="1" s="1"/>
  <c r="UFU92" i="1"/>
  <c r="UFU93" i="1" s="1"/>
  <c r="UFV92" i="1"/>
  <c r="UFV93" i="1" s="1"/>
  <c r="UFW92" i="1"/>
  <c r="UFX92" i="1"/>
  <c r="UFX93" i="1" s="1"/>
  <c r="UFY92" i="1"/>
  <c r="UFY93" i="1" s="1"/>
  <c r="UFZ92" i="1"/>
  <c r="UFZ93" i="1" s="1"/>
  <c r="UGA92" i="1"/>
  <c r="UGA93" i="1" s="1"/>
  <c r="UGB92" i="1"/>
  <c r="UGB93" i="1" s="1"/>
  <c r="UGC92" i="1"/>
  <c r="UGC93" i="1" s="1"/>
  <c r="UGD92" i="1"/>
  <c r="UGD93" i="1" s="1"/>
  <c r="UGE92" i="1"/>
  <c r="UGE93" i="1" s="1"/>
  <c r="UGF92" i="1"/>
  <c r="UGF93" i="1" s="1"/>
  <c r="UGG92" i="1"/>
  <c r="UGG93" i="1" s="1"/>
  <c r="UGH92" i="1"/>
  <c r="UGH93" i="1" s="1"/>
  <c r="UGI92" i="1"/>
  <c r="UGI93" i="1" s="1"/>
  <c r="UGJ92" i="1"/>
  <c r="UGJ93" i="1" s="1"/>
  <c r="UGK92" i="1"/>
  <c r="UGK93" i="1" s="1"/>
  <c r="UGL92" i="1"/>
  <c r="UGL93" i="1" s="1"/>
  <c r="UGM92" i="1"/>
  <c r="UGM93" i="1" s="1"/>
  <c r="UGN92" i="1"/>
  <c r="UGN93" i="1" s="1"/>
  <c r="UGO92" i="1"/>
  <c r="UGO93" i="1" s="1"/>
  <c r="UGP92" i="1"/>
  <c r="UGP93" i="1" s="1"/>
  <c r="UGQ92" i="1"/>
  <c r="UGQ93" i="1" s="1"/>
  <c r="UGR92" i="1"/>
  <c r="UGR93" i="1" s="1"/>
  <c r="UGS92" i="1"/>
  <c r="UGS93" i="1" s="1"/>
  <c r="UGT92" i="1"/>
  <c r="UGT93" i="1" s="1"/>
  <c r="UGU92" i="1"/>
  <c r="UGU93" i="1" s="1"/>
  <c r="UGV92" i="1"/>
  <c r="UGV93" i="1" s="1"/>
  <c r="UGW92" i="1"/>
  <c r="UGW93" i="1" s="1"/>
  <c r="UGX92" i="1"/>
  <c r="UGX93" i="1" s="1"/>
  <c r="UGY92" i="1"/>
  <c r="UGY93" i="1" s="1"/>
  <c r="UGZ92" i="1"/>
  <c r="UGZ93" i="1" s="1"/>
  <c r="UHA92" i="1"/>
  <c r="UHA93" i="1" s="1"/>
  <c r="UHB92" i="1"/>
  <c r="UHB93" i="1" s="1"/>
  <c r="UHC92" i="1"/>
  <c r="UHC93" i="1" s="1"/>
  <c r="UHD92" i="1"/>
  <c r="UHD93" i="1" s="1"/>
  <c r="UHE92" i="1"/>
  <c r="UHE93" i="1" s="1"/>
  <c r="UHF92" i="1"/>
  <c r="UHF93" i="1" s="1"/>
  <c r="UHG92" i="1"/>
  <c r="UHG93" i="1" s="1"/>
  <c r="UHH92" i="1"/>
  <c r="UHH93" i="1" s="1"/>
  <c r="UHI92" i="1"/>
  <c r="UHI93" i="1" s="1"/>
  <c r="UHJ92" i="1"/>
  <c r="UHJ93" i="1" s="1"/>
  <c r="UHK92" i="1"/>
  <c r="UHK93" i="1" s="1"/>
  <c r="UHL92" i="1"/>
  <c r="UHL93" i="1" s="1"/>
  <c r="UHM92" i="1"/>
  <c r="UHM93" i="1" s="1"/>
  <c r="UHN92" i="1"/>
  <c r="UHN93" i="1" s="1"/>
  <c r="UHO92" i="1"/>
  <c r="UHO93" i="1" s="1"/>
  <c r="UHP92" i="1"/>
  <c r="UHP93" i="1" s="1"/>
  <c r="UHQ92" i="1"/>
  <c r="UHQ93" i="1" s="1"/>
  <c r="UHR92" i="1"/>
  <c r="UHR93" i="1" s="1"/>
  <c r="UHS92" i="1"/>
  <c r="UHS93" i="1" s="1"/>
  <c r="UHT92" i="1"/>
  <c r="UHT93" i="1" s="1"/>
  <c r="UHU92" i="1"/>
  <c r="UHU93" i="1" s="1"/>
  <c r="UHV92" i="1"/>
  <c r="UHV93" i="1" s="1"/>
  <c r="UHW92" i="1"/>
  <c r="UHW93" i="1" s="1"/>
  <c r="UHX92" i="1"/>
  <c r="UHX93" i="1" s="1"/>
  <c r="UHY92" i="1"/>
  <c r="UHY93" i="1" s="1"/>
  <c r="UHZ92" i="1"/>
  <c r="UHZ93" i="1" s="1"/>
  <c r="UIA92" i="1"/>
  <c r="UIA93" i="1" s="1"/>
  <c r="UIB92" i="1"/>
  <c r="UIB93" i="1" s="1"/>
  <c r="UIC92" i="1"/>
  <c r="UIC93" i="1" s="1"/>
  <c r="UID92" i="1"/>
  <c r="UID93" i="1" s="1"/>
  <c r="UIE92" i="1"/>
  <c r="UIE93" i="1" s="1"/>
  <c r="UIF92" i="1"/>
  <c r="UIF93" i="1" s="1"/>
  <c r="UIG92" i="1"/>
  <c r="UIG93" i="1" s="1"/>
  <c r="UIH92" i="1"/>
  <c r="UIH93" i="1" s="1"/>
  <c r="UII92" i="1"/>
  <c r="UIJ92" i="1"/>
  <c r="UIJ93" i="1" s="1"/>
  <c r="UIK92" i="1"/>
  <c r="UIK93" i="1" s="1"/>
  <c r="UIL92" i="1"/>
  <c r="UIL93" i="1" s="1"/>
  <c r="UIM92" i="1"/>
  <c r="UIM93" i="1" s="1"/>
  <c r="UIN92" i="1"/>
  <c r="UIN93" i="1" s="1"/>
  <c r="UIO92" i="1"/>
  <c r="UIO93" i="1" s="1"/>
  <c r="UIP92" i="1"/>
  <c r="UIP93" i="1" s="1"/>
  <c r="UIQ92" i="1"/>
  <c r="UIQ93" i="1" s="1"/>
  <c r="UIR92" i="1"/>
  <c r="UIR93" i="1" s="1"/>
  <c r="UIS92" i="1"/>
  <c r="UIS93" i="1" s="1"/>
  <c r="UIT92" i="1"/>
  <c r="UIT93" i="1" s="1"/>
  <c r="UIU92" i="1"/>
  <c r="UIU93" i="1" s="1"/>
  <c r="UIV92" i="1"/>
  <c r="UIV93" i="1" s="1"/>
  <c r="UIW92" i="1"/>
  <c r="UIW93" i="1" s="1"/>
  <c r="UIX92" i="1"/>
  <c r="UIX93" i="1" s="1"/>
  <c r="UIY92" i="1"/>
  <c r="UIY93" i="1" s="1"/>
  <c r="UIZ92" i="1"/>
  <c r="UIZ93" i="1" s="1"/>
  <c r="UJA92" i="1"/>
  <c r="UJA93" i="1" s="1"/>
  <c r="UJB92" i="1"/>
  <c r="UJB93" i="1" s="1"/>
  <c r="UJC92" i="1"/>
  <c r="UJC93" i="1" s="1"/>
  <c r="UJD92" i="1"/>
  <c r="UJD93" i="1" s="1"/>
  <c r="UJE92" i="1"/>
  <c r="UJE93" i="1" s="1"/>
  <c r="UJF92" i="1"/>
  <c r="UJF93" i="1" s="1"/>
  <c r="UJG92" i="1"/>
  <c r="UJG93" i="1" s="1"/>
  <c r="UJH92" i="1"/>
  <c r="UJH93" i="1" s="1"/>
  <c r="UJI92" i="1"/>
  <c r="UJI93" i="1" s="1"/>
  <c r="UJJ92" i="1"/>
  <c r="UJJ93" i="1" s="1"/>
  <c r="UJK92" i="1"/>
  <c r="UJK93" i="1" s="1"/>
  <c r="UJL92" i="1"/>
  <c r="UJL93" i="1" s="1"/>
  <c r="UJM92" i="1"/>
  <c r="UJM93" i="1" s="1"/>
  <c r="UJN92" i="1"/>
  <c r="UJN93" i="1" s="1"/>
  <c r="UJO92" i="1"/>
  <c r="UJO93" i="1" s="1"/>
  <c r="UJP92" i="1"/>
  <c r="UJP93" i="1" s="1"/>
  <c r="UJQ92" i="1"/>
  <c r="UJQ93" i="1" s="1"/>
  <c r="UJR92" i="1"/>
  <c r="UJR93" i="1" s="1"/>
  <c r="UJS92" i="1"/>
  <c r="UJS93" i="1" s="1"/>
  <c r="UJT92" i="1"/>
  <c r="UJT93" i="1" s="1"/>
  <c r="UJU92" i="1"/>
  <c r="UJU93" i="1" s="1"/>
  <c r="UJV92" i="1"/>
  <c r="UJV93" i="1" s="1"/>
  <c r="UJW92" i="1"/>
  <c r="UJW93" i="1" s="1"/>
  <c r="UJX92" i="1"/>
  <c r="UJX93" i="1" s="1"/>
  <c r="UJY92" i="1"/>
  <c r="UJY93" i="1" s="1"/>
  <c r="UJZ92" i="1"/>
  <c r="UJZ93" i="1" s="1"/>
  <c r="UKA92" i="1"/>
  <c r="UKA93" i="1" s="1"/>
  <c r="UKB92" i="1"/>
  <c r="UKB93" i="1" s="1"/>
  <c r="UKC92" i="1"/>
  <c r="UKC93" i="1" s="1"/>
  <c r="UKD92" i="1"/>
  <c r="UKD93" i="1" s="1"/>
  <c r="UKE92" i="1"/>
  <c r="UKE93" i="1" s="1"/>
  <c r="UKF92" i="1"/>
  <c r="UKF93" i="1" s="1"/>
  <c r="UKG92" i="1"/>
  <c r="UKG93" i="1" s="1"/>
  <c r="UKH92" i="1"/>
  <c r="UKH93" i="1" s="1"/>
  <c r="UKI92" i="1"/>
  <c r="UKI93" i="1" s="1"/>
  <c r="UKJ92" i="1"/>
  <c r="UKJ93" i="1" s="1"/>
  <c r="UKK92" i="1"/>
  <c r="UKK93" i="1" s="1"/>
  <c r="UKL92" i="1"/>
  <c r="UKL93" i="1" s="1"/>
  <c r="UKM92" i="1"/>
  <c r="UKM93" i="1" s="1"/>
  <c r="UKN92" i="1"/>
  <c r="UKN93" i="1" s="1"/>
  <c r="UKO92" i="1"/>
  <c r="UKO93" i="1" s="1"/>
  <c r="UKP92" i="1"/>
  <c r="UKP93" i="1" s="1"/>
  <c r="UKQ92" i="1"/>
  <c r="UKQ93" i="1" s="1"/>
  <c r="UKR92" i="1"/>
  <c r="UKR93" i="1" s="1"/>
  <c r="UKS92" i="1"/>
  <c r="UKS93" i="1" s="1"/>
  <c r="UKT92" i="1"/>
  <c r="UKT93" i="1" s="1"/>
  <c r="UKU92" i="1"/>
  <c r="UKV92" i="1"/>
  <c r="UKV93" i="1" s="1"/>
  <c r="UKW92" i="1"/>
  <c r="UKW93" i="1" s="1"/>
  <c r="UKX92" i="1"/>
  <c r="UKX93" i="1" s="1"/>
  <c r="UKY92" i="1"/>
  <c r="UKY93" i="1" s="1"/>
  <c r="UKZ92" i="1"/>
  <c r="UKZ93" i="1" s="1"/>
  <c r="ULA92" i="1"/>
  <c r="ULA93" i="1" s="1"/>
  <c r="ULB92" i="1"/>
  <c r="ULB93" i="1" s="1"/>
  <c r="ULC92" i="1"/>
  <c r="ULC93" i="1" s="1"/>
  <c r="ULD92" i="1"/>
  <c r="ULD93" i="1" s="1"/>
  <c r="ULE92" i="1"/>
  <c r="ULE93" i="1" s="1"/>
  <c r="ULF92" i="1"/>
  <c r="ULF93" i="1" s="1"/>
  <c r="ULG92" i="1"/>
  <c r="ULG93" i="1" s="1"/>
  <c r="ULH92" i="1"/>
  <c r="ULH93" i="1" s="1"/>
  <c r="ULI92" i="1"/>
  <c r="ULI93" i="1" s="1"/>
  <c r="ULJ92" i="1"/>
  <c r="ULJ93" i="1" s="1"/>
  <c r="ULK92" i="1"/>
  <c r="ULK93" i="1" s="1"/>
  <c r="ULL92" i="1"/>
  <c r="ULL93" i="1" s="1"/>
  <c r="ULM92" i="1"/>
  <c r="ULM93" i="1" s="1"/>
  <c r="ULN92" i="1"/>
  <c r="ULN93" i="1" s="1"/>
  <c r="ULO92" i="1"/>
  <c r="ULO93" i="1" s="1"/>
  <c r="ULP92" i="1"/>
  <c r="ULP93" i="1" s="1"/>
  <c r="ULQ92" i="1"/>
  <c r="ULQ93" i="1" s="1"/>
  <c r="ULR92" i="1"/>
  <c r="ULR93" i="1" s="1"/>
  <c r="ULS92" i="1"/>
  <c r="ULS93" i="1" s="1"/>
  <c r="ULT92" i="1"/>
  <c r="ULT93" i="1" s="1"/>
  <c r="ULU92" i="1"/>
  <c r="ULU93" i="1" s="1"/>
  <c r="ULV92" i="1"/>
  <c r="ULV93" i="1" s="1"/>
  <c r="ULW92" i="1"/>
  <c r="ULW93" i="1" s="1"/>
  <c r="ULX92" i="1"/>
  <c r="ULX93" i="1" s="1"/>
  <c r="ULY92" i="1"/>
  <c r="ULY93" i="1" s="1"/>
  <c r="ULZ92" i="1"/>
  <c r="ULZ93" i="1" s="1"/>
  <c r="UMA92" i="1"/>
  <c r="UMA93" i="1" s="1"/>
  <c r="UMB92" i="1"/>
  <c r="UMB93" i="1" s="1"/>
  <c r="UMC92" i="1"/>
  <c r="UMC93" i="1" s="1"/>
  <c r="UMD92" i="1"/>
  <c r="UMD93" i="1" s="1"/>
  <c r="UME92" i="1"/>
  <c r="UME93" i="1" s="1"/>
  <c r="UMF92" i="1"/>
  <c r="UMF93" i="1" s="1"/>
  <c r="UMG92" i="1"/>
  <c r="UMG93" i="1" s="1"/>
  <c r="UMH92" i="1"/>
  <c r="UMH93" i="1" s="1"/>
  <c r="UMI92" i="1"/>
  <c r="UMI93" i="1" s="1"/>
  <c r="UMJ92" i="1"/>
  <c r="UMJ93" i="1" s="1"/>
  <c r="UMK92" i="1"/>
  <c r="UMK93" i="1" s="1"/>
  <c r="UML92" i="1"/>
  <c r="UML93" i="1" s="1"/>
  <c r="UMM92" i="1"/>
  <c r="UMM93" i="1" s="1"/>
  <c r="UMN92" i="1"/>
  <c r="UMN93" i="1" s="1"/>
  <c r="UMO92" i="1"/>
  <c r="UMO93" i="1" s="1"/>
  <c r="UMP92" i="1"/>
  <c r="UMP93" i="1" s="1"/>
  <c r="UMQ92" i="1"/>
  <c r="UMQ93" i="1" s="1"/>
  <c r="UMR92" i="1"/>
  <c r="UMR93" i="1" s="1"/>
  <c r="UMS92" i="1"/>
  <c r="UMS93" i="1" s="1"/>
  <c r="UMT92" i="1"/>
  <c r="UMT93" i="1" s="1"/>
  <c r="UMU92" i="1"/>
  <c r="UMU93" i="1" s="1"/>
  <c r="UMV92" i="1"/>
  <c r="UMV93" i="1" s="1"/>
  <c r="UMW92" i="1"/>
  <c r="UMW93" i="1" s="1"/>
  <c r="UMX92" i="1"/>
  <c r="UMX93" i="1" s="1"/>
  <c r="UMY92" i="1"/>
  <c r="UMY93" i="1" s="1"/>
  <c r="UMZ92" i="1"/>
  <c r="UMZ93" i="1" s="1"/>
  <c r="UNA92" i="1"/>
  <c r="UNA93" i="1" s="1"/>
  <c r="UNB92" i="1"/>
  <c r="UNB93" i="1" s="1"/>
  <c r="UNC92" i="1"/>
  <c r="UNC93" i="1" s="1"/>
  <c r="UND92" i="1"/>
  <c r="UND93" i="1" s="1"/>
  <c r="UNE92" i="1"/>
  <c r="UNE93" i="1" s="1"/>
  <c r="UNF92" i="1"/>
  <c r="UNF93" i="1" s="1"/>
  <c r="UNG92" i="1"/>
  <c r="UNG93" i="1" s="1"/>
  <c r="UNH92" i="1"/>
  <c r="UNH93" i="1" s="1"/>
  <c r="UNI92" i="1"/>
  <c r="UNI93" i="1" s="1"/>
  <c r="UNJ92" i="1"/>
  <c r="UNJ93" i="1" s="1"/>
  <c r="UNK92" i="1"/>
  <c r="UNK93" i="1" s="1"/>
  <c r="UNL92" i="1"/>
  <c r="UNL93" i="1" s="1"/>
  <c r="UNM92" i="1"/>
  <c r="UNM93" i="1" s="1"/>
  <c r="UNN92" i="1"/>
  <c r="UNN93" i="1" s="1"/>
  <c r="UNO92" i="1"/>
  <c r="UNO93" i="1" s="1"/>
  <c r="UNP92" i="1"/>
  <c r="UNP93" i="1" s="1"/>
  <c r="UNQ92" i="1"/>
  <c r="UNQ93" i="1" s="1"/>
  <c r="UNR92" i="1"/>
  <c r="UNR93" i="1" s="1"/>
  <c r="UNS92" i="1"/>
  <c r="UNS93" i="1" s="1"/>
  <c r="UNT92" i="1"/>
  <c r="UNT93" i="1" s="1"/>
  <c r="UNU92" i="1"/>
  <c r="UNU93" i="1" s="1"/>
  <c r="UNV92" i="1"/>
  <c r="UNV93" i="1" s="1"/>
  <c r="UNW92" i="1"/>
  <c r="UNW93" i="1" s="1"/>
  <c r="UNX92" i="1"/>
  <c r="UNX93" i="1" s="1"/>
  <c r="UNY92" i="1"/>
  <c r="UNY93" i="1" s="1"/>
  <c r="UNZ92" i="1"/>
  <c r="UNZ93" i="1" s="1"/>
  <c r="UOA92" i="1"/>
  <c r="UOA93" i="1" s="1"/>
  <c r="UOB92" i="1"/>
  <c r="UOB93" i="1" s="1"/>
  <c r="UOC92" i="1"/>
  <c r="UOC93" i="1" s="1"/>
  <c r="UOD92" i="1"/>
  <c r="UOD93" i="1" s="1"/>
  <c r="UOE92" i="1"/>
  <c r="UOE93" i="1" s="1"/>
  <c r="UOF92" i="1"/>
  <c r="UOF93" i="1" s="1"/>
  <c r="UOG92" i="1"/>
  <c r="UOG93" i="1" s="1"/>
  <c r="UOH92" i="1"/>
  <c r="UOH93" i="1" s="1"/>
  <c r="UOI92" i="1"/>
  <c r="UOI93" i="1" s="1"/>
  <c r="UOJ92" i="1"/>
  <c r="UOJ93" i="1" s="1"/>
  <c r="UOK92" i="1"/>
  <c r="UOK93" i="1" s="1"/>
  <c r="UOL92" i="1"/>
  <c r="UOL93" i="1" s="1"/>
  <c r="UOM92" i="1"/>
  <c r="UON92" i="1"/>
  <c r="UON93" i="1" s="1"/>
  <c r="UOO92" i="1"/>
  <c r="UOO93" i="1" s="1"/>
  <c r="UOP92" i="1"/>
  <c r="UOP93" i="1" s="1"/>
  <c r="UOQ92" i="1"/>
  <c r="UOQ93" i="1" s="1"/>
  <c r="UOR92" i="1"/>
  <c r="UOR93" i="1" s="1"/>
  <c r="UOS92" i="1"/>
  <c r="UOS93" i="1" s="1"/>
  <c r="UOT92" i="1"/>
  <c r="UOT93" i="1" s="1"/>
  <c r="UOU92" i="1"/>
  <c r="UOU93" i="1" s="1"/>
  <c r="UOV92" i="1"/>
  <c r="UOV93" i="1" s="1"/>
  <c r="UOW92" i="1"/>
  <c r="UOW93" i="1" s="1"/>
  <c r="UOX92" i="1"/>
  <c r="UOX93" i="1" s="1"/>
  <c r="UOY92" i="1"/>
  <c r="UOY93" i="1" s="1"/>
  <c r="UOZ92" i="1"/>
  <c r="UOZ93" i="1" s="1"/>
  <c r="UPA92" i="1"/>
  <c r="UPA93" i="1" s="1"/>
  <c r="UPB92" i="1"/>
  <c r="UPB93" i="1" s="1"/>
  <c r="UPC92" i="1"/>
  <c r="UPC93" i="1" s="1"/>
  <c r="UPD92" i="1"/>
  <c r="UPD93" i="1" s="1"/>
  <c r="UPE92" i="1"/>
  <c r="UPE93" i="1" s="1"/>
  <c r="UPF92" i="1"/>
  <c r="UPF93" i="1" s="1"/>
  <c r="UPG92" i="1"/>
  <c r="UPG93" i="1" s="1"/>
  <c r="UPH92" i="1"/>
  <c r="UPH93" i="1" s="1"/>
  <c r="UPI92" i="1"/>
  <c r="UPI93" i="1" s="1"/>
  <c r="UPJ92" i="1"/>
  <c r="UPK92" i="1"/>
  <c r="UPK93" i="1" s="1"/>
  <c r="UPL92" i="1"/>
  <c r="UPL93" i="1" s="1"/>
  <c r="UPM92" i="1"/>
  <c r="UPM93" i="1" s="1"/>
  <c r="UPN92" i="1"/>
  <c r="UPN93" i="1" s="1"/>
  <c r="UPO92" i="1"/>
  <c r="UPO93" i="1" s="1"/>
  <c r="UPP92" i="1"/>
  <c r="UPP93" i="1" s="1"/>
  <c r="UPQ92" i="1"/>
  <c r="UPQ93" i="1" s="1"/>
  <c r="UPR92" i="1"/>
  <c r="UPR93" i="1" s="1"/>
  <c r="UPS92" i="1"/>
  <c r="UPS93" i="1" s="1"/>
  <c r="UPT92" i="1"/>
  <c r="UPT93" i="1" s="1"/>
  <c r="UPU92" i="1"/>
  <c r="UPU93" i="1" s="1"/>
  <c r="UPV92" i="1"/>
  <c r="UPV93" i="1" s="1"/>
  <c r="UPW92" i="1"/>
  <c r="UPW93" i="1" s="1"/>
  <c r="UPX92" i="1"/>
  <c r="UPX93" i="1" s="1"/>
  <c r="UPY92" i="1"/>
  <c r="UPY93" i="1" s="1"/>
  <c r="UPZ92" i="1"/>
  <c r="UPZ93" i="1" s="1"/>
  <c r="UQA92" i="1"/>
  <c r="UQA93" i="1" s="1"/>
  <c r="UQB92" i="1"/>
  <c r="UQB93" i="1" s="1"/>
  <c r="UQC92" i="1"/>
  <c r="UQC93" i="1" s="1"/>
  <c r="UQD92" i="1"/>
  <c r="UQD93" i="1" s="1"/>
  <c r="UQE92" i="1"/>
  <c r="UQE93" i="1" s="1"/>
  <c r="UQF92" i="1"/>
  <c r="UQF93" i="1" s="1"/>
  <c r="UQG92" i="1"/>
  <c r="UQG93" i="1" s="1"/>
  <c r="UQH92" i="1"/>
  <c r="UQH93" i="1" s="1"/>
  <c r="UQI92" i="1"/>
  <c r="UQI93" i="1" s="1"/>
  <c r="UQJ92" i="1"/>
  <c r="UQJ93" i="1" s="1"/>
  <c r="UQK92" i="1"/>
  <c r="UQK93" i="1" s="1"/>
  <c r="UQL92" i="1"/>
  <c r="UQL93" i="1" s="1"/>
  <c r="UQM92" i="1"/>
  <c r="UQM93" i="1" s="1"/>
  <c r="UQN92" i="1"/>
  <c r="UQN93" i="1" s="1"/>
  <c r="UQO92" i="1"/>
  <c r="UQO93" i="1" s="1"/>
  <c r="UQP92" i="1"/>
  <c r="UQP93" i="1" s="1"/>
  <c r="UQQ92" i="1"/>
  <c r="UQQ93" i="1" s="1"/>
  <c r="UQR92" i="1"/>
  <c r="UQR93" i="1" s="1"/>
  <c r="UQS92" i="1"/>
  <c r="UQS93" i="1" s="1"/>
  <c r="UQT92" i="1"/>
  <c r="UQT93" i="1" s="1"/>
  <c r="UQU92" i="1"/>
  <c r="UQU93" i="1" s="1"/>
  <c r="UQV92" i="1"/>
  <c r="UQV93" i="1" s="1"/>
  <c r="UQW92" i="1"/>
  <c r="UQW93" i="1" s="1"/>
  <c r="UQX92" i="1"/>
  <c r="UQX93" i="1" s="1"/>
  <c r="UQY92" i="1"/>
  <c r="UQZ92" i="1"/>
  <c r="UQZ93" i="1" s="1"/>
  <c r="URA92" i="1"/>
  <c r="URA93" i="1" s="1"/>
  <c r="URB92" i="1"/>
  <c r="URB93" i="1" s="1"/>
  <c r="URC92" i="1"/>
  <c r="URC93" i="1" s="1"/>
  <c r="URD92" i="1"/>
  <c r="URD93" i="1" s="1"/>
  <c r="URE92" i="1"/>
  <c r="URE93" i="1" s="1"/>
  <c r="URF92" i="1"/>
  <c r="URF93" i="1" s="1"/>
  <c r="URG92" i="1"/>
  <c r="URG93" i="1" s="1"/>
  <c r="URH92" i="1"/>
  <c r="URH93" i="1" s="1"/>
  <c r="URI92" i="1"/>
  <c r="URI93" i="1" s="1"/>
  <c r="URJ92" i="1"/>
  <c r="URJ93" i="1" s="1"/>
  <c r="URK92" i="1"/>
  <c r="URK93" i="1" s="1"/>
  <c r="URL92" i="1"/>
  <c r="URL93" i="1" s="1"/>
  <c r="URM92" i="1"/>
  <c r="URM93" i="1" s="1"/>
  <c r="URN92" i="1"/>
  <c r="URN93" i="1" s="1"/>
  <c r="URO92" i="1"/>
  <c r="URO93" i="1" s="1"/>
  <c r="URP92" i="1"/>
  <c r="URP93" i="1" s="1"/>
  <c r="URQ92" i="1"/>
  <c r="URQ93" i="1" s="1"/>
  <c r="URR92" i="1"/>
  <c r="URR93" i="1" s="1"/>
  <c r="URS92" i="1"/>
  <c r="URS93" i="1" s="1"/>
  <c r="URT92" i="1"/>
  <c r="URT93" i="1" s="1"/>
  <c r="URU92" i="1"/>
  <c r="URU93" i="1" s="1"/>
  <c r="URV92" i="1"/>
  <c r="URW92" i="1"/>
  <c r="URW93" i="1" s="1"/>
  <c r="URX92" i="1"/>
  <c r="URX93" i="1" s="1"/>
  <c r="URY92" i="1"/>
  <c r="URY93" i="1" s="1"/>
  <c r="URZ92" i="1"/>
  <c r="URZ93" i="1" s="1"/>
  <c r="USA92" i="1"/>
  <c r="USA93" i="1" s="1"/>
  <c r="USB92" i="1"/>
  <c r="USB93" i="1" s="1"/>
  <c r="USC92" i="1"/>
  <c r="USC93" i="1" s="1"/>
  <c r="USD92" i="1"/>
  <c r="USD93" i="1" s="1"/>
  <c r="USE92" i="1"/>
  <c r="USE93" i="1" s="1"/>
  <c r="USF92" i="1"/>
  <c r="USF93" i="1" s="1"/>
  <c r="USG92" i="1"/>
  <c r="USG93" i="1" s="1"/>
  <c r="USH92" i="1"/>
  <c r="USH93" i="1" s="1"/>
  <c r="USI92" i="1"/>
  <c r="USI93" i="1" s="1"/>
  <c r="USJ92" i="1"/>
  <c r="USJ93" i="1" s="1"/>
  <c r="USK92" i="1"/>
  <c r="USK93" i="1" s="1"/>
  <c r="USL92" i="1"/>
  <c r="USL93" i="1" s="1"/>
  <c r="USM92" i="1"/>
  <c r="USM93" i="1" s="1"/>
  <c r="USN92" i="1"/>
  <c r="USN93" i="1" s="1"/>
  <c r="USO92" i="1"/>
  <c r="USO93" i="1" s="1"/>
  <c r="USP92" i="1"/>
  <c r="USP93" i="1" s="1"/>
  <c r="USQ92" i="1"/>
  <c r="USQ93" i="1" s="1"/>
  <c r="USR92" i="1"/>
  <c r="USR93" i="1" s="1"/>
  <c r="USS92" i="1"/>
  <c r="USS93" i="1" s="1"/>
  <c r="UST92" i="1"/>
  <c r="UST93" i="1" s="1"/>
  <c r="USU92" i="1"/>
  <c r="USU93" i="1" s="1"/>
  <c r="USV92" i="1"/>
  <c r="USV93" i="1" s="1"/>
  <c r="USW92" i="1"/>
  <c r="USW93" i="1" s="1"/>
  <c r="USX92" i="1"/>
  <c r="USX93" i="1" s="1"/>
  <c r="USY92" i="1"/>
  <c r="USY93" i="1" s="1"/>
  <c r="USZ92" i="1"/>
  <c r="USZ93" i="1" s="1"/>
  <c r="UTA92" i="1"/>
  <c r="UTA93" i="1" s="1"/>
  <c r="UTB92" i="1"/>
  <c r="UTB93" i="1" s="1"/>
  <c r="UTC92" i="1"/>
  <c r="UTC93" i="1" s="1"/>
  <c r="UTD92" i="1"/>
  <c r="UTD93" i="1" s="1"/>
  <c r="UTE92" i="1"/>
  <c r="UTE93" i="1" s="1"/>
  <c r="UTF92" i="1"/>
  <c r="UTF93" i="1" s="1"/>
  <c r="UTG92" i="1"/>
  <c r="UTG93" i="1" s="1"/>
  <c r="UTH92" i="1"/>
  <c r="UTH93" i="1" s="1"/>
  <c r="UTI92" i="1"/>
  <c r="UTI93" i="1" s="1"/>
  <c r="UTJ92" i="1"/>
  <c r="UTJ93" i="1" s="1"/>
  <c r="UTK92" i="1"/>
  <c r="UTL92" i="1"/>
  <c r="UTL93" i="1" s="1"/>
  <c r="UTM92" i="1"/>
  <c r="UTM93" i="1" s="1"/>
  <c r="UTN92" i="1"/>
  <c r="UTN93" i="1" s="1"/>
  <c r="UTO92" i="1"/>
  <c r="UTO93" i="1" s="1"/>
  <c r="UTP92" i="1"/>
  <c r="UTP93" i="1" s="1"/>
  <c r="UTQ92" i="1"/>
  <c r="UTQ93" i="1" s="1"/>
  <c r="UTR92" i="1"/>
  <c r="UTR93" i="1" s="1"/>
  <c r="UTS92" i="1"/>
  <c r="UTS93" i="1" s="1"/>
  <c r="UTT92" i="1"/>
  <c r="UTT93" i="1" s="1"/>
  <c r="UTU92" i="1"/>
  <c r="UTU93" i="1" s="1"/>
  <c r="UTV92" i="1"/>
  <c r="UTV93" i="1" s="1"/>
  <c r="UTW92" i="1"/>
  <c r="UTW93" i="1" s="1"/>
  <c r="UTX92" i="1"/>
  <c r="UTX93" i="1" s="1"/>
  <c r="UTY92" i="1"/>
  <c r="UTY93" i="1" s="1"/>
  <c r="UTZ92" i="1"/>
  <c r="UTZ93" i="1" s="1"/>
  <c r="UUA92" i="1"/>
  <c r="UUA93" i="1" s="1"/>
  <c r="UUB92" i="1"/>
  <c r="UUB93" i="1" s="1"/>
  <c r="UUC92" i="1"/>
  <c r="UUC93" i="1" s="1"/>
  <c r="UUD92" i="1"/>
  <c r="UUD93" i="1" s="1"/>
  <c r="UUE92" i="1"/>
  <c r="UUE93" i="1" s="1"/>
  <c r="UUF92" i="1"/>
  <c r="UUF93" i="1" s="1"/>
  <c r="UUG92" i="1"/>
  <c r="UUG93" i="1" s="1"/>
  <c r="UUH92" i="1"/>
  <c r="UUI92" i="1"/>
  <c r="UUI93" i="1" s="1"/>
  <c r="UUJ92" i="1"/>
  <c r="UUJ93" i="1" s="1"/>
  <c r="UUK92" i="1"/>
  <c r="UUK93" i="1" s="1"/>
  <c r="UUL92" i="1"/>
  <c r="UUL93" i="1" s="1"/>
  <c r="UUM92" i="1"/>
  <c r="UUM93" i="1" s="1"/>
  <c r="UUN92" i="1"/>
  <c r="UUN93" i="1" s="1"/>
  <c r="UUO92" i="1"/>
  <c r="UUO93" i="1" s="1"/>
  <c r="UUP92" i="1"/>
  <c r="UUP93" i="1" s="1"/>
  <c r="UUQ92" i="1"/>
  <c r="UUQ93" i="1" s="1"/>
  <c r="UUR92" i="1"/>
  <c r="UUR93" i="1" s="1"/>
  <c r="UUS92" i="1"/>
  <c r="UUS93" i="1" s="1"/>
  <c r="UUT92" i="1"/>
  <c r="UUT93" i="1" s="1"/>
  <c r="UUU92" i="1"/>
  <c r="UUU93" i="1" s="1"/>
  <c r="UUV92" i="1"/>
  <c r="UUV93" i="1" s="1"/>
  <c r="UUW92" i="1"/>
  <c r="UUW93" i="1" s="1"/>
  <c r="UUX92" i="1"/>
  <c r="UUX93" i="1" s="1"/>
  <c r="UUY92" i="1"/>
  <c r="UUY93" i="1" s="1"/>
  <c r="UUZ92" i="1"/>
  <c r="UUZ93" i="1" s="1"/>
  <c r="UVA92" i="1"/>
  <c r="UVA93" i="1" s="1"/>
  <c r="UVB92" i="1"/>
  <c r="UVB93" i="1" s="1"/>
  <c r="UVC92" i="1"/>
  <c r="UVC93" i="1" s="1"/>
  <c r="UVD92" i="1"/>
  <c r="UVD93" i="1" s="1"/>
  <c r="UVE92" i="1"/>
  <c r="UVE93" i="1" s="1"/>
  <c r="UVF92" i="1"/>
  <c r="UVF93" i="1" s="1"/>
  <c r="UVG92" i="1"/>
  <c r="UVG93" i="1" s="1"/>
  <c r="UVH92" i="1"/>
  <c r="UVH93" i="1" s="1"/>
  <c r="UVI92" i="1"/>
  <c r="UVI93" i="1" s="1"/>
  <c r="UVJ92" i="1"/>
  <c r="UVJ93" i="1" s="1"/>
  <c r="UVK92" i="1"/>
  <c r="UVK93" i="1" s="1"/>
  <c r="UVL92" i="1"/>
  <c r="UVL93" i="1" s="1"/>
  <c r="UVM92" i="1"/>
  <c r="UVM93" i="1" s="1"/>
  <c r="UVN92" i="1"/>
  <c r="UVN93" i="1" s="1"/>
  <c r="UVO92" i="1"/>
  <c r="UVO93" i="1" s="1"/>
  <c r="UVP92" i="1"/>
  <c r="UVP93" i="1" s="1"/>
  <c r="UVQ92" i="1"/>
  <c r="UVQ93" i="1" s="1"/>
  <c r="UVR92" i="1"/>
  <c r="UVR93" i="1" s="1"/>
  <c r="UVS92" i="1"/>
  <c r="UVS93" i="1" s="1"/>
  <c r="UVT92" i="1"/>
  <c r="UVT93" i="1" s="1"/>
  <c r="UVU92" i="1"/>
  <c r="UVU93" i="1" s="1"/>
  <c r="UVV92" i="1"/>
  <c r="UVV93" i="1" s="1"/>
  <c r="UVW92" i="1"/>
  <c r="UVX92" i="1"/>
  <c r="UVX93" i="1" s="1"/>
  <c r="UVY92" i="1"/>
  <c r="UVY93" i="1" s="1"/>
  <c r="UVZ92" i="1"/>
  <c r="UVZ93" i="1" s="1"/>
  <c r="UWA92" i="1"/>
  <c r="UWA93" i="1" s="1"/>
  <c r="UWB92" i="1"/>
  <c r="UWB93" i="1" s="1"/>
  <c r="UWC92" i="1"/>
  <c r="UWC93" i="1" s="1"/>
  <c r="UWD92" i="1"/>
  <c r="UWD93" i="1" s="1"/>
  <c r="UWE92" i="1"/>
  <c r="UWE93" i="1" s="1"/>
  <c r="UWF92" i="1"/>
  <c r="UWF93" i="1" s="1"/>
  <c r="UWG92" i="1"/>
  <c r="UWG93" i="1" s="1"/>
  <c r="UWH92" i="1"/>
  <c r="UWH93" i="1" s="1"/>
  <c r="UWI92" i="1"/>
  <c r="UWI93" i="1" s="1"/>
  <c r="UWJ92" i="1"/>
  <c r="UWJ93" i="1" s="1"/>
  <c r="UWK92" i="1"/>
  <c r="UWK93" i="1" s="1"/>
  <c r="UWL92" i="1"/>
  <c r="UWL93" i="1" s="1"/>
  <c r="UWM92" i="1"/>
  <c r="UWM93" i="1" s="1"/>
  <c r="UWN92" i="1"/>
  <c r="UWN93" i="1" s="1"/>
  <c r="UWO92" i="1"/>
  <c r="UWO93" i="1" s="1"/>
  <c r="UWP92" i="1"/>
  <c r="UWP93" i="1" s="1"/>
  <c r="UWQ92" i="1"/>
  <c r="UWQ93" i="1" s="1"/>
  <c r="UWR92" i="1"/>
  <c r="UWR93" i="1" s="1"/>
  <c r="UWS92" i="1"/>
  <c r="UWS93" i="1" s="1"/>
  <c r="UWT92" i="1"/>
  <c r="UWU92" i="1"/>
  <c r="UWU93" i="1" s="1"/>
  <c r="UWV92" i="1"/>
  <c r="UWV93" i="1" s="1"/>
  <c r="UWW92" i="1"/>
  <c r="UWW93" i="1" s="1"/>
  <c r="UWX92" i="1"/>
  <c r="UWX93" i="1" s="1"/>
  <c r="UWY92" i="1"/>
  <c r="UWY93" i="1" s="1"/>
  <c r="UWZ92" i="1"/>
  <c r="UWZ93" i="1" s="1"/>
  <c r="UXA92" i="1"/>
  <c r="UXA93" i="1" s="1"/>
  <c r="UXB92" i="1"/>
  <c r="UXB93" i="1" s="1"/>
  <c r="UXC92" i="1"/>
  <c r="UXC93" i="1" s="1"/>
  <c r="UXD92" i="1"/>
  <c r="UXD93" i="1" s="1"/>
  <c r="UXE92" i="1"/>
  <c r="UXE93" i="1" s="1"/>
  <c r="UXF92" i="1"/>
  <c r="UXF93" i="1" s="1"/>
  <c r="UXG92" i="1"/>
  <c r="UXG93" i="1" s="1"/>
  <c r="UXH92" i="1"/>
  <c r="UXH93" i="1" s="1"/>
  <c r="UXI92" i="1"/>
  <c r="UXI93" i="1" s="1"/>
  <c r="UXJ92" i="1"/>
  <c r="UXJ93" i="1" s="1"/>
  <c r="UXK92" i="1"/>
  <c r="UXK93" i="1" s="1"/>
  <c r="UXL92" i="1"/>
  <c r="UXL93" i="1" s="1"/>
  <c r="UXM92" i="1"/>
  <c r="UXM93" i="1" s="1"/>
  <c r="UXN92" i="1"/>
  <c r="UXN93" i="1" s="1"/>
  <c r="UXO92" i="1"/>
  <c r="UXO93" i="1" s="1"/>
  <c r="UXP92" i="1"/>
  <c r="UXP93" i="1" s="1"/>
  <c r="UXQ92" i="1"/>
  <c r="UXQ93" i="1" s="1"/>
  <c r="UXR92" i="1"/>
  <c r="UXR93" i="1" s="1"/>
  <c r="UXS92" i="1"/>
  <c r="UXS93" i="1" s="1"/>
  <c r="UXT92" i="1"/>
  <c r="UXT93" i="1" s="1"/>
  <c r="UXU92" i="1"/>
  <c r="UXU93" i="1" s="1"/>
  <c r="UXV92" i="1"/>
  <c r="UXV93" i="1" s="1"/>
  <c r="UXW92" i="1"/>
  <c r="UXW93" i="1" s="1"/>
  <c r="UXX92" i="1"/>
  <c r="UXX93" i="1" s="1"/>
  <c r="UXY92" i="1"/>
  <c r="UXY93" i="1" s="1"/>
  <c r="UXZ92" i="1"/>
  <c r="UXZ93" i="1" s="1"/>
  <c r="UYA92" i="1"/>
  <c r="UYA93" i="1" s="1"/>
  <c r="UYB92" i="1"/>
  <c r="UYB93" i="1" s="1"/>
  <c r="UYC92" i="1"/>
  <c r="UYC93" i="1" s="1"/>
  <c r="UYD92" i="1"/>
  <c r="UYD93" i="1" s="1"/>
  <c r="UYE92" i="1"/>
  <c r="UYE93" i="1" s="1"/>
  <c r="UYF92" i="1"/>
  <c r="UYF93" i="1" s="1"/>
  <c r="UYG92" i="1"/>
  <c r="UYG93" i="1" s="1"/>
  <c r="UYH92" i="1"/>
  <c r="UYH93" i="1" s="1"/>
  <c r="UYI92" i="1"/>
  <c r="UYJ92" i="1"/>
  <c r="UYJ93" i="1" s="1"/>
  <c r="UYK92" i="1"/>
  <c r="UYK93" i="1" s="1"/>
  <c r="UYL92" i="1"/>
  <c r="UYL93" i="1" s="1"/>
  <c r="UYM92" i="1"/>
  <c r="UYM93" i="1" s="1"/>
  <c r="UYN92" i="1"/>
  <c r="UYN93" i="1" s="1"/>
  <c r="UYO92" i="1"/>
  <c r="UYO93" i="1" s="1"/>
  <c r="UYP92" i="1"/>
  <c r="UYP93" i="1" s="1"/>
  <c r="UYQ92" i="1"/>
  <c r="UYQ93" i="1" s="1"/>
  <c r="UYR92" i="1"/>
  <c r="UYR93" i="1" s="1"/>
  <c r="UYS92" i="1"/>
  <c r="UYS93" i="1" s="1"/>
  <c r="UYT92" i="1"/>
  <c r="UYT93" i="1" s="1"/>
  <c r="UYU92" i="1"/>
  <c r="UYU93" i="1" s="1"/>
  <c r="UYV92" i="1"/>
  <c r="UYV93" i="1" s="1"/>
  <c r="UYW92" i="1"/>
  <c r="UYW93" i="1" s="1"/>
  <c r="UYX92" i="1"/>
  <c r="UYX93" i="1" s="1"/>
  <c r="UYY92" i="1"/>
  <c r="UYY93" i="1" s="1"/>
  <c r="UYZ92" i="1"/>
  <c r="UYZ93" i="1" s="1"/>
  <c r="UZA92" i="1"/>
  <c r="UZA93" i="1" s="1"/>
  <c r="UZB92" i="1"/>
  <c r="UZB93" i="1" s="1"/>
  <c r="UZC92" i="1"/>
  <c r="UZC93" i="1" s="1"/>
  <c r="UZD92" i="1"/>
  <c r="UZD93" i="1" s="1"/>
  <c r="UZE92" i="1"/>
  <c r="UZE93" i="1" s="1"/>
  <c r="UZF92" i="1"/>
  <c r="UZG92" i="1"/>
  <c r="UZG93" i="1" s="1"/>
  <c r="UZH92" i="1"/>
  <c r="UZH93" i="1" s="1"/>
  <c r="UZI92" i="1"/>
  <c r="UZI93" i="1" s="1"/>
  <c r="UZJ92" i="1"/>
  <c r="UZJ93" i="1" s="1"/>
  <c r="UZK92" i="1"/>
  <c r="UZK93" i="1" s="1"/>
  <c r="UZL92" i="1"/>
  <c r="UZL93" i="1" s="1"/>
  <c r="UZM92" i="1"/>
  <c r="UZM93" i="1" s="1"/>
  <c r="UZN92" i="1"/>
  <c r="UZN93" i="1" s="1"/>
  <c r="UZO92" i="1"/>
  <c r="UZO93" i="1" s="1"/>
  <c r="UZP92" i="1"/>
  <c r="UZP93" i="1" s="1"/>
  <c r="UZQ92" i="1"/>
  <c r="UZQ93" i="1" s="1"/>
  <c r="UZR92" i="1"/>
  <c r="UZR93" i="1" s="1"/>
  <c r="UZS92" i="1"/>
  <c r="UZS93" i="1" s="1"/>
  <c r="UZT92" i="1"/>
  <c r="UZT93" i="1" s="1"/>
  <c r="UZU92" i="1"/>
  <c r="UZU93" i="1" s="1"/>
  <c r="UZV92" i="1"/>
  <c r="UZV93" i="1" s="1"/>
  <c r="UZW92" i="1"/>
  <c r="UZW93" i="1" s="1"/>
  <c r="UZX92" i="1"/>
  <c r="UZX93" i="1" s="1"/>
  <c r="UZY92" i="1"/>
  <c r="UZY93" i="1" s="1"/>
  <c r="UZZ92" i="1"/>
  <c r="UZZ93" i="1" s="1"/>
  <c r="VAA92" i="1"/>
  <c r="VAA93" i="1" s="1"/>
  <c r="VAB92" i="1"/>
  <c r="VAB93" i="1" s="1"/>
  <c r="VAC92" i="1"/>
  <c r="VAC93" i="1" s="1"/>
  <c r="VAD92" i="1"/>
  <c r="VAD93" i="1" s="1"/>
  <c r="VAE92" i="1"/>
  <c r="VAE93" i="1" s="1"/>
  <c r="VAF92" i="1"/>
  <c r="VAF93" i="1" s="1"/>
  <c r="VAG92" i="1"/>
  <c r="VAG93" i="1" s="1"/>
  <c r="VAH92" i="1"/>
  <c r="VAH93" i="1" s="1"/>
  <c r="VAI92" i="1"/>
  <c r="VAI93" i="1" s="1"/>
  <c r="VAJ92" i="1"/>
  <c r="VAJ93" i="1" s="1"/>
  <c r="VAK92" i="1"/>
  <c r="VAK93" i="1" s="1"/>
  <c r="VAL92" i="1"/>
  <c r="VAL93" i="1" s="1"/>
  <c r="VAM92" i="1"/>
  <c r="VAM93" i="1" s="1"/>
  <c r="VAN92" i="1"/>
  <c r="VAN93" i="1" s="1"/>
  <c r="VAO92" i="1"/>
  <c r="VAO93" i="1" s="1"/>
  <c r="VAP92" i="1"/>
  <c r="VAP93" i="1" s="1"/>
  <c r="VAQ92" i="1"/>
  <c r="VAQ93" i="1" s="1"/>
  <c r="VAR92" i="1"/>
  <c r="VAR93" i="1" s="1"/>
  <c r="VAS92" i="1"/>
  <c r="VAS93" i="1" s="1"/>
  <c r="VAT92" i="1"/>
  <c r="VAT93" i="1" s="1"/>
  <c r="VAU92" i="1"/>
  <c r="VAV92" i="1"/>
  <c r="VAV93" i="1" s="1"/>
  <c r="VAW92" i="1"/>
  <c r="VAW93" i="1" s="1"/>
  <c r="VAX92" i="1"/>
  <c r="VAX93" i="1" s="1"/>
  <c r="VAY92" i="1"/>
  <c r="VAY93" i="1" s="1"/>
  <c r="VAZ92" i="1"/>
  <c r="VAZ93" i="1" s="1"/>
  <c r="VBA92" i="1"/>
  <c r="VBA93" i="1" s="1"/>
  <c r="VBB92" i="1"/>
  <c r="VBB93" i="1" s="1"/>
  <c r="VBC92" i="1"/>
  <c r="VBC93" i="1" s="1"/>
  <c r="VBD92" i="1"/>
  <c r="VBD93" i="1" s="1"/>
  <c r="VBE92" i="1"/>
  <c r="VBE93" i="1" s="1"/>
  <c r="VBF92" i="1"/>
  <c r="VBF93" i="1" s="1"/>
  <c r="VBG92" i="1"/>
  <c r="VBG93" i="1" s="1"/>
  <c r="VBH92" i="1"/>
  <c r="VBH93" i="1" s="1"/>
  <c r="VBI92" i="1"/>
  <c r="VBI93" i="1" s="1"/>
  <c r="VBJ92" i="1"/>
  <c r="VBJ93" i="1" s="1"/>
  <c r="VBK92" i="1"/>
  <c r="VBK93" i="1" s="1"/>
  <c r="VBL92" i="1"/>
  <c r="VBL93" i="1" s="1"/>
  <c r="VBM92" i="1"/>
  <c r="VBM93" i="1" s="1"/>
  <c r="VBN92" i="1"/>
  <c r="VBN93" i="1" s="1"/>
  <c r="VBO92" i="1"/>
  <c r="VBO93" i="1" s="1"/>
  <c r="VBP92" i="1"/>
  <c r="VBP93" i="1" s="1"/>
  <c r="VBQ92" i="1"/>
  <c r="VBQ93" i="1" s="1"/>
  <c r="VBR92" i="1"/>
  <c r="VBS92" i="1"/>
  <c r="VBS93" i="1" s="1"/>
  <c r="VBT92" i="1"/>
  <c r="VBT93" i="1" s="1"/>
  <c r="VBU92" i="1"/>
  <c r="VBU93" i="1" s="1"/>
  <c r="VBV92" i="1"/>
  <c r="VBV93" i="1" s="1"/>
  <c r="VBW92" i="1"/>
  <c r="VBW93" i="1" s="1"/>
  <c r="VBX92" i="1"/>
  <c r="VBX93" i="1" s="1"/>
  <c r="VBY92" i="1"/>
  <c r="VBY93" i="1" s="1"/>
  <c r="VBZ92" i="1"/>
  <c r="VBZ93" i="1" s="1"/>
  <c r="VCA92" i="1"/>
  <c r="VCA93" i="1" s="1"/>
  <c r="VCB92" i="1"/>
  <c r="VCB93" i="1" s="1"/>
  <c r="VCC92" i="1"/>
  <c r="VCC93" i="1" s="1"/>
  <c r="VCD92" i="1"/>
  <c r="VCD93" i="1" s="1"/>
  <c r="VCE92" i="1"/>
  <c r="VCE93" i="1" s="1"/>
  <c r="VCF92" i="1"/>
  <c r="VCF93" i="1" s="1"/>
  <c r="VCG92" i="1"/>
  <c r="VCG93" i="1" s="1"/>
  <c r="VCH92" i="1"/>
  <c r="VCH93" i="1" s="1"/>
  <c r="VCI92" i="1"/>
  <c r="VCI93" i="1" s="1"/>
  <c r="VCJ92" i="1"/>
  <c r="VCJ93" i="1" s="1"/>
  <c r="VCK92" i="1"/>
  <c r="VCK93" i="1" s="1"/>
  <c r="VCL92" i="1"/>
  <c r="VCL93" i="1" s="1"/>
  <c r="VCM92" i="1"/>
  <c r="VCM93" i="1" s="1"/>
  <c r="VCN92" i="1"/>
  <c r="VCN93" i="1" s="1"/>
  <c r="VCO92" i="1"/>
  <c r="VCO93" i="1" s="1"/>
  <c r="VCP92" i="1"/>
  <c r="VCP93" i="1" s="1"/>
  <c r="VCQ92" i="1"/>
  <c r="VCQ93" i="1" s="1"/>
  <c r="VCR92" i="1"/>
  <c r="VCR93" i="1" s="1"/>
  <c r="VCS92" i="1"/>
  <c r="VCS93" i="1" s="1"/>
  <c r="VCT92" i="1"/>
  <c r="VCT93" i="1" s="1"/>
  <c r="VCU92" i="1"/>
  <c r="VCU93" i="1" s="1"/>
  <c r="VCV92" i="1"/>
  <c r="VCV93" i="1" s="1"/>
  <c r="VCW92" i="1"/>
  <c r="VCW93" i="1" s="1"/>
  <c r="VCX92" i="1"/>
  <c r="VCX93" i="1" s="1"/>
  <c r="VCY92" i="1"/>
  <c r="VCY93" i="1" s="1"/>
  <c r="VCZ92" i="1"/>
  <c r="VCZ93" i="1" s="1"/>
  <c r="VDA92" i="1"/>
  <c r="VDA93" i="1" s="1"/>
  <c r="VDB92" i="1"/>
  <c r="VDB93" i="1" s="1"/>
  <c r="VDC92" i="1"/>
  <c r="VDC93" i="1" s="1"/>
  <c r="VDD92" i="1"/>
  <c r="VDD93" i="1" s="1"/>
  <c r="VDE92" i="1"/>
  <c r="VDE93" i="1" s="1"/>
  <c r="VDF92" i="1"/>
  <c r="VDF93" i="1" s="1"/>
  <c r="VDG92" i="1"/>
  <c r="VDH92" i="1"/>
  <c r="VDH93" i="1" s="1"/>
  <c r="VDI92" i="1"/>
  <c r="VDI93" i="1" s="1"/>
  <c r="VDJ92" i="1"/>
  <c r="VDJ93" i="1" s="1"/>
  <c r="VDK92" i="1"/>
  <c r="VDK93" i="1" s="1"/>
  <c r="VDL92" i="1"/>
  <c r="VDL93" i="1" s="1"/>
  <c r="VDM92" i="1"/>
  <c r="VDM93" i="1" s="1"/>
  <c r="VDN92" i="1"/>
  <c r="VDN93" i="1" s="1"/>
  <c r="VDO92" i="1"/>
  <c r="VDO93" i="1" s="1"/>
  <c r="VDP92" i="1"/>
  <c r="VDP93" i="1" s="1"/>
  <c r="VDQ92" i="1"/>
  <c r="VDQ93" i="1" s="1"/>
  <c r="VDR92" i="1"/>
  <c r="VDR93" i="1" s="1"/>
  <c r="VDS92" i="1"/>
  <c r="VDS93" i="1" s="1"/>
  <c r="VDT92" i="1"/>
  <c r="VDT93" i="1" s="1"/>
  <c r="VDU92" i="1"/>
  <c r="VDU93" i="1" s="1"/>
  <c r="VDV92" i="1"/>
  <c r="VDV93" i="1" s="1"/>
  <c r="VDW92" i="1"/>
  <c r="VDW93" i="1" s="1"/>
  <c r="VDX92" i="1"/>
  <c r="VDX93" i="1" s="1"/>
  <c r="VDY92" i="1"/>
  <c r="VDY93" i="1" s="1"/>
  <c r="VDZ92" i="1"/>
  <c r="VDZ93" i="1" s="1"/>
  <c r="VEA92" i="1"/>
  <c r="VEA93" i="1" s="1"/>
  <c r="VEB92" i="1"/>
  <c r="VEB93" i="1" s="1"/>
  <c r="VEC92" i="1"/>
  <c r="VEC93" i="1" s="1"/>
  <c r="VED92" i="1"/>
  <c r="VEE92" i="1"/>
  <c r="VEE93" i="1" s="1"/>
  <c r="VEF92" i="1"/>
  <c r="VEF93" i="1" s="1"/>
  <c r="VEG92" i="1"/>
  <c r="VEG93" i="1" s="1"/>
  <c r="VEH92" i="1"/>
  <c r="VEH93" i="1" s="1"/>
  <c r="VEI92" i="1"/>
  <c r="VEI93" i="1" s="1"/>
  <c r="VEJ92" i="1"/>
  <c r="VEJ93" i="1" s="1"/>
  <c r="VEK92" i="1"/>
  <c r="VEK93" i="1" s="1"/>
  <c r="VEL92" i="1"/>
  <c r="VEL93" i="1" s="1"/>
  <c r="VEM92" i="1"/>
  <c r="VEM93" i="1" s="1"/>
  <c r="VEN92" i="1"/>
  <c r="VEN93" i="1" s="1"/>
  <c r="VEO92" i="1"/>
  <c r="VEO93" i="1" s="1"/>
  <c r="VEP92" i="1"/>
  <c r="VEP93" i="1" s="1"/>
  <c r="VEQ92" i="1"/>
  <c r="VEQ93" i="1" s="1"/>
  <c r="VER92" i="1"/>
  <c r="VER93" i="1" s="1"/>
  <c r="VES92" i="1"/>
  <c r="VES93" i="1" s="1"/>
  <c r="VET92" i="1"/>
  <c r="VET93" i="1" s="1"/>
  <c r="VEU92" i="1"/>
  <c r="VEU93" i="1" s="1"/>
  <c r="VEV92" i="1"/>
  <c r="VEV93" i="1" s="1"/>
  <c r="VEW92" i="1"/>
  <c r="VEW93" i="1" s="1"/>
  <c r="VEX92" i="1"/>
  <c r="VEX93" i="1" s="1"/>
  <c r="VEY92" i="1"/>
  <c r="VEY93" i="1" s="1"/>
  <c r="VEZ92" i="1"/>
  <c r="VEZ93" i="1" s="1"/>
  <c r="VFA92" i="1"/>
  <c r="VFA93" i="1" s="1"/>
  <c r="VFB92" i="1"/>
  <c r="VFB93" i="1" s="1"/>
  <c r="VFC92" i="1"/>
  <c r="VFC93" i="1" s="1"/>
  <c r="VFD92" i="1"/>
  <c r="VFD93" i="1" s="1"/>
  <c r="VFE92" i="1"/>
  <c r="VFE93" i="1" s="1"/>
  <c r="VFF92" i="1"/>
  <c r="VFF93" i="1" s="1"/>
  <c r="VFG92" i="1"/>
  <c r="VFG93" i="1" s="1"/>
  <c r="VFH92" i="1"/>
  <c r="VFH93" i="1" s="1"/>
  <c r="VFI92" i="1"/>
  <c r="VFI93" i="1" s="1"/>
  <c r="VFJ92" i="1"/>
  <c r="VFJ93" i="1" s="1"/>
  <c r="VFK92" i="1"/>
  <c r="VFK93" i="1" s="1"/>
  <c r="VFL92" i="1"/>
  <c r="VFL93" i="1" s="1"/>
  <c r="VFM92" i="1"/>
  <c r="VFM93" i="1" s="1"/>
  <c r="VFN92" i="1"/>
  <c r="VFN93" i="1" s="1"/>
  <c r="VFO92" i="1"/>
  <c r="VFO93" i="1" s="1"/>
  <c r="VFP92" i="1"/>
  <c r="VFP93" i="1" s="1"/>
  <c r="VFQ92" i="1"/>
  <c r="VFQ93" i="1" s="1"/>
  <c r="VFR92" i="1"/>
  <c r="VFR93" i="1" s="1"/>
  <c r="VFS92" i="1"/>
  <c r="VFT92" i="1"/>
  <c r="VFT93" i="1" s="1"/>
  <c r="VFU92" i="1"/>
  <c r="VFU93" i="1" s="1"/>
  <c r="VFV92" i="1"/>
  <c r="VFV93" i="1" s="1"/>
  <c r="VFW92" i="1"/>
  <c r="VFW93" i="1" s="1"/>
  <c r="VFX92" i="1"/>
  <c r="VFX93" i="1" s="1"/>
  <c r="VFY92" i="1"/>
  <c r="VFY93" i="1" s="1"/>
  <c r="VFZ92" i="1"/>
  <c r="VFZ93" i="1" s="1"/>
  <c r="VGA92" i="1"/>
  <c r="VGA93" i="1" s="1"/>
  <c r="VGB92" i="1"/>
  <c r="VGB93" i="1" s="1"/>
  <c r="VGC92" i="1"/>
  <c r="VGC93" i="1" s="1"/>
  <c r="VGD92" i="1"/>
  <c r="VGD93" i="1" s="1"/>
  <c r="VGE92" i="1"/>
  <c r="VGE93" i="1" s="1"/>
  <c r="VGF92" i="1"/>
  <c r="VGF93" i="1" s="1"/>
  <c r="VGG92" i="1"/>
  <c r="VGG93" i="1" s="1"/>
  <c r="VGH92" i="1"/>
  <c r="VGH93" i="1" s="1"/>
  <c r="VGI92" i="1"/>
  <c r="VGI93" i="1" s="1"/>
  <c r="VGJ92" i="1"/>
  <c r="VGJ93" i="1" s="1"/>
  <c r="VGK92" i="1"/>
  <c r="VGK93" i="1" s="1"/>
  <c r="VGL92" i="1"/>
  <c r="VGL93" i="1" s="1"/>
  <c r="VGM92" i="1"/>
  <c r="VGM93" i="1" s="1"/>
  <c r="VGN92" i="1"/>
  <c r="VGN93" i="1" s="1"/>
  <c r="VGO92" i="1"/>
  <c r="VGO93" i="1" s="1"/>
  <c r="VGP92" i="1"/>
  <c r="VGQ92" i="1"/>
  <c r="VGQ93" i="1" s="1"/>
  <c r="VGR92" i="1"/>
  <c r="VGR93" i="1" s="1"/>
  <c r="VGS92" i="1"/>
  <c r="VGS93" i="1" s="1"/>
  <c r="VGT92" i="1"/>
  <c r="VGT93" i="1" s="1"/>
  <c r="VGU92" i="1"/>
  <c r="VGU93" i="1" s="1"/>
  <c r="VGV92" i="1"/>
  <c r="VGV93" i="1" s="1"/>
  <c r="VGW92" i="1"/>
  <c r="VGW93" i="1" s="1"/>
  <c r="VGX92" i="1"/>
  <c r="VGX93" i="1" s="1"/>
  <c r="VGY92" i="1"/>
  <c r="VGY93" i="1" s="1"/>
  <c r="VGZ92" i="1"/>
  <c r="VGZ93" i="1" s="1"/>
  <c r="VHA92" i="1"/>
  <c r="VHA93" i="1" s="1"/>
  <c r="VHB92" i="1"/>
  <c r="VHB93" i="1" s="1"/>
  <c r="VHC92" i="1"/>
  <c r="VHC93" i="1" s="1"/>
  <c r="VHD92" i="1"/>
  <c r="VHD93" i="1" s="1"/>
  <c r="VHE92" i="1"/>
  <c r="VHE93" i="1" s="1"/>
  <c r="VHF92" i="1"/>
  <c r="VHF93" i="1" s="1"/>
  <c r="VHG92" i="1"/>
  <c r="VHG93" i="1" s="1"/>
  <c r="VHH92" i="1"/>
  <c r="VHH93" i="1" s="1"/>
  <c r="VHI92" i="1"/>
  <c r="VHI93" i="1" s="1"/>
  <c r="VHJ92" i="1"/>
  <c r="VHJ93" i="1" s="1"/>
  <c r="VHK92" i="1"/>
  <c r="VHK93" i="1" s="1"/>
  <c r="VHL92" i="1"/>
  <c r="VHL93" i="1" s="1"/>
  <c r="VHM92" i="1"/>
  <c r="VHM93" i="1" s="1"/>
  <c r="VHN92" i="1"/>
  <c r="VHN93" i="1" s="1"/>
  <c r="VHO92" i="1"/>
  <c r="VHO93" i="1" s="1"/>
  <c r="VHP92" i="1"/>
  <c r="VHP93" i="1" s="1"/>
  <c r="VHQ92" i="1"/>
  <c r="VHQ93" i="1" s="1"/>
  <c r="VHR92" i="1"/>
  <c r="VHR93" i="1" s="1"/>
  <c r="VHS92" i="1"/>
  <c r="VHS93" i="1" s="1"/>
  <c r="VHT92" i="1"/>
  <c r="VHT93" i="1" s="1"/>
  <c r="VHU92" i="1"/>
  <c r="VHU93" i="1" s="1"/>
  <c r="VHV92" i="1"/>
  <c r="VHV93" i="1" s="1"/>
  <c r="VHW92" i="1"/>
  <c r="VHW93" i="1" s="1"/>
  <c r="VHX92" i="1"/>
  <c r="VHX93" i="1" s="1"/>
  <c r="VHY92" i="1"/>
  <c r="VHY93" i="1" s="1"/>
  <c r="VHZ92" i="1"/>
  <c r="VHZ93" i="1" s="1"/>
  <c r="VIA92" i="1"/>
  <c r="VIA93" i="1" s="1"/>
  <c r="VIB92" i="1"/>
  <c r="VIB93" i="1" s="1"/>
  <c r="VIC92" i="1"/>
  <c r="VIC93" i="1" s="1"/>
  <c r="VID92" i="1"/>
  <c r="VID93" i="1" s="1"/>
  <c r="VIE92" i="1"/>
  <c r="VIE93" i="1" s="1"/>
  <c r="VIF92" i="1"/>
  <c r="VIF93" i="1" s="1"/>
  <c r="VIG92" i="1"/>
  <c r="VIG93" i="1" s="1"/>
  <c r="VIH92" i="1"/>
  <c r="VIH93" i="1" s="1"/>
  <c r="VII92" i="1"/>
  <c r="VII93" i="1" s="1"/>
  <c r="VIJ92" i="1"/>
  <c r="VIJ93" i="1" s="1"/>
  <c r="VIK92" i="1"/>
  <c r="VIK93" i="1" s="1"/>
  <c r="VIL92" i="1"/>
  <c r="VIL93" i="1" s="1"/>
  <c r="VIM92" i="1"/>
  <c r="VIM93" i="1" s="1"/>
  <c r="VIN92" i="1"/>
  <c r="VIN93" i="1" s="1"/>
  <c r="VIO92" i="1"/>
  <c r="VIO93" i="1" s="1"/>
  <c r="VIP92" i="1"/>
  <c r="VIP93" i="1" s="1"/>
  <c r="VIQ92" i="1"/>
  <c r="VIQ93" i="1" s="1"/>
  <c r="VIR92" i="1"/>
  <c r="VIR93" i="1" s="1"/>
  <c r="VIS92" i="1"/>
  <c r="VIS93" i="1" s="1"/>
  <c r="VIT92" i="1"/>
  <c r="VIT93" i="1" s="1"/>
  <c r="VIU92" i="1"/>
  <c r="VIU93" i="1" s="1"/>
  <c r="VIV92" i="1"/>
  <c r="VIV93" i="1" s="1"/>
  <c r="VIW92" i="1"/>
  <c r="VIW93" i="1" s="1"/>
  <c r="VIX92" i="1"/>
  <c r="VIX93" i="1" s="1"/>
  <c r="VIY92" i="1"/>
  <c r="VIY93" i="1" s="1"/>
  <c r="VIZ92" i="1"/>
  <c r="VIZ93" i="1" s="1"/>
  <c r="VJA92" i="1"/>
  <c r="VJA93" i="1" s="1"/>
  <c r="VJB92" i="1"/>
  <c r="VJC92" i="1"/>
  <c r="VJC93" i="1" s="1"/>
  <c r="VJD92" i="1"/>
  <c r="VJD93" i="1" s="1"/>
  <c r="VJE92" i="1"/>
  <c r="VJE93" i="1" s="1"/>
  <c r="VJF92" i="1"/>
  <c r="VJF93" i="1" s="1"/>
  <c r="VJG92" i="1"/>
  <c r="VJG93" i="1" s="1"/>
  <c r="VJH92" i="1"/>
  <c r="VJH93" i="1" s="1"/>
  <c r="VJI92" i="1"/>
  <c r="VJI93" i="1" s="1"/>
  <c r="VJJ92" i="1"/>
  <c r="VJJ93" i="1" s="1"/>
  <c r="VJK92" i="1"/>
  <c r="VJK93" i="1" s="1"/>
  <c r="VJL92" i="1"/>
  <c r="VJL93" i="1" s="1"/>
  <c r="VJM92" i="1"/>
  <c r="VJM93" i="1" s="1"/>
  <c r="VJN92" i="1"/>
  <c r="VJN93" i="1" s="1"/>
  <c r="VJO92" i="1"/>
  <c r="VJO93" i="1" s="1"/>
  <c r="VJP92" i="1"/>
  <c r="VJP93" i="1" s="1"/>
  <c r="VJQ92" i="1"/>
  <c r="VJQ93" i="1" s="1"/>
  <c r="VJR92" i="1"/>
  <c r="VJR93" i="1" s="1"/>
  <c r="VJS92" i="1"/>
  <c r="VJS93" i="1" s="1"/>
  <c r="VJT92" i="1"/>
  <c r="VJT93" i="1" s="1"/>
  <c r="VJU92" i="1"/>
  <c r="VJU93" i="1" s="1"/>
  <c r="VJV92" i="1"/>
  <c r="VJV93" i="1" s="1"/>
  <c r="VJW92" i="1"/>
  <c r="VJW93" i="1" s="1"/>
  <c r="VJX92" i="1"/>
  <c r="VJX93" i="1" s="1"/>
  <c r="VJY92" i="1"/>
  <c r="VJY93" i="1" s="1"/>
  <c r="VJZ92" i="1"/>
  <c r="VJZ93" i="1" s="1"/>
  <c r="VKA92" i="1"/>
  <c r="VKA93" i="1" s="1"/>
  <c r="VKB92" i="1"/>
  <c r="VKB93" i="1" s="1"/>
  <c r="VKC92" i="1"/>
  <c r="VKC93" i="1" s="1"/>
  <c r="VKD92" i="1"/>
  <c r="VKD93" i="1" s="1"/>
  <c r="VKE92" i="1"/>
  <c r="VKE93" i="1" s="1"/>
  <c r="VKF92" i="1"/>
  <c r="VKF93" i="1" s="1"/>
  <c r="VKG92" i="1"/>
  <c r="VKG93" i="1" s="1"/>
  <c r="VKH92" i="1"/>
  <c r="VKI92" i="1"/>
  <c r="VKI93" i="1" s="1"/>
  <c r="VKJ92" i="1"/>
  <c r="VKJ93" i="1" s="1"/>
  <c r="VKK92" i="1"/>
  <c r="VKK93" i="1" s="1"/>
  <c r="VKL92" i="1"/>
  <c r="VKL93" i="1" s="1"/>
  <c r="VKM92" i="1"/>
  <c r="VKM93" i="1" s="1"/>
  <c r="VKN92" i="1"/>
  <c r="VKN93" i="1" s="1"/>
  <c r="VKO92" i="1"/>
  <c r="VKO93" i="1" s="1"/>
  <c r="VKP92" i="1"/>
  <c r="VKP93" i="1" s="1"/>
  <c r="VKQ92" i="1"/>
  <c r="VKQ93" i="1" s="1"/>
  <c r="VKR92" i="1"/>
  <c r="VKR93" i="1" s="1"/>
  <c r="VKS92" i="1"/>
  <c r="VKS93" i="1" s="1"/>
  <c r="VKT92" i="1"/>
  <c r="VKT93" i="1" s="1"/>
  <c r="VKU92" i="1"/>
  <c r="VKU93" i="1" s="1"/>
  <c r="VKV92" i="1"/>
  <c r="VKV93" i="1" s="1"/>
  <c r="VKW92" i="1"/>
  <c r="VKW93" i="1" s="1"/>
  <c r="VKX92" i="1"/>
  <c r="VKX93" i="1" s="1"/>
  <c r="VKY92" i="1"/>
  <c r="VKY93" i="1" s="1"/>
  <c r="VKZ92" i="1"/>
  <c r="VKZ93" i="1" s="1"/>
  <c r="VLA92" i="1"/>
  <c r="VLA93" i="1" s="1"/>
  <c r="VLB92" i="1"/>
  <c r="VLB93" i="1" s="1"/>
  <c r="VLC92" i="1"/>
  <c r="VLC93" i="1" s="1"/>
  <c r="VLD92" i="1"/>
  <c r="VLD93" i="1" s="1"/>
  <c r="VLE92" i="1"/>
  <c r="VLE93" i="1" s="1"/>
  <c r="VLF92" i="1"/>
  <c r="VLF93" i="1" s="1"/>
  <c r="VLG92" i="1"/>
  <c r="VLG93" i="1" s="1"/>
  <c r="VLH92" i="1"/>
  <c r="VLH93" i="1" s="1"/>
  <c r="VLI92" i="1"/>
  <c r="VLI93" i="1" s="1"/>
  <c r="VLJ92" i="1"/>
  <c r="VLJ93" i="1" s="1"/>
  <c r="VLK92" i="1"/>
  <c r="VLK93" i="1" s="1"/>
  <c r="VLL92" i="1"/>
  <c r="VLL93" i="1" s="1"/>
  <c r="VLM92" i="1"/>
  <c r="VLM93" i="1" s="1"/>
  <c r="VLN92" i="1"/>
  <c r="VLN93" i="1" s="1"/>
  <c r="VLO92" i="1"/>
  <c r="VLO93" i="1" s="1"/>
  <c r="VLP92" i="1"/>
  <c r="VLP93" i="1" s="1"/>
  <c r="VLQ92" i="1"/>
  <c r="VLQ93" i="1" s="1"/>
  <c r="VLR92" i="1"/>
  <c r="VLR93" i="1" s="1"/>
  <c r="VLS92" i="1"/>
  <c r="VLS93" i="1" s="1"/>
  <c r="VLT92" i="1"/>
  <c r="VLT93" i="1" s="1"/>
  <c r="VLU92" i="1"/>
  <c r="VLV92" i="1"/>
  <c r="VLV93" i="1" s="1"/>
  <c r="VLW92" i="1"/>
  <c r="VLW93" i="1" s="1"/>
  <c r="VLX92" i="1"/>
  <c r="VLX93" i="1" s="1"/>
  <c r="VLY92" i="1"/>
  <c r="VLY93" i="1" s="1"/>
  <c r="VLZ92" i="1"/>
  <c r="VLZ93" i="1" s="1"/>
  <c r="VMA92" i="1"/>
  <c r="VMA93" i="1" s="1"/>
  <c r="VMB92" i="1"/>
  <c r="VMB93" i="1" s="1"/>
  <c r="VMC92" i="1"/>
  <c r="VMD92" i="1"/>
  <c r="VMD93" i="1" s="1"/>
  <c r="VME92" i="1"/>
  <c r="VME93" i="1" s="1"/>
  <c r="VMF92" i="1"/>
  <c r="VMF93" i="1" s="1"/>
  <c r="VMG92" i="1"/>
  <c r="VMG93" i="1" s="1"/>
  <c r="VMH92" i="1"/>
  <c r="VMH93" i="1" s="1"/>
  <c r="VMI92" i="1"/>
  <c r="VMI93" i="1" s="1"/>
  <c r="VMJ92" i="1"/>
  <c r="VMJ93" i="1" s="1"/>
  <c r="VMK92" i="1"/>
  <c r="VML92" i="1"/>
  <c r="VML93" i="1" s="1"/>
  <c r="VMM92" i="1"/>
  <c r="VMM93" i="1" s="1"/>
  <c r="VMN92" i="1"/>
  <c r="VMN93" i="1" s="1"/>
  <c r="VMO92" i="1"/>
  <c r="VMO93" i="1" s="1"/>
  <c r="VMP92" i="1"/>
  <c r="VMP93" i="1" s="1"/>
  <c r="VMQ92" i="1"/>
  <c r="VMQ93" i="1" s="1"/>
  <c r="VMR92" i="1"/>
  <c r="VMR93" i="1" s="1"/>
  <c r="VMS92" i="1"/>
  <c r="VMT92" i="1"/>
  <c r="VMT93" i="1" s="1"/>
  <c r="VMU92" i="1"/>
  <c r="VMU93" i="1" s="1"/>
  <c r="VMV92" i="1"/>
  <c r="VMV93" i="1" s="1"/>
  <c r="VMW92" i="1"/>
  <c r="VMW93" i="1" s="1"/>
  <c r="VMX92" i="1"/>
  <c r="VMX93" i="1" s="1"/>
  <c r="VMY92" i="1"/>
  <c r="VMY93" i="1" s="1"/>
  <c r="VMZ92" i="1"/>
  <c r="VMZ93" i="1" s="1"/>
  <c r="VNA92" i="1"/>
  <c r="VNB92" i="1"/>
  <c r="VNB93" i="1" s="1"/>
  <c r="VNC92" i="1"/>
  <c r="VNC93" i="1" s="1"/>
  <c r="VND92" i="1"/>
  <c r="VND93" i="1" s="1"/>
  <c r="VNE92" i="1"/>
  <c r="VNE93" i="1" s="1"/>
  <c r="VNF92" i="1"/>
  <c r="VNF93" i="1" s="1"/>
  <c r="VNG92" i="1"/>
  <c r="VNG93" i="1" s="1"/>
  <c r="VNH92" i="1"/>
  <c r="VNH93" i="1" s="1"/>
  <c r="VNI92" i="1"/>
  <c r="VNJ92" i="1"/>
  <c r="VNJ93" i="1" s="1"/>
  <c r="VNK92" i="1"/>
  <c r="VNK93" i="1" s="1"/>
  <c r="VNL92" i="1"/>
  <c r="VNL93" i="1" s="1"/>
  <c r="VNM92" i="1"/>
  <c r="VNM93" i="1" s="1"/>
  <c r="VNN92" i="1"/>
  <c r="VNN93" i="1" s="1"/>
  <c r="VNO92" i="1"/>
  <c r="VNO93" i="1" s="1"/>
  <c r="VNP92" i="1"/>
  <c r="VNP93" i="1" s="1"/>
  <c r="VNQ92" i="1"/>
  <c r="VNR92" i="1"/>
  <c r="VNR93" i="1" s="1"/>
  <c r="VNS92" i="1"/>
  <c r="VNS93" i="1" s="1"/>
  <c r="VNT92" i="1"/>
  <c r="VNT93" i="1" s="1"/>
  <c r="VNU92" i="1"/>
  <c r="VNU93" i="1" s="1"/>
  <c r="VNV92" i="1"/>
  <c r="VNV93" i="1" s="1"/>
  <c r="VNW92" i="1"/>
  <c r="VNW93" i="1" s="1"/>
  <c r="VNX92" i="1"/>
  <c r="VNX93" i="1" s="1"/>
  <c r="VNY92" i="1"/>
  <c r="VNZ92" i="1"/>
  <c r="VNZ93" i="1" s="1"/>
  <c r="VOA92" i="1"/>
  <c r="VOA93" i="1" s="1"/>
  <c r="VOB92" i="1"/>
  <c r="VOB93" i="1" s="1"/>
  <c r="VOC92" i="1"/>
  <c r="VOC93" i="1" s="1"/>
  <c r="VOD92" i="1"/>
  <c r="VOD93" i="1" s="1"/>
  <c r="VOE92" i="1"/>
  <c r="VOE93" i="1" s="1"/>
  <c r="VOF92" i="1"/>
  <c r="VOF93" i="1" s="1"/>
  <c r="VOG92" i="1"/>
  <c r="VOH92" i="1"/>
  <c r="VOH93" i="1" s="1"/>
  <c r="VOI92" i="1"/>
  <c r="VOI93" i="1" s="1"/>
  <c r="VOJ92" i="1"/>
  <c r="VOJ93" i="1" s="1"/>
  <c r="VOK92" i="1"/>
  <c r="VOK93" i="1" s="1"/>
  <c r="VOL92" i="1"/>
  <c r="VOL93" i="1" s="1"/>
  <c r="VOM92" i="1"/>
  <c r="VOM93" i="1" s="1"/>
  <c r="VON92" i="1"/>
  <c r="VON93" i="1" s="1"/>
  <c r="VOO92" i="1"/>
  <c r="VOP92" i="1"/>
  <c r="VOP93" i="1" s="1"/>
  <c r="VOQ92" i="1"/>
  <c r="VOQ93" i="1" s="1"/>
  <c r="VOR92" i="1"/>
  <c r="VOR93" i="1" s="1"/>
  <c r="VOS92" i="1"/>
  <c r="VOS93" i="1" s="1"/>
  <c r="VOT92" i="1"/>
  <c r="VOT93" i="1" s="1"/>
  <c r="VOU92" i="1"/>
  <c r="VOU93" i="1" s="1"/>
  <c r="VOV92" i="1"/>
  <c r="VOV93" i="1" s="1"/>
  <c r="VOW92" i="1"/>
  <c r="VOX92" i="1"/>
  <c r="VOX93" i="1" s="1"/>
  <c r="VOY92" i="1"/>
  <c r="VOY93" i="1" s="1"/>
  <c r="VOZ92" i="1"/>
  <c r="VOZ93" i="1" s="1"/>
  <c r="VPA92" i="1"/>
  <c r="VPA93" i="1" s="1"/>
  <c r="VPB92" i="1"/>
  <c r="VPB93" i="1" s="1"/>
  <c r="VPC92" i="1"/>
  <c r="VPC93" i="1" s="1"/>
  <c r="VPD92" i="1"/>
  <c r="VPD93" i="1" s="1"/>
  <c r="VPE92" i="1"/>
  <c r="VPF92" i="1"/>
  <c r="VPF93" i="1" s="1"/>
  <c r="VPG92" i="1"/>
  <c r="VPG93" i="1" s="1"/>
  <c r="VPH92" i="1"/>
  <c r="VPH93" i="1" s="1"/>
  <c r="VPI92" i="1"/>
  <c r="VPI93" i="1" s="1"/>
  <c r="VPJ92" i="1"/>
  <c r="VPJ93" i="1" s="1"/>
  <c r="VPK92" i="1"/>
  <c r="VPK93" i="1" s="1"/>
  <c r="VPL92" i="1"/>
  <c r="VPL93" i="1" s="1"/>
  <c r="VPM92" i="1"/>
  <c r="VPN92" i="1"/>
  <c r="VPN93" i="1" s="1"/>
  <c r="VPO92" i="1"/>
  <c r="VPO93" i="1" s="1"/>
  <c r="VPP92" i="1"/>
  <c r="VPP93" i="1" s="1"/>
  <c r="VPQ92" i="1"/>
  <c r="VPQ93" i="1" s="1"/>
  <c r="VPR92" i="1"/>
  <c r="VPR93" i="1" s="1"/>
  <c r="VPS92" i="1"/>
  <c r="VPS93" i="1" s="1"/>
  <c r="VPT92" i="1"/>
  <c r="VPT93" i="1" s="1"/>
  <c r="VPU92" i="1"/>
  <c r="VPV92" i="1"/>
  <c r="VPV93" i="1" s="1"/>
  <c r="VPW92" i="1"/>
  <c r="VPW93" i="1" s="1"/>
  <c r="VPX92" i="1"/>
  <c r="VPX93" i="1" s="1"/>
  <c r="VPY92" i="1"/>
  <c r="VPY93" i="1" s="1"/>
  <c r="VPZ92" i="1"/>
  <c r="VPZ93" i="1" s="1"/>
  <c r="VQA92" i="1"/>
  <c r="VQA93" i="1" s="1"/>
  <c r="VQB92" i="1"/>
  <c r="VQB93" i="1" s="1"/>
  <c r="VQC92" i="1"/>
  <c r="VQD92" i="1"/>
  <c r="VQD93" i="1" s="1"/>
  <c r="VQE92" i="1"/>
  <c r="VQE93" i="1" s="1"/>
  <c r="VQF92" i="1"/>
  <c r="VQF93" i="1" s="1"/>
  <c r="VQG92" i="1"/>
  <c r="VQG93" i="1" s="1"/>
  <c r="VQH92" i="1"/>
  <c r="VQH93" i="1" s="1"/>
  <c r="VQI92" i="1"/>
  <c r="VQI93" i="1" s="1"/>
  <c r="VQJ92" i="1"/>
  <c r="VQJ93" i="1" s="1"/>
  <c r="VQK92" i="1"/>
  <c r="VQL92" i="1"/>
  <c r="VQL93" i="1" s="1"/>
  <c r="VQM92" i="1"/>
  <c r="VQM93" i="1" s="1"/>
  <c r="VQN92" i="1"/>
  <c r="VQN93" i="1" s="1"/>
  <c r="VQO92" i="1"/>
  <c r="VQO93" i="1" s="1"/>
  <c r="VQP92" i="1"/>
  <c r="VQP93" i="1" s="1"/>
  <c r="VQQ92" i="1"/>
  <c r="VQQ93" i="1" s="1"/>
  <c r="VQR92" i="1"/>
  <c r="VQR93" i="1" s="1"/>
  <c r="VQS92" i="1"/>
  <c r="VQT92" i="1"/>
  <c r="VQT93" i="1" s="1"/>
  <c r="VQU92" i="1"/>
  <c r="VQU93" i="1" s="1"/>
  <c r="VQV92" i="1"/>
  <c r="VQV93" i="1" s="1"/>
  <c r="VQW92" i="1"/>
  <c r="VQW93" i="1" s="1"/>
  <c r="VQX92" i="1"/>
  <c r="VQX93" i="1" s="1"/>
  <c r="VQY92" i="1"/>
  <c r="VQY93" i="1" s="1"/>
  <c r="VQZ92" i="1"/>
  <c r="VQZ93" i="1" s="1"/>
  <c r="VRA92" i="1"/>
  <c r="VRB92" i="1"/>
  <c r="VRB93" i="1" s="1"/>
  <c r="VRC92" i="1"/>
  <c r="VRC93" i="1" s="1"/>
  <c r="VRD92" i="1"/>
  <c r="VRD93" i="1" s="1"/>
  <c r="VRE92" i="1"/>
  <c r="VRE93" i="1" s="1"/>
  <c r="VRF92" i="1"/>
  <c r="VRF93" i="1" s="1"/>
  <c r="VRG92" i="1"/>
  <c r="VRG93" i="1" s="1"/>
  <c r="VRH92" i="1"/>
  <c r="VRH93" i="1" s="1"/>
  <c r="VRI92" i="1"/>
  <c r="VRJ92" i="1"/>
  <c r="VRJ93" i="1" s="1"/>
  <c r="VRK92" i="1"/>
  <c r="VRK93" i="1" s="1"/>
  <c r="VRL92" i="1"/>
  <c r="VRL93" i="1" s="1"/>
  <c r="VRM92" i="1"/>
  <c r="VRM93" i="1" s="1"/>
  <c r="VRN92" i="1"/>
  <c r="VRN93" i="1" s="1"/>
  <c r="VRO92" i="1"/>
  <c r="VRO93" i="1" s="1"/>
  <c r="VRP92" i="1"/>
  <c r="VRP93" i="1" s="1"/>
  <c r="VRQ92" i="1"/>
  <c r="VRR92" i="1"/>
  <c r="VRR93" i="1" s="1"/>
  <c r="VRS92" i="1"/>
  <c r="VRS93" i="1" s="1"/>
  <c r="VRT92" i="1"/>
  <c r="VRT93" i="1" s="1"/>
  <c r="VRU92" i="1"/>
  <c r="VRU93" i="1" s="1"/>
  <c r="VRV92" i="1"/>
  <c r="VRV93" i="1" s="1"/>
  <c r="VRW92" i="1"/>
  <c r="VRW93" i="1" s="1"/>
  <c r="VRX92" i="1"/>
  <c r="VRX93" i="1" s="1"/>
  <c r="VRY92" i="1"/>
  <c r="VRZ92" i="1"/>
  <c r="VRZ93" i="1" s="1"/>
  <c r="VSA92" i="1"/>
  <c r="VSA93" i="1" s="1"/>
  <c r="VSB92" i="1"/>
  <c r="VSB93" i="1" s="1"/>
  <c r="VSC92" i="1"/>
  <c r="VSC93" i="1" s="1"/>
  <c r="VSD92" i="1"/>
  <c r="VSD93" i="1" s="1"/>
  <c r="VSE92" i="1"/>
  <c r="VSE93" i="1" s="1"/>
  <c r="VSF92" i="1"/>
  <c r="VSF93" i="1" s="1"/>
  <c r="VSG92" i="1"/>
  <c r="VSH92" i="1"/>
  <c r="VSH93" i="1" s="1"/>
  <c r="VSI92" i="1"/>
  <c r="VSI93" i="1" s="1"/>
  <c r="VSJ92" i="1"/>
  <c r="VSJ93" i="1" s="1"/>
  <c r="VSK92" i="1"/>
  <c r="VSK93" i="1" s="1"/>
  <c r="VSL92" i="1"/>
  <c r="VSL93" i="1" s="1"/>
  <c r="VSM92" i="1"/>
  <c r="VSM93" i="1" s="1"/>
  <c r="VSN92" i="1"/>
  <c r="VSN93" i="1" s="1"/>
  <c r="VSO92" i="1"/>
  <c r="VSP92" i="1"/>
  <c r="VSP93" i="1" s="1"/>
  <c r="VSQ92" i="1"/>
  <c r="VSQ93" i="1" s="1"/>
  <c r="VSR92" i="1"/>
  <c r="VSR93" i="1" s="1"/>
  <c r="VSS92" i="1"/>
  <c r="VSS93" i="1" s="1"/>
  <c r="VST92" i="1"/>
  <c r="VST93" i="1" s="1"/>
  <c r="VSU92" i="1"/>
  <c r="VSU93" i="1" s="1"/>
  <c r="VSV92" i="1"/>
  <c r="VSV93" i="1" s="1"/>
  <c r="VSW92" i="1"/>
  <c r="VSX92" i="1"/>
  <c r="VSX93" i="1" s="1"/>
  <c r="VSY92" i="1"/>
  <c r="VSY93" i="1" s="1"/>
  <c r="VSZ92" i="1"/>
  <c r="VSZ93" i="1" s="1"/>
  <c r="VTA92" i="1"/>
  <c r="VTA93" i="1" s="1"/>
  <c r="VTB92" i="1"/>
  <c r="VTB93" i="1" s="1"/>
  <c r="VTC92" i="1"/>
  <c r="VTC93" i="1" s="1"/>
  <c r="VTD92" i="1"/>
  <c r="VTD93" i="1" s="1"/>
  <c r="VTE92" i="1"/>
  <c r="VTF92" i="1"/>
  <c r="VTF93" i="1" s="1"/>
  <c r="VTG92" i="1"/>
  <c r="VTG93" i="1" s="1"/>
  <c r="VTH92" i="1"/>
  <c r="VTH93" i="1" s="1"/>
  <c r="VTI92" i="1"/>
  <c r="VTI93" i="1" s="1"/>
  <c r="VTJ92" i="1"/>
  <c r="VTJ93" i="1" s="1"/>
  <c r="VTK92" i="1"/>
  <c r="VTK93" i="1" s="1"/>
  <c r="VTL92" i="1"/>
  <c r="VTL93" i="1" s="1"/>
  <c r="VTM92" i="1"/>
  <c r="VTN92" i="1"/>
  <c r="VTN93" i="1" s="1"/>
  <c r="VTO92" i="1"/>
  <c r="VTO93" i="1" s="1"/>
  <c r="VTP92" i="1"/>
  <c r="VTP93" i="1" s="1"/>
  <c r="VTQ92" i="1"/>
  <c r="VTQ93" i="1" s="1"/>
  <c r="VTR92" i="1"/>
  <c r="VTR93" i="1" s="1"/>
  <c r="VTS92" i="1"/>
  <c r="VTS93" i="1" s="1"/>
  <c r="VTT92" i="1"/>
  <c r="VTT93" i="1" s="1"/>
  <c r="VTU92" i="1"/>
  <c r="VTV92" i="1"/>
  <c r="VTV93" i="1" s="1"/>
  <c r="VTW92" i="1"/>
  <c r="VTW93" i="1" s="1"/>
  <c r="VTX92" i="1"/>
  <c r="VTX93" i="1" s="1"/>
  <c r="VTY92" i="1"/>
  <c r="VTY93" i="1" s="1"/>
  <c r="VTZ92" i="1"/>
  <c r="VTZ93" i="1" s="1"/>
  <c r="VUA92" i="1"/>
  <c r="VUA93" i="1" s="1"/>
  <c r="VUB92" i="1"/>
  <c r="VUB93" i="1" s="1"/>
  <c r="VUC92" i="1"/>
  <c r="VUD92" i="1"/>
  <c r="VUD93" i="1" s="1"/>
  <c r="VUE92" i="1"/>
  <c r="VUE93" i="1" s="1"/>
  <c r="VUF92" i="1"/>
  <c r="VUF93" i="1" s="1"/>
  <c r="VUG92" i="1"/>
  <c r="VUG93" i="1" s="1"/>
  <c r="VUH92" i="1"/>
  <c r="VUH93" i="1" s="1"/>
  <c r="VUI92" i="1"/>
  <c r="VUI93" i="1" s="1"/>
  <c r="VUJ92" i="1"/>
  <c r="VUJ93" i="1" s="1"/>
  <c r="VUK92" i="1"/>
  <c r="VUL92" i="1"/>
  <c r="VUL93" i="1" s="1"/>
  <c r="VUM92" i="1"/>
  <c r="VUM93" i="1" s="1"/>
  <c r="VUN92" i="1"/>
  <c r="VUN93" i="1" s="1"/>
  <c r="VUO92" i="1"/>
  <c r="VUO93" i="1" s="1"/>
  <c r="VUP92" i="1"/>
  <c r="VUP93" i="1" s="1"/>
  <c r="VUQ92" i="1"/>
  <c r="VUQ93" i="1" s="1"/>
  <c r="VUR92" i="1"/>
  <c r="VUR93" i="1" s="1"/>
  <c r="VUS92" i="1"/>
  <c r="VUT92" i="1"/>
  <c r="VUT93" i="1" s="1"/>
  <c r="VUU92" i="1"/>
  <c r="VUU93" i="1" s="1"/>
  <c r="VUV92" i="1"/>
  <c r="VUV93" i="1" s="1"/>
  <c r="VUW92" i="1"/>
  <c r="VUW93" i="1" s="1"/>
  <c r="VUX92" i="1"/>
  <c r="VUX93" i="1" s="1"/>
  <c r="VUY92" i="1"/>
  <c r="VUY93" i="1" s="1"/>
  <c r="VUZ92" i="1"/>
  <c r="VUZ93" i="1" s="1"/>
  <c r="VVA92" i="1"/>
  <c r="VVB92" i="1"/>
  <c r="VVB93" i="1" s="1"/>
  <c r="VVC92" i="1"/>
  <c r="VVC93" i="1" s="1"/>
  <c r="VVD92" i="1"/>
  <c r="VVD93" i="1" s="1"/>
  <c r="VVE92" i="1"/>
  <c r="VVE93" i="1" s="1"/>
  <c r="VVF92" i="1"/>
  <c r="VVF93" i="1" s="1"/>
  <c r="VVG92" i="1"/>
  <c r="VVG93" i="1" s="1"/>
  <c r="VVH92" i="1"/>
  <c r="VVH93" i="1" s="1"/>
  <c r="VVI92" i="1"/>
  <c r="VVJ92" i="1"/>
  <c r="VVJ93" i="1" s="1"/>
  <c r="VVK92" i="1"/>
  <c r="VVK93" i="1" s="1"/>
  <c r="VVL92" i="1"/>
  <c r="VVL93" i="1" s="1"/>
  <c r="VVM92" i="1"/>
  <c r="VVM93" i="1" s="1"/>
  <c r="VVN92" i="1"/>
  <c r="VVN93" i="1" s="1"/>
  <c r="VVO92" i="1"/>
  <c r="VVO93" i="1" s="1"/>
  <c r="VVP92" i="1"/>
  <c r="VVP93" i="1" s="1"/>
  <c r="VVQ92" i="1"/>
  <c r="VVR92" i="1"/>
  <c r="VVR93" i="1" s="1"/>
  <c r="VVS92" i="1"/>
  <c r="VVS93" i="1" s="1"/>
  <c r="VVT92" i="1"/>
  <c r="VVT93" i="1" s="1"/>
  <c r="VVU92" i="1"/>
  <c r="VVU93" i="1" s="1"/>
  <c r="VVV92" i="1"/>
  <c r="VVV93" i="1" s="1"/>
  <c r="VVW92" i="1"/>
  <c r="VVW93" i="1" s="1"/>
  <c r="VVX92" i="1"/>
  <c r="VVX93" i="1" s="1"/>
  <c r="VVY92" i="1"/>
  <c r="VVZ92" i="1"/>
  <c r="VVZ93" i="1" s="1"/>
  <c r="VWA92" i="1"/>
  <c r="VWA93" i="1" s="1"/>
  <c r="VWB92" i="1"/>
  <c r="VWB93" i="1" s="1"/>
  <c r="VWC92" i="1"/>
  <c r="VWC93" i="1" s="1"/>
  <c r="VWD92" i="1"/>
  <c r="VWD93" i="1" s="1"/>
  <c r="VWE92" i="1"/>
  <c r="VWE93" i="1" s="1"/>
  <c r="VWF92" i="1"/>
  <c r="VWF93" i="1" s="1"/>
  <c r="VWG92" i="1"/>
  <c r="VWH92" i="1"/>
  <c r="VWH93" i="1" s="1"/>
  <c r="VWI92" i="1"/>
  <c r="VWI93" i="1" s="1"/>
  <c r="VWJ92" i="1"/>
  <c r="VWJ93" i="1" s="1"/>
  <c r="VWK92" i="1"/>
  <c r="VWK93" i="1" s="1"/>
  <c r="VWL92" i="1"/>
  <c r="VWL93" i="1" s="1"/>
  <c r="VWM92" i="1"/>
  <c r="VWM93" i="1" s="1"/>
  <c r="VWN92" i="1"/>
  <c r="VWN93" i="1" s="1"/>
  <c r="VWO92" i="1"/>
  <c r="VWP92" i="1"/>
  <c r="VWP93" i="1" s="1"/>
  <c r="VWQ92" i="1"/>
  <c r="VWQ93" i="1" s="1"/>
  <c r="VWR92" i="1"/>
  <c r="VWR93" i="1" s="1"/>
  <c r="VWS92" i="1"/>
  <c r="VWS93" i="1" s="1"/>
  <c r="VWT92" i="1"/>
  <c r="VWT93" i="1" s="1"/>
  <c r="VWU92" i="1"/>
  <c r="VWU93" i="1" s="1"/>
  <c r="VWV92" i="1"/>
  <c r="VWV93" i="1" s="1"/>
  <c r="VWW92" i="1"/>
  <c r="VWX92" i="1"/>
  <c r="VWX93" i="1" s="1"/>
  <c r="VWY92" i="1"/>
  <c r="VWY93" i="1" s="1"/>
  <c r="VWZ92" i="1"/>
  <c r="VWZ93" i="1" s="1"/>
  <c r="VXA92" i="1"/>
  <c r="VXA93" i="1" s="1"/>
  <c r="VXB92" i="1"/>
  <c r="VXB93" i="1" s="1"/>
  <c r="VXC92" i="1"/>
  <c r="VXC93" i="1" s="1"/>
  <c r="VXD92" i="1"/>
  <c r="VXD93" i="1" s="1"/>
  <c r="VXE92" i="1"/>
  <c r="VXF92" i="1"/>
  <c r="VXF93" i="1" s="1"/>
  <c r="VXG92" i="1"/>
  <c r="VXG93" i="1" s="1"/>
  <c r="VXH92" i="1"/>
  <c r="VXH93" i="1" s="1"/>
  <c r="VXI92" i="1"/>
  <c r="VXI93" i="1" s="1"/>
  <c r="VXJ92" i="1"/>
  <c r="VXJ93" i="1" s="1"/>
  <c r="VXK92" i="1"/>
  <c r="VXK93" i="1" s="1"/>
  <c r="VXL92" i="1"/>
  <c r="VXL93" i="1" s="1"/>
  <c r="VXM92" i="1"/>
  <c r="VXN92" i="1"/>
  <c r="VXN93" i="1" s="1"/>
  <c r="VXO92" i="1"/>
  <c r="VXO93" i="1" s="1"/>
  <c r="VXP92" i="1"/>
  <c r="VXP93" i="1" s="1"/>
  <c r="VXQ92" i="1"/>
  <c r="VXQ93" i="1" s="1"/>
  <c r="VXR92" i="1"/>
  <c r="VXR93" i="1" s="1"/>
  <c r="VXS92" i="1"/>
  <c r="VXS93" i="1" s="1"/>
  <c r="VXT92" i="1"/>
  <c r="VXT93" i="1" s="1"/>
  <c r="VXU92" i="1"/>
  <c r="VXV92" i="1"/>
  <c r="VXV93" i="1" s="1"/>
  <c r="VXW92" i="1"/>
  <c r="VXW93" i="1" s="1"/>
  <c r="VXX92" i="1"/>
  <c r="VXX93" i="1" s="1"/>
  <c r="VXY92" i="1"/>
  <c r="VXY93" i="1" s="1"/>
  <c r="VXZ92" i="1"/>
  <c r="VXZ93" i="1" s="1"/>
  <c r="VYA92" i="1"/>
  <c r="VYA93" i="1" s="1"/>
  <c r="VYB92" i="1"/>
  <c r="VYB93" i="1" s="1"/>
  <c r="VYC92" i="1"/>
  <c r="VYD92" i="1"/>
  <c r="VYD93" i="1" s="1"/>
  <c r="VYE92" i="1"/>
  <c r="VYE93" i="1" s="1"/>
  <c r="VYF92" i="1"/>
  <c r="VYF93" i="1" s="1"/>
  <c r="VYG92" i="1"/>
  <c r="VYG93" i="1" s="1"/>
  <c r="VYH92" i="1"/>
  <c r="VYH93" i="1" s="1"/>
  <c r="VYI92" i="1"/>
  <c r="VYI93" i="1" s="1"/>
  <c r="VYJ92" i="1"/>
  <c r="VYJ93" i="1" s="1"/>
  <c r="VYK92" i="1"/>
  <c r="VYL92" i="1"/>
  <c r="VYL93" i="1" s="1"/>
  <c r="VYM92" i="1"/>
  <c r="VYM93" i="1" s="1"/>
  <c r="VYN92" i="1"/>
  <c r="VYN93" i="1" s="1"/>
  <c r="VYO92" i="1"/>
  <c r="VYO93" i="1" s="1"/>
  <c r="VYP92" i="1"/>
  <c r="VYP93" i="1" s="1"/>
  <c r="VYQ92" i="1"/>
  <c r="VYQ93" i="1" s="1"/>
  <c r="VYR92" i="1"/>
  <c r="VYR93" i="1" s="1"/>
  <c r="VYS92" i="1"/>
  <c r="VYT92" i="1"/>
  <c r="VYT93" i="1" s="1"/>
  <c r="VYU92" i="1"/>
  <c r="VYU93" i="1" s="1"/>
  <c r="VYV92" i="1"/>
  <c r="VYV93" i="1" s="1"/>
  <c r="VYW92" i="1"/>
  <c r="VYW93" i="1" s="1"/>
  <c r="VYX92" i="1"/>
  <c r="VYX93" i="1" s="1"/>
  <c r="VYY92" i="1"/>
  <c r="VYY93" i="1" s="1"/>
  <c r="VYZ92" i="1"/>
  <c r="VYZ93" i="1" s="1"/>
  <c r="VZA92" i="1"/>
  <c r="VZB92" i="1"/>
  <c r="VZB93" i="1" s="1"/>
  <c r="VZC92" i="1"/>
  <c r="VZC93" i="1" s="1"/>
  <c r="VZD92" i="1"/>
  <c r="VZD93" i="1" s="1"/>
  <c r="VZE92" i="1"/>
  <c r="VZE93" i="1" s="1"/>
  <c r="VZF92" i="1"/>
  <c r="VZF93" i="1" s="1"/>
  <c r="VZG92" i="1"/>
  <c r="VZG93" i="1" s="1"/>
  <c r="VZH92" i="1"/>
  <c r="VZH93" i="1" s="1"/>
  <c r="VZI92" i="1"/>
  <c r="VZJ92" i="1"/>
  <c r="VZJ93" i="1" s="1"/>
  <c r="VZK92" i="1"/>
  <c r="VZK93" i="1" s="1"/>
  <c r="VZL92" i="1"/>
  <c r="VZL93" i="1" s="1"/>
  <c r="VZM92" i="1"/>
  <c r="VZM93" i="1" s="1"/>
  <c r="VZN92" i="1"/>
  <c r="VZN93" i="1" s="1"/>
  <c r="VZO92" i="1"/>
  <c r="VZO93" i="1" s="1"/>
  <c r="VZP92" i="1"/>
  <c r="VZP93" i="1" s="1"/>
  <c r="VZQ92" i="1"/>
  <c r="VZR92" i="1"/>
  <c r="VZR93" i="1" s="1"/>
  <c r="VZS92" i="1"/>
  <c r="VZS93" i="1" s="1"/>
  <c r="VZT92" i="1"/>
  <c r="VZT93" i="1" s="1"/>
  <c r="VZU92" i="1"/>
  <c r="VZU93" i="1" s="1"/>
  <c r="VZV92" i="1"/>
  <c r="VZV93" i="1" s="1"/>
  <c r="VZW92" i="1"/>
  <c r="VZW93" i="1" s="1"/>
  <c r="VZX92" i="1"/>
  <c r="VZX93" i="1" s="1"/>
  <c r="VZY92" i="1"/>
  <c r="VZZ92" i="1"/>
  <c r="VZZ93" i="1" s="1"/>
  <c r="WAA92" i="1"/>
  <c r="WAA93" i="1" s="1"/>
  <c r="WAB92" i="1"/>
  <c r="WAB93" i="1" s="1"/>
  <c r="WAC92" i="1"/>
  <c r="WAC93" i="1" s="1"/>
  <c r="WAD92" i="1"/>
  <c r="WAD93" i="1" s="1"/>
  <c r="WAE92" i="1"/>
  <c r="WAE93" i="1" s="1"/>
  <c r="WAF92" i="1"/>
  <c r="WAF93" i="1" s="1"/>
  <c r="WAG92" i="1"/>
  <c r="WAH92" i="1"/>
  <c r="WAH93" i="1" s="1"/>
  <c r="WAI92" i="1"/>
  <c r="WAI93" i="1" s="1"/>
  <c r="WAJ92" i="1"/>
  <c r="WAJ93" i="1" s="1"/>
  <c r="WAK92" i="1"/>
  <c r="WAK93" i="1" s="1"/>
  <c r="WAL92" i="1"/>
  <c r="WAL93" i="1" s="1"/>
  <c r="WAM92" i="1"/>
  <c r="WAM93" i="1" s="1"/>
  <c r="WAN92" i="1"/>
  <c r="WAN93" i="1" s="1"/>
  <c r="WAO92" i="1"/>
  <c r="WAP92" i="1"/>
  <c r="WAP93" i="1" s="1"/>
  <c r="WAQ92" i="1"/>
  <c r="WAQ93" i="1" s="1"/>
  <c r="WAR92" i="1"/>
  <c r="WAR93" i="1" s="1"/>
  <c r="WAS92" i="1"/>
  <c r="WAS93" i="1" s="1"/>
  <c r="WAT92" i="1"/>
  <c r="WAT93" i="1" s="1"/>
  <c r="WAU92" i="1"/>
  <c r="WAU93" i="1" s="1"/>
  <c r="WAV92" i="1"/>
  <c r="WAV93" i="1" s="1"/>
  <c r="WAW92" i="1"/>
  <c r="WAX92" i="1"/>
  <c r="WAX93" i="1" s="1"/>
  <c r="WAY92" i="1"/>
  <c r="WAY93" i="1" s="1"/>
  <c r="WAZ92" i="1"/>
  <c r="WAZ93" i="1" s="1"/>
  <c r="WBA92" i="1"/>
  <c r="WBA93" i="1" s="1"/>
  <c r="WBB92" i="1"/>
  <c r="WBB93" i="1" s="1"/>
  <c r="WBC92" i="1"/>
  <c r="WBC93" i="1" s="1"/>
  <c r="WBD92" i="1"/>
  <c r="WBD93" i="1" s="1"/>
  <c r="WBE92" i="1"/>
  <c r="WBF92" i="1"/>
  <c r="WBF93" i="1" s="1"/>
  <c r="WBG92" i="1"/>
  <c r="WBG93" i="1" s="1"/>
  <c r="WBH92" i="1"/>
  <c r="WBH93" i="1" s="1"/>
  <c r="WBI92" i="1"/>
  <c r="WBI93" i="1" s="1"/>
  <c r="WBJ92" i="1"/>
  <c r="WBJ93" i="1" s="1"/>
  <c r="WBK92" i="1"/>
  <c r="WBK93" i="1" s="1"/>
  <c r="WBL92" i="1"/>
  <c r="WBL93" i="1" s="1"/>
  <c r="WBM92" i="1"/>
  <c r="WBN92" i="1"/>
  <c r="WBN93" i="1" s="1"/>
  <c r="WBO92" i="1"/>
  <c r="WBO93" i="1" s="1"/>
  <c r="WBP92" i="1"/>
  <c r="WBP93" i="1" s="1"/>
  <c r="WBQ92" i="1"/>
  <c r="WBQ93" i="1" s="1"/>
  <c r="WBR92" i="1"/>
  <c r="WBR93" i="1" s="1"/>
  <c r="WBS92" i="1"/>
  <c r="WBS93" i="1" s="1"/>
  <c r="WBT92" i="1"/>
  <c r="WBT93" i="1" s="1"/>
  <c r="WBU92" i="1"/>
  <c r="WBV92" i="1"/>
  <c r="WBV93" i="1" s="1"/>
  <c r="WBW92" i="1"/>
  <c r="WBW93" i="1" s="1"/>
  <c r="WBX92" i="1"/>
  <c r="WBX93" i="1" s="1"/>
  <c r="WBY92" i="1"/>
  <c r="WBY93" i="1" s="1"/>
  <c r="WBZ92" i="1"/>
  <c r="WBZ93" i="1" s="1"/>
  <c r="WCA92" i="1"/>
  <c r="WCA93" i="1" s="1"/>
  <c r="WCB92" i="1"/>
  <c r="WCB93" i="1" s="1"/>
  <c r="WCC92" i="1"/>
  <c r="WCD92" i="1"/>
  <c r="WCD93" i="1" s="1"/>
  <c r="WCE92" i="1"/>
  <c r="WCE93" i="1" s="1"/>
  <c r="WCF92" i="1"/>
  <c r="WCF93" i="1" s="1"/>
  <c r="WCG92" i="1"/>
  <c r="WCG93" i="1" s="1"/>
  <c r="WCH92" i="1"/>
  <c r="WCH93" i="1" s="1"/>
  <c r="WCI92" i="1"/>
  <c r="WCI93" i="1" s="1"/>
  <c r="WCJ92" i="1"/>
  <c r="WCJ93" i="1" s="1"/>
  <c r="WCK92" i="1"/>
  <c r="WCL92" i="1"/>
  <c r="WCL93" i="1" s="1"/>
  <c r="WCM92" i="1"/>
  <c r="WCM93" i="1" s="1"/>
  <c r="WCN92" i="1"/>
  <c r="WCN93" i="1" s="1"/>
  <c r="WCO92" i="1"/>
  <c r="WCO93" i="1" s="1"/>
  <c r="WCP92" i="1"/>
  <c r="WCP93" i="1" s="1"/>
  <c r="WCQ92" i="1"/>
  <c r="WCQ93" i="1" s="1"/>
  <c r="WCR92" i="1"/>
  <c r="WCR93" i="1" s="1"/>
  <c r="WCS92" i="1"/>
  <c r="WCT92" i="1"/>
  <c r="WCT93" i="1" s="1"/>
  <c r="WCU92" i="1"/>
  <c r="WCU93" i="1" s="1"/>
  <c r="WCV92" i="1"/>
  <c r="WCV93" i="1" s="1"/>
  <c r="WCW92" i="1"/>
  <c r="WCW93" i="1" s="1"/>
  <c r="WCX92" i="1"/>
  <c r="WCX93" i="1" s="1"/>
  <c r="WCY92" i="1"/>
  <c r="WCY93" i="1" s="1"/>
  <c r="WCZ92" i="1"/>
  <c r="WCZ93" i="1" s="1"/>
  <c r="WDA92" i="1"/>
  <c r="WDB92" i="1"/>
  <c r="WDB93" i="1" s="1"/>
  <c r="WDC92" i="1"/>
  <c r="WDC93" i="1" s="1"/>
  <c r="WDD92" i="1"/>
  <c r="WDD93" i="1" s="1"/>
  <c r="WDE92" i="1"/>
  <c r="WDE93" i="1" s="1"/>
  <c r="WDF92" i="1"/>
  <c r="WDF93" i="1" s="1"/>
  <c r="WDG92" i="1"/>
  <c r="WDG93" i="1" s="1"/>
  <c r="WDH92" i="1"/>
  <c r="WDH93" i="1" s="1"/>
  <c r="WDI92" i="1"/>
  <c r="WDJ92" i="1"/>
  <c r="WDJ93" i="1" s="1"/>
  <c r="WDK92" i="1"/>
  <c r="WDK93" i="1" s="1"/>
  <c r="WDL92" i="1"/>
  <c r="WDL93" i="1" s="1"/>
  <c r="WDM92" i="1"/>
  <c r="WDM93" i="1" s="1"/>
  <c r="WDN92" i="1"/>
  <c r="WDN93" i="1" s="1"/>
  <c r="WDO92" i="1"/>
  <c r="WDO93" i="1" s="1"/>
  <c r="WDP92" i="1"/>
  <c r="WDP93" i="1" s="1"/>
  <c r="WDQ92" i="1"/>
  <c r="WDR92" i="1"/>
  <c r="WDR93" i="1" s="1"/>
  <c r="WDS92" i="1"/>
  <c r="WDS93" i="1" s="1"/>
  <c r="WDT92" i="1"/>
  <c r="WDT93" i="1" s="1"/>
  <c r="WDU92" i="1"/>
  <c r="WDU93" i="1" s="1"/>
  <c r="WDV92" i="1"/>
  <c r="WDV93" i="1" s="1"/>
  <c r="WDW92" i="1"/>
  <c r="WDW93" i="1" s="1"/>
  <c r="WDX92" i="1"/>
  <c r="WDX93" i="1" s="1"/>
  <c r="WDY92" i="1"/>
  <c r="WDZ92" i="1"/>
  <c r="WDZ93" i="1" s="1"/>
  <c r="WEA92" i="1"/>
  <c r="WEA93" i="1" s="1"/>
  <c r="WEB92" i="1"/>
  <c r="WEB93" i="1" s="1"/>
  <c r="WEC92" i="1"/>
  <c r="WEC93" i="1" s="1"/>
  <c r="WED92" i="1"/>
  <c r="WED93" i="1" s="1"/>
  <c r="WEE92" i="1"/>
  <c r="WEE93" i="1" s="1"/>
  <c r="WEF92" i="1"/>
  <c r="WEF93" i="1" s="1"/>
  <c r="WEG92" i="1"/>
  <c r="WEH92" i="1"/>
  <c r="WEH93" i="1" s="1"/>
  <c r="WEI92" i="1"/>
  <c r="WEI93" i="1" s="1"/>
  <c r="WEJ92" i="1"/>
  <c r="WEJ93" i="1" s="1"/>
  <c r="WEK92" i="1"/>
  <c r="WEK93" i="1" s="1"/>
  <c r="WEL92" i="1"/>
  <c r="WEL93" i="1" s="1"/>
  <c r="WEM92" i="1"/>
  <c r="WEM93" i="1" s="1"/>
  <c r="WEN92" i="1"/>
  <c r="WEN93" i="1" s="1"/>
  <c r="WEO92" i="1"/>
  <c r="WEP92" i="1"/>
  <c r="WEP93" i="1" s="1"/>
  <c r="WEQ92" i="1"/>
  <c r="WEQ93" i="1" s="1"/>
  <c r="WER92" i="1"/>
  <c r="WER93" i="1" s="1"/>
  <c r="WES92" i="1"/>
  <c r="WES93" i="1" s="1"/>
  <c r="WET92" i="1"/>
  <c r="WET93" i="1" s="1"/>
  <c r="WEU92" i="1"/>
  <c r="WEU93" i="1" s="1"/>
  <c r="WEV92" i="1"/>
  <c r="WEV93" i="1" s="1"/>
  <c r="WEW92" i="1"/>
  <c r="WEX92" i="1"/>
  <c r="WEX93" i="1" s="1"/>
  <c r="WEY92" i="1"/>
  <c r="WEY93" i="1" s="1"/>
  <c r="WEZ92" i="1"/>
  <c r="WEZ93" i="1" s="1"/>
  <c r="WFA92" i="1"/>
  <c r="WFA93" i="1" s="1"/>
  <c r="WFB92" i="1"/>
  <c r="WFB93" i="1" s="1"/>
  <c r="WFC92" i="1"/>
  <c r="WFC93" i="1" s="1"/>
  <c r="WFD92" i="1"/>
  <c r="WFD93" i="1" s="1"/>
  <c r="WFE92" i="1"/>
  <c r="WFF92" i="1"/>
  <c r="WFF93" i="1" s="1"/>
  <c r="WFG92" i="1"/>
  <c r="WFG93" i="1" s="1"/>
  <c r="WFH92" i="1"/>
  <c r="WFH93" i="1" s="1"/>
  <c r="WFI92" i="1"/>
  <c r="WFI93" i="1" s="1"/>
  <c r="WFJ92" i="1"/>
  <c r="WFJ93" i="1" s="1"/>
  <c r="WFK92" i="1"/>
  <c r="WFK93" i="1" s="1"/>
  <c r="WFL92" i="1"/>
  <c r="WFL93" i="1" s="1"/>
  <c r="WFM92" i="1"/>
  <c r="WFN92" i="1"/>
  <c r="WFN93" i="1" s="1"/>
  <c r="WFO92" i="1"/>
  <c r="WFO93" i="1" s="1"/>
  <c r="WFP92" i="1"/>
  <c r="WFP93" i="1" s="1"/>
  <c r="WFQ92" i="1"/>
  <c r="WFQ93" i="1" s="1"/>
  <c r="WFR92" i="1"/>
  <c r="WFR93" i="1" s="1"/>
  <c r="WFS92" i="1"/>
  <c r="WFS93" i="1" s="1"/>
  <c r="WFT92" i="1"/>
  <c r="WFT93" i="1" s="1"/>
  <c r="WFU92" i="1"/>
  <c r="WFV92" i="1"/>
  <c r="WFV93" i="1" s="1"/>
  <c r="WFW92" i="1"/>
  <c r="WFW93" i="1" s="1"/>
  <c r="WFX92" i="1"/>
  <c r="WFX93" i="1" s="1"/>
  <c r="WFY92" i="1"/>
  <c r="WFY93" i="1" s="1"/>
  <c r="WFZ92" i="1"/>
  <c r="WFZ93" i="1" s="1"/>
  <c r="WGA92" i="1"/>
  <c r="WGA93" i="1" s="1"/>
  <c r="WGB92" i="1"/>
  <c r="WGB93" i="1" s="1"/>
  <c r="WGC92" i="1"/>
  <c r="WGD92" i="1"/>
  <c r="WGD93" i="1" s="1"/>
  <c r="WGE92" i="1"/>
  <c r="WGE93" i="1" s="1"/>
  <c r="WGF92" i="1"/>
  <c r="WGF93" i="1" s="1"/>
  <c r="WGG92" i="1"/>
  <c r="WGG93" i="1" s="1"/>
  <c r="WGH92" i="1"/>
  <c r="WGH93" i="1" s="1"/>
  <c r="WGI92" i="1"/>
  <c r="WGI93" i="1" s="1"/>
  <c r="WGJ92" i="1"/>
  <c r="WGJ93" i="1" s="1"/>
  <c r="WGK92" i="1"/>
  <c r="WGL92" i="1"/>
  <c r="WGL93" i="1" s="1"/>
  <c r="WGM92" i="1"/>
  <c r="WGM93" i="1" s="1"/>
  <c r="WGN92" i="1"/>
  <c r="WGN93" i="1" s="1"/>
  <c r="WGO92" i="1"/>
  <c r="WGO93" i="1" s="1"/>
  <c r="WGP92" i="1"/>
  <c r="WGP93" i="1" s="1"/>
  <c r="WGQ92" i="1"/>
  <c r="WGQ93" i="1" s="1"/>
  <c r="WGR92" i="1"/>
  <c r="WGR93" i="1" s="1"/>
  <c r="WGS92" i="1"/>
  <c r="WGT92" i="1"/>
  <c r="WGT93" i="1" s="1"/>
  <c r="WGU92" i="1"/>
  <c r="WGU93" i="1" s="1"/>
  <c r="WGV92" i="1"/>
  <c r="WGV93" i="1" s="1"/>
  <c r="WGW92" i="1"/>
  <c r="WGW93" i="1" s="1"/>
  <c r="WGX92" i="1"/>
  <c r="WGX93" i="1" s="1"/>
  <c r="WGY92" i="1"/>
  <c r="WGY93" i="1" s="1"/>
  <c r="WGZ92" i="1"/>
  <c r="WGZ93" i="1" s="1"/>
  <c r="WHA92" i="1"/>
  <c r="WHB92" i="1"/>
  <c r="WHB93" i="1" s="1"/>
  <c r="WHC92" i="1"/>
  <c r="WHC93" i="1" s="1"/>
  <c r="WHD92" i="1"/>
  <c r="WHD93" i="1" s="1"/>
  <c r="WHE92" i="1"/>
  <c r="WHE93" i="1" s="1"/>
  <c r="WHF92" i="1"/>
  <c r="WHF93" i="1" s="1"/>
  <c r="WHG92" i="1"/>
  <c r="WHG93" i="1" s="1"/>
  <c r="WHH92" i="1"/>
  <c r="WHH93" i="1" s="1"/>
  <c r="WHI92" i="1"/>
  <c r="WHJ92" i="1"/>
  <c r="WHJ93" i="1" s="1"/>
  <c r="WHK92" i="1"/>
  <c r="WHK93" i="1" s="1"/>
  <c r="WHL92" i="1"/>
  <c r="WHL93" i="1" s="1"/>
  <c r="WHM92" i="1"/>
  <c r="WHM93" i="1" s="1"/>
  <c r="WHN92" i="1"/>
  <c r="WHN93" i="1" s="1"/>
  <c r="WHO92" i="1"/>
  <c r="WHO93" i="1" s="1"/>
  <c r="WHP92" i="1"/>
  <c r="WHP93" i="1" s="1"/>
  <c r="WHQ92" i="1"/>
  <c r="WHR92" i="1"/>
  <c r="WHR93" i="1" s="1"/>
  <c r="WHS92" i="1"/>
  <c r="WHS93" i="1" s="1"/>
  <c r="WHT92" i="1"/>
  <c r="WHT93" i="1" s="1"/>
  <c r="WHU92" i="1"/>
  <c r="WHU93" i="1" s="1"/>
  <c r="WHV92" i="1"/>
  <c r="WHV93" i="1" s="1"/>
  <c r="WHW92" i="1"/>
  <c r="WHW93" i="1" s="1"/>
  <c r="WHX92" i="1"/>
  <c r="WHX93" i="1" s="1"/>
  <c r="WHY92" i="1"/>
  <c r="WHZ92" i="1"/>
  <c r="WHZ93" i="1" s="1"/>
  <c r="WIA92" i="1"/>
  <c r="WIA93" i="1" s="1"/>
  <c r="WIB92" i="1"/>
  <c r="WIB93" i="1" s="1"/>
  <c r="WIC92" i="1"/>
  <c r="WIC93" i="1" s="1"/>
  <c r="WID92" i="1"/>
  <c r="WID93" i="1" s="1"/>
  <c r="WIE92" i="1"/>
  <c r="WIE93" i="1" s="1"/>
  <c r="WIF92" i="1"/>
  <c r="WIF93" i="1" s="1"/>
  <c r="WIG92" i="1"/>
  <c r="WIH92" i="1"/>
  <c r="WIH93" i="1" s="1"/>
  <c r="WII92" i="1"/>
  <c r="WII93" i="1" s="1"/>
  <c r="WIJ92" i="1"/>
  <c r="WIJ93" i="1" s="1"/>
  <c r="WIK92" i="1"/>
  <c r="WIK93" i="1" s="1"/>
  <c r="WIL92" i="1"/>
  <c r="WIL93" i="1" s="1"/>
  <c r="WIM92" i="1"/>
  <c r="WIM93" i="1" s="1"/>
  <c r="WIN92" i="1"/>
  <c r="WIN93" i="1" s="1"/>
  <c r="WIO92" i="1"/>
  <c r="WIP92" i="1"/>
  <c r="WIP93" i="1" s="1"/>
  <c r="WIQ92" i="1"/>
  <c r="WIQ93" i="1" s="1"/>
  <c r="WIR92" i="1"/>
  <c r="WIR93" i="1" s="1"/>
  <c r="WIS92" i="1"/>
  <c r="WIS93" i="1" s="1"/>
  <c r="WIT92" i="1"/>
  <c r="WIT93" i="1" s="1"/>
  <c r="WIU92" i="1"/>
  <c r="WIU93" i="1" s="1"/>
  <c r="WIV92" i="1"/>
  <c r="WIV93" i="1" s="1"/>
  <c r="WIW92" i="1"/>
  <c r="WIX92" i="1"/>
  <c r="WIX93" i="1" s="1"/>
  <c r="WIY92" i="1"/>
  <c r="WIY93" i="1" s="1"/>
  <c r="WIZ92" i="1"/>
  <c r="WIZ93" i="1" s="1"/>
  <c r="WJA92" i="1"/>
  <c r="WJA93" i="1" s="1"/>
  <c r="WJB92" i="1"/>
  <c r="WJB93" i="1" s="1"/>
  <c r="WJC92" i="1"/>
  <c r="WJC93" i="1" s="1"/>
  <c r="WJD92" i="1"/>
  <c r="WJD93" i="1" s="1"/>
  <c r="WJE92" i="1"/>
  <c r="WJF92" i="1"/>
  <c r="WJF93" i="1" s="1"/>
  <c r="WJG92" i="1"/>
  <c r="WJG93" i="1" s="1"/>
  <c r="WJH92" i="1"/>
  <c r="WJH93" i="1" s="1"/>
  <c r="WJI92" i="1"/>
  <c r="WJI93" i="1" s="1"/>
  <c r="WJJ92" i="1"/>
  <c r="WJJ93" i="1" s="1"/>
  <c r="WJK92" i="1"/>
  <c r="WJK93" i="1" s="1"/>
  <c r="WJL92" i="1"/>
  <c r="WJL93" i="1" s="1"/>
  <c r="WJM92" i="1"/>
  <c r="WJN92" i="1"/>
  <c r="WJN93" i="1" s="1"/>
  <c r="WJO92" i="1"/>
  <c r="WJO93" i="1" s="1"/>
  <c r="WJP92" i="1"/>
  <c r="WJP93" i="1" s="1"/>
  <c r="WJQ92" i="1"/>
  <c r="WJQ93" i="1" s="1"/>
  <c r="WJR92" i="1"/>
  <c r="WJR93" i="1" s="1"/>
  <c r="WJS92" i="1"/>
  <c r="WJS93" i="1" s="1"/>
  <c r="WJT92" i="1"/>
  <c r="WJT93" i="1" s="1"/>
  <c r="WJU92" i="1"/>
  <c r="WJV92" i="1"/>
  <c r="WJV93" i="1" s="1"/>
  <c r="WJW92" i="1"/>
  <c r="WJW93" i="1" s="1"/>
  <c r="WJX92" i="1"/>
  <c r="WJX93" i="1" s="1"/>
  <c r="WJY92" i="1"/>
  <c r="WJY93" i="1" s="1"/>
  <c r="WJZ92" i="1"/>
  <c r="WJZ93" i="1" s="1"/>
  <c r="WKA92" i="1"/>
  <c r="WKA93" i="1" s="1"/>
  <c r="WKB92" i="1"/>
  <c r="WKB93" i="1" s="1"/>
  <c r="WKC92" i="1"/>
  <c r="WKD92" i="1"/>
  <c r="WKD93" i="1" s="1"/>
  <c r="WKE92" i="1"/>
  <c r="WKE93" i="1" s="1"/>
  <c r="WKF92" i="1"/>
  <c r="WKF93" i="1" s="1"/>
  <c r="WKG92" i="1"/>
  <c r="WKG93" i="1" s="1"/>
  <c r="WKH92" i="1"/>
  <c r="WKH93" i="1" s="1"/>
  <c r="WKI92" i="1"/>
  <c r="WKI93" i="1" s="1"/>
  <c r="WKJ92" i="1"/>
  <c r="WKJ93" i="1" s="1"/>
  <c r="WKK92" i="1"/>
  <c r="WKL92" i="1"/>
  <c r="WKL93" i="1" s="1"/>
  <c r="WKM92" i="1"/>
  <c r="WKM93" i="1" s="1"/>
  <c r="WKN92" i="1"/>
  <c r="WKN93" i="1" s="1"/>
  <c r="WKO92" i="1"/>
  <c r="WKO93" i="1" s="1"/>
  <c r="WKP92" i="1"/>
  <c r="WKP93" i="1" s="1"/>
  <c r="WKQ92" i="1"/>
  <c r="WKQ93" i="1" s="1"/>
  <c r="WKR92" i="1"/>
  <c r="WKR93" i="1" s="1"/>
  <c r="WKS92" i="1"/>
  <c r="WKT92" i="1"/>
  <c r="WKT93" i="1" s="1"/>
  <c r="WKU92" i="1"/>
  <c r="WKU93" i="1" s="1"/>
  <c r="WKV92" i="1"/>
  <c r="WKV93" i="1" s="1"/>
  <c r="WKW92" i="1"/>
  <c r="WKW93" i="1" s="1"/>
  <c r="WKX92" i="1"/>
  <c r="WKX93" i="1" s="1"/>
  <c r="WKY92" i="1"/>
  <c r="WKY93" i="1" s="1"/>
  <c r="WKZ92" i="1"/>
  <c r="WKZ93" i="1" s="1"/>
  <c r="WLA92" i="1"/>
  <c r="WLB92" i="1"/>
  <c r="WLB93" i="1" s="1"/>
  <c r="WLC92" i="1"/>
  <c r="WLC93" i="1" s="1"/>
  <c r="WLD92" i="1"/>
  <c r="WLD93" i="1" s="1"/>
  <c r="WLE92" i="1"/>
  <c r="WLE93" i="1" s="1"/>
  <c r="WLF92" i="1"/>
  <c r="WLF93" i="1" s="1"/>
  <c r="WLG92" i="1"/>
  <c r="WLG93" i="1" s="1"/>
  <c r="WLH92" i="1"/>
  <c r="WLH93" i="1" s="1"/>
  <c r="WLI92" i="1"/>
  <c r="WLJ92" i="1"/>
  <c r="WLJ93" i="1" s="1"/>
  <c r="WLK92" i="1"/>
  <c r="WLK93" i="1" s="1"/>
  <c r="WLL92" i="1"/>
  <c r="WLL93" i="1" s="1"/>
  <c r="WLM92" i="1"/>
  <c r="WLM93" i="1" s="1"/>
  <c r="WLN92" i="1"/>
  <c r="WLN93" i="1" s="1"/>
  <c r="WLO92" i="1"/>
  <c r="WLO93" i="1" s="1"/>
  <c r="WLP92" i="1"/>
  <c r="WLP93" i="1" s="1"/>
  <c r="WLQ92" i="1"/>
  <c r="WLR92" i="1"/>
  <c r="WLR93" i="1" s="1"/>
  <c r="WLS92" i="1"/>
  <c r="WLS93" i="1" s="1"/>
  <c r="WLT92" i="1"/>
  <c r="WLT93" i="1" s="1"/>
  <c r="WLU92" i="1"/>
  <c r="WLU93" i="1" s="1"/>
  <c r="WLV92" i="1"/>
  <c r="WLV93" i="1" s="1"/>
  <c r="WLW92" i="1"/>
  <c r="WLW93" i="1" s="1"/>
  <c r="WLX92" i="1"/>
  <c r="WLX93" i="1" s="1"/>
  <c r="WLY92" i="1"/>
  <c r="WLZ92" i="1"/>
  <c r="WLZ93" i="1" s="1"/>
  <c r="WMA92" i="1"/>
  <c r="WMA93" i="1" s="1"/>
  <c r="WMB92" i="1"/>
  <c r="WMB93" i="1" s="1"/>
  <c r="WMC92" i="1"/>
  <c r="WMC93" i="1" s="1"/>
  <c r="WMD92" i="1"/>
  <c r="WMD93" i="1" s="1"/>
  <c r="WME92" i="1"/>
  <c r="WME93" i="1" s="1"/>
  <c r="WMF92" i="1"/>
  <c r="WMF93" i="1" s="1"/>
  <c r="WMG92" i="1"/>
  <c r="WMH92" i="1"/>
  <c r="WMH93" i="1" s="1"/>
  <c r="WMI92" i="1"/>
  <c r="WMI93" i="1" s="1"/>
  <c r="WMJ92" i="1"/>
  <c r="WMJ93" i="1" s="1"/>
  <c r="WMK92" i="1"/>
  <c r="WMK93" i="1" s="1"/>
  <c r="WML92" i="1"/>
  <c r="WML93" i="1" s="1"/>
  <c r="WMM92" i="1"/>
  <c r="WMM93" i="1" s="1"/>
  <c r="WMN92" i="1"/>
  <c r="WMN93" i="1" s="1"/>
  <c r="WMO92" i="1"/>
  <c r="WMP92" i="1"/>
  <c r="WMP93" i="1" s="1"/>
  <c r="WMQ92" i="1"/>
  <c r="WMQ93" i="1" s="1"/>
  <c r="WMR92" i="1"/>
  <c r="WMR93" i="1" s="1"/>
  <c r="WMS92" i="1"/>
  <c r="WMS93" i="1" s="1"/>
  <c r="WMT92" i="1"/>
  <c r="WMT93" i="1" s="1"/>
  <c r="WMU92" i="1"/>
  <c r="WMU93" i="1" s="1"/>
  <c r="WMV92" i="1"/>
  <c r="WMV93" i="1" s="1"/>
  <c r="WMW92" i="1"/>
  <c r="WMX92" i="1"/>
  <c r="WMX93" i="1" s="1"/>
  <c r="WMY92" i="1"/>
  <c r="WMY93" i="1" s="1"/>
  <c r="WMZ92" i="1"/>
  <c r="WMZ93" i="1" s="1"/>
  <c r="WNA92" i="1"/>
  <c r="WNA93" i="1" s="1"/>
  <c r="WNB92" i="1"/>
  <c r="WNB93" i="1" s="1"/>
  <c r="WNC92" i="1"/>
  <c r="WNC93" i="1" s="1"/>
  <c r="WND92" i="1"/>
  <c r="WND93" i="1" s="1"/>
  <c r="WNE92" i="1"/>
  <c r="WNF92" i="1"/>
  <c r="WNF93" i="1" s="1"/>
  <c r="WNG92" i="1"/>
  <c r="WNG93" i="1" s="1"/>
  <c r="WNH92" i="1"/>
  <c r="WNH93" i="1" s="1"/>
  <c r="WNI92" i="1"/>
  <c r="WNI93" i="1" s="1"/>
  <c r="WNJ92" i="1"/>
  <c r="WNJ93" i="1" s="1"/>
  <c r="WNK92" i="1"/>
  <c r="WNK93" i="1" s="1"/>
  <c r="WNL92" i="1"/>
  <c r="WNL93" i="1" s="1"/>
  <c r="WNM92" i="1"/>
  <c r="WNN92" i="1"/>
  <c r="WNN93" i="1" s="1"/>
  <c r="WNO92" i="1"/>
  <c r="WNO93" i="1" s="1"/>
  <c r="WNP92" i="1"/>
  <c r="WNP93" i="1" s="1"/>
  <c r="WNQ92" i="1"/>
  <c r="WNQ93" i="1" s="1"/>
  <c r="WNR92" i="1"/>
  <c r="WNR93" i="1" s="1"/>
  <c r="WNS92" i="1"/>
  <c r="WNS93" i="1" s="1"/>
  <c r="WNT92" i="1"/>
  <c r="WNT93" i="1" s="1"/>
  <c r="WNU92" i="1"/>
  <c r="WNV92" i="1"/>
  <c r="WNV93" i="1" s="1"/>
  <c r="WNW92" i="1"/>
  <c r="WNW93" i="1" s="1"/>
  <c r="WNX92" i="1"/>
  <c r="WNX93" i="1" s="1"/>
  <c r="WNY92" i="1"/>
  <c r="WNY93" i="1" s="1"/>
  <c r="WNZ92" i="1"/>
  <c r="WNZ93" i="1" s="1"/>
  <c r="WOA92" i="1"/>
  <c r="WOA93" i="1" s="1"/>
  <c r="WOB92" i="1"/>
  <c r="WOB93" i="1" s="1"/>
  <c r="WOC92" i="1"/>
  <c r="WOD92" i="1"/>
  <c r="WOD93" i="1" s="1"/>
  <c r="WOE92" i="1"/>
  <c r="WOE93" i="1" s="1"/>
  <c r="WOF92" i="1"/>
  <c r="WOF93" i="1" s="1"/>
  <c r="WOG92" i="1"/>
  <c r="WOG93" i="1" s="1"/>
  <c r="WOH92" i="1"/>
  <c r="WOH93" i="1" s="1"/>
  <c r="WOI92" i="1"/>
  <c r="WOI93" i="1" s="1"/>
  <c r="WOJ92" i="1"/>
  <c r="WOJ93" i="1" s="1"/>
  <c r="WOK92" i="1"/>
  <c r="WOL92" i="1"/>
  <c r="WOL93" i="1" s="1"/>
  <c r="WOM92" i="1"/>
  <c r="WOM93" i="1" s="1"/>
  <c r="WON92" i="1"/>
  <c r="WON93" i="1" s="1"/>
  <c r="WOO92" i="1"/>
  <c r="WOO93" i="1" s="1"/>
  <c r="WOP92" i="1"/>
  <c r="WOP93" i="1" s="1"/>
  <c r="WOQ92" i="1"/>
  <c r="WOQ93" i="1" s="1"/>
  <c r="WOR92" i="1"/>
  <c r="WOR93" i="1" s="1"/>
  <c r="WOS92" i="1"/>
  <c r="WOT92" i="1"/>
  <c r="WOT93" i="1" s="1"/>
  <c r="WOU92" i="1"/>
  <c r="WOU93" i="1" s="1"/>
  <c r="WOV92" i="1"/>
  <c r="WOV93" i="1" s="1"/>
  <c r="WOW92" i="1"/>
  <c r="WOW93" i="1" s="1"/>
  <c r="WOX92" i="1"/>
  <c r="WOX93" i="1" s="1"/>
  <c r="WOY92" i="1"/>
  <c r="WOY93" i="1" s="1"/>
  <c r="WOZ92" i="1"/>
  <c r="WOZ93" i="1" s="1"/>
  <c r="WPA92" i="1"/>
  <c r="WPB92" i="1"/>
  <c r="WPB93" i="1" s="1"/>
  <c r="WPC92" i="1"/>
  <c r="WPC93" i="1" s="1"/>
  <c r="WPD92" i="1"/>
  <c r="WPD93" i="1" s="1"/>
  <c r="WPE92" i="1"/>
  <c r="WPE93" i="1" s="1"/>
  <c r="WPF92" i="1"/>
  <c r="WPF93" i="1" s="1"/>
  <c r="WPG92" i="1"/>
  <c r="WPG93" i="1" s="1"/>
  <c r="WPH92" i="1"/>
  <c r="WPH93" i="1" s="1"/>
  <c r="WPI92" i="1"/>
  <c r="WPJ92" i="1"/>
  <c r="WPJ93" i="1" s="1"/>
  <c r="WPK92" i="1"/>
  <c r="WPK93" i="1" s="1"/>
  <c r="WPL92" i="1"/>
  <c r="WPL93" i="1" s="1"/>
  <c r="WPM92" i="1"/>
  <c r="WPM93" i="1" s="1"/>
  <c r="WPN92" i="1"/>
  <c r="WPN93" i="1" s="1"/>
  <c r="WPO92" i="1"/>
  <c r="WPO93" i="1" s="1"/>
  <c r="WPP92" i="1"/>
  <c r="WPP93" i="1" s="1"/>
  <c r="WPQ92" i="1"/>
  <c r="WPR92" i="1"/>
  <c r="WPR93" i="1" s="1"/>
  <c r="WPS92" i="1"/>
  <c r="WPS93" i="1" s="1"/>
  <c r="WPT92" i="1"/>
  <c r="WPT93" i="1" s="1"/>
  <c r="WPU92" i="1"/>
  <c r="WPU93" i="1" s="1"/>
  <c r="WPV92" i="1"/>
  <c r="WPV93" i="1" s="1"/>
  <c r="WPW92" i="1"/>
  <c r="WPW93" i="1" s="1"/>
  <c r="WPX92" i="1"/>
  <c r="WPX93" i="1" s="1"/>
  <c r="WPY92" i="1"/>
  <c r="WPZ92" i="1"/>
  <c r="WPZ93" i="1" s="1"/>
  <c r="WQA92" i="1"/>
  <c r="WQA93" i="1" s="1"/>
  <c r="WQB92" i="1"/>
  <c r="WQB93" i="1" s="1"/>
  <c r="WQC92" i="1"/>
  <c r="WQC93" i="1" s="1"/>
  <c r="WQD92" i="1"/>
  <c r="WQD93" i="1" s="1"/>
  <c r="WQE92" i="1"/>
  <c r="WQE93" i="1" s="1"/>
  <c r="WQF92" i="1"/>
  <c r="WQF93" i="1" s="1"/>
  <c r="WQG92" i="1"/>
  <c r="WQH92" i="1"/>
  <c r="WQH93" i="1" s="1"/>
  <c r="WQI92" i="1"/>
  <c r="WQI93" i="1" s="1"/>
  <c r="WQJ92" i="1"/>
  <c r="WQJ93" i="1" s="1"/>
  <c r="WQK92" i="1"/>
  <c r="WQK93" i="1" s="1"/>
  <c r="WQL92" i="1"/>
  <c r="WQL93" i="1" s="1"/>
  <c r="WQM92" i="1"/>
  <c r="WQM93" i="1" s="1"/>
  <c r="WQN92" i="1"/>
  <c r="WQN93" i="1" s="1"/>
  <c r="WQO92" i="1"/>
  <c r="WQP92" i="1"/>
  <c r="WQP93" i="1" s="1"/>
  <c r="WQQ92" i="1"/>
  <c r="WQQ93" i="1" s="1"/>
  <c r="WQR92" i="1"/>
  <c r="WQR93" i="1" s="1"/>
  <c r="WQS92" i="1"/>
  <c r="WQS93" i="1" s="1"/>
  <c r="WQT92" i="1"/>
  <c r="WQT93" i="1" s="1"/>
  <c r="WQU92" i="1"/>
  <c r="WQU93" i="1" s="1"/>
  <c r="WQV92" i="1"/>
  <c r="WQV93" i="1" s="1"/>
  <c r="WQW92" i="1"/>
  <c r="WQX92" i="1"/>
  <c r="WQX93" i="1" s="1"/>
  <c r="WQY92" i="1"/>
  <c r="WQY93" i="1" s="1"/>
  <c r="WQZ92" i="1"/>
  <c r="WQZ93" i="1" s="1"/>
  <c r="WRA92" i="1"/>
  <c r="WRA93" i="1" s="1"/>
  <c r="WRB92" i="1"/>
  <c r="WRB93" i="1" s="1"/>
  <c r="WRC92" i="1"/>
  <c r="WRC93" i="1" s="1"/>
  <c r="WRD92" i="1"/>
  <c r="WRD93" i="1" s="1"/>
  <c r="WRE92" i="1"/>
  <c r="WRF92" i="1"/>
  <c r="WRF93" i="1" s="1"/>
  <c r="WRG92" i="1"/>
  <c r="WRG93" i="1" s="1"/>
  <c r="WRH92" i="1"/>
  <c r="WRH93" i="1" s="1"/>
  <c r="WRI92" i="1"/>
  <c r="WRI93" i="1" s="1"/>
  <c r="WRJ92" i="1"/>
  <c r="WRJ93" i="1" s="1"/>
  <c r="WRK92" i="1"/>
  <c r="WRK93" i="1" s="1"/>
  <c r="WRL92" i="1"/>
  <c r="WRL93" i="1" s="1"/>
  <c r="WRM92" i="1"/>
  <c r="WRN92" i="1"/>
  <c r="WRN93" i="1" s="1"/>
  <c r="WRO92" i="1"/>
  <c r="WRO93" i="1" s="1"/>
  <c r="WRP92" i="1"/>
  <c r="WRP93" i="1" s="1"/>
  <c r="WRQ92" i="1"/>
  <c r="WRQ93" i="1" s="1"/>
  <c r="WRR92" i="1"/>
  <c r="WRR93" i="1" s="1"/>
  <c r="WRS92" i="1"/>
  <c r="WRS93" i="1" s="1"/>
  <c r="WRT92" i="1"/>
  <c r="WRT93" i="1" s="1"/>
  <c r="WRU92" i="1"/>
  <c r="WRV92" i="1"/>
  <c r="WRV93" i="1" s="1"/>
  <c r="WRW92" i="1"/>
  <c r="WRW93" i="1" s="1"/>
  <c r="WRX92" i="1"/>
  <c r="WRX93" i="1" s="1"/>
  <c r="WRY92" i="1"/>
  <c r="WRY93" i="1" s="1"/>
  <c r="WRZ92" i="1"/>
  <c r="WRZ93" i="1" s="1"/>
  <c r="WSA92" i="1"/>
  <c r="WSA93" i="1" s="1"/>
  <c r="WSB92" i="1"/>
  <c r="WSB93" i="1" s="1"/>
  <c r="WSC92" i="1"/>
  <c r="WSD92" i="1"/>
  <c r="WSD93" i="1" s="1"/>
  <c r="WSE92" i="1"/>
  <c r="WSE93" i="1" s="1"/>
  <c r="WSF92" i="1"/>
  <c r="WSF93" i="1" s="1"/>
  <c r="WSG92" i="1"/>
  <c r="WSG93" i="1" s="1"/>
  <c r="WSH92" i="1"/>
  <c r="WSH93" i="1" s="1"/>
  <c r="WSI92" i="1"/>
  <c r="WSI93" i="1" s="1"/>
  <c r="WSJ92" i="1"/>
  <c r="WSJ93" i="1" s="1"/>
  <c r="WSK92" i="1"/>
  <c r="WSL92" i="1"/>
  <c r="WSL93" i="1" s="1"/>
  <c r="WSM92" i="1"/>
  <c r="WSM93" i="1" s="1"/>
  <c r="WSN92" i="1"/>
  <c r="WSN93" i="1" s="1"/>
  <c r="WSO92" i="1"/>
  <c r="WSO93" i="1" s="1"/>
  <c r="WSP92" i="1"/>
  <c r="WSP93" i="1" s="1"/>
  <c r="WSQ92" i="1"/>
  <c r="WSQ93" i="1" s="1"/>
  <c r="WSR92" i="1"/>
  <c r="WSR93" i="1" s="1"/>
  <c r="WSS92" i="1"/>
  <c r="WST92" i="1"/>
  <c r="WST93" i="1" s="1"/>
  <c r="WSU92" i="1"/>
  <c r="WSU93" i="1" s="1"/>
  <c r="WSV92" i="1"/>
  <c r="WSV93" i="1" s="1"/>
  <c r="WSW92" i="1"/>
  <c r="WSW93" i="1" s="1"/>
  <c r="WSX92" i="1"/>
  <c r="WSX93" i="1" s="1"/>
  <c r="WSY92" i="1"/>
  <c r="WSY93" i="1" s="1"/>
  <c r="WSZ92" i="1"/>
  <c r="WSZ93" i="1" s="1"/>
  <c r="WTA92" i="1"/>
  <c r="WTB92" i="1"/>
  <c r="WTB93" i="1" s="1"/>
  <c r="WTC92" i="1"/>
  <c r="WTC93" i="1" s="1"/>
  <c r="WTD92" i="1"/>
  <c r="WTD93" i="1" s="1"/>
  <c r="WTE92" i="1"/>
  <c r="WTE93" i="1" s="1"/>
  <c r="WTF92" i="1"/>
  <c r="WTF93" i="1" s="1"/>
  <c r="WTG92" i="1"/>
  <c r="WTG93" i="1" s="1"/>
  <c r="WTH92" i="1"/>
  <c r="WTH93" i="1" s="1"/>
  <c r="WTI92" i="1"/>
  <c r="WTJ92" i="1"/>
  <c r="WTJ93" i="1" s="1"/>
  <c r="WTK92" i="1"/>
  <c r="WTK93" i="1" s="1"/>
  <c r="WTL92" i="1"/>
  <c r="WTL93" i="1" s="1"/>
  <c r="WTM92" i="1"/>
  <c r="WTM93" i="1" s="1"/>
  <c r="WTN92" i="1"/>
  <c r="WTN93" i="1" s="1"/>
  <c r="WTO92" i="1"/>
  <c r="WTO93" i="1" s="1"/>
  <c r="WTP92" i="1"/>
  <c r="WTP93" i="1" s="1"/>
  <c r="WTQ92" i="1"/>
  <c r="WTR92" i="1"/>
  <c r="WTR93" i="1" s="1"/>
  <c r="WTS92" i="1"/>
  <c r="WTS93" i="1" s="1"/>
  <c r="WTT92" i="1"/>
  <c r="WTT93" i="1" s="1"/>
  <c r="WTU92" i="1"/>
  <c r="WTU93" i="1" s="1"/>
  <c r="WTV92" i="1"/>
  <c r="WTV93" i="1" s="1"/>
  <c r="WTW92" i="1"/>
  <c r="WTW93" i="1" s="1"/>
  <c r="WTX92" i="1"/>
  <c r="WTX93" i="1" s="1"/>
  <c r="WTY92" i="1"/>
  <c r="WTZ92" i="1"/>
  <c r="WTZ93" i="1" s="1"/>
  <c r="WUA92" i="1"/>
  <c r="WUA93" i="1" s="1"/>
  <c r="WUB92" i="1"/>
  <c r="WUB93" i="1" s="1"/>
  <c r="WUC92" i="1"/>
  <c r="WUC93" i="1" s="1"/>
  <c r="WUD92" i="1"/>
  <c r="WUD93" i="1" s="1"/>
  <c r="WUE92" i="1"/>
  <c r="WUE93" i="1" s="1"/>
  <c r="WUF92" i="1"/>
  <c r="WUF93" i="1" s="1"/>
  <c r="WUG92" i="1"/>
  <c r="WUH92" i="1"/>
  <c r="WUH93" i="1" s="1"/>
  <c r="WUI92" i="1"/>
  <c r="WUI93" i="1" s="1"/>
  <c r="WUJ92" i="1"/>
  <c r="WUJ93" i="1" s="1"/>
  <c r="WUK92" i="1"/>
  <c r="WUK93" i="1" s="1"/>
  <c r="WUL92" i="1"/>
  <c r="WUL93" i="1" s="1"/>
  <c r="WUM92" i="1"/>
  <c r="WUM93" i="1" s="1"/>
  <c r="WUN92" i="1"/>
  <c r="WUN93" i="1" s="1"/>
  <c r="WUO92" i="1"/>
  <c r="WUP92" i="1"/>
  <c r="WUP93" i="1" s="1"/>
  <c r="WUQ92" i="1"/>
  <c r="WUQ93" i="1" s="1"/>
  <c r="WUR92" i="1"/>
  <c r="WUR93" i="1" s="1"/>
  <c r="WUS92" i="1"/>
  <c r="WUS93" i="1" s="1"/>
  <c r="WUT92" i="1"/>
  <c r="WUT93" i="1" s="1"/>
  <c r="WUU92" i="1"/>
  <c r="WUU93" i="1" s="1"/>
  <c r="WUV92" i="1"/>
  <c r="WUV93" i="1" s="1"/>
  <c r="WUW92" i="1"/>
  <c r="WUX92" i="1"/>
  <c r="WUX93" i="1" s="1"/>
  <c r="WUY92" i="1"/>
  <c r="WUY93" i="1" s="1"/>
  <c r="WUZ92" i="1"/>
  <c r="WUZ93" i="1" s="1"/>
  <c r="WVA92" i="1"/>
  <c r="WVA93" i="1" s="1"/>
  <c r="WVB92" i="1"/>
  <c r="WVB93" i="1" s="1"/>
  <c r="WVC92" i="1"/>
  <c r="WVC93" i="1" s="1"/>
  <c r="WVD92" i="1"/>
  <c r="WVD93" i="1" s="1"/>
  <c r="WVE92" i="1"/>
  <c r="WVF92" i="1"/>
  <c r="WVF93" i="1" s="1"/>
  <c r="WVG92" i="1"/>
  <c r="WVG93" i="1" s="1"/>
  <c r="WVH92" i="1"/>
  <c r="WVH93" i="1" s="1"/>
  <c r="WVI92" i="1"/>
  <c r="WVI93" i="1" s="1"/>
  <c r="WVJ92" i="1"/>
  <c r="WVJ93" i="1" s="1"/>
  <c r="WVK92" i="1"/>
  <c r="WVK93" i="1" s="1"/>
  <c r="WVL92" i="1"/>
  <c r="WVL93" i="1" s="1"/>
  <c r="WVM92" i="1"/>
  <c r="WVN92" i="1"/>
  <c r="WVN93" i="1" s="1"/>
  <c r="WVO92" i="1"/>
  <c r="WVO93" i="1" s="1"/>
  <c r="WVP92" i="1"/>
  <c r="WVP93" i="1" s="1"/>
  <c r="WVQ92" i="1"/>
  <c r="WVQ93" i="1" s="1"/>
  <c r="WVR92" i="1"/>
  <c r="WVR93" i="1" s="1"/>
  <c r="WVS92" i="1"/>
  <c r="WVS93" i="1" s="1"/>
  <c r="WVT92" i="1"/>
  <c r="WVT93" i="1" s="1"/>
  <c r="WVU92" i="1"/>
  <c r="WVV92" i="1"/>
  <c r="WVV93" i="1" s="1"/>
  <c r="WVW92" i="1"/>
  <c r="WVW93" i="1" s="1"/>
  <c r="WVX92" i="1"/>
  <c r="WVX93" i="1" s="1"/>
  <c r="WVY92" i="1"/>
  <c r="WVY93" i="1" s="1"/>
  <c r="WVZ92" i="1"/>
  <c r="WVZ93" i="1" s="1"/>
  <c r="WWA92" i="1"/>
  <c r="WWA93" i="1" s="1"/>
  <c r="WWB92" i="1"/>
  <c r="WWB93" i="1" s="1"/>
  <c r="WWC92" i="1"/>
  <c r="WWD92" i="1"/>
  <c r="WWD93" i="1" s="1"/>
  <c r="WWE92" i="1"/>
  <c r="WWE93" i="1" s="1"/>
  <c r="WWF92" i="1"/>
  <c r="WWF93" i="1" s="1"/>
  <c r="WWG92" i="1"/>
  <c r="WWG93" i="1" s="1"/>
  <c r="WWH92" i="1"/>
  <c r="WWH93" i="1" s="1"/>
  <c r="WWI92" i="1"/>
  <c r="WWI93" i="1" s="1"/>
  <c r="WWJ92" i="1"/>
  <c r="WWJ93" i="1" s="1"/>
  <c r="WWK92" i="1"/>
  <c r="WWL92" i="1"/>
  <c r="WWL93" i="1" s="1"/>
  <c r="WWM92" i="1"/>
  <c r="WWM93" i="1" s="1"/>
  <c r="WWN92" i="1"/>
  <c r="WWN93" i="1" s="1"/>
  <c r="WWO92" i="1"/>
  <c r="WWO93" i="1" s="1"/>
  <c r="WWP92" i="1"/>
  <c r="WWP93" i="1" s="1"/>
  <c r="WWQ92" i="1"/>
  <c r="WWQ93" i="1" s="1"/>
  <c r="WWR92" i="1"/>
  <c r="WWR93" i="1" s="1"/>
  <c r="WWS92" i="1"/>
  <c r="WWT92" i="1"/>
  <c r="WWT93" i="1" s="1"/>
  <c r="WWU92" i="1"/>
  <c r="WWU93" i="1" s="1"/>
  <c r="WWV92" i="1"/>
  <c r="WWV93" i="1" s="1"/>
  <c r="WWW92" i="1"/>
  <c r="WWW93" i="1" s="1"/>
  <c r="WWX92" i="1"/>
  <c r="WWX93" i="1" s="1"/>
  <c r="WWY92" i="1"/>
  <c r="WWY93" i="1" s="1"/>
  <c r="WWZ92" i="1"/>
  <c r="WWZ93" i="1" s="1"/>
  <c r="WXA92" i="1"/>
  <c r="WXB92" i="1"/>
  <c r="WXB93" i="1" s="1"/>
  <c r="WXC92" i="1"/>
  <c r="WXC93" i="1" s="1"/>
  <c r="WXD92" i="1"/>
  <c r="WXD93" i="1" s="1"/>
  <c r="WXE92" i="1"/>
  <c r="WXE93" i="1" s="1"/>
  <c r="WXF92" i="1"/>
  <c r="WXF93" i="1" s="1"/>
  <c r="WXG92" i="1"/>
  <c r="WXG93" i="1" s="1"/>
  <c r="WXH92" i="1"/>
  <c r="WXH93" i="1" s="1"/>
  <c r="WXI92" i="1"/>
  <c r="WXJ92" i="1"/>
  <c r="WXJ93" i="1" s="1"/>
  <c r="WXK92" i="1"/>
  <c r="WXK93" i="1" s="1"/>
  <c r="WXL92" i="1"/>
  <c r="WXL93" i="1" s="1"/>
  <c r="WXM92" i="1"/>
  <c r="WXM93" i="1" s="1"/>
  <c r="WXN92" i="1"/>
  <c r="WXN93" i="1" s="1"/>
  <c r="WXO92" i="1"/>
  <c r="WXO93" i="1" s="1"/>
  <c r="WXP92" i="1"/>
  <c r="WXP93" i="1" s="1"/>
  <c r="WXQ92" i="1"/>
  <c r="WXR92" i="1"/>
  <c r="WXR93" i="1" s="1"/>
  <c r="WXS92" i="1"/>
  <c r="WXS93" i="1" s="1"/>
  <c r="WXT92" i="1"/>
  <c r="WXT93" i="1" s="1"/>
  <c r="WXU92" i="1"/>
  <c r="WXU93" i="1" s="1"/>
  <c r="WXV92" i="1"/>
  <c r="WXV93" i="1" s="1"/>
  <c r="WXW92" i="1"/>
  <c r="WXW93" i="1" s="1"/>
  <c r="WXX92" i="1"/>
  <c r="WXX93" i="1" s="1"/>
  <c r="WXY92" i="1"/>
  <c r="WXZ92" i="1"/>
  <c r="WXZ93" i="1" s="1"/>
  <c r="WYA92" i="1"/>
  <c r="WYA93" i="1" s="1"/>
  <c r="WYB92" i="1"/>
  <c r="WYB93" i="1" s="1"/>
  <c r="WYC92" i="1"/>
  <c r="WYC93" i="1" s="1"/>
  <c r="WYD92" i="1"/>
  <c r="WYD93" i="1" s="1"/>
  <c r="WYE92" i="1"/>
  <c r="WYE93" i="1" s="1"/>
  <c r="WYF92" i="1"/>
  <c r="WYF93" i="1" s="1"/>
  <c r="WYG92" i="1"/>
  <c r="WYH92" i="1"/>
  <c r="WYH93" i="1" s="1"/>
  <c r="WYI92" i="1"/>
  <c r="WYI93" i="1" s="1"/>
  <c r="WYJ92" i="1"/>
  <c r="WYJ93" i="1" s="1"/>
  <c r="WYK92" i="1"/>
  <c r="WYK93" i="1" s="1"/>
  <c r="WYL92" i="1"/>
  <c r="WYL93" i="1" s="1"/>
  <c r="WYM92" i="1"/>
  <c r="WYM93" i="1" s="1"/>
  <c r="WYN92" i="1"/>
  <c r="WYN93" i="1" s="1"/>
  <c r="WYO92" i="1"/>
  <c r="WYP92" i="1"/>
  <c r="WYP93" i="1" s="1"/>
  <c r="WYQ92" i="1"/>
  <c r="WYQ93" i="1" s="1"/>
  <c r="WYR92" i="1"/>
  <c r="WYR93" i="1" s="1"/>
  <c r="WYS92" i="1"/>
  <c r="WYS93" i="1" s="1"/>
  <c r="WYT92" i="1"/>
  <c r="WYT93" i="1" s="1"/>
  <c r="WYU92" i="1"/>
  <c r="WYU93" i="1" s="1"/>
  <c r="WYV92" i="1"/>
  <c r="WYV93" i="1" s="1"/>
  <c r="WYW92" i="1"/>
  <c r="WYX92" i="1"/>
  <c r="WYX93" i="1" s="1"/>
  <c r="WYY92" i="1"/>
  <c r="WYY93" i="1" s="1"/>
  <c r="WYZ92" i="1"/>
  <c r="WYZ93" i="1" s="1"/>
  <c r="WZA92" i="1"/>
  <c r="WZA93" i="1" s="1"/>
  <c r="WZB92" i="1"/>
  <c r="WZB93" i="1" s="1"/>
  <c r="WZC92" i="1"/>
  <c r="WZC93" i="1" s="1"/>
  <c r="WZD92" i="1"/>
  <c r="WZD93" i="1" s="1"/>
  <c r="WZE92" i="1"/>
  <c r="WZF92" i="1"/>
  <c r="WZF93" i="1" s="1"/>
  <c r="WZG92" i="1"/>
  <c r="WZG93" i="1" s="1"/>
  <c r="WZH92" i="1"/>
  <c r="WZH93" i="1" s="1"/>
  <c r="WZI92" i="1"/>
  <c r="WZI93" i="1" s="1"/>
  <c r="WZJ92" i="1"/>
  <c r="WZJ93" i="1" s="1"/>
  <c r="WZK92" i="1"/>
  <c r="WZK93" i="1" s="1"/>
  <c r="WZL92" i="1"/>
  <c r="WZL93" i="1" s="1"/>
  <c r="WZM92" i="1"/>
  <c r="WZN92" i="1"/>
  <c r="WZN93" i="1" s="1"/>
  <c r="WZO92" i="1"/>
  <c r="WZO93" i="1" s="1"/>
  <c r="WZP92" i="1"/>
  <c r="WZP93" i="1" s="1"/>
  <c r="WZQ92" i="1"/>
  <c r="WZQ93" i="1" s="1"/>
  <c r="WZR92" i="1"/>
  <c r="WZR93" i="1" s="1"/>
  <c r="WZS92" i="1"/>
  <c r="WZS93" i="1" s="1"/>
  <c r="WZT92" i="1"/>
  <c r="WZT93" i="1" s="1"/>
  <c r="WZU92" i="1"/>
  <c r="WZV92" i="1"/>
  <c r="WZV93" i="1" s="1"/>
  <c r="WZW92" i="1"/>
  <c r="WZW93" i="1" s="1"/>
  <c r="WZX92" i="1"/>
  <c r="WZX93" i="1" s="1"/>
  <c r="WZY92" i="1"/>
  <c r="WZY93" i="1" s="1"/>
  <c r="WZZ92" i="1"/>
  <c r="WZZ93" i="1" s="1"/>
  <c r="XAA92" i="1"/>
  <c r="XAA93" i="1" s="1"/>
  <c r="XAB92" i="1"/>
  <c r="XAB93" i="1" s="1"/>
  <c r="XAC92" i="1"/>
  <c r="XAD92" i="1"/>
  <c r="XAD93" i="1" s="1"/>
  <c r="XAE92" i="1"/>
  <c r="XAE93" i="1" s="1"/>
  <c r="XAF92" i="1"/>
  <c r="XAF93" i="1" s="1"/>
  <c r="XAG92" i="1"/>
  <c r="XAG93" i="1" s="1"/>
  <c r="XAH92" i="1"/>
  <c r="XAH93" i="1" s="1"/>
  <c r="XAI92" i="1"/>
  <c r="XAI93" i="1" s="1"/>
  <c r="XAJ92" i="1"/>
  <c r="XAJ93" i="1" s="1"/>
  <c r="XAK92" i="1"/>
  <c r="XAL92" i="1"/>
  <c r="XAL93" i="1" s="1"/>
  <c r="XAM92" i="1"/>
  <c r="XAM93" i="1" s="1"/>
  <c r="XAN92" i="1"/>
  <c r="XAN93" i="1" s="1"/>
  <c r="XAO92" i="1"/>
  <c r="XAO93" i="1" s="1"/>
  <c r="XAP92" i="1"/>
  <c r="XAP93" i="1" s="1"/>
  <c r="XAQ92" i="1"/>
  <c r="XAQ93" i="1" s="1"/>
  <c r="XAR92" i="1"/>
  <c r="XAR93" i="1" s="1"/>
  <c r="XAS92" i="1"/>
  <c r="XAT92" i="1"/>
  <c r="XAT93" i="1" s="1"/>
  <c r="XAU92" i="1"/>
  <c r="XAU93" i="1" s="1"/>
  <c r="XAV92" i="1"/>
  <c r="XAV93" i="1" s="1"/>
  <c r="XAW92" i="1"/>
  <c r="XAW93" i="1" s="1"/>
  <c r="XAX92" i="1"/>
  <c r="XAX93" i="1" s="1"/>
  <c r="XAY92" i="1"/>
  <c r="XAY93" i="1" s="1"/>
  <c r="XAZ92" i="1"/>
  <c r="XAZ93" i="1" s="1"/>
  <c r="XBA92" i="1"/>
  <c r="XBB92" i="1"/>
  <c r="XBB93" i="1" s="1"/>
  <c r="XBC92" i="1"/>
  <c r="XBC93" i="1" s="1"/>
  <c r="XBD92" i="1"/>
  <c r="XBD93" i="1" s="1"/>
  <c r="XBE92" i="1"/>
  <c r="XBE93" i="1" s="1"/>
  <c r="XBF92" i="1"/>
  <c r="XBF93" i="1" s="1"/>
  <c r="XBG92" i="1"/>
  <c r="XBG93" i="1" s="1"/>
  <c r="XBH92" i="1"/>
  <c r="XBH93" i="1" s="1"/>
  <c r="XBI92" i="1"/>
  <c r="XBJ92" i="1"/>
  <c r="XBJ93" i="1" s="1"/>
  <c r="XBK92" i="1"/>
  <c r="XBK93" i="1" s="1"/>
  <c r="XBL92" i="1"/>
  <c r="XBL93" i="1" s="1"/>
  <c r="XBM92" i="1"/>
  <c r="XBM93" i="1" s="1"/>
  <c r="XBN92" i="1"/>
  <c r="XBN93" i="1" s="1"/>
  <c r="XBO92" i="1"/>
  <c r="XBO93" i="1" s="1"/>
  <c r="XBP92" i="1"/>
  <c r="XBP93" i="1" s="1"/>
  <c r="XBQ92" i="1"/>
  <c r="XBR92" i="1"/>
  <c r="XBR93" i="1" s="1"/>
  <c r="XBS92" i="1"/>
  <c r="XBS93" i="1" s="1"/>
  <c r="XBT92" i="1"/>
  <c r="XBT93" i="1" s="1"/>
  <c r="XBU92" i="1"/>
  <c r="XBU93" i="1" s="1"/>
  <c r="XBV92" i="1"/>
  <c r="XBV93" i="1" s="1"/>
  <c r="XBW92" i="1"/>
  <c r="XBW93" i="1" s="1"/>
  <c r="XBX92" i="1"/>
  <c r="XBX93" i="1" s="1"/>
  <c r="XBY92" i="1"/>
  <c r="XBZ92" i="1"/>
  <c r="XBZ93" i="1" s="1"/>
  <c r="XCA92" i="1"/>
  <c r="XCA93" i="1" s="1"/>
  <c r="XCB92" i="1"/>
  <c r="XCB93" i="1" s="1"/>
  <c r="XCC92" i="1"/>
  <c r="XCC93" i="1" s="1"/>
  <c r="XCD92" i="1"/>
  <c r="XCD93" i="1" s="1"/>
  <c r="XCE92" i="1"/>
  <c r="XCE93" i="1" s="1"/>
  <c r="XCF92" i="1"/>
  <c r="XCF93" i="1" s="1"/>
  <c r="XCG92" i="1"/>
  <c r="XCH92" i="1"/>
  <c r="XCH93" i="1" s="1"/>
  <c r="XCI92" i="1"/>
  <c r="XCI93" i="1" s="1"/>
  <c r="XCJ92" i="1"/>
  <c r="XCJ93" i="1" s="1"/>
  <c r="XCK92" i="1"/>
  <c r="XCK93" i="1" s="1"/>
  <c r="XCL92" i="1"/>
  <c r="XCL93" i="1" s="1"/>
  <c r="XCM92" i="1"/>
  <c r="XCM93" i="1" s="1"/>
  <c r="XCN92" i="1"/>
  <c r="XCN93" i="1" s="1"/>
  <c r="XCO92" i="1"/>
  <c r="XCP92" i="1"/>
  <c r="XCP93" i="1" s="1"/>
  <c r="XCQ92" i="1"/>
  <c r="XCQ93" i="1" s="1"/>
  <c r="XCR92" i="1"/>
  <c r="XCR93" i="1" s="1"/>
  <c r="XCS92" i="1"/>
  <c r="XCS93" i="1" s="1"/>
  <c r="XCT92" i="1"/>
  <c r="XCT93" i="1" s="1"/>
  <c r="XCU92" i="1"/>
  <c r="XCU93" i="1" s="1"/>
  <c r="XCV92" i="1"/>
  <c r="XCV93" i="1" s="1"/>
  <c r="XCW92" i="1"/>
  <c r="XCX92" i="1"/>
  <c r="XCX93" i="1" s="1"/>
  <c r="XCY92" i="1"/>
  <c r="XCY93" i="1" s="1"/>
  <c r="XCZ92" i="1"/>
  <c r="XCZ93" i="1" s="1"/>
  <c r="XDA92" i="1"/>
  <c r="XDA93" i="1" s="1"/>
  <c r="XDB92" i="1"/>
  <c r="XDB93" i="1" s="1"/>
  <c r="XDC92" i="1"/>
  <c r="XDC93" i="1" s="1"/>
  <c r="XDD92" i="1"/>
  <c r="XDD93" i="1" s="1"/>
  <c r="XDE92" i="1"/>
  <c r="XDF92" i="1"/>
  <c r="XDF93" i="1" s="1"/>
  <c r="XDG92" i="1"/>
  <c r="XDG93" i="1" s="1"/>
  <c r="XDH92" i="1"/>
  <c r="XDH93" i="1" s="1"/>
  <c r="XDI92" i="1"/>
  <c r="XDI93" i="1" s="1"/>
  <c r="XDJ92" i="1"/>
  <c r="XDJ93" i="1" s="1"/>
  <c r="XDK92" i="1"/>
  <c r="XDK93" i="1" s="1"/>
  <c r="XDL92" i="1"/>
  <c r="XDL93" i="1" s="1"/>
  <c r="XDM92" i="1"/>
  <c r="XDN92" i="1"/>
  <c r="XDN93" i="1" s="1"/>
  <c r="XDO92" i="1"/>
  <c r="XDO93" i="1" s="1"/>
  <c r="XDP92" i="1"/>
  <c r="XDP93" i="1" s="1"/>
  <c r="XDQ92" i="1"/>
  <c r="XDQ93" i="1" s="1"/>
  <c r="XDR92" i="1"/>
  <c r="XDR93" i="1" s="1"/>
  <c r="XDS92" i="1"/>
  <c r="XDS93" i="1" s="1"/>
  <c r="XDT92" i="1"/>
  <c r="XDT93" i="1" s="1"/>
  <c r="XDU92" i="1"/>
  <c r="XDV92" i="1"/>
  <c r="XDV93" i="1" s="1"/>
  <c r="XDW92" i="1"/>
  <c r="XDW93" i="1" s="1"/>
  <c r="XDX92" i="1"/>
  <c r="XDX93" i="1" s="1"/>
  <c r="XDY92" i="1"/>
  <c r="XDY93" i="1" s="1"/>
  <c r="XDZ92" i="1"/>
  <c r="XDZ93" i="1" s="1"/>
  <c r="XEA92" i="1"/>
  <c r="XEA93" i="1" s="1"/>
  <c r="XEB92" i="1"/>
  <c r="XEB93" i="1" s="1"/>
  <c r="XEC92" i="1"/>
  <c r="XED92" i="1"/>
  <c r="XED93" i="1" s="1"/>
  <c r="XEE92" i="1"/>
  <c r="XEE93" i="1" s="1"/>
  <c r="XEF92" i="1"/>
  <c r="XEF93" i="1" s="1"/>
  <c r="XEG92" i="1"/>
  <c r="XEG93" i="1" s="1"/>
  <c r="XEH92" i="1"/>
  <c r="XEH93" i="1" s="1"/>
  <c r="XEI92" i="1"/>
  <c r="XEI93" i="1" s="1"/>
  <c r="XEJ92" i="1"/>
  <c r="XEJ93" i="1" s="1"/>
  <c r="XEK92" i="1"/>
  <c r="XEL92" i="1"/>
  <c r="XEL93" i="1" s="1"/>
  <c r="XEM92" i="1"/>
  <c r="XEM93" i="1" s="1"/>
  <c r="XEN92" i="1"/>
  <c r="XEN93" i="1" s="1"/>
  <c r="XEO92" i="1"/>
  <c r="XEO93" i="1" s="1"/>
  <c r="XEP92" i="1"/>
  <c r="XEP93" i="1" s="1"/>
  <c r="XEQ92" i="1"/>
  <c r="XEQ93" i="1" s="1"/>
  <c r="XER92" i="1"/>
  <c r="XER93" i="1" s="1"/>
  <c r="XES92" i="1"/>
  <c r="XET92" i="1"/>
  <c r="XET93" i="1" s="1"/>
  <c r="XEU92" i="1"/>
  <c r="XEU93" i="1" s="1"/>
  <c r="XEV92" i="1"/>
  <c r="XEV93" i="1" s="1"/>
  <c r="XEW92" i="1"/>
  <c r="XEW93" i="1" s="1"/>
  <c r="XEX92" i="1"/>
  <c r="XEX93" i="1" s="1"/>
  <c r="XEY92" i="1"/>
  <c r="XEY93" i="1" s="1"/>
  <c r="XEZ92" i="1"/>
  <c r="XEZ93" i="1" s="1"/>
  <c r="XFA92" i="1"/>
  <c r="XFB92" i="1"/>
  <c r="XFB93" i="1" s="1"/>
  <c r="XFC92" i="1"/>
  <c r="XFC93" i="1" s="1"/>
  <c r="XFD92" i="1"/>
  <c r="XFD93" i="1" s="1"/>
  <c r="F93" i="1"/>
  <c r="M94" i="1" l="1"/>
  <c r="N94" i="1"/>
  <c r="O94" i="1"/>
  <c r="P94" i="1"/>
  <c r="U94" i="1"/>
  <c r="V94" i="1"/>
  <c r="W94" i="1"/>
  <c r="X94" i="1"/>
  <c r="AC94" i="1"/>
  <c r="AD94" i="1"/>
  <c r="AE94" i="1"/>
  <c r="AF94" i="1"/>
  <c r="AK94" i="1"/>
  <c r="AL94" i="1"/>
  <c r="AM94" i="1"/>
  <c r="AN94" i="1"/>
  <c r="AR94" i="1"/>
  <c r="AS94" i="1"/>
  <c r="AT94" i="1"/>
  <c r="AU94" i="1"/>
  <c r="AV94" i="1"/>
  <c r="AX94" i="1"/>
  <c r="AZ94" i="1"/>
  <c r="BA94" i="1"/>
  <c r="BB94" i="1"/>
  <c r="BC94" i="1"/>
  <c r="BD94" i="1"/>
  <c r="BF94" i="1"/>
  <c r="BH94" i="1"/>
  <c r="BI94" i="1"/>
  <c r="BJ94" i="1"/>
  <c r="BK94" i="1"/>
  <c r="BL94" i="1"/>
  <c r="BN94" i="1"/>
  <c r="BP94" i="1"/>
  <c r="BQ94" i="1"/>
  <c r="BR94" i="1"/>
  <c r="BS94" i="1"/>
  <c r="BT94" i="1"/>
  <c r="BV94" i="1"/>
  <c r="BX94" i="1"/>
  <c r="BY94" i="1"/>
  <c r="BZ94" i="1"/>
  <c r="CA94" i="1"/>
  <c r="CB94" i="1"/>
  <c r="CD94" i="1"/>
  <c r="CF94" i="1"/>
  <c r="CG94" i="1"/>
  <c r="CH94" i="1"/>
  <c r="CI94" i="1"/>
  <c r="CJ94" i="1"/>
  <c r="CL94" i="1"/>
  <c r="CO94" i="1"/>
  <c r="CP94" i="1"/>
  <c r="CQ94" i="1"/>
  <c r="CR94" i="1"/>
  <c r="CT94" i="1"/>
  <c r="CV94" i="1"/>
  <c r="CW94" i="1"/>
  <c r="CX94" i="1"/>
  <c r="CY94" i="1"/>
  <c r="CZ94" i="1"/>
  <c r="DB94" i="1"/>
  <c r="DD94" i="1"/>
  <c r="DE94" i="1"/>
  <c r="DF94" i="1"/>
  <c r="DG94" i="1"/>
  <c r="DH94" i="1"/>
  <c r="DJ94" i="1"/>
  <c r="DL94" i="1"/>
  <c r="DM94" i="1"/>
  <c r="DN94" i="1"/>
  <c r="DO94" i="1"/>
  <c r="DP94" i="1"/>
  <c r="DR94" i="1"/>
  <c r="DT94" i="1"/>
  <c r="DU94" i="1"/>
  <c r="DV94" i="1"/>
  <c r="DW94" i="1"/>
  <c r="DX94" i="1"/>
  <c r="DZ94" i="1"/>
  <c r="EB94" i="1"/>
  <c r="EC94" i="1"/>
  <c r="ED94" i="1"/>
  <c r="EE94" i="1"/>
  <c r="EF94" i="1"/>
  <c r="EH94" i="1"/>
  <c r="EJ94" i="1"/>
  <c r="EK94" i="1"/>
  <c r="EL94" i="1"/>
  <c r="EM94" i="1"/>
  <c r="EN94" i="1"/>
  <c r="EP94" i="1"/>
  <c r="ER94" i="1"/>
  <c r="ES94" i="1"/>
  <c r="ET94" i="1"/>
  <c r="EU94" i="1"/>
  <c r="EV94" i="1"/>
  <c r="EX94" i="1"/>
  <c r="EZ94" i="1"/>
  <c r="FA94" i="1"/>
  <c r="FB94" i="1"/>
  <c r="FC94" i="1"/>
  <c r="FD94" i="1"/>
  <c r="FF94" i="1"/>
  <c r="FH94" i="1"/>
  <c r="FI94" i="1"/>
  <c r="FJ94" i="1"/>
  <c r="FK94" i="1"/>
  <c r="FL94" i="1"/>
  <c r="FN94" i="1"/>
  <c r="FP94" i="1"/>
  <c r="FQ94" i="1"/>
  <c r="FR94" i="1"/>
  <c r="FS94" i="1"/>
  <c r="FT94" i="1"/>
  <c r="FV94" i="1"/>
  <c r="FX94" i="1"/>
  <c r="FY94" i="1"/>
  <c r="FZ94" i="1"/>
  <c r="GA94" i="1"/>
  <c r="GB94" i="1"/>
  <c r="GD94" i="1"/>
  <c r="GF94" i="1"/>
  <c r="GG94" i="1"/>
  <c r="GH94" i="1"/>
  <c r="GI94" i="1"/>
  <c r="GJ94" i="1"/>
  <c r="GL94" i="1"/>
  <c r="GN94" i="1"/>
  <c r="GO94" i="1"/>
  <c r="GP94" i="1"/>
  <c r="GQ94" i="1"/>
  <c r="GR94" i="1"/>
  <c r="GT94" i="1"/>
  <c r="GV94" i="1"/>
  <c r="GW94" i="1"/>
  <c r="GX94" i="1"/>
  <c r="GY94" i="1"/>
  <c r="GZ94" i="1"/>
  <c r="HB94" i="1"/>
  <c r="HD94" i="1"/>
  <c r="HE94" i="1"/>
  <c r="HF94" i="1"/>
  <c r="HG94" i="1"/>
  <c r="HH94" i="1"/>
  <c r="HJ94" i="1"/>
  <c r="HL94" i="1"/>
  <c r="HM94" i="1"/>
  <c r="HN94" i="1"/>
  <c r="HO94" i="1"/>
  <c r="HP94" i="1"/>
  <c r="HR94" i="1"/>
  <c r="HT94" i="1"/>
  <c r="HU94" i="1"/>
  <c r="HV94" i="1"/>
  <c r="HW94" i="1"/>
  <c r="HX94" i="1"/>
  <c r="HZ94" i="1"/>
  <c r="IB94" i="1"/>
  <c r="IC94" i="1"/>
  <c r="ID94" i="1"/>
  <c r="IE94" i="1"/>
  <c r="IF94" i="1"/>
  <c r="IH94" i="1"/>
  <c r="IJ94" i="1"/>
  <c r="IK94" i="1"/>
  <c r="IL94" i="1"/>
  <c r="IM94" i="1"/>
  <c r="IN94" i="1"/>
  <c r="IP94" i="1"/>
  <c r="IR94" i="1"/>
  <c r="IS94" i="1"/>
  <c r="IT94" i="1"/>
  <c r="IU94" i="1"/>
  <c r="IV94" i="1"/>
  <c r="IX94" i="1"/>
  <c r="IZ94" i="1"/>
  <c r="JA94" i="1"/>
  <c r="JB94" i="1"/>
  <c r="JC94" i="1"/>
  <c r="JD94" i="1"/>
  <c r="JF94" i="1"/>
  <c r="JH94" i="1"/>
  <c r="JI94" i="1"/>
  <c r="JJ94" i="1"/>
  <c r="JK94" i="1"/>
  <c r="JL94" i="1"/>
  <c r="JN94" i="1"/>
  <c r="JP94" i="1"/>
  <c r="JQ94" i="1"/>
  <c r="JR94" i="1"/>
  <c r="JS94" i="1"/>
  <c r="JT94" i="1"/>
  <c r="JV94" i="1"/>
  <c r="JX94" i="1"/>
  <c r="JY94" i="1"/>
  <c r="JZ94" i="1"/>
  <c r="KA94" i="1"/>
  <c r="KB94" i="1"/>
  <c r="KD94" i="1"/>
  <c r="KF94" i="1"/>
  <c r="KG94" i="1"/>
  <c r="KH94" i="1"/>
  <c r="KI94" i="1"/>
  <c r="KJ94" i="1"/>
  <c r="KL94" i="1"/>
  <c r="KN94" i="1"/>
  <c r="KO94" i="1"/>
  <c r="KP94" i="1"/>
  <c r="KQ94" i="1"/>
  <c r="KR94" i="1"/>
  <c r="KT94" i="1"/>
  <c r="KV94" i="1"/>
  <c r="KW94" i="1"/>
  <c r="KX94" i="1"/>
  <c r="KY94" i="1"/>
  <c r="KZ94" i="1"/>
  <c r="LB94" i="1"/>
  <c r="LD94" i="1"/>
  <c r="LE94" i="1"/>
  <c r="LF94" i="1"/>
  <c r="LG94" i="1"/>
  <c r="LH94" i="1"/>
  <c r="LJ94" i="1"/>
  <c r="LL94" i="1"/>
  <c r="LM94" i="1"/>
  <c r="LN94" i="1"/>
  <c r="LO94" i="1"/>
  <c r="LP94" i="1"/>
  <c r="LR94" i="1"/>
  <c r="LT94" i="1"/>
  <c r="LU94" i="1"/>
  <c r="LV94" i="1"/>
  <c r="LW94" i="1"/>
  <c r="LX94" i="1"/>
  <c r="LZ94" i="1"/>
  <c r="MB94" i="1"/>
  <c r="MC94" i="1"/>
  <c r="MD94" i="1"/>
  <c r="ME94" i="1"/>
  <c r="MF94" i="1"/>
  <c r="MH94" i="1"/>
  <c r="MJ94" i="1"/>
  <c r="MK94" i="1"/>
  <c r="ML94" i="1"/>
  <c r="MM94" i="1"/>
  <c r="MN94" i="1"/>
  <c r="MP94" i="1"/>
  <c r="MS94" i="1"/>
  <c r="MT94" i="1"/>
  <c r="MU94" i="1"/>
  <c r="MV94" i="1"/>
  <c r="MX94" i="1"/>
  <c r="MZ94" i="1"/>
  <c r="NA94" i="1"/>
  <c r="NB94" i="1"/>
  <c r="NC94" i="1"/>
  <c r="ND94" i="1"/>
  <c r="NF94" i="1"/>
  <c r="NH94" i="1"/>
  <c r="NI94" i="1"/>
  <c r="NJ94" i="1"/>
  <c r="NK94" i="1"/>
  <c r="NL94" i="1"/>
  <c r="NN94" i="1"/>
  <c r="NP94" i="1"/>
  <c r="NQ94" i="1"/>
  <c r="NR94" i="1"/>
  <c r="NS94" i="1"/>
  <c r="NT94" i="1"/>
  <c r="NV94" i="1"/>
  <c r="NX94" i="1"/>
  <c r="NY94" i="1"/>
  <c r="NZ94" i="1"/>
  <c r="OA94" i="1"/>
  <c r="OB94" i="1"/>
  <c r="OD94" i="1"/>
  <c r="OF94" i="1"/>
  <c r="OG94" i="1"/>
  <c r="OH94" i="1"/>
  <c r="OI94" i="1"/>
  <c r="OJ94" i="1"/>
  <c r="OL94" i="1"/>
  <c r="ON94" i="1"/>
  <c r="OO94" i="1"/>
  <c r="OP94" i="1"/>
  <c r="OQ94" i="1"/>
  <c r="OR94" i="1"/>
  <c r="OT94" i="1"/>
  <c r="OV94" i="1"/>
  <c r="OW94" i="1"/>
  <c r="OX94" i="1"/>
  <c r="OY94" i="1"/>
  <c r="OZ94" i="1"/>
  <c r="PB94" i="1"/>
  <c r="PD94" i="1"/>
  <c r="PE94" i="1"/>
  <c r="PF94" i="1"/>
  <c r="PG94" i="1"/>
  <c r="PH94" i="1"/>
  <c r="PJ94" i="1"/>
  <c r="PL94" i="1"/>
  <c r="PM94" i="1"/>
  <c r="PN94" i="1"/>
  <c r="PO94" i="1"/>
  <c r="PP94" i="1"/>
  <c r="PR94" i="1"/>
  <c r="PT94" i="1"/>
  <c r="PU94" i="1"/>
  <c r="PV94" i="1"/>
  <c r="PW94" i="1"/>
  <c r="PX94" i="1"/>
  <c r="PZ94" i="1"/>
  <c r="QB94" i="1"/>
  <c r="QC94" i="1"/>
  <c r="QD94" i="1"/>
  <c r="QE94" i="1"/>
  <c r="QF94" i="1"/>
  <c r="QH94" i="1"/>
  <c r="QJ94" i="1"/>
  <c r="QK94" i="1"/>
  <c r="QL94" i="1"/>
  <c r="QM94" i="1"/>
  <c r="QN94" i="1"/>
  <c r="QP94" i="1"/>
  <c r="QR94" i="1"/>
  <c r="QS94" i="1"/>
  <c r="QT94" i="1"/>
  <c r="QU94" i="1"/>
  <c r="QV94" i="1"/>
  <c r="QX94" i="1"/>
  <c r="QZ94" i="1"/>
  <c r="RA94" i="1"/>
  <c r="RB94" i="1"/>
  <c r="RC94" i="1"/>
  <c r="RD94" i="1"/>
  <c r="RF94" i="1"/>
  <c r="RH94" i="1"/>
  <c r="RI94" i="1"/>
  <c r="RJ94" i="1"/>
  <c r="RK94" i="1"/>
  <c r="RL94" i="1"/>
  <c r="RN94" i="1"/>
  <c r="RP94" i="1"/>
  <c r="RQ94" i="1"/>
  <c r="RR94" i="1"/>
  <c r="RS94" i="1"/>
  <c r="RT94" i="1"/>
  <c r="RV94" i="1"/>
  <c r="RX94" i="1"/>
  <c r="RY94" i="1"/>
  <c r="RZ94" i="1"/>
  <c r="SA94" i="1"/>
  <c r="SB94" i="1"/>
  <c r="SD94" i="1"/>
  <c r="SF94" i="1"/>
  <c r="SG94" i="1"/>
  <c r="SH94" i="1"/>
  <c r="SI94" i="1"/>
  <c r="SJ94" i="1"/>
  <c r="SL94" i="1"/>
  <c r="SN94" i="1"/>
  <c r="SO94" i="1"/>
  <c r="SP94" i="1"/>
  <c r="SQ94" i="1"/>
  <c r="SR94" i="1"/>
  <c r="ST94" i="1"/>
  <c r="SV94" i="1"/>
  <c r="SW94" i="1"/>
  <c r="SX94" i="1"/>
  <c r="SY94" i="1"/>
  <c r="SZ94" i="1"/>
  <c r="TB94" i="1"/>
  <c r="TD94" i="1"/>
  <c r="TE94" i="1"/>
  <c r="TF94" i="1"/>
  <c r="TG94" i="1"/>
  <c r="TH94" i="1"/>
  <c r="TJ94" i="1"/>
  <c r="TL94" i="1"/>
  <c r="TM94" i="1"/>
  <c r="TN94" i="1"/>
  <c r="TO94" i="1"/>
  <c r="TP94" i="1"/>
  <c r="TR94" i="1"/>
  <c r="TT94" i="1"/>
  <c r="TU94" i="1"/>
  <c r="TV94" i="1"/>
  <c r="TW94" i="1"/>
  <c r="TX94" i="1"/>
  <c r="TZ94" i="1"/>
  <c r="UB94" i="1"/>
  <c r="UC94" i="1"/>
  <c r="UD94" i="1"/>
  <c r="UE94" i="1"/>
  <c r="UF94" i="1"/>
  <c r="UH94" i="1"/>
  <c r="UJ94" i="1"/>
  <c r="UK94" i="1"/>
  <c r="UL94" i="1"/>
  <c r="UM94" i="1"/>
  <c r="UN94" i="1"/>
  <c r="UP94" i="1"/>
  <c r="UR94" i="1"/>
  <c r="US94" i="1"/>
  <c r="UT94" i="1"/>
  <c r="UU94" i="1"/>
  <c r="UV94" i="1"/>
  <c r="UX94" i="1"/>
  <c r="UZ94" i="1"/>
  <c r="VA94" i="1"/>
  <c r="VB94" i="1"/>
  <c r="VC94" i="1"/>
  <c r="VD94" i="1"/>
  <c r="VF94" i="1"/>
  <c r="VH94" i="1"/>
  <c r="VI94" i="1"/>
  <c r="VJ94" i="1"/>
  <c r="VK94" i="1"/>
  <c r="VL94" i="1"/>
  <c r="VN94" i="1"/>
  <c r="VP94" i="1"/>
  <c r="VQ94" i="1"/>
  <c r="VR94" i="1"/>
  <c r="VS94" i="1"/>
  <c r="VT94" i="1"/>
  <c r="VV94" i="1"/>
  <c r="VX94" i="1"/>
  <c r="VY94" i="1"/>
  <c r="VZ94" i="1"/>
  <c r="WA94" i="1"/>
  <c r="WB94" i="1"/>
  <c r="WD94" i="1"/>
  <c r="WF94" i="1"/>
  <c r="WG94" i="1"/>
  <c r="WH94" i="1"/>
  <c r="WI94" i="1"/>
  <c r="WJ94" i="1"/>
  <c r="WL94" i="1"/>
  <c r="WO94" i="1"/>
  <c r="WP94" i="1"/>
  <c r="WQ94" i="1"/>
  <c r="WR94" i="1"/>
  <c r="WT94" i="1"/>
  <c r="WV94" i="1"/>
  <c r="WW94" i="1"/>
  <c r="WX94" i="1"/>
  <c r="WY94" i="1"/>
  <c r="WZ94" i="1"/>
  <c r="XB94" i="1"/>
  <c r="XD94" i="1"/>
  <c r="XE94" i="1"/>
  <c r="XF94" i="1"/>
  <c r="XG94" i="1"/>
  <c r="XH94" i="1"/>
  <c r="XJ94" i="1"/>
  <c r="XL94" i="1"/>
  <c r="XM94" i="1"/>
  <c r="XN94" i="1"/>
  <c r="XO94" i="1"/>
  <c r="XP94" i="1"/>
  <c r="XR94" i="1"/>
  <c r="XT94" i="1"/>
  <c r="XU94" i="1"/>
  <c r="XV94" i="1"/>
  <c r="XW94" i="1"/>
  <c r="XX94" i="1"/>
  <c r="XZ94" i="1"/>
  <c r="YB94" i="1"/>
  <c r="YC94" i="1"/>
  <c r="YD94" i="1"/>
  <c r="YE94" i="1"/>
  <c r="YF94" i="1"/>
  <c r="YH94" i="1"/>
  <c r="YJ94" i="1"/>
  <c r="YK94" i="1"/>
  <c r="YL94" i="1"/>
  <c r="YM94" i="1"/>
  <c r="YN94" i="1"/>
  <c r="YP94" i="1"/>
  <c r="YR94" i="1"/>
  <c r="YS94" i="1"/>
  <c r="YT94" i="1"/>
  <c r="YU94" i="1"/>
  <c r="YV94" i="1"/>
  <c r="YX94" i="1"/>
  <c r="YZ94" i="1"/>
  <c r="ZA94" i="1"/>
  <c r="ZB94" i="1"/>
  <c r="ZC94" i="1"/>
  <c r="ZD94" i="1"/>
  <c r="ZF94" i="1"/>
  <c r="ZH94" i="1"/>
  <c r="ZI94" i="1"/>
  <c r="ZJ94" i="1"/>
  <c r="ZK94" i="1"/>
  <c r="ZL94" i="1"/>
  <c r="ZN94" i="1"/>
  <c r="ZP94" i="1"/>
  <c r="ZQ94" i="1"/>
  <c r="ZR94" i="1"/>
  <c r="ZS94" i="1"/>
  <c r="ZT94" i="1"/>
  <c r="ZV94" i="1"/>
  <c r="ZX94" i="1"/>
  <c r="ZY94" i="1"/>
  <c r="ZZ94" i="1"/>
  <c r="AAA94" i="1"/>
  <c r="AAB94" i="1"/>
  <c r="AAD94" i="1"/>
  <c r="AAF94" i="1"/>
  <c r="AAG94" i="1"/>
  <c r="AAH94" i="1"/>
  <c r="AAI94" i="1"/>
  <c r="AAJ94" i="1"/>
  <c r="AAL94" i="1"/>
  <c r="AAN94" i="1"/>
  <c r="AAO94" i="1"/>
  <c r="AAP94" i="1"/>
  <c r="AAQ94" i="1"/>
  <c r="AAR94" i="1"/>
  <c r="AAT94" i="1"/>
  <c r="AAV94" i="1"/>
  <c r="AAW94" i="1"/>
  <c r="AAX94" i="1"/>
  <c r="AAY94" i="1"/>
  <c r="AAZ94" i="1"/>
  <c r="ABB94" i="1"/>
  <c r="ABD94" i="1"/>
  <c r="ABE94" i="1"/>
  <c r="ABF94" i="1"/>
  <c r="ABG94" i="1"/>
  <c r="ABH94" i="1"/>
  <c r="ABJ94" i="1"/>
  <c r="ABL94" i="1"/>
  <c r="ABM94" i="1"/>
  <c r="ABN94" i="1"/>
  <c r="ABO94" i="1"/>
  <c r="ABP94" i="1"/>
  <c r="ABR94" i="1"/>
  <c r="ABT94" i="1"/>
  <c r="ABU94" i="1"/>
  <c r="ABV94" i="1"/>
  <c r="ABW94" i="1"/>
  <c r="ABX94" i="1"/>
  <c r="ABZ94" i="1"/>
  <c r="ACB94" i="1"/>
  <c r="ACC94" i="1"/>
  <c r="ACD94" i="1"/>
  <c r="ACE94" i="1"/>
  <c r="ACF94" i="1"/>
  <c r="ACH94" i="1"/>
  <c r="ACJ94" i="1"/>
  <c r="ACK94" i="1"/>
  <c r="ACL94" i="1"/>
  <c r="ACM94" i="1"/>
  <c r="ACN94" i="1"/>
  <c r="ACP94" i="1"/>
  <c r="ACR94" i="1"/>
  <c r="ACS94" i="1"/>
  <c r="ACT94" i="1"/>
  <c r="ACU94" i="1"/>
  <c r="ACV94" i="1"/>
  <c r="ACX94" i="1"/>
  <c r="ACZ94" i="1"/>
  <c r="ADA94" i="1"/>
  <c r="ADB94" i="1"/>
  <c r="ADC94" i="1"/>
  <c r="ADD94" i="1"/>
  <c r="ADF94" i="1"/>
  <c r="ADH94" i="1"/>
  <c r="ADI94" i="1"/>
  <c r="ADJ94" i="1"/>
  <c r="ADK94" i="1"/>
  <c r="ADL94" i="1"/>
  <c r="ADN94" i="1"/>
  <c r="ADP94" i="1"/>
  <c r="ADQ94" i="1"/>
  <c r="ADR94" i="1"/>
  <c r="ADS94" i="1"/>
  <c r="ADT94" i="1"/>
  <c r="ADV94" i="1"/>
  <c r="ADX94" i="1"/>
  <c r="ADY94" i="1"/>
  <c r="ADZ94" i="1"/>
  <c r="AEA94" i="1"/>
  <c r="AEB94" i="1"/>
  <c r="AED94" i="1"/>
  <c r="AEF94" i="1"/>
  <c r="AEG94" i="1"/>
  <c r="AEH94" i="1"/>
  <c r="AEI94" i="1"/>
  <c r="AEJ94" i="1"/>
  <c r="AEL94" i="1"/>
  <c r="AEN94" i="1"/>
  <c r="AEO94" i="1"/>
  <c r="AEP94" i="1"/>
  <c r="AEQ94" i="1"/>
  <c r="AER94" i="1"/>
  <c r="AEV94" i="1"/>
  <c r="AEW94" i="1"/>
  <c r="AEX94" i="1"/>
  <c r="AEY94" i="1"/>
  <c r="AEZ94" i="1"/>
  <c r="AFB94" i="1"/>
  <c r="AFD94" i="1"/>
  <c r="AFE94" i="1"/>
  <c r="AFF94" i="1"/>
  <c r="AFG94" i="1"/>
  <c r="AFH94" i="1"/>
  <c r="AFJ94" i="1"/>
  <c r="AFL94" i="1"/>
  <c r="AFM94" i="1"/>
  <c r="AFN94" i="1"/>
  <c r="AFO94" i="1"/>
  <c r="AFP94" i="1"/>
  <c r="AFR94" i="1"/>
  <c r="AFT94" i="1"/>
  <c r="AFU94" i="1"/>
  <c r="AFV94" i="1"/>
  <c r="AFW94" i="1"/>
  <c r="AFX94" i="1"/>
  <c r="AFZ94" i="1"/>
  <c r="AGB94" i="1"/>
  <c r="AGC94" i="1"/>
  <c r="AGD94" i="1"/>
  <c r="AGE94" i="1"/>
  <c r="AGF94" i="1"/>
  <c r="AGH94" i="1"/>
  <c r="AGJ94" i="1"/>
  <c r="AGK94" i="1"/>
  <c r="AGL94" i="1"/>
  <c r="AGM94" i="1"/>
  <c r="AGN94" i="1"/>
  <c r="AGP94" i="1"/>
  <c r="AGR94" i="1"/>
  <c r="AGS94" i="1"/>
  <c r="AGT94" i="1"/>
  <c r="AGU94" i="1"/>
  <c r="AGV94" i="1"/>
  <c r="AGX94" i="1"/>
  <c r="AGZ94" i="1"/>
  <c r="AHA94" i="1"/>
  <c r="AHB94" i="1"/>
  <c r="AHC94" i="1"/>
  <c r="AHD94" i="1"/>
  <c r="AHF94" i="1"/>
  <c r="AHH94" i="1"/>
  <c r="AHI94" i="1"/>
  <c r="AHJ94" i="1"/>
  <c r="AHK94" i="1"/>
  <c r="AHL94" i="1"/>
  <c r="AHN94" i="1"/>
  <c r="AHP94" i="1"/>
  <c r="AHQ94" i="1"/>
  <c r="AHR94" i="1"/>
  <c r="AHS94" i="1"/>
  <c r="AHT94" i="1"/>
  <c r="AHV94" i="1"/>
  <c r="AHX94" i="1"/>
  <c r="AHY94" i="1"/>
  <c r="AHZ94" i="1"/>
  <c r="AIA94" i="1"/>
  <c r="AIB94" i="1"/>
  <c r="AID94" i="1"/>
  <c r="AIF94" i="1"/>
  <c r="AIG94" i="1"/>
  <c r="AIH94" i="1"/>
  <c r="AII94" i="1"/>
  <c r="AIJ94" i="1"/>
  <c r="AIL94" i="1"/>
  <c r="AIN94" i="1"/>
  <c r="AIO94" i="1"/>
  <c r="AIP94" i="1"/>
  <c r="AIQ94" i="1"/>
  <c r="AIR94" i="1"/>
  <c r="AIT94" i="1"/>
  <c r="AIV94" i="1"/>
  <c r="AIW94" i="1"/>
  <c r="AIX94" i="1"/>
  <c r="AIY94" i="1"/>
  <c r="AIZ94" i="1"/>
  <c r="AJB94" i="1"/>
  <c r="AJD94" i="1"/>
  <c r="AJE94" i="1"/>
  <c r="AJF94" i="1"/>
  <c r="AJG94" i="1"/>
  <c r="AJH94" i="1"/>
  <c r="AJJ94" i="1"/>
  <c r="AJL94" i="1"/>
  <c r="AJM94" i="1"/>
  <c r="AJN94" i="1"/>
  <c r="AJO94" i="1"/>
  <c r="AJP94" i="1"/>
  <c r="AJR94" i="1"/>
  <c r="AJT94" i="1"/>
  <c r="AJU94" i="1"/>
  <c r="AJV94" i="1"/>
  <c r="AJW94" i="1"/>
  <c r="AJX94" i="1"/>
  <c r="AJZ94" i="1"/>
  <c r="AKB94" i="1"/>
  <c r="AKC94" i="1"/>
  <c r="AKD94" i="1"/>
  <c r="AKE94" i="1"/>
  <c r="AKF94" i="1"/>
  <c r="AKH94" i="1"/>
  <c r="AKJ94" i="1"/>
  <c r="AKK94" i="1"/>
  <c r="AKL94" i="1"/>
  <c r="AKM94" i="1"/>
  <c r="AKN94" i="1"/>
  <c r="AKP94" i="1"/>
  <c r="AKR94" i="1"/>
  <c r="AKS94" i="1"/>
  <c r="AKT94" i="1"/>
  <c r="AKU94" i="1"/>
  <c r="AKV94" i="1"/>
  <c r="AKX94" i="1"/>
  <c r="AKZ94" i="1"/>
  <c r="ALA94" i="1"/>
  <c r="ALB94" i="1"/>
  <c r="ALC94" i="1"/>
  <c r="ALD94" i="1"/>
  <c r="ALF94" i="1"/>
  <c r="ALH94" i="1"/>
  <c r="ALI94" i="1"/>
  <c r="ALJ94" i="1"/>
  <c r="ALK94" i="1"/>
  <c r="ALL94" i="1"/>
  <c r="ALN94" i="1"/>
  <c r="ALP94" i="1"/>
  <c r="ALQ94" i="1"/>
  <c r="ALR94" i="1"/>
  <c r="ALS94" i="1"/>
  <c r="ALT94" i="1"/>
  <c r="ALV94" i="1"/>
  <c r="ALX94" i="1"/>
  <c r="ALY94" i="1"/>
  <c r="ALZ94" i="1"/>
  <c r="AMA94" i="1"/>
  <c r="AMB94" i="1"/>
  <c r="AMD94" i="1"/>
  <c r="AMF94" i="1"/>
  <c r="AMG94" i="1"/>
  <c r="AMH94" i="1"/>
  <c r="AMI94" i="1"/>
  <c r="AMJ94" i="1"/>
  <c r="AML94" i="1"/>
  <c r="AMN94" i="1"/>
  <c r="AMO94" i="1"/>
  <c r="AMP94" i="1"/>
  <c r="AMQ94" i="1"/>
  <c r="AMR94" i="1"/>
  <c r="AMT94" i="1"/>
  <c r="AMV94" i="1"/>
  <c r="AMW94" i="1"/>
  <c r="AMX94" i="1"/>
  <c r="AMY94" i="1"/>
  <c r="AMZ94" i="1"/>
  <c r="ANB94" i="1"/>
  <c r="AND94" i="1"/>
  <c r="ANE94" i="1"/>
  <c r="ANF94" i="1"/>
  <c r="ANG94" i="1"/>
  <c r="ANH94" i="1"/>
  <c r="ANL94" i="1"/>
  <c r="ANM94" i="1"/>
  <c r="ANN94" i="1"/>
  <c r="ANO94" i="1"/>
  <c r="ANP94" i="1"/>
  <c r="ANR94" i="1"/>
  <c r="ANT94" i="1"/>
  <c r="ANU94" i="1"/>
  <c r="ANV94" i="1"/>
  <c r="ANW94" i="1"/>
  <c r="ANX94" i="1"/>
  <c r="ANZ94" i="1"/>
  <c r="AOB94" i="1"/>
  <c r="AOC94" i="1"/>
  <c r="AOD94" i="1"/>
  <c r="AOE94" i="1"/>
  <c r="AOF94" i="1"/>
  <c r="AOJ94" i="1"/>
  <c r="AOK94" i="1"/>
  <c r="AOL94" i="1"/>
  <c r="AOM94" i="1"/>
  <c r="AON94" i="1"/>
  <c r="AOP94" i="1"/>
  <c r="AOR94" i="1"/>
  <c r="AOS94" i="1"/>
  <c r="AOT94" i="1"/>
  <c r="AOU94" i="1"/>
  <c r="AOV94" i="1"/>
  <c r="AOX94" i="1"/>
  <c r="AOZ94" i="1"/>
  <c r="APA94" i="1"/>
  <c r="APB94" i="1"/>
  <c r="APC94" i="1"/>
  <c r="APD94" i="1"/>
  <c r="APF94" i="1"/>
  <c r="APH94" i="1"/>
  <c r="API94" i="1"/>
  <c r="APJ94" i="1"/>
  <c r="APK94" i="1"/>
  <c r="APL94" i="1"/>
  <c r="APN94" i="1"/>
  <c r="APP94" i="1"/>
  <c r="APQ94" i="1"/>
  <c r="APR94" i="1"/>
  <c r="APS94" i="1"/>
  <c r="APT94" i="1"/>
  <c r="APV94" i="1"/>
  <c r="APX94" i="1"/>
  <c r="APY94" i="1"/>
  <c r="APZ94" i="1"/>
  <c r="AQA94" i="1"/>
  <c r="AQB94" i="1"/>
  <c r="AQD94" i="1"/>
  <c r="AQF94" i="1"/>
  <c r="AQG94" i="1"/>
  <c r="AQH94" i="1"/>
  <c r="AQI94" i="1"/>
  <c r="AQJ94" i="1"/>
  <c r="AQL94" i="1"/>
  <c r="AQN94" i="1"/>
  <c r="AQO94" i="1"/>
  <c r="AQP94" i="1"/>
  <c r="AQQ94" i="1"/>
  <c r="AQR94" i="1"/>
  <c r="AQT94" i="1"/>
  <c r="AQV94" i="1"/>
  <c r="AQW94" i="1"/>
  <c r="AQX94" i="1"/>
  <c r="AQY94" i="1"/>
  <c r="AQZ94" i="1"/>
  <c r="ARB94" i="1"/>
  <c r="ARD94" i="1"/>
  <c r="ARE94" i="1"/>
  <c r="ARF94" i="1"/>
  <c r="ARG94" i="1"/>
  <c r="ARH94" i="1"/>
  <c r="ARJ94" i="1"/>
  <c r="ARL94" i="1"/>
  <c r="ARM94" i="1"/>
  <c r="ARN94" i="1"/>
  <c r="ARO94" i="1"/>
  <c r="ARP94" i="1"/>
  <c r="ARR94" i="1"/>
  <c r="ART94" i="1"/>
  <c r="ARU94" i="1"/>
  <c r="ARV94" i="1"/>
  <c r="ARW94" i="1"/>
  <c r="ARX94" i="1"/>
  <c r="ARZ94" i="1"/>
  <c r="ASB94" i="1"/>
  <c r="ASC94" i="1"/>
  <c r="ASD94" i="1"/>
  <c r="ASE94" i="1"/>
  <c r="ASF94" i="1"/>
  <c r="ASH94" i="1"/>
  <c r="ASJ94" i="1"/>
  <c r="ASK94" i="1"/>
  <c r="ASL94" i="1"/>
  <c r="ASM94" i="1"/>
  <c r="ASN94" i="1"/>
  <c r="ASP94" i="1"/>
  <c r="ASR94" i="1"/>
  <c r="ASS94" i="1"/>
  <c r="AST94" i="1"/>
  <c r="ASU94" i="1"/>
  <c r="ASV94" i="1"/>
  <c r="ASX94" i="1"/>
  <c r="ASZ94" i="1"/>
  <c r="ATA94" i="1"/>
  <c r="ATB94" i="1"/>
  <c r="ATC94" i="1"/>
  <c r="ATD94" i="1"/>
  <c r="ATF94" i="1"/>
  <c r="ATH94" i="1"/>
  <c r="ATI94" i="1"/>
  <c r="ATJ94" i="1"/>
  <c r="ATK94" i="1"/>
  <c r="ATL94" i="1"/>
  <c r="ATN94" i="1"/>
  <c r="ATP94" i="1"/>
  <c r="ATQ94" i="1"/>
  <c r="ATR94" i="1"/>
  <c r="ATS94" i="1"/>
  <c r="ATT94" i="1"/>
  <c r="ATV94" i="1"/>
  <c r="ATX94" i="1"/>
  <c r="ATY94" i="1"/>
  <c r="ATZ94" i="1"/>
  <c r="AUA94" i="1"/>
  <c r="AUB94" i="1"/>
  <c r="AUD94" i="1"/>
  <c r="AUF94" i="1"/>
  <c r="AUG94" i="1"/>
  <c r="AUH94" i="1"/>
  <c r="AUI94" i="1"/>
  <c r="AUJ94" i="1"/>
  <c r="AUL94" i="1"/>
  <c r="AUN94" i="1"/>
  <c r="AUO94" i="1"/>
  <c r="AUP94" i="1"/>
  <c r="AUQ94" i="1"/>
  <c r="AUR94" i="1"/>
  <c r="AUT94" i="1"/>
  <c r="AUV94" i="1"/>
  <c r="AUW94" i="1"/>
  <c r="AUX94" i="1"/>
  <c r="AUY94" i="1"/>
  <c r="AUZ94" i="1"/>
  <c r="AVB94" i="1"/>
  <c r="AVD94" i="1"/>
  <c r="AVE94" i="1"/>
  <c r="AVF94" i="1"/>
  <c r="AVG94" i="1"/>
  <c r="AVH94" i="1"/>
  <c r="AVJ94" i="1"/>
  <c r="AVL94" i="1"/>
  <c r="AVM94" i="1"/>
  <c r="AVN94" i="1"/>
  <c r="AVO94" i="1"/>
  <c r="AVP94" i="1"/>
  <c r="AVR94" i="1"/>
  <c r="AVT94" i="1"/>
  <c r="AVU94" i="1"/>
  <c r="AVV94" i="1"/>
  <c r="AVW94" i="1"/>
  <c r="AVX94" i="1"/>
  <c r="AVZ94" i="1"/>
  <c r="AWB94" i="1"/>
  <c r="AWC94" i="1"/>
  <c r="AWD94" i="1"/>
  <c r="AWE94" i="1"/>
  <c r="AWF94" i="1"/>
  <c r="AWH94" i="1"/>
  <c r="AWJ94" i="1"/>
  <c r="AWK94" i="1"/>
  <c r="AWL94" i="1"/>
  <c r="AWM94" i="1"/>
  <c r="AWN94" i="1"/>
  <c r="AWP94" i="1"/>
  <c r="AWR94" i="1"/>
  <c r="AWS94" i="1"/>
  <c r="AWT94" i="1"/>
  <c r="AWU94" i="1"/>
  <c r="AWV94" i="1"/>
  <c r="AWX94" i="1"/>
  <c r="AWZ94" i="1"/>
  <c r="AXA94" i="1"/>
  <c r="AXB94" i="1"/>
  <c r="AXC94" i="1"/>
  <c r="AXD94" i="1"/>
  <c r="AXF94" i="1"/>
  <c r="AXH94" i="1"/>
  <c r="AXI94" i="1"/>
  <c r="AXJ94" i="1"/>
  <c r="AXK94" i="1"/>
  <c r="AXL94" i="1"/>
  <c r="AXN94" i="1"/>
  <c r="AXP94" i="1"/>
  <c r="AXQ94" i="1"/>
  <c r="AXR94" i="1"/>
  <c r="AXS94" i="1"/>
  <c r="AXT94" i="1"/>
  <c r="AXV94" i="1"/>
  <c r="AXX94" i="1"/>
  <c r="AXY94" i="1"/>
  <c r="AXZ94" i="1"/>
  <c r="AYA94" i="1"/>
  <c r="AYB94" i="1"/>
  <c r="AYD94" i="1"/>
  <c r="AYF94" i="1"/>
  <c r="AYG94" i="1"/>
  <c r="AYH94" i="1"/>
  <c r="AYI94" i="1"/>
  <c r="AYJ94" i="1"/>
  <c r="AYL94" i="1"/>
  <c r="AYN94" i="1"/>
  <c r="AYO94" i="1"/>
  <c r="AYP94" i="1"/>
  <c r="AYQ94" i="1"/>
  <c r="AYR94" i="1"/>
  <c r="AYT94" i="1"/>
  <c r="AYV94" i="1"/>
  <c r="AYW94" i="1"/>
  <c r="AYX94" i="1"/>
  <c r="AYY94" i="1"/>
  <c r="AYZ94" i="1"/>
  <c r="AZB94" i="1"/>
  <c r="AZD94" i="1"/>
  <c r="AZE94" i="1"/>
  <c r="AZF94" i="1"/>
  <c r="AZG94" i="1"/>
  <c r="AZH94" i="1"/>
  <c r="AZJ94" i="1"/>
  <c r="AZL94" i="1"/>
  <c r="AZM94" i="1"/>
  <c r="AZN94" i="1"/>
  <c r="AZO94" i="1"/>
  <c r="AZP94" i="1"/>
  <c r="AZR94" i="1"/>
  <c r="AZT94" i="1"/>
  <c r="AZU94" i="1"/>
  <c r="AZV94" i="1"/>
  <c r="AZW94" i="1"/>
  <c r="AZX94" i="1"/>
  <c r="AZZ94" i="1"/>
  <c r="BAB94" i="1"/>
  <c r="BAC94" i="1"/>
  <c r="BAD94" i="1"/>
  <c r="BAE94" i="1"/>
  <c r="BAF94" i="1"/>
  <c r="BAH94" i="1"/>
  <c r="BAJ94" i="1"/>
  <c r="BAK94" i="1"/>
  <c r="BAL94" i="1"/>
  <c r="BAM94" i="1"/>
  <c r="BAN94" i="1"/>
  <c r="BAP94" i="1"/>
  <c r="BAR94" i="1"/>
  <c r="BAS94" i="1"/>
  <c r="BAT94" i="1"/>
  <c r="BAU94" i="1"/>
  <c r="BAV94" i="1"/>
  <c r="BAX94" i="1"/>
  <c r="BAZ94" i="1"/>
  <c r="BBA94" i="1"/>
  <c r="BBB94" i="1"/>
  <c r="BBC94" i="1"/>
  <c r="BBD94" i="1"/>
  <c r="BBF94" i="1"/>
  <c r="BBH94" i="1"/>
  <c r="BBI94" i="1"/>
  <c r="BBJ94" i="1"/>
  <c r="BBK94" i="1"/>
  <c r="BBL94" i="1"/>
  <c r="BBN94" i="1"/>
  <c r="BBP94" i="1"/>
  <c r="BBQ94" i="1"/>
  <c r="BBR94" i="1"/>
  <c r="BBS94" i="1"/>
  <c r="BBT94" i="1"/>
  <c r="BBV94" i="1"/>
  <c r="BBX94" i="1"/>
  <c r="BBY94" i="1"/>
  <c r="BBZ94" i="1"/>
  <c r="BCA94" i="1"/>
  <c r="BCB94" i="1"/>
  <c r="BCD94" i="1"/>
  <c r="BCF94" i="1"/>
  <c r="BCG94" i="1"/>
  <c r="BCH94" i="1"/>
  <c r="BCI94" i="1"/>
  <c r="BCJ94" i="1"/>
  <c r="BCL94" i="1"/>
  <c r="BCN94" i="1"/>
  <c r="BCO94" i="1"/>
  <c r="BCP94" i="1"/>
  <c r="BCQ94" i="1"/>
  <c r="BCR94" i="1"/>
  <c r="BCT94" i="1"/>
  <c r="BCV94" i="1"/>
  <c r="BCW94" i="1"/>
  <c r="BCX94" i="1"/>
  <c r="BCY94" i="1"/>
  <c r="BCZ94" i="1"/>
  <c r="BDB94" i="1"/>
  <c r="BDD94" i="1"/>
  <c r="BDE94" i="1"/>
  <c r="BDF94" i="1"/>
  <c r="BDG94" i="1"/>
  <c r="BDH94" i="1"/>
  <c r="BDJ94" i="1"/>
  <c r="BDL94" i="1"/>
  <c r="BDM94" i="1"/>
  <c r="BDN94" i="1"/>
  <c r="BDO94" i="1"/>
  <c r="BDP94" i="1"/>
  <c r="BDR94" i="1"/>
  <c r="BDT94" i="1"/>
  <c r="BDU94" i="1"/>
  <c r="BDV94" i="1"/>
  <c r="BDW94" i="1"/>
  <c r="BDX94" i="1"/>
  <c r="BDZ94" i="1"/>
  <c r="BEB94" i="1"/>
  <c r="BEC94" i="1"/>
  <c r="BED94" i="1"/>
  <c r="BEE94" i="1"/>
  <c r="BEF94" i="1"/>
  <c r="BEH94" i="1"/>
  <c r="BEJ94" i="1"/>
  <c r="BEK94" i="1"/>
  <c r="BEL94" i="1"/>
  <c r="BEM94" i="1"/>
  <c r="BEN94" i="1"/>
  <c r="BEP94" i="1"/>
  <c r="BER94" i="1"/>
  <c r="BES94" i="1"/>
  <c r="BET94" i="1"/>
  <c r="BEU94" i="1"/>
  <c r="BEV94" i="1"/>
  <c r="BEX94" i="1"/>
  <c r="BEZ94" i="1"/>
  <c r="BFA94" i="1"/>
  <c r="BFB94" i="1"/>
  <c r="BFC94" i="1"/>
  <c r="BFD94" i="1"/>
  <c r="BFF94" i="1"/>
  <c r="BFH94" i="1"/>
  <c r="BFI94" i="1"/>
  <c r="BFJ94" i="1"/>
  <c r="BFK94" i="1"/>
  <c r="BFL94" i="1"/>
  <c r="BFN94" i="1"/>
  <c r="BFP94" i="1"/>
  <c r="BFQ94" i="1"/>
  <c r="BFR94" i="1"/>
  <c r="BFS94" i="1"/>
  <c r="BFT94" i="1"/>
  <c r="BFV94" i="1"/>
  <c r="BFX94" i="1"/>
  <c r="BFY94" i="1"/>
  <c r="BFZ94" i="1"/>
  <c r="BGA94" i="1"/>
  <c r="BGB94" i="1"/>
  <c r="BGD94" i="1"/>
  <c r="BGF94" i="1"/>
  <c r="BGG94" i="1"/>
  <c r="BGH94" i="1"/>
  <c r="BGI94" i="1"/>
  <c r="BGJ94" i="1"/>
  <c r="BGL94" i="1"/>
  <c r="BGN94" i="1"/>
  <c r="BGO94" i="1"/>
  <c r="BGP94" i="1"/>
  <c r="BGQ94" i="1"/>
  <c r="BGR94" i="1"/>
  <c r="BGT94" i="1"/>
  <c r="BGV94" i="1"/>
  <c r="BGW94" i="1"/>
  <c r="BGX94" i="1"/>
  <c r="BGY94" i="1"/>
  <c r="BGZ94" i="1"/>
  <c r="BHB94" i="1"/>
  <c r="BHD94" i="1"/>
  <c r="BHE94" i="1"/>
  <c r="BHF94" i="1"/>
  <c r="BHG94" i="1"/>
  <c r="BHH94" i="1"/>
  <c r="BHJ94" i="1"/>
  <c r="BHL94" i="1"/>
  <c r="BHM94" i="1"/>
  <c r="BHN94" i="1"/>
  <c r="BHO94" i="1"/>
  <c r="BHP94" i="1"/>
  <c r="BHR94" i="1"/>
  <c r="BHT94" i="1"/>
  <c r="BHU94" i="1"/>
  <c r="BHV94" i="1"/>
  <c r="BHW94" i="1"/>
  <c r="BHX94" i="1"/>
  <c r="BHZ94" i="1"/>
  <c r="BIB94" i="1"/>
  <c r="BIC94" i="1"/>
  <c r="BIE94" i="1"/>
  <c r="BIF94" i="1"/>
  <c r="BIH94" i="1"/>
  <c r="BIJ94" i="1"/>
  <c r="BIK94" i="1"/>
  <c r="BIL94" i="1"/>
  <c r="BIM94" i="1"/>
  <c r="BIN94" i="1"/>
  <c r="BIP94" i="1"/>
  <c r="BIR94" i="1"/>
  <c r="BIS94" i="1"/>
  <c r="BIT94" i="1"/>
  <c r="BIU94" i="1"/>
  <c r="BIV94" i="1"/>
  <c r="BIX94" i="1"/>
  <c r="BIZ94" i="1"/>
  <c r="BJA94" i="1"/>
  <c r="BJB94" i="1"/>
  <c r="BJC94" i="1"/>
  <c r="BJD94" i="1"/>
  <c r="BJF94" i="1"/>
  <c r="BJH94" i="1"/>
  <c r="BJI94" i="1"/>
  <c r="BJJ94" i="1"/>
  <c r="BJK94" i="1"/>
  <c r="BJL94" i="1"/>
  <c r="BJN94" i="1"/>
  <c r="BJP94" i="1"/>
  <c r="BJQ94" i="1"/>
  <c r="BJR94" i="1"/>
  <c r="BJS94" i="1"/>
  <c r="BJT94" i="1"/>
  <c r="BJV94" i="1"/>
  <c r="BJX94" i="1"/>
  <c r="BJY94" i="1"/>
  <c r="BJZ94" i="1"/>
  <c r="BKA94" i="1"/>
  <c r="BKB94" i="1"/>
  <c r="BKD94" i="1"/>
  <c r="BKG94" i="1"/>
  <c r="BKH94" i="1"/>
  <c r="BKI94" i="1"/>
  <c r="BKJ94" i="1"/>
  <c r="BKL94" i="1"/>
  <c r="BKN94" i="1"/>
  <c r="BKO94" i="1"/>
  <c r="BKP94" i="1"/>
  <c r="BKQ94" i="1"/>
  <c r="BKR94" i="1"/>
  <c r="BKT94" i="1"/>
  <c r="BKV94" i="1"/>
  <c r="BKW94" i="1"/>
  <c r="BKX94" i="1"/>
  <c r="BKY94" i="1"/>
  <c r="BKZ94" i="1"/>
  <c r="BLB94" i="1"/>
  <c r="BLD94" i="1"/>
  <c r="BLE94" i="1"/>
  <c r="BLF94" i="1"/>
  <c r="BLG94" i="1"/>
  <c r="BLH94" i="1"/>
  <c r="BLJ94" i="1"/>
  <c r="BLL94" i="1"/>
  <c r="BLM94" i="1"/>
  <c r="BLN94" i="1"/>
  <c r="BLO94" i="1"/>
  <c r="BLP94" i="1"/>
  <c r="BLR94" i="1"/>
  <c r="BLT94" i="1"/>
  <c r="BLU94" i="1"/>
  <c r="BLV94" i="1"/>
  <c r="BLW94" i="1"/>
  <c r="BLX94" i="1"/>
  <c r="BLZ94" i="1"/>
  <c r="BMB94" i="1"/>
  <c r="BMC94" i="1"/>
  <c r="BMD94" i="1"/>
  <c r="BME94" i="1"/>
  <c r="BMF94" i="1"/>
  <c r="BMH94" i="1"/>
  <c r="BMJ94" i="1"/>
  <c r="BMK94" i="1"/>
  <c r="BML94" i="1"/>
  <c r="BMM94" i="1"/>
  <c r="BMN94" i="1"/>
  <c r="BMP94" i="1"/>
  <c r="BMR94" i="1"/>
  <c r="BMS94" i="1"/>
  <c r="BMT94" i="1"/>
  <c r="BMU94" i="1"/>
  <c r="BMV94" i="1"/>
  <c r="BMX94" i="1"/>
  <c r="BMZ94" i="1"/>
  <c r="BNA94" i="1"/>
  <c r="BNB94" i="1"/>
  <c r="BNC94" i="1"/>
  <c r="BND94" i="1"/>
  <c r="BNF94" i="1"/>
  <c r="BNH94" i="1"/>
  <c r="BNI94" i="1"/>
  <c r="BNJ94" i="1"/>
  <c r="BNK94" i="1"/>
  <c r="BNL94" i="1"/>
  <c r="BNN94" i="1"/>
  <c r="BNP94" i="1"/>
  <c r="BNQ94" i="1"/>
  <c r="BNR94" i="1"/>
  <c r="BNS94" i="1"/>
  <c r="BNT94" i="1"/>
  <c r="BNV94" i="1"/>
  <c r="BNX94" i="1"/>
  <c r="BNY94" i="1"/>
  <c r="BNZ94" i="1"/>
  <c r="BOA94" i="1"/>
  <c r="BOB94" i="1"/>
  <c r="BOD94" i="1"/>
  <c r="BOF94" i="1"/>
  <c r="BOG94" i="1"/>
  <c r="BOH94" i="1"/>
  <c r="BOI94" i="1"/>
  <c r="BOJ94" i="1"/>
  <c r="BOL94" i="1"/>
  <c r="BON94" i="1"/>
  <c r="BOO94" i="1"/>
  <c r="BOP94" i="1"/>
  <c r="BOQ94" i="1"/>
  <c r="BOR94" i="1"/>
  <c r="BOT94" i="1"/>
  <c r="BOV94" i="1"/>
  <c r="BOW94" i="1"/>
  <c r="BOX94" i="1"/>
  <c r="BOY94" i="1"/>
  <c r="BOZ94" i="1"/>
  <c r="BPB94" i="1"/>
  <c r="BPD94" i="1"/>
  <c r="BPE94" i="1"/>
  <c r="BPF94" i="1"/>
  <c r="BPG94" i="1"/>
  <c r="BPH94" i="1"/>
  <c r="BPJ94" i="1"/>
  <c r="BPL94" i="1"/>
  <c r="BPM94" i="1"/>
  <c r="BPN94" i="1"/>
  <c r="BPO94" i="1"/>
  <c r="BPP94" i="1"/>
  <c r="BPR94" i="1"/>
  <c r="BPT94" i="1"/>
  <c r="BPU94" i="1"/>
  <c r="BPV94" i="1"/>
  <c r="BPW94" i="1"/>
  <c r="BPX94" i="1"/>
  <c r="BPZ94" i="1"/>
  <c r="BQB94" i="1"/>
  <c r="BQC94" i="1"/>
  <c r="BQD94" i="1"/>
  <c r="BQE94" i="1"/>
  <c r="BQF94" i="1"/>
  <c r="BQH94" i="1"/>
  <c r="BQJ94" i="1"/>
  <c r="BQK94" i="1"/>
  <c r="BQL94" i="1"/>
  <c r="BQM94" i="1"/>
  <c r="BQN94" i="1"/>
  <c r="BQP94" i="1"/>
  <c r="BQR94" i="1"/>
  <c r="BQS94" i="1"/>
  <c r="BQT94" i="1"/>
  <c r="BQU94" i="1"/>
  <c r="BQV94" i="1"/>
  <c r="BQX94" i="1"/>
  <c r="BQZ94" i="1"/>
  <c r="BRA94" i="1"/>
  <c r="BRB94" i="1"/>
  <c r="BRC94" i="1"/>
  <c r="BRD94" i="1"/>
  <c r="BRF94" i="1"/>
  <c r="BRH94" i="1"/>
  <c r="BRI94" i="1"/>
  <c r="BRJ94" i="1"/>
  <c r="BRK94" i="1"/>
  <c r="BRL94" i="1"/>
  <c r="BRN94" i="1"/>
  <c r="BRP94" i="1"/>
  <c r="BRQ94" i="1"/>
  <c r="BRR94" i="1"/>
  <c r="BRS94" i="1"/>
  <c r="BRT94" i="1"/>
  <c r="BRV94" i="1"/>
  <c r="BRX94" i="1"/>
  <c r="BRY94" i="1"/>
  <c r="BRZ94" i="1"/>
  <c r="BSA94" i="1"/>
  <c r="BSB94" i="1"/>
  <c r="BSD94" i="1"/>
  <c r="BSF94" i="1"/>
  <c r="BSG94" i="1"/>
  <c r="BSH94" i="1"/>
  <c r="BSI94" i="1"/>
  <c r="BSJ94" i="1"/>
  <c r="BSL94" i="1"/>
  <c r="BSN94" i="1"/>
  <c r="BSO94" i="1"/>
  <c r="BSP94" i="1"/>
  <c r="BSQ94" i="1"/>
  <c r="BSR94" i="1"/>
  <c r="BST94" i="1"/>
  <c r="BSV94" i="1"/>
  <c r="BSW94" i="1"/>
  <c r="BSX94" i="1"/>
  <c r="BSY94" i="1"/>
  <c r="BSZ94" i="1"/>
  <c r="BTB94" i="1"/>
  <c r="BTD94" i="1"/>
  <c r="BTE94" i="1"/>
  <c r="BTF94" i="1"/>
  <c r="BTG94" i="1"/>
  <c r="BTH94" i="1"/>
  <c r="BTJ94" i="1"/>
  <c r="BTL94" i="1"/>
  <c r="BTM94" i="1"/>
  <c r="BTN94" i="1"/>
  <c r="BTO94" i="1"/>
  <c r="BTP94" i="1"/>
  <c r="BTR94" i="1"/>
  <c r="BTT94" i="1"/>
  <c r="BTU94" i="1"/>
  <c r="BTV94" i="1"/>
  <c r="BTW94" i="1"/>
  <c r="BTX94" i="1"/>
  <c r="BTZ94" i="1"/>
  <c r="BUB94" i="1"/>
  <c r="BUC94" i="1"/>
  <c r="BUD94" i="1"/>
  <c r="BUE94" i="1"/>
  <c r="BUF94" i="1"/>
  <c r="BUH94" i="1"/>
  <c r="BUJ94" i="1"/>
  <c r="BUK94" i="1"/>
  <c r="BUL94" i="1"/>
  <c r="BUM94" i="1"/>
  <c r="BUN94" i="1"/>
  <c r="BUP94" i="1"/>
  <c r="BUR94" i="1"/>
  <c r="BUS94" i="1"/>
  <c r="BUT94" i="1"/>
  <c r="BUU94" i="1"/>
  <c r="BUV94" i="1"/>
  <c r="BUX94" i="1"/>
  <c r="BUZ94" i="1"/>
  <c r="BVA94" i="1"/>
  <c r="BVB94" i="1"/>
  <c r="BVC94" i="1"/>
  <c r="BVD94" i="1"/>
  <c r="BVF94" i="1"/>
  <c r="BVH94" i="1"/>
  <c r="BVI94" i="1"/>
  <c r="BVJ94" i="1"/>
  <c r="BVK94" i="1"/>
  <c r="BVL94" i="1"/>
  <c r="BVN94" i="1"/>
  <c r="BVP94" i="1"/>
  <c r="BVQ94" i="1"/>
  <c r="BVR94" i="1"/>
  <c r="BVS94" i="1"/>
  <c r="BVT94" i="1"/>
  <c r="BVV94" i="1"/>
  <c r="BVX94" i="1"/>
  <c r="BVY94" i="1"/>
  <c r="BVZ94" i="1"/>
  <c r="BWA94" i="1"/>
  <c r="BWB94" i="1"/>
  <c r="BWD94" i="1"/>
  <c r="BWF94" i="1"/>
  <c r="BWG94" i="1"/>
  <c r="BWH94" i="1"/>
  <c r="BWI94" i="1"/>
  <c r="BWJ94" i="1"/>
  <c r="BWL94" i="1"/>
  <c r="BWN94" i="1"/>
  <c r="BWO94" i="1"/>
  <c r="BWP94" i="1"/>
  <c r="BWQ94" i="1"/>
  <c r="BWR94" i="1"/>
  <c r="BWT94" i="1"/>
  <c r="BWV94" i="1"/>
  <c r="BWW94" i="1"/>
  <c r="BWX94" i="1"/>
  <c r="BWY94" i="1"/>
  <c r="BWZ94" i="1"/>
  <c r="BXB94" i="1"/>
  <c r="BXD94" i="1"/>
  <c r="BXE94" i="1"/>
  <c r="BXF94" i="1"/>
  <c r="BXG94" i="1"/>
  <c r="BXH94" i="1"/>
  <c r="BXJ94" i="1"/>
  <c r="BXL94" i="1"/>
  <c r="BXM94" i="1"/>
  <c r="BXN94" i="1"/>
  <c r="BXO94" i="1"/>
  <c r="BXP94" i="1"/>
  <c r="BXR94" i="1"/>
  <c r="BXT94" i="1"/>
  <c r="BXU94" i="1"/>
  <c r="BXV94" i="1"/>
  <c r="BXW94" i="1"/>
  <c r="BXX94" i="1"/>
  <c r="BXZ94" i="1"/>
  <c r="BYB94" i="1"/>
  <c r="BYC94" i="1"/>
  <c r="BYD94" i="1"/>
  <c r="BYE94" i="1"/>
  <c r="BYF94" i="1"/>
  <c r="BYH94" i="1"/>
  <c r="BYJ94" i="1"/>
  <c r="BYK94" i="1"/>
  <c r="BYL94" i="1"/>
  <c r="BYM94" i="1"/>
  <c r="BYN94" i="1"/>
  <c r="BYP94" i="1"/>
  <c r="BYR94" i="1"/>
  <c r="BYS94" i="1"/>
  <c r="BYT94" i="1"/>
  <c r="BYU94" i="1"/>
  <c r="BYV94" i="1"/>
  <c r="BYX94" i="1"/>
  <c r="BYZ94" i="1"/>
  <c r="BZA94" i="1"/>
  <c r="BZB94" i="1"/>
  <c r="BZC94" i="1"/>
  <c r="BZD94" i="1"/>
  <c r="BZF94" i="1"/>
  <c r="BZH94" i="1"/>
  <c r="BZI94" i="1"/>
  <c r="BZJ94" i="1"/>
  <c r="BZK94" i="1"/>
  <c r="BZL94" i="1"/>
  <c r="BZN94" i="1"/>
  <c r="BZP94" i="1"/>
  <c r="BZQ94" i="1"/>
  <c r="BZR94" i="1"/>
  <c r="BZS94" i="1"/>
  <c r="BZT94" i="1"/>
  <c r="BZV94" i="1"/>
  <c r="BZX94" i="1"/>
  <c r="BZY94" i="1"/>
  <c r="BZZ94" i="1"/>
  <c r="CAA94" i="1"/>
  <c r="CAB94" i="1"/>
  <c r="CAD94" i="1"/>
  <c r="CAF94" i="1"/>
  <c r="CAG94" i="1"/>
  <c r="CAH94" i="1"/>
  <c r="CAI94" i="1"/>
  <c r="CAJ94" i="1"/>
  <c r="CAL94" i="1"/>
  <c r="CAN94" i="1"/>
  <c r="CAO94" i="1"/>
  <c r="CAP94" i="1"/>
  <c r="CAQ94" i="1"/>
  <c r="CAR94" i="1"/>
  <c r="CAT94" i="1"/>
  <c r="CAV94" i="1"/>
  <c r="CAW94" i="1"/>
  <c r="CAX94" i="1"/>
  <c r="CAY94" i="1"/>
  <c r="CAZ94" i="1"/>
  <c r="CBB94" i="1"/>
  <c r="CBD94" i="1"/>
  <c r="CBE94" i="1"/>
  <c r="CBF94" i="1"/>
  <c r="CBG94" i="1"/>
  <c r="CBH94" i="1"/>
  <c r="CBJ94" i="1"/>
  <c r="CBL94" i="1"/>
  <c r="CBM94" i="1"/>
  <c r="CBN94" i="1"/>
  <c r="CBO94" i="1"/>
  <c r="CBP94" i="1"/>
  <c r="CBR94" i="1"/>
  <c r="CBT94" i="1"/>
  <c r="CBU94" i="1"/>
  <c r="CBV94" i="1"/>
  <c r="CBW94" i="1"/>
  <c r="CBX94" i="1"/>
  <c r="CBZ94" i="1"/>
  <c r="CCB94" i="1"/>
  <c r="CCC94" i="1"/>
  <c r="CCD94" i="1"/>
  <c r="CCE94" i="1"/>
  <c r="CCF94" i="1"/>
  <c r="CCH94" i="1"/>
  <c r="CCJ94" i="1"/>
  <c r="CCK94" i="1"/>
  <c r="CCL94" i="1"/>
  <c r="CCM94" i="1"/>
  <c r="CCN94" i="1"/>
  <c r="CCP94" i="1"/>
  <c r="CCR94" i="1"/>
  <c r="CCS94" i="1"/>
  <c r="CCT94" i="1"/>
  <c r="CCU94" i="1"/>
  <c r="CCV94" i="1"/>
  <c r="CCX94" i="1"/>
  <c r="CCZ94" i="1"/>
  <c r="CDA94" i="1"/>
  <c r="CDB94" i="1"/>
  <c r="CDC94" i="1"/>
  <c r="CDD94" i="1"/>
  <c r="CDF94" i="1"/>
  <c r="CDH94" i="1"/>
  <c r="CDI94" i="1"/>
  <c r="CDJ94" i="1"/>
  <c r="CDK94" i="1"/>
  <c r="CDL94" i="1"/>
  <c r="CDN94" i="1"/>
  <c r="CDP94" i="1"/>
  <c r="CDQ94" i="1"/>
  <c r="CDR94" i="1"/>
  <c r="CDS94" i="1"/>
  <c r="CDT94" i="1"/>
  <c r="CDV94" i="1"/>
  <c r="CDX94" i="1"/>
  <c r="CDY94" i="1"/>
  <c r="CDZ94" i="1"/>
  <c r="CEA94" i="1"/>
  <c r="CEB94" i="1"/>
  <c r="CED94" i="1"/>
  <c r="CEF94" i="1"/>
  <c r="CEG94" i="1"/>
  <c r="CEH94" i="1"/>
  <c r="CEI94" i="1"/>
  <c r="CEJ94" i="1"/>
  <c r="CEL94" i="1"/>
  <c r="CEN94" i="1"/>
  <c r="CEO94" i="1"/>
  <c r="CEP94" i="1"/>
  <c r="CEQ94" i="1"/>
  <c r="CER94" i="1"/>
  <c r="CET94" i="1"/>
  <c r="CEV94" i="1"/>
  <c r="CEW94" i="1"/>
  <c r="CEX94" i="1"/>
  <c r="CEY94" i="1"/>
  <c r="CEZ94" i="1"/>
  <c r="CFB94" i="1"/>
  <c r="CFD94" i="1"/>
  <c r="CFE94" i="1"/>
  <c r="CFF94" i="1"/>
  <c r="CFG94" i="1"/>
  <c r="CFH94" i="1"/>
  <c r="CFJ94" i="1"/>
  <c r="CFL94" i="1"/>
  <c r="CFM94" i="1"/>
  <c r="CFN94" i="1"/>
  <c r="CFO94" i="1"/>
  <c r="CFP94" i="1"/>
  <c r="CFR94" i="1"/>
  <c r="CFT94" i="1"/>
  <c r="CFU94" i="1"/>
  <c r="CFV94" i="1"/>
  <c r="CFW94" i="1"/>
  <c r="CFX94" i="1"/>
  <c r="CFZ94" i="1"/>
  <c r="CGB94" i="1"/>
  <c r="CGC94" i="1"/>
  <c r="CGD94" i="1"/>
  <c r="CGE94" i="1"/>
  <c r="CGF94" i="1"/>
  <c r="CGH94" i="1"/>
  <c r="CGJ94" i="1"/>
  <c r="CGK94" i="1"/>
  <c r="CGL94" i="1"/>
  <c r="CGM94" i="1"/>
  <c r="CGN94" i="1"/>
  <c r="CGP94" i="1"/>
  <c r="CGR94" i="1"/>
  <c r="CGS94" i="1"/>
  <c r="CGT94" i="1"/>
  <c r="CGU94" i="1"/>
  <c r="CGV94" i="1"/>
  <c r="CGX94" i="1"/>
  <c r="CGZ94" i="1"/>
  <c r="CHA94" i="1"/>
  <c r="CHB94" i="1"/>
  <c r="CHC94" i="1"/>
  <c r="CHD94" i="1"/>
  <c r="CHF94" i="1"/>
  <c r="CHH94" i="1"/>
  <c r="CHI94" i="1"/>
  <c r="CHJ94" i="1"/>
  <c r="CHK94" i="1"/>
  <c r="CHL94" i="1"/>
  <c r="CHN94" i="1"/>
  <c r="CHP94" i="1"/>
  <c r="CHQ94" i="1"/>
  <c r="CHR94" i="1"/>
  <c r="CHS94" i="1"/>
  <c r="CHT94" i="1"/>
  <c r="CHV94" i="1"/>
  <c r="CHX94" i="1"/>
  <c r="CHY94" i="1"/>
  <c r="CHZ94" i="1"/>
  <c r="CIA94" i="1"/>
  <c r="CIB94" i="1"/>
  <c r="CID94" i="1"/>
  <c r="CIF94" i="1"/>
  <c r="CIG94" i="1"/>
  <c r="CIH94" i="1"/>
  <c r="CII94" i="1"/>
  <c r="CIJ94" i="1"/>
  <c r="CIL94" i="1"/>
  <c r="CIN94" i="1"/>
  <c r="CIO94" i="1"/>
  <c r="CIP94" i="1"/>
  <c r="CIQ94" i="1"/>
  <c r="CIR94" i="1"/>
  <c r="CIT94" i="1"/>
  <c r="CIV94" i="1"/>
  <c r="CIW94" i="1"/>
  <c r="CIX94" i="1"/>
  <c r="CIY94" i="1"/>
  <c r="CIZ94" i="1"/>
  <c r="CJB94" i="1"/>
  <c r="CJD94" i="1"/>
  <c r="CJE94" i="1"/>
  <c r="CJF94" i="1"/>
  <c r="CJG94" i="1"/>
  <c r="CJH94" i="1"/>
  <c r="CJJ94" i="1"/>
  <c r="CJL94" i="1"/>
  <c r="CJM94" i="1"/>
  <c r="CJN94" i="1"/>
  <c r="CJO94" i="1"/>
  <c r="CJP94" i="1"/>
  <c r="CJR94" i="1"/>
  <c r="CJT94" i="1"/>
  <c r="CJU94" i="1"/>
  <c r="CJV94" i="1"/>
  <c r="CJW94" i="1"/>
  <c r="CJX94" i="1"/>
  <c r="CJZ94" i="1"/>
  <c r="CKB94" i="1"/>
  <c r="CKC94" i="1"/>
  <c r="CKD94" i="1"/>
  <c r="CKE94" i="1"/>
  <c r="CKF94" i="1"/>
  <c r="CKH94" i="1"/>
  <c r="CKJ94" i="1"/>
  <c r="CKK94" i="1"/>
  <c r="CKL94" i="1"/>
  <c r="CKM94" i="1"/>
  <c r="CKN94" i="1"/>
  <c r="CKP94" i="1"/>
  <c r="CKR94" i="1"/>
  <c r="CKS94" i="1"/>
  <c r="CKT94" i="1"/>
  <c r="CKU94" i="1"/>
  <c r="CKV94" i="1"/>
  <c r="CKX94" i="1"/>
  <c r="CKZ94" i="1"/>
  <c r="CLA94" i="1"/>
  <c r="CLB94" i="1"/>
  <c r="CLC94" i="1"/>
  <c r="CLD94" i="1"/>
  <c r="CLF94" i="1"/>
  <c r="CLH94" i="1"/>
  <c r="CLI94" i="1"/>
  <c r="CLJ94" i="1"/>
  <c r="CLK94" i="1"/>
  <c r="CLL94" i="1"/>
  <c r="CLN94" i="1"/>
  <c r="CLP94" i="1"/>
  <c r="CLQ94" i="1"/>
  <c r="CLR94" i="1"/>
  <c r="CLS94" i="1"/>
  <c r="CLT94" i="1"/>
  <c r="CLV94" i="1"/>
  <c r="CLX94" i="1"/>
  <c r="CLY94" i="1"/>
  <c r="CLZ94" i="1"/>
  <c r="CMA94" i="1"/>
  <c r="CMB94" i="1"/>
  <c r="CMD94" i="1"/>
  <c r="CMF94" i="1"/>
  <c r="CMG94" i="1"/>
  <c r="CMH94" i="1"/>
  <c r="CMI94" i="1"/>
  <c r="CMJ94" i="1"/>
  <c r="CML94" i="1"/>
  <c r="CMN94" i="1"/>
  <c r="CMO94" i="1"/>
  <c r="CMP94" i="1"/>
  <c r="CMQ94" i="1"/>
  <c r="CMR94" i="1"/>
  <c r="CMT94" i="1"/>
  <c r="CMV94" i="1"/>
  <c r="CMW94" i="1"/>
  <c r="CMX94" i="1"/>
  <c r="CMY94" i="1"/>
  <c r="CMZ94" i="1"/>
  <c r="CNB94" i="1"/>
  <c r="CND94" i="1"/>
  <c r="CNE94" i="1"/>
  <c r="CNF94" i="1"/>
  <c r="CNG94" i="1"/>
  <c r="CNH94" i="1"/>
  <c r="CNJ94" i="1"/>
  <c r="CNL94" i="1"/>
  <c r="CNM94" i="1"/>
  <c r="CNN94" i="1"/>
  <c r="CNO94" i="1"/>
  <c r="CNP94" i="1"/>
  <c r="CNR94" i="1"/>
  <c r="CNT94" i="1"/>
  <c r="CNU94" i="1"/>
  <c r="CNV94" i="1"/>
  <c r="CNW94" i="1"/>
  <c r="CNX94" i="1"/>
  <c r="CNZ94" i="1"/>
  <c r="COB94" i="1"/>
  <c r="COC94" i="1"/>
  <c r="COD94" i="1"/>
  <c r="COE94" i="1"/>
  <c r="COF94" i="1"/>
  <c r="COH94" i="1"/>
  <c r="COJ94" i="1"/>
  <c r="COK94" i="1"/>
  <c r="COL94" i="1"/>
  <c r="COM94" i="1"/>
  <c r="CON94" i="1"/>
  <c r="COP94" i="1"/>
  <c r="COR94" i="1"/>
  <c r="COS94" i="1"/>
  <c r="COT94" i="1"/>
  <c r="COU94" i="1"/>
  <c r="COV94" i="1"/>
  <c r="COX94" i="1"/>
  <c r="COZ94" i="1"/>
  <c r="CPA94" i="1"/>
  <c r="CPB94" i="1"/>
  <c r="CPC94" i="1"/>
  <c r="CPD94" i="1"/>
  <c r="CPF94" i="1"/>
  <c r="CPH94" i="1"/>
  <c r="CPI94" i="1"/>
  <c r="CPJ94" i="1"/>
  <c r="CPK94" i="1"/>
  <c r="CPL94" i="1"/>
  <c r="CPN94" i="1"/>
  <c r="CPP94" i="1"/>
  <c r="CPQ94" i="1"/>
  <c r="CPR94" i="1"/>
  <c r="CPS94" i="1"/>
  <c r="CPT94" i="1"/>
  <c r="CPV94" i="1"/>
  <c r="CPX94" i="1"/>
  <c r="CPY94" i="1"/>
  <c r="CPZ94" i="1"/>
  <c r="CQA94" i="1"/>
  <c r="CQB94" i="1"/>
  <c r="CQD94" i="1"/>
  <c r="CQF94" i="1"/>
  <c r="CQG94" i="1"/>
  <c r="CQH94" i="1"/>
  <c r="CQI94" i="1"/>
  <c r="CQJ94" i="1"/>
  <c r="CQL94" i="1"/>
  <c r="CQN94" i="1"/>
  <c r="CQO94" i="1"/>
  <c r="CQP94" i="1"/>
  <c r="CQQ94" i="1"/>
  <c r="CQR94" i="1"/>
  <c r="CQT94" i="1"/>
  <c r="CQV94" i="1"/>
  <c r="CQW94" i="1"/>
  <c r="CQX94" i="1"/>
  <c r="CQY94" i="1"/>
  <c r="CQZ94" i="1"/>
  <c r="CRB94" i="1"/>
  <c r="CRD94" i="1"/>
  <c r="CRE94" i="1"/>
  <c r="CRF94" i="1"/>
  <c r="CRG94" i="1"/>
  <c r="CRH94" i="1"/>
  <c r="CRJ94" i="1"/>
  <c r="CRL94" i="1"/>
  <c r="CRM94" i="1"/>
  <c r="CRN94" i="1"/>
  <c r="CRO94" i="1"/>
  <c r="CRP94" i="1"/>
  <c r="CRR94" i="1"/>
  <c r="CRT94" i="1"/>
  <c r="CRU94" i="1"/>
  <c r="CRV94" i="1"/>
  <c r="CRW94" i="1"/>
  <c r="CRX94" i="1"/>
  <c r="CRZ94" i="1"/>
  <c r="CSB94" i="1"/>
  <c r="CSC94" i="1"/>
  <c r="CSD94" i="1"/>
  <c r="CSE94" i="1"/>
  <c r="CSF94" i="1"/>
  <c r="CSH94" i="1"/>
  <c r="CSJ94" i="1"/>
  <c r="CSK94" i="1"/>
  <c r="CSL94" i="1"/>
  <c r="CSM94" i="1"/>
  <c r="CSN94" i="1"/>
  <c r="CSP94" i="1"/>
  <c r="CSR94" i="1"/>
  <c r="CSS94" i="1"/>
  <c r="CST94" i="1"/>
  <c r="CSU94" i="1"/>
  <c r="CSV94" i="1"/>
  <c r="CSX94" i="1"/>
  <c r="CSZ94" i="1"/>
  <c r="CTA94" i="1"/>
  <c r="CTB94" i="1"/>
  <c r="CTC94" i="1"/>
  <c r="CTD94" i="1"/>
  <c r="CTF94" i="1"/>
  <c r="CTH94" i="1"/>
  <c r="CTI94" i="1"/>
  <c r="CTJ94" i="1"/>
  <c r="CTK94" i="1"/>
  <c r="CTL94" i="1"/>
  <c r="CTN94" i="1"/>
  <c r="CTP94" i="1"/>
  <c r="CTQ94" i="1"/>
  <c r="CTS94" i="1"/>
  <c r="CTT94" i="1"/>
  <c r="CTV94" i="1"/>
  <c r="CTX94" i="1"/>
  <c r="CTY94" i="1"/>
  <c r="CTZ94" i="1"/>
  <c r="CUA94" i="1"/>
  <c r="CUB94" i="1"/>
  <c r="CUD94" i="1"/>
  <c r="CUF94" i="1"/>
  <c r="CUG94" i="1"/>
  <c r="CUH94" i="1"/>
  <c r="CUI94" i="1"/>
  <c r="CUJ94" i="1"/>
  <c r="CUL94" i="1"/>
  <c r="CUN94" i="1"/>
  <c r="CUO94" i="1"/>
  <c r="CUP94" i="1"/>
  <c r="CUR94" i="1"/>
  <c r="CUT94" i="1"/>
  <c r="CUV94" i="1"/>
  <c r="CUW94" i="1"/>
  <c r="CUX94" i="1"/>
  <c r="CUY94" i="1"/>
  <c r="CUZ94" i="1"/>
  <c r="CVB94" i="1"/>
  <c r="CVD94" i="1"/>
  <c r="CVE94" i="1"/>
  <c r="CVF94" i="1"/>
  <c r="CVG94" i="1"/>
  <c r="CVH94" i="1"/>
  <c r="CVJ94" i="1"/>
  <c r="CVL94" i="1"/>
  <c r="CVM94" i="1"/>
  <c r="CVN94" i="1"/>
  <c r="CVO94" i="1"/>
  <c r="CVP94" i="1"/>
  <c r="CVR94" i="1"/>
  <c r="CVT94" i="1"/>
  <c r="CVU94" i="1"/>
  <c r="CVV94" i="1"/>
  <c r="CVW94" i="1"/>
  <c r="CVX94" i="1"/>
  <c r="CVZ94" i="1"/>
  <c r="CWB94" i="1"/>
  <c r="CWC94" i="1"/>
  <c r="CWD94" i="1"/>
  <c r="CWE94" i="1"/>
  <c r="CWF94" i="1"/>
  <c r="CWH94" i="1"/>
  <c r="CWJ94" i="1"/>
  <c r="CWK94" i="1"/>
  <c r="CWL94" i="1"/>
  <c r="CWM94" i="1"/>
  <c r="CWN94" i="1"/>
  <c r="CWP94" i="1"/>
  <c r="CWR94" i="1"/>
  <c r="CWS94" i="1"/>
  <c r="CWT94" i="1"/>
  <c r="CWU94" i="1"/>
  <c r="CWV94" i="1"/>
  <c r="CWX94" i="1"/>
  <c r="CWZ94" i="1"/>
  <c r="CXA94" i="1"/>
  <c r="CXB94" i="1"/>
  <c r="CXC94" i="1"/>
  <c r="CXD94" i="1"/>
  <c r="CXF94" i="1"/>
  <c r="CXH94" i="1"/>
  <c r="CXI94" i="1"/>
  <c r="CXJ94" i="1"/>
  <c r="CXK94" i="1"/>
  <c r="CXL94" i="1"/>
  <c r="CXN94" i="1"/>
  <c r="CXP94" i="1"/>
  <c r="CXQ94" i="1"/>
  <c r="CXR94" i="1"/>
  <c r="CXS94" i="1"/>
  <c r="CXT94" i="1"/>
  <c r="CXV94" i="1"/>
  <c r="CXX94" i="1"/>
  <c r="CXY94" i="1"/>
  <c r="CXZ94" i="1"/>
  <c r="CYA94" i="1"/>
  <c r="CYB94" i="1"/>
  <c r="CYD94" i="1"/>
  <c r="CYF94" i="1"/>
  <c r="CYG94" i="1"/>
  <c r="CYH94" i="1"/>
  <c r="CYJ94" i="1"/>
  <c r="CYL94" i="1"/>
  <c r="CYN94" i="1"/>
  <c r="CYO94" i="1"/>
  <c r="CYP94" i="1"/>
  <c r="CYQ94" i="1"/>
  <c r="CYR94" i="1"/>
  <c r="CYT94" i="1"/>
  <c r="CYV94" i="1"/>
  <c r="CYW94" i="1"/>
  <c r="CYX94" i="1"/>
  <c r="CYY94" i="1"/>
  <c r="CYZ94" i="1"/>
  <c r="CZB94" i="1"/>
  <c r="CZD94" i="1"/>
  <c r="CZE94" i="1"/>
  <c r="CZF94" i="1"/>
  <c r="CZG94" i="1"/>
  <c r="CZH94" i="1"/>
  <c r="CZJ94" i="1"/>
  <c r="CZL94" i="1"/>
  <c r="CZM94" i="1"/>
  <c r="CZN94" i="1"/>
  <c r="CZO94" i="1"/>
  <c r="CZP94" i="1"/>
  <c r="CZR94" i="1"/>
  <c r="CZT94" i="1"/>
  <c r="CZU94" i="1"/>
  <c r="CZV94" i="1"/>
  <c r="CZW94" i="1"/>
  <c r="CZX94" i="1"/>
  <c r="CZZ94" i="1"/>
  <c r="DAB94" i="1"/>
  <c r="DAC94" i="1"/>
  <c r="DAD94" i="1"/>
  <c r="DAE94" i="1"/>
  <c r="DAF94" i="1"/>
  <c r="DAH94" i="1"/>
  <c r="DAJ94" i="1"/>
  <c r="DAK94" i="1"/>
  <c r="DAL94" i="1"/>
  <c r="DAM94" i="1"/>
  <c r="DAN94" i="1"/>
  <c r="DAP94" i="1"/>
  <c r="DAR94" i="1"/>
  <c r="DAS94" i="1"/>
  <c r="DAT94" i="1"/>
  <c r="DAU94" i="1"/>
  <c r="DAV94" i="1"/>
  <c r="DAX94" i="1"/>
  <c r="DAZ94" i="1"/>
  <c r="DBA94" i="1"/>
  <c r="DBB94" i="1"/>
  <c r="DBC94" i="1"/>
  <c r="DBD94" i="1"/>
  <c r="DBF94" i="1"/>
  <c r="DBH94" i="1"/>
  <c r="DBI94" i="1"/>
  <c r="DBJ94" i="1"/>
  <c r="DBK94" i="1"/>
  <c r="DBL94" i="1"/>
  <c r="DBN94" i="1"/>
  <c r="DBP94" i="1"/>
  <c r="DBQ94" i="1"/>
  <c r="DBR94" i="1"/>
  <c r="DBS94" i="1"/>
  <c r="DBT94" i="1"/>
  <c r="DBV94" i="1"/>
  <c r="DBX94" i="1"/>
  <c r="DBY94" i="1"/>
  <c r="DBZ94" i="1"/>
  <c r="DCA94" i="1"/>
  <c r="DCB94" i="1"/>
  <c r="DCD94" i="1"/>
  <c r="DCF94" i="1"/>
  <c r="DCG94" i="1"/>
  <c r="DCH94" i="1"/>
  <c r="DCI94" i="1"/>
  <c r="DCJ94" i="1"/>
  <c r="DCL94" i="1"/>
  <c r="DCN94" i="1"/>
  <c r="DCO94" i="1"/>
  <c r="DCP94" i="1"/>
  <c r="DCQ94" i="1"/>
  <c r="DCR94" i="1"/>
  <c r="DCT94" i="1"/>
  <c r="DCV94" i="1"/>
  <c r="DCW94" i="1"/>
  <c r="DCX94" i="1"/>
  <c r="DCY94" i="1"/>
  <c r="DCZ94" i="1"/>
  <c r="DDB94" i="1"/>
  <c r="DDD94" i="1"/>
  <c r="DDE94" i="1"/>
  <c r="DDF94" i="1"/>
  <c r="DDG94" i="1"/>
  <c r="DDH94" i="1"/>
  <c r="DDJ94" i="1"/>
  <c r="DDL94" i="1"/>
  <c r="DDM94" i="1"/>
  <c r="DDN94" i="1"/>
  <c r="DDO94" i="1"/>
  <c r="DDP94" i="1"/>
  <c r="DDR94" i="1"/>
  <c r="DDT94" i="1"/>
  <c r="DDU94" i="1"/>
  <c r="DDV94" i="1"/>
  <c r="DDW94" i="1"/>
  <c r="DDX94" i="1"/>
  <c r="DDZ94" i="1"/>
  <c r="DEB94" i="1"/>
  <c r="DEC94" i="1"/>
  <c r="DED94" i="1"/>
  <c r="DEE94" i="1"/>
  <c r="DEF94" i="1"/>
  <c r="DEH94" i="1"/>
  <c r="DEJ94" i="1"/>
  <c r="DEK94" i="1"/>
  <c r="DEL94" i="1"/>
  <c r="DEM94" i="1"/>
  <c r="DEN94" i="1"/>
  <c r="DEP94" i="1"/>
  <c r="DER94" i="1"/>
  <c r="DES94" i="1"/>
  <c r="DET94" i="1"/>
  <c r="DEU94" i="1"/>
  <c r="DEV94" i="1"/>
  <c r="DEX94" i="1"/>
  <c r="DEZ94" i="1"/>
  <c r="DFA94" i="1"/>
  <c r="DFB94" i="1"/>
  <c r="DFC94" i="1"/>
  <c r="DFD94" i="1"/>
  <c r="DFF94" i="1"/>
  <c r="DFH94" i="1"/>
  <c r="DFI94" i="1"/>
  <c r="DFJ94" i="1"/>
  <c r="DFK94" i="1"/>
  <c r="DFL94" i="1"/>
  <c r="DFN94" i="1"/>
  <c r="DFP94" i="1"/>
  <c r="DFQ94" i="1"/>
  <c r="DFR94" i="1"/>
  <c r="DFS94" i="1"/>
  <c r="DFT94" i="1"/>
  <c r="DFV94" i="1"/>
  <c r="DFX94" i="1"/>
  <c r="DFY94" i="1"/>
  <c r="DFZ94" i="1"/>
  <c r="DGA94" i="1"/>
  <c r="DGB94" i="1"/>
  <c r="DGD94" i="1"/>
  <c r="DGF94" i="1"/>
  <c r="DGG94" i="1"/>
  <c r="DGH94" i="1"/>
  <c r="DGI94" i="1"/>
  <c r="DGJ94" i="1"/>
  <c r="DGL94" i="1"/>
  <c r="DGN94" i="1"/>
  <c r="DGO94" i="1"/>
  <c r="DGP94" i="1"/>
  <c r="DGQ94" i="1"/>
  <c r="DGR94" i="1"/>
  <c r="DGT94" i="1"/>
  <c r="DGV94" i="1"/>
  <c r="DGW94" i="1"/>
  <c r="DGX94" i="1"/>
  <c r="DGY94" i="1"/>
  <c r="DGZ94" i="1"/>
  <c r="DHB94" i="1"/>
  <c r="DHD94" i="1"/>
  <c r="DHE94" i="1"/>
  <c r="DHF94" i="1"/>
  <c r="DHG94" i="1"/>
  <c r="DHH94" i="1"/>
  <c r="DHJ94" i="1"/>
  <c r="DHL94" i="1"/>
  <c r="DHM94" i="1"/>
  <c r="DHN94" i="1"/>
  <c r="DHO94" i="1"/>
  <c r="DHP94" i="1"/>
  <c r="DHR94" i="1"/>
  <c r="DHT94" i="1"/>
  <c r="DHU94" i="1"/>
  <c r="DHV94" i="1"/>
  <c r="DHW94" i="1"/>
  <c r="DHX94" i="1"/>
  <c r="DHZ94" i="1"/>
  <c r="DIB94" i="1"/>
  <c r="DIC94" i="1"/>
  <c r="DID94" i="1"/>
  <c r="DIE94" i="1"/>
  <c r="DIF94" i="1"/>
  <c r="DIH94" i="1"/>
  <c r="DIJ94" i="1"/>
  <c r="DIK94" i="1"/>
  <c r="DIL94" i="1"/>
  <c r="DIM94" i="1"/>
  <c r="DIN94" i="1"/>
  <c r="DIP94" i="1"/>
  <c r="DIR94" i="1"/>
  <c r="DIS94" i="1"/>
  <c r="DIT94" i="1"/>
  <c r="DIU94" i="1"/>
  <c r="DIV94" i="1"/>
  <c r="DIX94" i="1"/>
  <c r="DIZ94" i="1"/>
  <c r="DJA94" i="1"/>
  <c r="DJB94" i="1"/>
  <c r="DJC94" i="1"/>
  <c r="DJD94" i="1"/>
  <c r="DJF94" i="1"/>
  <c r="DJH94" i="1"/>
  <c r="DJI94" i="1"/>
  <c r="DJJ94" i="1"/>
  <c r="DJK94" i="1"/>
  <c r="DJL94" i="1"/>
  <c r="DJN94" i="1"/>
  <c r="DJP94" i="1"/>
  <c r="DJQ94" i="1"/>
  <c r="DJR94" i="1"/>
  <c r="DJS94" i="1"/>
  <c r="DJT94" i="1"/>
  <c r="DJV94" i="1"/>
  <c r="DJX94" i="1"/>
  <c r="DJY94" i="1"/>
  <c r="DJZ94" i="1"/>
  <c r="DKA94" i="1"/>
  <c r="DKB94" i="1"/>
  <c r="DKD94" i="1"/>
  <c r="DKF94" i="1"/>
  <c r="DKG94" i="1"/>
  <c r="DKH94" i="1"/>
  <c r="DKI94" i="1"/>
  <c r="DKJ94" i="1"/>
  <c r="DKL94" i="1"/>
  <c r="DKN94" i="1"/>
  <c r="DKO94" i="1"/>
  <c r="DKP94" i="1"/>
  <c r="DKQ94" i="1"/>
  <c r="DKR94" i="1"/>
  <c r="DKT94" i="1"/>
  <c r="DKV94" i="1"/>
  <c r="DKW94" i="1"/>
  <c r="DKX94" i="1"/>
  <c r="DKY94" i="1"/>
  <c r="DKZ94" i="1"/>
  <c r="DLB94" i="1"/>
  <c r="DLD94" i="1"/>
  <c r="DLE94" i="1"/>
  <c r="DLF94" i="1"/>
  <c r="DLG94" i="1"/>
  <c r="DLH94" i="1"/>
  <c r="DLJ94" i="1"/>
  <c r="DLL94" i="1"/>
  <c r="DLM94" i="1"/>
  <c r="DLN94" i="1"/>
  <c r="DLO94" i="1"/>
  <c r="DLP94" i="1"/>
  <c r="DLR94" i="1"/>
  <c r="DLT94" i="1"/>
  <c r="DLU94" i="1"/>
  <c r="DLV94" i="1"/>
  <c r="DLW94" i="1"/>
  <c r="DLX94" i="1"/>
  <c r="DLZ94" i="1"/>
  <c r="DMB94" i="1"/>
  <c r="DMC94" i="1"/>
  <c r="DMD94" i="1"/>
  <c r="DME94" i="1"/>
  <c r="DMF94" i="1"/>
  <c r="DMH94" i="1"/>
  <c r="DMJ94" i="1"/>
  <c r="DMK94" i="1"/>
  <c r="DML94" i="1"/>
  <c r="DMM94" i="1"/>
  <c r="DMN94" i="1"/>
  <c r="DMP94" i="1"/>
  <c r="DMR94" i="1"/>
  <c r="DMS94" i="1"/>
  <c r="DMT94" i="1"/>
  <c r="DMU94" i="1"/>
  <c r="DMV94" i="1"/>
  <c r="DMX94" i="1"/>
  <c r="DMZ94" i="1"/>
  <c r="DNA94" i="1"/>
  <c r="DNB94" i="1"/>
  <c r="DNC94" i="1"/>
  <c r="DND94" i="1"/>
  <c r="DNF94" i="1"/>
  <c r="DNH94" i="1"/>
  <c r="DNI94" i="1"/>
  <c r="DNJ94" i="1"/>
  <c r="DNK94" i="1"/>
  <c r="DNL94" i="1"/>
  <c r="DNN94" i="1"/>
  <c r="DNP94" i="1"/>
  <c r="DNQ94" i="1"/>
  <c r="DNR94" i="1"/>
  <c r="DNS94" i="1"/>
  <c r="DNT94" i="1"/>
  <c r="DNV94" i="1"/>
  <c r="DNX94" i="1"/>
  <c r="DNY94" i="1"/>
  <c r="DNZ94" i="1"/>
  <c r="DOA94" i="1"/>
  <c r="DOB94" i="1"/>
  <c r="DOD94" i="1"/>
  <c r="DOF94" i="1"/>
  <c r="DOG94" i="1"/>
  <c r="DOH94" i="1"/>
  <c r="DOI94" i="1"/>
  <c r="DOJ94" i="1"/>
  <c r="DOL94" i="1"/>
  <c r="DON94" i="1"/>
  <c r="DOO94" i="1"/>
  <c r="DOP94" i="1"/>
  <c r="DOQ94" i="1"/>
  <c r="DOR94" i="1"/>
  <c r="DOT94" i="1"/>
  <c r="DOV94" i="1"/>
  <c r="DOW94" i="1"/>
  <c r="DOX94" i="1"/>
  <c r="DOY94" i="1"/>
  <c r="DOZ94" i="1"/>
  <c r="DPB94" i="1"/>
  <c r="DPD94" i="1"/>
  <c r="DPE94" i="1"/>
  <c r="DPF94" i="1"/>
  <c r="DPG94" i="1"/>
  <c r="DPH94" i="1"/>
  <c r="DPJ94" i="1"/>
  <c r="DPL94" i="1"/>
  <c r="DPM94" i="1"/>
  <c r="DPN94" i="1"/>
  <c r="DPO94" i="1"/>
  <c r="DPP94" i="1"/>
  <c r="DPR94" i="1"/>
  <c r="DPT94" i="1"/>
  <c r="DPU94" i="1"/>
  <c r="DPV94" i="1"/>
  <c r="DPW94" i="1"/>
  <c r="DPX94" i="1"/>
  <c r="DPZ94" i="1"/>
  <c r="DQB94" i="1"/>
  <c r="DQC94" i="1"/>
  <c r="DQD94" i="1"/>
  <c r="DQE94" i="1"/>
  <c r="DQF94" i="1"/>
  <c r="DQH94" i="1"/>
  <c r="DQJ94" i="1"/>
  <c r="DQK94" i="1"/>
  <c r="DQL94" i="1"/>
  <c r="DQM94" i="1"/>
  <c r="DQN94" i="1"/>
  <c r="DQP94" i="1"/>
  <c r="DQR94" i="1"/>
  <c r="DQS94" i="1"/>
  <c r="DQT94" i="1"/>
  <c r="DQU94" i="1"/>
  <c r="DQV94" i="1"/>
  <c r="DQX94" i="1"/>
  <c r="DQZ94" i="1"/>
  <c r="DRA94" i="1"/>
  <c r="DRB94" i="1"/>
  <c r="DRC94" i="1"/>
  <c r="DRD94" i="1"/>
  <c r="DRF94" i="1"/>
  <c r="DRH94" i="1"/>
  <c r="DRI94" i="1"/>
  <c r="DRJ94" i="1"/>
  <c r="DRK94" i="1"/>
  <c r="DRL94" i="1"/>
  <c r="DRN94" i="1"/>
  <c r="DRP94" i="1"/>
  <c r="DRQ94" i="1"/>
  <c r="DRR94" i="1"/>
  <c r="DRS94" i="1"/>
  <c r="DRT94" i="1"/>
  <c r="DRV94" i="1"/>
  <c r="DRX94" i="1"/>
  <c r="DRY94" i="1"/>
  <c r="DRZ94" i="1"/>
  <c r="DSA94" i="1"/>
  <c r="DSB94" i="1"/>
  <c r="DSD94" i="1"/>
  <c r="DSF94" i="1"/>
  <c r="DSG94" i="1"/>
  <c r="DSH94" i="1"/>
  <c r="DSI94" i="1"/>
  <c r="DSJ94" i="1"/>
  <c r="DSL94" i="1"/>
  <c r="DSN94" i="1"/>
  <c r="DSO94" i="1"/>
  <c r="DSP94" i="1"/>
  <c r="DSQ94" i="1"/>
  <c r="DSR94" i="1"/>
  <c r="DST94" i="1"/>
  <c r="DSV94" i="1"/>
  <c r="DSW94" i="1"/>
  <c r="DSX94" i="1"/>
  <c r="DSY94" i="1"/>
  <c r="DSZ94" i="1"/>
  <c r="DTB94" i="1"/>
  <c r="DTD94" i="1"/>
  <c r="DTE94" i="1"/>
  <c r="DTF94" i="1"/>
  <c r="DTG94" i="1"/>
  <c r="DTH94" i="1"/>
  <c r="DTJ94" i="1"/>
  <c r="DTL94" i="1"/>
  <c r="DTM94" i="1"/>
  <c r="DTN94" i="1"/>
  <c r="DTO94" i="1"/>
  <c r="DTP94" i="1"/>
  <c r="DTR94" i="1"/>
  <c r="DTT94" i="1"/>
  <c r="DTU94" i="1"/>
  <c r="DTV94" i="1"/>
  <c r="DTW94" i="1"/>
  <c r="DTX94" i="1"/>
  <c r="DTZ94" i="1"/>
  <c r="DUB94" i="1"/>
  <c r="DUC94" i="1"/>
  <c r="DUD94" i="1"/>
  <c r="DUE94" i="1"/>
  <c r="DUF94" i="1"/>
  <c r="DUH94" i="1"/>
  <c r="DUJ94" i="1"/>
  <c r="DUK94" i="1"/>
  <c r="DUL94" i="1"/>
  <c r="DUM94" i="1"/>
  <c r="DUN94" i="1"/>
  <c r="DUP94" i="1"/>
  <c r="DUR94" i="1"/>
  <c r="DUS94" i="1"/>
  <c r="DUT94" i="1"/>
  <c r="DUU94" i="1"/>
  <c r="DUV94" i="1"/>
  <c r="DUX94" i="1"/>
  <c r="DUZ94" i="1"/>
  <c r="DVA94" i="1"/>
  <c r="DVB94" i="1"/>
  <c r="DVC94" i="1"/>
  <c r="DVD94" i="1"/>
  <c r="DVF94" i="1"/>
  <c r="DVH94" i="1"/>
  <c r="DVI94" i="1"/>
  <c r="DVJ94" i="1"/>
  <c r="DVL94" i="1"/>
  <c r="DVN94" i="1"/>
  <c r="DVP94" i="1"/>
  <c r="DVQ94" i="1"/>
  <c r="DVR94" i="1"/>
  <c r="DVS94" i="1"/>
  <c r="DVT94" i="1"/>
  <c r="DVV94" i="1"/>
  <c r="DVX94" i="1"/>
  <c r="DVY94" i="1"/>
  <c r="DVZ94" i="1"/>
  <c r="DWA94" i="1"/>
  <c r="DWB94" i="1"/>
  <c r="DWD94" i="1"/>
  <c r="DWF94" i="1"/>
  <c r="DWG94" i="1"/>
  <c r="DWH94" i="1"/>
  <c r="DWI94" i="1"/>
  <c r="DWJ94" i="1"/>
  <c r="DWL94" i="1"/>
  <c r="DWN94" i="1"/>
  <c r="DWO94" i="1"/>
  <c r="DWP94" i="1"/>
  <c r="DWQ94" i="1"/>
  <c r="DWR94" i="1"/>
  <c r="DWT94" i="1"/>
  <c r="DWV94" i="1"/>
  <c r="DWW94" i="1"/>
  <c r="DWX94" i="1"/>
  <c r="DWY94" i="1"/>
  <c r="DWZ94" i="1"/>
  <c r="DXB94" i="1"/>
  <c r="DXD94" i="1"/>
  <c r="DXE94" i="1"/>
  <c r="DXF94" i="1"/>
  <c r="DXG94" i="1"/>
  <c r="DXH94" i="1"/>
  <c r="DXJ94" i="1"/>
  <c r="DXL94" i="1"/>
  <c r="DXM94" i="1"/>
  <c r="DXN94" i="1"/>
  <c r="DXO94" i="1"/>
  <c r="DXP94" i="1"/>
  <c r="DXR94" i="1"/>
  <c r="DXT94" i="1"/>
  <c r="DXU94" i="1"/>
  <c r="DXV94" i="1"/>
  <c r="DXW94" i="1"/>
  <c r="DXX94" i="1"/>
  <c r="DXZ94" i="1"/>
  <c r="DYB94" i="1"/>
  <c r="DYC94" i="1"/>
  <c r="DYD94" i="1"/>
  <c r="DYE94" i="1"/>
  <c r="DYF94" i="1"/>
  <c r="DYH94" i="1"/>
  <c r="DYJ94" i="1"/>
  <c r="DYK94" i="1"/>
  <c r="DYL94" i="1"/>
  <c r="DYM94" i="1"/>
  <c r="DYN94" i="1"/>
  <c r="DYP94" i="1"/>
  <c r="DYR94" i="1"/>
  <c r="DYS94" i="1"/>
  <c r="DYT94" i="1"/>
  <c r="DYU94" i="1"/>
  <c r="DYV94" i="1"/>
  <c r="DYX94" i="1"/>
  <c r="DYZ94" i="1"/>
  <c r="DZA94" i="1"/>
  <c r="DZB94" i="1"/>
  <c r="DZC94" i="1"/>
  <c r="DZD94" i="1"/>
  <c r="DZF94" i="1"/>
  <c r="DZH94" i="1"/>
  <c r="DZI94" i="1"/>
  <c r="DZJ94" i="1"/>
  <c r="DZK94" i="1"/>
  <c r="DZL94" i="1"/>
  <c r="DZN94" i="1"/>
  <c r="DZP94" i="1"/>
  <c r="DZQ94" i="1"/>
  <c r="DZR94" i="1"/>
  <c r="DZS94" i="1"/>
  <c r="DZT94" i="1"/>
  <c r="DZV94" i="1"/>
  <c r="DZX94" i="1"/>
  <c r="DZY94" i="1"/>
  <c r="DZZ94" i="1"/>
  <c r="EAA94" i="1"/>
  <c r="EAB94" i="1"/>
  <c r="EAD94" i="1"/>
  <c r="EAF94" i="1"/>
  <c r="EAG94" i="1"/>
  <c r="EAH94" i="1"/>
  <c r="EAI94" i="1"/>
  <c r="EAJ94" i="1"/>
  <c r="EAL94" i="1"/>
  <c r="EAN94" i="1"/>
  <c r="EAO94" i="1"/>
  <c r="EAP94" i="1"/>
  <c r="EAQ94" i="1"/>
  <c r="EAR94" i="1"/>
  <c r="EAT94" i="1"/>
  <c r="EAV94" i="1"/>
  <c r="EAW94" i="1"/>
  <c r="EAX94" i="1"/>
  <c r="EAY94" i="1"/>
  <c r="EAZ94" i="1"/>
  <c r="EBB94" i="1"/>
  <c r="EBD94" i="1"/>
  <c r="EBE94" i="1"/>
  <c r="EBF94" i="1"/>
  <c r="EBH94" i="1"/>
  <c r="EBJ94" i="1"/>
  <c r="EBL94" i="1"/>
  <c r="EBM94" i="1"/>
  <c r="EBN94" i="1"/>
  <c r="EBO94" i="1"/>
  <c r="EBP94" i="1"/>
  <c r="EBR94" i="1"/>
  <c r="EBT94" i="1"/>
  <c r="EBU94" i="1"/>
  <c r="EBV94" i="1"/>
  <c r="EBW94" i="1"/>
  <c r="EBX94" i="1"/>
  <c r="EBZ94" i="1"/>
  <c r="ECB94" i="1"/>
  <c r="ECC94" i="1"/>
  <c r="ECD94" i="1"/>
  <c r="ECE94" i="1"/>
  <c r="ECF94" i="1"/>
  <c r="ECH94" i="1"/>
  <c r="ECJ94" i="1"/>
  <c r="ECK94" i="1"/>
  <c r="ECL94" i="1"/>
  <c r="ECM94" i="1"/>
  <c r="ECN94" i="1"/>
  <c r="ECP94" i="1"/>
  <c r="ECS94" i="1"/>
  <c r="ECT94" i="1"/>
  <c r="ECU94" i="1"/>
  <c r="ECV94" i="1"/>
  <c r="ECX94" i="1"/>
  <c r="ECZ94" i="1"/>
  <c r="EDA94" i="1"/>
  <c r="EDB94" i="1"/>
  <c r="EDC94" i="1"/>
  <c r="EDD94" i="1"/>
  <c r="EDF94" i="1"/>
  <c r="EDH94" i="1"/>
  <c r="EDI94" i="1"/>
  <c r="EDJ94" i="1"/>
  <c r="EDK94" i="1"/>
  <c r="EDL94" i="1"/>
  <c r="EDN94" i="1"/>
  <c r="EDP94" i="1"/>
  <c r="EDQ94" i="1"/>
  <c r="EDR94" i="1"/>
  <c r="EDS94" i="1"/>
  <c r="EDT94" i="1"/>
  <c r="EDV94" i="1"/>
  <c r="EDX94" i="1"/>
  <c r="EDY94" i="1"/>
  <c r="EDZ94" i="1"/>
  <c r="EEA94" i="1"/>
  <c r="EEB94" i="1"/>
  <c r="EED94" i="1"/>
  <c r="EEF94" i="1"/>
  <c r="EEG94" i="1"/>
  <c r="EEH94" i="1"/>
  <c r="EEI94" i="1"/>
  <c r="EEJ94" i="1"/>
  <c r="EEL94" i="1"/>
  <c r="EEO94" i="1"/>
  <c r="EEP94" i="1"/>
  <c r="EEQ94" i="1"/>
  <c r="EER94" i="1"/>
  <c r="EET94" i="1"/>
  <c r="EEV94" i="1"/>
  <c r="EEW94" i="1"/>
  <c r="EEX94" i="1"/>
  <c r="EEY94" i="1"/>
  <c r="EEZ94" i="1"/>
  <c r="EFB94" i="1"/>
  <c r="EFD94" i="1"/>
  <c r="EFE94" i="1"/>
  <c r="EFF94" i="1"/>
  <c r="EFG94" i="1"/>
  <c r="EFH94" i="1"/>
  <c r="EFJ94" i="1"/>
  <c r="EFL94" i="1"/>
  <c r="EFM94" i="1"/>
  <c r="EFN94" i="1"/>
  <c r="EFO94" i="1"/>
  <c r="EFP94" i="1"/>
  <c r="EFR94" i="1"/>
  <c r="EFT94" i="1"/>
  <c r="EFU94" i="1"/>
  <c r="EFV94" i="1"/>
  <c r="EFW94" i="1"/>
  <c r="EFX94" i="1"/>
  <c r="EFZ94" i="1"/>
  <c r="EGB94" i="1"/>
  <c r="EGC94" i="1"/>
  <c r="EGD94" i="1"/>
  <c r="EGE94" i="1"/>
  <c r="EGF94" i="1"/>
  <c r="EGH94" i="1"/>
  <c r="EGJ94" i="1"/>
  <c r="EGK94" i="1"/>
  <c r="EGL94" i="1"/>
  <c r="EGM94" i="1"/>
  <c r="EGN94" i="1"/>
  <c r="EGP94" i="1"/>
  <c r="EGR94" i="1"/>
  <c r="EGS94" i="1"/>
  <c r="EGT94" i="1"/>
  <c r="EGU94" i="1"/>
  <c r="EGV94" i="1"/>
  <c r="EGX94" i="1"/>
  <c r="EGZ94" i="1"/>
  <c r="EHA94" i="1"/>
  <c r="EHB94" i="1"/>
  <c r="EHC94" i="1"/>
  <c r="EHD94" i="1"/>
  <c r="EHF94" i="1"/>
  <c r="EHH94" i="1"/>
  <c r="EHI94" i="1"/>
  <c r="EHJ94" i="1"/>
  <c r="EHK94" i="1"/>
  <c r="EHL94" i="1"/>
  <c r="EHN94" i="1"/>
  <c r="EHP94" i="1"/>
  <c r="EHQ94" i="1"/>
  <c r="EHR94" i="1"/>
  <c r="EHS94" i="1"/>
  <c r="EHT94" i="1"/>
  <c r="EHV94" i="1"/>
  <c r="EHX94" i="1"/>
  <c r="EHY94" i="1"/>
  <c r="EHZ94" i="1"/>
  <c r="EIA94" i="1"/>
  <c r="EIB94" i="1"/>
  <c r="EID94" i="1"/>
  <c r="EIF94" i="1"/>
  <c r="EIG94" i="1"/>
  <c r="EIH94" i="1"/>
  <c r="EII94" i="1"/>
  <c r="EIJ94" i="1"/>
  <c r="EIL94" i="1"/>
  <c r="EIN94" i="1"/>
  <c r="EIO94" i="1"/>
  <c r="EIP94" i="1"/>
  <c r="EIQ94" i="1"/>
  <c r="EIR94" i="1"/>
  <c r="EIT94" i="1"/>
  <c r="EIV94" i="1"/>
  <c r="EIW94" i="1"/>
  <c r="EIX94" i="1"/>
  <c r="EIY94" i="1"/>
  <c r="EIZ94" i="1"/>
  <c r="EJB94" i="1"/>
  <c r="EJE94" i="1"/>
  <c r="EJF94" i="1"/>
  <c r="EJG94" i="1"/>
  <c r="EJH94" i="1"/>
  <c r="EJJ94" i="1"/>
  <c r="EJL94" i="1"/>
  <c r="EJM94" i="1"/>
  <c r="EJN94" i="1"/>
  <c r="EJO94" i="1"/>
  <c r="EJP94" i="1"/>
  <c r="EJR94" i="1"/>
  <c r="EJT94" i="1"/>
  <c r="EJU94" i="1"/>
  <c r="EJV94" i="1"/>
  <c r="EJW94" i="1"/>
  <c r="EJX94" i="1"/>
  <c r="EJZ94" i="1"/>
  <c r="EKB94" i="1"/>
  <c r="EKC94" i="1"/>
  <c r="EKD94" i="1"/>
  <c r="EKE94" i="1"/>
  <c r="EKF94" i="1"/>
  <c r="EKH94" i="1"/>
  <c r="EKJ94" i="1"/>
  <c r="EKK94" i="1"/>
  <c r="EKL94" i="1"/>
  <c r="EKM94" i="1"/>
  <c r="EKN94" i="1"/>
  <c r="EKP94" i="1"/>
  <c r="EKR94" i="1"/>
  <c r="EKS94" i="1"/>
  <c r="EKT94" i="1"/>
  <c r="EKU94" i="1"/>
  <c r="EKV94" i="1"/>
  <c r="EKX94" i="1"/>
  <c r="EKZ94" i="1"/>
  <c r="ELA94" i="1"/>
  <c r="ELB94" i="1"/>
  <c r="ELC94" i="1"/>
  <c r="ELD94" i="1"/>
  <c r="ELF94" i="1"/>
  <c r="ELH94" i="1"/>
  <c r="ELI94" i="1"/>
  <c r="ELJ94" i="1"/>
  <c r="ELK94" i="1"/>
  <c r="ELL94" i="1"/>
  <c r="ELN94" i="1"/>
  <c r="ELP94" i="1"/>
  <c r="ELQ94" i="1"/>
  <c r="ELR94" i="1"/>
  <c r="ELS94" i="1"/>
  <c r="ELT94" i="1"/>
  <c r="ELV94" i="1"/>
  <c r="ELX94" i="1"/>
  <c r="ELY94" i="1"/>
  <c r="ELZ94" i="1"/>
  <c r="EMA94" i="1"/>
  <c r="EMB94" i="1"/>
  <c r="EMD94" i="1"/>
  <c r="EMF94" i="1"/>
  <c r="EMG94" i="1"/>
  <c r="EMH94" i="1"/>
  <c r="EMI94" i="1"/>
  <c r="EMJ94" i="1"/>
  <c r="EML94" i="1"/>
  <c r="EMN94" i="1"/>
  <c r="EMO94" i="1"/>
  <c r="EMP94" i="1"/>
  <c r="EMQ94" i="1"/>
  <c r="EMR94" i="1"/>
  <c r="EMT94" i="1"/>
  <c r="EMV94" i="1"/>
  <c r="EMW94" i="1"/>
  <c r="EMX94" i="1"/>
  <c r="EMY94" i="1"/>
  <c r="EMZ94" i="1"/>
  <c r="ENB94" i="1"/>
  <c r="END94" i="1"/>
  <c r="ENE94" i="1"/>
  <c r="ENF94" i="1"/>
  <c r="ENG94" i="1"/>
  <c r="ENH94" i="1"/>
  <c r="ENJ94" i="1"/>
  <c r="ENL94" i="1"/>
  <c r="ENM94" i="1"/>
  <c r="ENN94" i="1"/>
  <c r="ENO94" i="1"/>
  <c r="ENP94" i="1"/>
  <c r="ENR94" i="1"/>
  <c r="ENT94" i="1"/>
  <c r="ENU94" i="1"/>
  <c r="ENV94" i="1"/>
  <c r="ENW94" i="1"/>
  <c r="ENX94" i="1"/>
  <c r="ENZ94" i="1"/>
  <c r="EOB94" i="1"/>
  <c r="EOC94" i="1"/>
  <c r="EOD94" i="1"/>
  <c r="EOE94" i="1"/>
  <c r="EOF94" i="1"/>
  <c r="EOH94" i="1"/>
  <c r="EOJ94" i="1"/>
  <c r="EOK94" i="1"/>
  <c r="EOL94" i="1"/>
  <c r="EOM94" i="1"/>
  <c r="EON94" i="1"/>
  <c r="EOP94" i="1"/>
  <c r="EOR94" i="1"/>
  <c r="EOS94" i="1"/>
  <c r="EOT94" i="1"/>
  <c r="EOU94" i="1"/>
  <c r="EOV94" i="1"/>
  <c r="EOX94" i="1"/>
  <c r="EOZ94" i="1"/>
  <c r="EPA94" i="1"/>
  <c r="EPB94" i="1"/>
  <c r="EPC94" i="1"/>
  <c r="EPD94" i="1"/>
  <c r="EPF94" i="1"/>
  <c r="EPH94" i="1"/>
  <c r="EPI94" i="1"/>
  <c r="EPJ94" i="1"/>
  <c r="EPK94" i="1"/>
  <c r="EPL94" i="1"/>
  <c r="EPN94" i="1"/>
  <c r="EPP94" i="1"/>
  <c r="EPQ94" i="1"/>
  <c r="EPR94" i="1"/>
  <c r="EPS94" i="1"/>
  <c r="EPT94" i="1"/>
  <c r="EPV94" i="1"/>
  <c r="EPX94" i="1"/>
  <c r="EPY94" i="1"/>
  <c r="EPZ94" i="1"/>
  <c r="EQA94" i="1"/>
  <c r="EQB94" i="1"/>
  <c r="EQD94" i="1"/>
  <c r="EQF94" i="1"/>
  <c r="EQG94" i="1"/>
  <c r="EQH94" i="1"/>
  <c r="EQI94" i="1"/>
  <c r="EQJ94" i="1"/>
  <c r="EQL94" i="1"/>
  <c r="EQN94" i="1"/>
  <c r="EQO94" i="1"/>
  <c r="EQP94" i="1"/>
  <c r="EQQ94" i="1"/>
  <c r="EQR94" i="1"/>
  <c r="EQT94" i="1"/>
  <c r="EQV94" i="1"/>
  <c r="EQW94" i="1"/>
  <c r="EQX94" i="1"/>
  <c r="EQY94" i="1"/>
  <c r="EQZ94" i="1"/>
  <c r="ERB94" i="1"/>
  <c r="ERD94" i="1"/>
  <c r="ERE94" i="1"/>
  <c r="ERF94" i="1"/>
  <c r="ERG94" i="1"/>
  <c r="ERH94" i="1"/>
  <c r="ERJ94" i="1"/>
  <c r="ERL94" i="1"/>
  <c r="ERM94" i="1"/>
  <c r="ERN94" i="1"/>
  <c r="ERO94" i="1"/>
  <c r="ERP94" i="1"/>
  <c r="ERR94" i="1"/>
  <c r="ERT94" i="1"/>
  <c r="ERU94" i="1"/>
  <c r="ERV94" i="1"/>
  <c r="ERW94" i="1"/>
  <c r="ERX94" i="1"/>
  <c r="ERZ94" i="1"/>
  <c r="ESB94" i="1"/>
  <c r="ESC94" i="1"/>
  <c r="ESD94" i="1"/>
  <c r="ESE94" i="1"/>
  <c r="ESF94" i="1"/>
  <c r="ESH94" i="1"/>
  <c r="ESJ94" i="1"/>
  <c r="ESK94" i="1"/>
  <c r="ESL94" i="1"/>
  <c r="ESM94" i="1"/>
  <c r="ESN94" i="1"/>
  <c r="ESP94" i="1"/>
  <c r="ESR94" i="1"/>
  <c r="ESS94" i="1"/>
  <c r="EST94" i="1"/>
  <c r="ESU94" i="1"/>
  <c r="ESV94" i="1"/>
  <c r="ESX94" i="1"/>
  <c r="ESZ94" i="1"/>
  <c r="ETA94" i="1"/>
  <c r="ETB94" i="1"/>
  <c r="ETC94" i="1"/>
  <c r="ETD94" i="1"/>
  <c r="ETF94" i="1"/>
  <c r="ETH94" i="1"/>
  <c r="ETI94" i="1"/>
  <c r="ETJ94" i="1"/>
  <c r="ETK94" i="1"/>
  <c r="ETL94" i="1"/>
  <c r="ETN94" i="1"/>
  <c r="ETP94" i="1"/>
  <c r="ETQ94" i="1"/>
  <c r="ETR94" i="1"/>
  <c r="ETS94" i="1"/>
  <c r="ETT94" i="1"/>
  <c r="ETV94" i="1"/>
  <c r="ETX94" i="1"/>
  <c r="ETY94" i="1"/>
  <c r="ETZ94" i="1"/>
  <c r="EUA94" i="1"/>
  <c r="EUB94" i="1"/>
  <c r="EUD94" i="1"/>
  <c r="EUF94" i="1"/>
  <c r="EUG94" i="1"/>
  <c r="EUH94" i="1"/>
  <c r="EUI94" i="1"/>
  <c r="EUJ94" i="1"/>
  <c r="EUL94" i="1"/>
  <c r="EUN94" i="1"/>
  <c r="EUO94" i="1"/>
  <c r="EUP94" i="1"/>
  <c r="EUQ94" i="1"/>
  <c r="EUR94" i="1"/>
  <c r="EUT94" i="1"/>
  <c r="EUV94" i="1"/>
  <c r="EUW94" i="1"/>
  <c r="EUX94" i="1"/>
  <c r="EUY94" i="1"/>
  <c r="EUZ94" i="1"/>
  <c r="EVB94" i="1"/>
  <c r="EVD94" i="1"/>
  <c r="EVE94" i="1"/>
  <c r="EVF94" i="1"/>
  <c r="EVG94" i="1"/>
  <c r="EVH94" i="1"/>
  <c r="EVJ94" i="1"/>
  <c r="EVL94" i="1"/>
  <c r="EVM94" i="1"/>
  <c r="EVN94" i="1"/>
  <c r="EVO94" i="1"/>
  <c r="EVP94" i="1"/>
  <c r="EVR94" i="1"/>
  <c r="EVT94" i="1"/>
  <c r="EVU94" i="1"/>
  <c r="EVV94" i="1"/>
  <c r="EVW94" i="1"/>
  <c r="EVX94" i="1"/>
  <c r="EVZ94" i="1"/>
  <c r="EWB94" i="1"/>
  <c r="EWC94" i="1"/>
  <c r="EWD94" i="1"/>
  <c r="EWE94" i="1"/>
  <c r="EWF94" i="1"/>
  <c r="EWH94" i="1"/>
  <c r="EWJ94" i="1"/>
  <c r="EWK94" i="1"/>
  <c r="EWL94" i="1"/>
  <c r="EWM94" i="1"/>
  <c r="EWN94" i="1"/>
  <c r="EWP94" i="1"/>
  <c r="EWR94" i="1"/>
  <c r="EWS94" i="1"/>
  <c r="EWT94" i="1"/>
  <c r="EWU94" i="1"/>
  <c r="EWV94" i="1"/>
  <c r="EWX94" i="1"/>
  <c r="EWZ94" i="1"/>
  <c r="EXA94" i="1"/>
  <c r="EXB94" i="1"/>
  <c r="EXC94" i="1"/>
  <c r="EXD94" i="1"/>
  <c r="EXF94" i="1"/>
  <c r="EXH94" i="1"/>
  <c r="EXI94" i="1"/>
  <c r="EXJ94" i="1"/>
  <c r="EXK94" i="1"/>
  <c r="EXL94" i="1"/>
  <c r="EXN94" i="1"/>
  <c r="EXP94" i="1"/>
  <c r="EXQ94" i="1"/>
  <c r="EXR94" i="1"/>
  <c r="EXS94" i="1"/>
  <c r="EXT94" i="1"/>
  <c r="EXV94" i="1"/>
  <c r="EXX94" i="1"/>
  <c r="EXY94" i="1"/>
  <c r="EXZ94" i="1"/>
  <c r="EYA94" i="1"/>
  <c r="EYB94" i="1"/>
  <c r="EYD94" i="1"/>
  <c r="EYF94" i="1"/>
  <c r="EYG94" i="1"/>
  <c r="EYH94" i="1"/>
  <c r="EYI94" i="1"/>
  <c r="EYJ94" i="1"/>
  <c r="EYL94" i="1"/>
  <c r="EYN94" i="1"/>
  <c r="EYO94" i="1"/>
  <c r="EYP94" i="1"/>
  <c r="EYQ94" i="1"/>
  <c r="EYR94" i="1"/>
  <c r="EYT94" i="1"/>
  <c r="EYV94" i="1"/>
  <c r="EYW94" i="1"/>
  <c r="EYX94" i="1"/>
  <c r="EYY94" i="1"/>
  <c r="EYZ94" i="1"/>
  <c r="EZB94" i="1"/>
  <c r="EZD94" i="1"/>
  <c r="EZE94" i="1"/>
  <c r="EZF94" i="1"/>
  <c r="EZG94" i="1"/>
  <c r="EZH94" i="1"/>
  <c r="EZJ94" i="1"/>
  <c r="EZL94" i="1"/>
  <c r="EZM94" i="1"/>
  <c r="EZN94" i="1"/>
  <c r="EZO94" i="1"/>
  <c r="EZP94" i="1"/>
  <c r="EZR94" i="1"/>
  <c r="EZT94" i="1"/>
  <c r="EZU94" i="1"/>
  <c r="EZV94" i="1"/>
  <c r="EZW94" i="1"/>
  <c r="EZX94" i="1"/>
  <c r="EZZ94" i="1"/>
  <c r="FAB94" i="1"/>
  <c r="FAC94" i="1"/>
  <c r="FAD94" i="1"/>
  <c r="FAE94" i="1"/>
  <c r="FAF94" i="1"/>
  <c r="FAH94" i="1"/>
  <c r="FAJ94" i="1"/>
  <c r="FAK94" i="1"/>
  <c r="FAL94" i="1"/>
  <c r="FAM94" i="1"/>
  <c r="FAN94" i="1"/>
  <c r="FAP94" i="1"/>
  <c r="FAR94" i="1"/>
  <c r="FAS94" i="1"/>
  <c r="FAT94" i="1"/>
  <c r="FAU94" i="1"/>
  <c r="FAV94" i="1"/>
  <c r="FAX94" i="1"/>
  <c r="FAZ94" i="1"/>
  <c r="FBA94" i="1"/>
  <c r="FBB94" i="1"/>
  <c r="FBC94" i="1"/>
  <c r="FBD94" i="1"/>
  <c r="FBF94" i="1"/>
  <c r="FBH94" i="1"/>
  <c r="FBI94" i="1"/>
  <c r="FBJ94" i="1"/>
  <c r="FBK94" i="1"/>
  <c r="FBL94" i="1"/>
  <c r="FBN94" i="1"/>
  <c r="FBP94" i="1"/>
  <c r="FBQ94" i="1"/>
  <c r="FBR94" i="1"/>
  <c r="FBS94" i="1"/>
  <c r="FBT94" i="1"/>
  <c r="FBV94" i="1"/>
  <c r="FBX94" i="1"/>
  <c r="FBY94" i="1"/>
  <c r="FBZ94" i="1"/>
  <c r="FCA94" i="1"/>
  <c r="FCB94" i="1"/>
  <c r="FCD94" i="1"/>
  <c r="FCF94" i="1"/>
  <c r="FCG94" i="1"/>
  <c r="FCH94" i="1"/>
  <c r="FCI94" i="1"/>
  <c r="FCJ94" i="1"/>
  <c r="FCL94" i="1"/>
  <c r="FCN94" i="1"/>
  <c r="FCO94" i="1"/>
  <c r="FCP94" i="1"/>
  <c r="FCQ94" i="1"/>
  <c r="FCR94" i="1"/>
  <c r="FCT94" i="1"/>
  <c r="FCW94" i="1"/>
  <c r="FCX94" i="1"/>
  <c r="FCY94" i="1"/>
  <c r="FCZ94" i="1"/>
  <c r="FDB94" i="1"/>
  <c r="FDE94" i="1"/>
  <c r="FDF94" i="1"/>
  <c r="FDG94" i="1"/>
  <c r="FDH94" i="1"/>
  <c r="FDJ94" i="1"/>
  <c r="FDL94" i="1"/>
  <c r="FDM94" i="1"/>
  <c r="FDN94" i="1"/>
  <c r="FDO94" i="1"/>
  <c r="FDP94" i="1"/>
  <c r="FDR94" i="1"/>
  <c r="FDT94" i="1"/>
  <c r="FDU94" i="1"/>
  <c r="FDV94" i="1"/>
  <c r="FDW94" i="1"/>
  <c r="FDX94" i="1"/>
  <c r="FDZ94" i="1"/>
  <c r="FEB94" i="1"/>
  <c r="FEC94" i="1"/>
  <c r="FED94" i="1"/>
  <c r="FEE94" i="1"/>
  <c r="FEF94" i="1"/>
  <c r="FEH94" i="1"/>
  <c r="FEJ94" i="1"/>
  <c r="FEK94" i="1"/>
  <c r="FEL94" i="1"/>
  <c r="FEM94" i="1"/>
  <c r="FEN94" i="1"/>
  <c r="FEP94" i="1"/>
  <c r="FER94" i="1"/>
  <c r="FES94" i="1"/>
  <c r="FET94" i="1"/>
  <c r="FEU94" i="1"/>
  <c r="FEV94" i="1"/>
  <c r="FEX94" i="1"/>
  <c r="FEZ94" i="1"/>
  <c r="FFA94" i="1"/>
  <c r="FFB94" i="1"/>
  <c r="FFC94" i="1"/>
  <c r="FFD94" i="1"/>
  <c r="FFF94" i="1"/>
  <c r="FFH94" i="1"/>
  <c r="FFI94" i="1"/>
  <c r="FFJ94" i="1"/>
  <c r="FFK94" i="1"/>
  <c r="FFL94" i="1"/>
  <c r="FFN94" i="1"/>
  <c r="FFP94" i="1"/>
  <c r="FFQ94" i="1"/>
  <c r="FFR94" i="1"/>
  <c r="FFS94" i="1"/>
  <c r="FFT94" i="1"/>
  <c r="FFV94" i="1"/>
  <c r="FFX94" i="1"/>
  <c r="FFY94" i="1"/>
  <c r="FFZ94" i="1"/>
  <c r="FGB94" i="1"/>
  <c r="FGD94" i="1"/>
  <c r="FGF94" i="1"/>
  <c r="FGG94" i="1"/>
  <c r="FGH94" i="1"/>
  <c r="FGI94" i="1"/>
  <c r="FGJ94" i="1"/>
  <c r="FGL94" i="1"/>
  <c r="FGN94" i="1"/>
  <c r="FGO94" i="1"/>
  <c r="FGP94" i="1"/>
  <c r="FGQ94" i="1"/>
  <c r="FGR94" i="1"/>
  <c r="FGT94" i="1"/>
  <c r="FGV94" i="1"/>
  <c r="FGW94" i="1"/>
  <c r="FGX94" i="1"/>
  <c r="FGY94" i="1"/>
  <c r="FGZ94" i="1"/>
  <c r="FHB94" i="1"/>
  <c r="FHD94" i="1"/>
  <c r="FHE94" i="1"/>
  <c r="FHF94" i="1"/>
  <c r="FHG94" i="1"/>
  <c r="FHH94" i="1"/>
  <c r="FHJ94" i="1"/>
  <c r="FHL94" i="1"/>
  <c r="FHM94" i="1"/>
  <c r="FHN94" i="1"/>
  <c r="FHO94" i="1"/>
  <c r="FHP94" i="1"/>
  <c r="FHR94" i="1"/>
  <c r="FHT94" i="1"/>
  <c r="FHU94" i="1"/>
  <c r="FHV94" i="1"/>
  <c r="FHW94" i="1"/>
  <c r="FHX94" i="1"/>
  <c r="FHZ94" i="1"/>
  <c r="FIB94" i="1"/>
  <c r="FIC94" i="1"/>
  <c r="FID94" i="1"/>
  <c r="FIE94" i="1"/>
  <c r="FIF94" i="1"/>
  <c r="FIH94" i="1"/>
  <c r="FIJ94" i="1"/>
  <c r="FIK94" i="1"/>
  <c r="FIL94" i="1"/>
  <c r="FIM94" i="1"/>
  <c r="FIN94" i="1"/>
  <c r="FIP94" i="1"/>
  <c r="FIR94" i="1"/>
  <c r="FIS94" i="1"/>
  <c r="FIT94" i="1"/>
  <c r="FIU94" i="1"/>
  <c r="FIV94" i="1"/>
  <c r="FIX94" i="1"/>
  <c r="FIZ94" i="1"/>
  <c r="FJA94" i="1"/>
  <c r="FJB94" i="1"/>
  <c r="FJC94" i="1"/>
  <c r="FJD94" i="1"/>
  <c r="FJF94" i="1"/>
  <c r="FJH94" i="1"/>
  <c r="FJI94" i="1"/>
  <c r="FJJ94" i="1"/>
  <c r="FJK94" i="1"/>
  <c r="FJL94" i="1"/>
  <c r="FJN94" i="1"/>
  <c r="FJP94" i="1"/>
  <c r="FJQ94" i="1"/>
  <c r="FJR94" i="1"/>
  <c r="FJS94" i="1"/>
  <c r="FJT94" i="1"/>
  <c r="FJV94" i="1"/>
  <c r="FJX94" i="1"/>
  <c r="FJY94" i="1"/>
  <c r="FJZ94" i="1"/>
  <c r="FKA94" i="1"/>
  <c r="FKB94" i="1"/>
  <c r="FKD94" i="1"/>
  <c r="FKF94" i="1"/>
  <c r="FKG94" i="1"/>
  <c r="FKH94" i="1"/>
  <c r="FKI94" i="1"/>
  <c r="FKJ94" i="1"/>
  <c r="FKL94" i="1"/>
  <c r="FKN94" i="1"/>
  <c r="FKO94" i="1"/>
  <c r="FKP94" i="1"/>
  <c r="FKQ94" i="1"/>
  <c r="FKR94" i="1"/>
  <c r="FKT94" i="1"/>
  <c r="FKV94" i="1"/>
  <c r="FKW94" i="1"/>
  <c r="FKX94" i="1"/>
  <c r="FKZ94" i="1"/>
  <c r="FLB94" i="1"/>
  <c r="FLD94" i="1"/>
  <c r="FLE94" i="1"/>
  <c r="FLF94" i="1"/>
  <c r="FLG94" i="1"/>
  <c r="FLH94" i="1"/>
  <c r="FLJ94" i="1"/>
  <c r="FLL94" i="1"/>
  <c r="FLM94" i="1"/>
  <c r="FLN94" i="1"/>
  <c r="FLO94" i="1"/>
  <c r="FLP94" i="1"/>
  <c r="FLR94" i="1"/>
  <c r="FLT94" i="1"/>
  <c r="FLU94" i="1"/>
  <c r="FLV94" i="1"/>
  <c r="FLW94" i="1"/>
  <c r="FLX94" i="1"/>
  <c r="FLZ94" i="1"/>
  <c r="FMB94" i="1"/>
  <c r="FMC94" i="1"/>
  <c r="FMD94" i="1"/>
  <c r="FME94" i="1"/>
  <c r="FMF94" i="1"/>
  <c r="FMH94" i="1"/>
  <c r="FMJ94" i="1"/>
  <c r="FMK94" i="1"/>
  <c r="FML94" i="1"/>
  <c r="FMM94" i="1"/>
  <c r="FMN94" i="1"/>
  <c r="FMP94" i="1"/>
  <c r="FMR94" i="1"/>
  <c r="FMS94" i="1"/>
  <c r="FMT94" i="1"/>
  <c r="FMU94" i="1"/>
  <c r="FMV94" i="1"/>
  <c r="FMX94" i="1"/>
  <c r="FMZ94" i="1"/>
  <c r="FNA94" i="1"/>
  <c r="FNB94" i="1"/>
  <c r="FNC94" i="1"/>
  <c r="FND94" i="1"/>
  <c r="FNF94" i="1"/>
  <c r="FNH94" i="1"/>
  <c r="FNI94" i="1"/>
  <c r="FNJ94" i="1"/>
  <c r="FNK94" i="1"/>
  <c r="FNL94" i="1"/>
  <c r="FNN94" i="1"/>
  <c r="FNP94" i="1"/>
  <c r="FNQ94" i="1"/>
  <c r="FNR94" i="1"/>
  <c r="FNS94" i="1"/>
  <c r="FNT94" i="1"/>
  <c r="FNV94" i="1"/>
  <c r="FNX94" i="1"/>
  <c r="FNY94" i="1"/>
  <c r="FNZ94" i="1"/>
  <c r="FOA94" i="1"/>
  <c r="FOB94" i="1"/>
  <c r="FOD94" i="1"/>
  <c r="FOF94" i="1"/>
  <c r="FOG94" i="1"/>
  <c r="FOH94" i="1"/>
  <c r="FOI94" i="1"/>
  <c r="FOJ94" i="1"/>
  <c r="FOL94" i="1"/>
  <c r="FON94" i="1"/>
  <c r="FOO94" i="1"/>
  <c r="FOP94" i="1"/>
  <c r="FOQ94" i="1"/>
  <c r="FOR94" i="1"/>
  <c r="FOT94" i="1"/>
  <c r="FOV94" i="1"/>
  <c r="FOW94" i="1"/>
  <c r="FOX94" i="1"/>
  <c r="FOY94" i="1"/>
  <c r="FOZ94" i="1"/>
  <c r="FPB94" i="1"/>
  <c r="FPD94" i="1"/>
  <c r="FPE94" i="1"/>
  <c r="FPF94" i="1"/>
  <c r="FPG94" i="1"/>
  <c r="FPH94" i="1"/>
  <c r="FPJ94" i="1"/>
  <c r="FPL94" i="1"/>
  <c r="FPM94" i="1"/>
  <c r="FPN94" i="1"/>
  <c r="FPO94" i="1"/>
  <c r="FPP94" i="1"/>
  <c r="FPR94" i="1"/>
  <c r="FPT94" i="1"/>
  <c r="FPU94" i="1"/>
  <c r="FPV94" i="1"/>
  <c r="FPW94" i="1"/>
  <c r="FPX94" i="1"/>
  <c r="FPZ94" i="1"/>
  <c r="FQB94" i="1"/>
  <c r="FQC94" i="1"/>
  <c r="FQD94" i="1"/>
  <c r="FQE94" i="1"/>
  <c r="FQF94" i="1"/>
  <c r="FQH94" i="1"/>
  <c r="FQJ94" i="1"/>
  <c r="FQK94" i="1"/>
  <c r="FQL94" i="1"/>
  <c r="FQM94" i="1"/>
  <c r="FQN94" i="1"/>
  <c r="FQP94" i="1"/>
  <c r="FQS94" i="1"/>
  <c r="FQT94" i="1"/>
  <c r="FQU94" i="1"/>
  <c r="FQV94" i="1"/>
  <c r="FQX94" i="1"/>
  <c r="FQZ94" i="1"/>
  <c r="FRA94" i="1"/>
  <c r="FRB94" i="1"/>
  <c r="FRC94" i="1"/>
  <c r="FRD94" i="1"/>
  <c r="FRF94" i="1"/>
  <c r="FRH94" i="1"/>
  <c r="FRI94" i="1"/>
  <c r="FRJ94" i="1"/>
  <c r="FRK94" i="1"/>
  <c r="FRL94" i="1"/>
  <c r="FRN94" i="1"/>
  <c r="FRP94" i="1"/>
  <c r="FRQ94" i="1"/>
  <c r="FRR94" i="1"/>
  <c r="FRS94" i="1"/>
  <c r="FRT94" i="1"/>
  <c r="FRV94" i="1"/>
  <c r="FRX94" i="1"/>
  <c r="FRY94" i="1"/>
  <c r="FRZ94" i="1"/>
  <c r="FSA94" i="1"/>
  <c r="FSB94" i="1"/>
  <c r="FSD94" i="1"/>
  <c r="FSF94" i="1"/>
  <c r="FSG94" i="1"/>
  <c r="FSH94" i="1"/>
  <c r="FSI94" i="1"/>
  <c r="FSJ94" i="1"/>
  <c r="FSL94" i="1"/>
  <c r="FSN94" i="1"/>
  <c r="FSO94" i="1"/>
  <c r="FSP94" i="1"/>
  <c r="FSQ94" i="1"/>
  <c r="FSR94" i="1"/>
  <c r="FST94" i="1"/>
  <c r="FSV94" i="1"/>
  <c r="FSW94" i="1"/>
  <c r="FSX94" i="1"/>
  <c r="FSY94" i="1"/>
  <c r="FSZ94" i="1"/>
  <c r="FTB94" i="1"/>
  <c r="FTD94" i="1"/>
  <c r="FTE94" i="1"/>
  <c r="FTF94" i="1"/>
  <c r="FTG94" i="1"/>
  <c r="FTH94" i="1"/>
  <c r="FTJ94" i="1"/>
  <c r="FTL94" i="1"/>
  <c r="FTM94" i="1"/>
  <c r="FTN94" i="1"/>
  <c r="FTO94" i="1"/>
  <c r="FTP94" i="1"/>
  <c r="FTR94" i="1"/>
  <c r="FTT94" i="1"/>
  <c r="FTU94" i="1"/>
  <c r="FTV94" i="1"/>
  <c r="FTW94" i="1"/>
  <c r="FTX94" i="1"/>
  <c r="FTZ94" i="1"/>
  <c r="FUB94" i="1"/>
  <c r="FUC94" i="1"/>
  <c r="FUD94" i="1"/>
  <c r="FUE94" i="1"/>
  <c r="FUF94" i="1"/>
  <c r="FUH94" i="1"/>
  <c r="FUJ94" i="1"/>
  <c r="FUK94" i="1"/>
  <c r="FUL94" i="1"/>
  <c r="FUM94" i="1"/>
  <c r="FUN94" i="1"/>
  <c r="FUP94" i="1"/>
  <c r="FUR94" i="1"/>
  <c r="FUS94" i="1"/>
  <c r="FUT94" i="1"/>
  <c r="FUU94" i="1"/>
  <c r="FUV94" i="1"/>
  <c r="FUX94" i="1"/>
  <c r="FUZ94" i="1"/>
  <c r="FVA94" i="1"/>
  <c r="FVB94" i="1"/>
  <c r="FVC94" i="1"/>
  <c r="FVD94" i="1"/>
  <c r="FVF94" i="1"/>
  <c r="FVH94" i="1"/>
  <c r="FVI94" i="1"/>
  <c r="FVJ94" i="1"/>
  <c r="FVK94" i="1"/>
  <c r="FVL94" i="1"/>
  <c r="FVN94" i="1"/>
  <c r="FVP94" i="1"/>
  <c r="FVQ94" i="1"/>
  <c r="FVR94" i="1"/>
  <c r="FVS94" i="1"/>
  <c r="FVT94" i="1"/>
  <c r="FVV94" i="1"/>
  <c r="FVX94" i="1"/>
  <c r="FVY94" i="1"/>
  <c r="FVZ94" i="1"/>
  <c r="FWA94" i="1"/>
  <c r="FWB94" i="1"/>
  <c r="FWF94" i="1"/>
  <c r="FWG94" i="1"/>
  <c r="FWH94" i="1"/>
  <c r="FWI94" i="1"/>
  <c r="FWJ94" i="1"/>
  <c r="FWL94" i="1"/>
  <c r="FWN94" i="1"/>
  <c r="FWO94" i="1"/>
  <c r="FWP94" i="1"/>
  <c r="FWQ94" i="1"/>
  <c r="FWR94" i="1"/>
  <c r="FWT94" i="1"/>
  <c r="FWV94" i="1"/>
  <c r="FWW94" i="1"/>
  <c r="FWX94" i="1"/>
  <c r="FWY94" i="1"/>
  <c r="FWZ94" i="1"/>
  <c r="FXB94" i="1"/>
  <c r="FXD94" i="1"/>
  <c r="FXE94" i="1"/>
  <c r="FXF94" i="1"/>
  <c r="FXG94" i="1"/>
  <c r="FXH94" i="1"/>
  <c r="FXJ94" i="1"/>
  <c r="FXL94" i="1"/>
  <c r="FXM94" i="1"/>
  <c r="FXN94" i="1"/>
  <c r="FXO94" i="1"/>
  <c r="FXP94" i="1"/>
  <c r="FXR94" i="1"/>
  <c r="FXT94" i="1"/>
  <c r="FXU94" i="1"/>
  <c r="FXV94" i="1"/>
  <c r="FXW94" i="1"/>
  <c r="FXX94" i="1"/>
  <c r="FXZ94" i="1"/>
  <c r="FYB94" i="1"/>
  <c r="FYC94" i="1"/>
  <c r="FYD94" i="1"/>
  <c r="FYE94" i="1"/>
  <c r="FYF94" i="1"/>
  <c r="FYH94" i="1"/>
  <c r="FYJ94" i="1"/>
  <c r="FYK94" i="1"/>
  <c r="FYL94" i="1"/>
  <c r="FYM94" i="1"/>
  <c r="FYN94" i="1"/>
  <c r="FYP94" i="1"/>
  <c r="FYR94" i="1"/>
  <c r="FYS94" i="1"/>
  <c r="FYT94" i="1"/>
  <c r="FYU94" i="1"/>
  <c r="FYV94" i="1"/>
  <c r="FYX94" i="1"/>
  <c r="FYZ94" i="1"/>
  <c r="FZA94" i="1"/>
  <c r="FZB94" i="1"/>
  <c r="FZC94" i="1"/>
  <c r="FZD94" i="1"/>
  <c r="FZF94" i="1"/>
  <c r="FZH94" i="1"/>
  <c r="FZI94" i="1"/>
  <c r="FZJ94" i="1"/>
  <c r="FZK94" i="1"/>
  <c r="FZL94" i="1"/>
  <c r="FZN94" i="1"/>
  <c r="FZP94" i="1"/>
  <c r="FZQ94" i="1"/>
  <c r="FZR94" i="1"/>
  <c r="FZS94" i="1"/>
  <c r="FZT94" i="1"/>
  <c r="FZV94" i="1"/>
  <c r="FZX94" i="1"/>
  <c r="FZY94" i="1"/>
  <c r="FZZ94" i="1"/>
  <c r="GAA94" i="1"/>
  <c r="GAB94" i="1"/>
  <c r="GAD94" i="1"/>
  <c r="GAF94" i="1"/>
  <c r="GAG94" i="1"/>
  <c r="GAH94" i="1"/>
  <c r="GAI94" i="1"/>
  <c r="GAJ94" i="1"/>
  <c r="GAL94" i="1"/>
  <c r="GAN94" i="1"/>
  <c r="GAO94" i="1"/>
  <c r="GAP94" i="1"/>
  <c r="GAQ94" i="1"/>
  <c r="GAR94" i="1"/>
  <c r="GAT94" i="1"/>
  <c r="GAV94" i="1"/>
  <c r="GAW94" i="1"/>
  <c r="GAX94" i="1"/>
  <c r="GAY94" i="1"/>
  <c r="GAZ94" i="1"/>
  <c r="GBB94" i="1"/>
  <c r="GBD94" i="1"/>
  <c r="GBE94" i="1"/>
  <c r="GBF94" i="1"/>
  <c r="GBG94" i="1"/>
  <c r="GBH94" i="1"/>
  <c r="GBJ94" i="1"/>
  <c r="GBL94" i="1"/>
  <c r="GBM94" i="1"/>
  <c r="GBN94" i="1"/>
  <c r="GBO94" i="1"/>
  <c r="GBP94" i="1"/>
  <c r="GBR94" i="1"/>
  <c r="GBT94" i="1"/>
  <c r="GBU94" i="1"/>
  <c r="GBV94" i="1"/>
  <c r="GBW94" i="1"/>
  <c r="GBX94" i="1"/>
  <c r="GBZ94" i="1"/>
  <c r="GCB94" i="1"/>
  <c r="GCC94" i="1"/>
  <c r="GCD94" i="1"/>
  <c r="GCE94" i="1"/>
  <c r="GCF94" i="1"/>
  <c r="GCH94" i="1"/>
  <c r="GCJ94" i="1"/>
  <c r="GCK94" i="1"/>
  <c r="GCL94" i="1"/>
  <c r="GCM94" i="1"/>
  <c r="GCN94" i="1"/>
  <c r="GCP94" i="1"/>
  <c r="GCR94" i="1"/>
  <c r="GCS94" i="1"/>
  <c r="GCT94" i="1"/>
  <c r="GCU94" i="1"/>
  <c r="GCV94" i="1"/>
  <c r="GCX94" i="1"/>
  <c r="GCZ94" i="1"/>
  <c r="GDA94" i="1"/>
  <c r="GDB94" i="1"/>
  <c r="GDC94" i="1"/>
  <c r="GDD94" i="1"/>
  <c r="GDF94" i="1"/>
  <c r="GDH94" i="1"/>
  <c r="GDI94" i="1"/>
  <c r="GDJ94" i="1"/>
  <c r="GDK94" i="1"/>
  <c r="GDL94" i="1"/>
  <c r="GDN94" i="1"/>
  <c r="GDP94" i="1"/>
  <c r="GDQ94" i="1"/>
  <c r="GDR94" i="1"/>
  <c r="GDS94" i="1"/>
  <c r="GDT94" i="1"/>
  <c r="GDV94" i="1"/>
  <c r="GDX94" i="1"/>
  <c r="GDY94" i="1"/>
  <c r="GDZ94" i="1"/>
  <c r="GEA94" i="1"/>
  <c r="GEB94" i="1"/>
  <c r="GED94" i="1"/>
  <c r="GEF94" i="1"/>
  <c r="GEG94" i="1"/>
  <c r="GEH94" i="1"/>
  <c r="GEI94" i="1"/>
  <c r="GEJ94" i="1"/>
  <c r="GEL94" i="1"/>
  <c r="GEN94" i="1"/>
  <c r="GEO94" i="1"/>
  <c r="GEP94" i="1"/>
  <c r="GEQ94" i="1"/>
  <c r="GER94" i="1"/>
  <c r="GET94" i="1"/>
  <c r="GEV94" i="1"/>
  <c r="GEW94" i="1"/>
  <c r="GEX94" i="1"/>
  <c r="GEY94" i="1"/>
  <c r="GEZ94" i="1"/>
  <c r="GFB94" i="1"/>
  <c r="GFD94" i="1"/>
  <c r="GFE94" i="1"/>
  <c r="GFF94" i="1"/>
  <c r="GFG94" i="1"/>
  <c r="GFH94" i="1"/>
  <c r="GFJ94" i="1"/>
  <c r="GFM94" i="1"/>
  <c r="GFN94" i="1"/>
  <c r="GFO94" i="1"/>
  <c r="GFP94" i="1"/>
  <c r="GFR94" i="1"/>
  <c r="GFT94" i="1"/>
  <c r="GFU94" i="1"/>
  <c r="GFV94" i="1"/>
  <c r="GFW94" i="1"/>
  <c r="GFX94" i="1"/>
  <c r="GFZ94" i="1"/>
  <c r="GGB94" i="1"/>
  <c r="GGC94" i="1"/>
  <c r="GGD94" i="1"/>
  <c r="GGE94" i="1"/>
  <c r="GGF94" i="1"/>
  <c r="GGH94" i="1"/>
  <c r="GGJ94" i="1"/>
  <c r="GGK94" i="1"/>
  <c r="GGL94" i="1"/>
  <c r="GGM94" i="1"/>
  <c r="GGN94" i="1"/>
  <c r="GGP94" i="1"/>
  <c r="GGS94" i="1"/>
  <c r="GGT94" i="1"/>
  <c r="GGU94" i="1"/>
  <c r="GGV94" i="1"/>
  <c r="GGX94" i="1"/>
  <c r="GGZ94" i="1"/>
  <c r="GHA94" i="1"/>
  <c r="GHB94" i="1"/>
  <c r="GHC94" i="1"/>
  <c r="GHD94" i="1"/>
  <c r="GHF94" i="1"/>
  <c r="GHH94" i="1"/>
  <c r="GHI94" i="1"/>
  <c r="GHJ94" i="1"/>
  <c r="GHK94" i="1"/>
  <c r="GHL94" i="1"/>
  <c r="GHN94" i="1"/>
  <c r="GHP94" i="1"/>
  <c r="GHQ94" i="1"/>
  <c r="GHR94" i="1"/>
  <c r="GHS94" i="1"/>
  <c r="GHT94" i="1"/>
  <c r="GHV94" i="1"/>
  <c r="GHX94" i="1"/>
  <c r="GHY94" i="1"/>
  <c r="GHZ94" i="1"/>
  <c r="GIA94" i="1"/>
  <c r="GIB94" i="1"/>
  <c r="GID94" i="1"/>
  <c r="GIF94" i="1"/>
  <c r="GIG94" i="1"/>
  <c r="GIH94" i="1"/>
  <c r="GII94" i="1"/>
  <c r="GIJ94" i="1"/>
  <c r="GIL94" i="1"/>
  <c r="GIN94" i="1"/>
  <c r="GIO94" i="1"/>
  <c r="GIP94" i="1"/>
  <c r="GIQ94" i="1"/>
  <c r="GIR94" i="1"/>
  <c r="GIT94" i="1"/>
  <c r="GIV94" i="1"/>
  <c r="GIW94" i="1"/>
  <c r="GIX94" i="1"/>
  <c r="GIZ94" i="1"/>
  <c r="GJB94" i="1"/>
  <c r="GJD94" i="1"/>
  <c r="GJE94" i="1"/>
  <c r="GJF94" i="1"/>
  <c r="GJG94" i="1"/>
  <c r="GJH94" i="1"/>
  <c r="GJJ94" i="1"/>
  <c r="GJL94" i="1"/>
  <c r="GJM94" i="1"/>
  <c r="GJN94" i="1"/>
  <c r="GJO94" i="1"/>
  <c r="GJP94" i="1"/>
  <c r="GJR94" i="1"/>
  <c r="GJT94" i="1"/>
  <c r="GJU94" i="1"/>
  <c r="GJV94" i="1"/>
  <c r="GJW94" i="1"/>
  <c r="GJX94" i="1"/>
  <c r="GJZ94" i="1"/>
  <c r="GKB94" i="1"/>
  <c r="GKC94" i="1"/>
  <c r="GKD94" i="1"/>
  <c r="GKE94" i="1"/>
  <c r="GKF94" i="1"/>
  <c r="GKH94" i="1"/>
  <c r="GKJ94" i="1"/>
  <c r="GKK94" i="1"/>
  <c r="GKL94" i="1"/>
  <c r="GKM94" i="1"/>
  <c r="GKN94" i="1"/>
  <c r="GKP94" i="1"/>
  <c r="GKR94" i="1"/>
  <c r="GKS94" i="1"/>
  <c r="GKT94" i="1"/>
  <c r="GKU94" i="1"/>
  <c r="GKV94" i="1"/>
  <c r="GKX94" i="1"/>
  <c r="GKZ94" i="1"/>
  <c r="GLA94" i="1"/>
  <c r="GLB94" i="1"/>
  <c r="GLC94" i="1"/>
  <c r="GLD94" i="1"/>
  <c r="GLF94" i="1"/>
  <c r="GLH94" i="1"/>
  <c r="GLI94" i="1"/>
  <c r="GLJ94" i="1"/>
  <c r="GLK94" i="1"/>
  <c r="GLL94" i="1"/>
  <c r="GLN94" i="1"/>
  <c r="GLP94" i="1"/>
  <c r="GLQ94" i="1"/>
  <c r="GLR94" i="1"/>
  <c r="GLS94" i="1"/>
  <c r="GLT94" i="1"/>
  <c r="GLV94" i="1"/>
  <c r="GLX94" i="1"/>
  <c r="GLY94" i="1"/>
  <c r="GLZ94" i="1"/>
  <c r="GMA94" i="1"/>
  <c r="GMB94" i="1"/>
  <c r="GMD94" i="1"/>
  <c r="GMF94" i="1"/>
  <c r="GMG94" i="1"/>
  <c r="GMH94" i="1"/>
  <c r="GMI94" i="1"/>
  <c r="GMJ94" i="1"/>
  <c r="GML94" i="1"/>
  <c r="GMN94" i="1"/>
  <c r="GMO94" i="1"/>
  <c r="GMP94" i="1"/>
  <c r="GMQ94" i="1"/>
  <c r="GMR94" i="1"/>
  <c r="GMT94" i="1"/>
  <c r="GMV94" i="1"/>
  <c r="GMW94" i="1"/>
  <c r="GMX94" i="1"/>
  <c r="GMY94" i="1"/>
  <c r="GMZ94" i="1"/>
  <c r="GND94" i="1"/>
  <c r="GNE94" i="1"/>
  <c r="GNF94" i="1"/>
  <c r="GNG94" i="1"/>
  <c r="GNH94" i="1"/>
  <c r="GNJ94" i="1"/>
  <c r="GNL94" i="1"/>
  <c r="GNM94" i="1"/>
  <c r="GNN94" i="1"/>
  <c r="GNO94" i="1"/>
  <c r="GNP94" i="1"/>
  <c r="GNR94" i="1"/>
  <c r="GNT94" i="1"/>
  <c r="GNU94" i="1"/>
  <c r="GNV94" i="1"/>
  <c r="GNW94" i="1"/>
  <c r="GNX94" i="1"/>
  <c r="GNZ94" i="1"/>
  <c r="GOB94" i="1"/>
  <c r="GOC94" i="1"/>
  <c r="GOD94" i="1"/>
  <c r="GOE94" i="1"/>
  <c r="GOF94" i="1"/>
  <c r="GOH94" i="1"/>
  <c r="GOJ94" i="1"/>
  <c r="GOK94" i="1"/>
  <c r="GOL94" i="1"/>
  <c r="GOM94" i="1"/>
  <c r="GON94" i="1"/>
  <c r="GOP94" i="1"/>
  <c r="GOR94" i="1"/>
  <c r="GOS94" i="1"/>
  <c r="GOT94" i="1"/>
  <c r="GOU94" i="1"/>
  <c r="GOV94" i="1"/>
  <c r="GOX94" i="1"/>
  <c r="GOZ94" i="1"/>
  <c r="GPA94" i="1"/>
  <c r="GPB94" i="1"/>
  <c r="GPC94" i="1"/>
  <c r="GPD94" i="1"/>
  <c r="GPF94" i="1"/>
  <c r="GPH94" i="1"/>
  <c r="GPI94" i="1"/>
  <c r="GPJ94" i="1"/>
  <c r="GPK94" i="1"/>
  <c r="GPL94" i="1"/>
  <c r="GPN94" i="1"/>
  <c r="GPP94" i="1"/>
  <c r="GPQ94" i="1"/>
  <c r="GPR94" i="1"/>
  <c r="GPS94" i="1"/>
  <c r="GPT94" i="1"/>
  <c r="GPV94" i="1"/>
  <c r="GPX94" i="1"/>
  <c r="GPY94" i="1"/>
  <c r="GPZ94" i="1"/>
  <c r="GQA94" i="1"/>
  <c r="GQB94" i="1"/>
  <c r="GQD94" i="1"/>
  <c r="GQF94" i="1"/>
  <c r="GQG94" i="1"/>
  <c r="GQH94" i="1"/>
  <c r="GQI94" i="1"/>
  <c r="GQJ94" i="1"/>
  <c r="GQL94" i="1"/>
  <c r="GQN94" i="1"/>
  <c r="GQO94" i="1"/>
  <c r="GQP94" i="1"/>
  <c r="GQQ94" i="1"/>
  <c r="GQR94" i="1"/>
  <c r="GQT94" i="1"/>
  <c r="GQV94" i="1"/>
  <c r="GQW94" i="1"/>
  <c r="GQX94" i="1"/>
  <c r="GQY94" i="1"/>
  <c r="GQZ94" i="1"/>
  <c r="GRB94" i="1"/>
  <c r="GRD94" i="1"/>
  <c r="GRE94" i="1"/>
  <c r="GRF94" i="1"/>
  <c r="GRG94" i="1"/>
  <c r="GRH94" i="1"/>
  <c r="GRJ94" i="1"/>
  <c r="GRL94" i="1"/>
  <c r="GRM94" i="1"/>
  <c r="GRN94" i="1"/>
  <c r="GRO94" i="1"/>
  <c r="GRP94" i="1"/>
  <c r="GRR94" i="1"/>
  <c r="GRT94" i="1"/>
  <c r="GRU94" i="1"/>
  <c r="GRV94" i="1"/>
  <c r="GRW94" i="1"/>
  <c r="GRX94" i="1"/>
  <c r="GRZ94" i="1"/>
  <c r="GSB94" i="1"/>
  <c r="GSC94" i="1"/>
  <c r="GSD94" i="1"/>
  <c r="GSE94" i="1"/>
  <c r="GSF94" i="1"/>
  <c r="GSH94" i="1"/>
  <c r="GSJ94" i="1"/>
  <c r="GSK94" i="1"/>
  <c r="GSL94" i="1"/>
  <c r="GSM94" i="1"/>
  <c r="GSN94" i="1"/>
  <c r="GSP94" i="1"/>
  <c r="GSR94" i="1"/>
  <c r="GSS94" i="1"/>
  <c r="GST94" i="1"/>
  <c r="GSU94" i="1"/>
  <c r="GSV94" i="1"/>
  <c r="GSX94" i="1"/>
  <c r="GSZ94" i="1"/>
  <c r="GTA94" i="1"/>
  <c r="GTB94" i="1"/>
  <c r="GTC94" i="1"/>
  <c r="GTD94" i="1"/>
  <c r="GTF94" i="1"/>
  <c r="GTH94" i="1"/>
  <c r="GTI94" i="1"/>
  <c r="GTJ94" i="1"/>
  <c r="GTK94" i="1"/>
  <c r="GTL94" i="1"/>
  <c r="GTN94" i="1"/>
  <c r="GTQ94" i="1"/>
  <c r="GTR94" i="1"/>
  <c r="GTS94" i="1"/>
  <c r="GTT94" i="1"/>
  <c r="GTV94" i="1"/>
  <c r="GTX94" i="1"/>
  <c r="GTY94" i="1"/>
  <c r="GTZ94" i="1"/>
  <c r="GUA94" i="1"/>
  <c r="GUB94" i="1"/>
  <c r="GUD94" i="1"/>
  <c r="GUF94" i="1"/>
  <c r="GUG94" i="1"/>
  <c r="GUH94" i="1"/>
  <c r="GUI94" i="1"/>
  <c r="GUJ94" i="1"/>
  <c r="GUL94" i="1"/>
  <c r="GUN94" i="1"/>
  <c r="GUO94" i="1"/>
  <c r="GUP94" i="1"/>
  <c r="GUQ94" i="1"/>
  <c r="GUR94" i="1"/>
  <c r="GUT94" i="1"/>
  <c r="GUV94" i="1"/>
  <c r="GUW94" i="1"/>
  <c r="GUX94" i="1"/>
  <c r="GUY94" i="1"/>
  <c r="GUZ94" i="1"/>
  <c r="GVB94" i="1"/>
  <c r="GVD94" i="1"/>
  <c r="GVE94" i="1"/>
  <c r="GVF94" i="1"/>
  <c r="GVG94" i="1"/>
  <c r="GVH94" i="1"/>
  <c r="GVJ94" i="1"/>
  <c r="GVL94" i="1"/>
  <c r="GVM94" i="1"/>
  <c r="GVN94" i="1"/>
  <c r="GVO94" i="1"/>
  <c r="GVP94" i="1"/>
  <c r="GVR94" i="1"/>
  <c r="GVT94" i="1"/>
  <c r="GVU94" i="1"/>
  <c r="GVV94" i="1"/>
  <c r="GVW94" i="1"/>
  <c r="GVX94" i="1"/>
  <c r="GVZ94" i="1"/>
  <c r="GWB94" i="1"/>
  <c r="GWC94" i="1"/>
  <c r="GWD94" i="1"/>
  <c r="GWE94" i="1"/>
  <c r="GWF94" i="1"/>
  <c r="GWH94" i="1"/>
  <c r="GWJ94" i="1"/>
  <c r="GWK94" i="1"/>
  <c r="GWL94" i="1"/>
  <c r="GWM94" i="1"/>
  <c r="GWN94" i="1"/>
  <c r="GWP94" i="1"/>
  <c r="GWR94" i="1"/>
  <c r="GWS94" i="1"/>
  <c r="GWT94" i="1"/>
  <c r="GWU94" i="1"/>
  <c r="GWV94" i="1"/>
  <c r="GWX94" i="1"/>
  <c r="GWZ94" i="1"/>
  <c r="GXA94" i="1"/>
  <c r="GXB94" i="1"/>
  <c r="GXC94" i="1"/>
  <c r="GXD94" i="1"/>
  <c r="GXF94" i="1"/>
  <c r="GXH94" i="1"/>
  <c r="GXI94" i="1"/>
  <c r="GXJ94" i="1"/>
  <c r="GXK94" i="1"/>
  <c r="GXL94" i="1"/>
  <c r="GXN94" i="1"/>
  <c r="GXP94" i="1"/>
  <c r="GXQ94" i="1"/>
  <c r="GXR94" i="1"/>
  <c r="GXS94" i="1"/>
  <c r="GXT94" i="1"/>
  <c r="GXV94" i="1"/>
  <c r="GXX94" i="1"/>
  <c r="GXY94" i="1"/>
  <c r="GXZ94" i="1"/>
  <c r="GYA94" i="1"/>
  <c r="GYB94" i="1"/>
  <c r="GYD94" i="1"/>
  <c r="GYF94" i="1"/>
  <c r="GYG94" i="1"/>
  <c r="GYH94" i="1"/>
  <c r="GYI94" i="1"/>
  <c r="GYJ94" i="1"/>
  <c r="GYL94" i="1"/>
  <c r="GYN94" i="1"/>
  <c r="GYO94" i="1"/>
  <c r="GYP94" i="1"/>
  <c r="GYQ94" i="1"/>
  <c r="GYR94" i="1"/>
  <c r="GYT94" i="1"/>
  <c r="GYV94" i="1"/>
  <c r="GYW94" i="1"/>
  <c r="GYX94" i="1"/>
  <c r="GYY94" i="1"/>
  <c r="GYZ94" i="1"/>
  <c r="GZB94" i="1"/>
  <c r="GZD94" i="1"/>
  <c r="GZE94" i="1"/>
  <c r="GZF94" i="1"/>
  <c r="GZG94" i="1"/>
  <c r="GZH94" i="1"/>
  <c r="GZJ94" i="1"/>
  <c r="GZL94" i="1"/>
  <c r="GZM94" i="1"/>
  <c r="GZN94" i="1"/>
  <c r="GZO94" i="1"/>
  <c r="GZP94" i="1"/>
  <c r="GZR94" i="1"/>
  <c r="GZT94" i="1"/>
  <c r="GZU94" i="1"/>
  <c r="GZV94" i="1"/>
  <c r="GZW94" i="1"/>
  <c r="GZX94" i="1"/>
  <c r="GZZ94" i="1"/>
  <c r="HAB94" i="1"/>
  <c r="HAC94" i="1"/>
  <c r="HAD94" i="1"/>
  <c r="HAE94" i="1"/>
  <c r="HAF94" i="1"/>
  <c r="HAH94" i="1"/>
  <c r="HAJ94" i="1"/>
  <c r="HAK94" i="1"/>
  <c r="HAL94" i="1"/>
  <c r="HAM94" i="1"/>
  <c r="HAN94" i="1"/>
  <c r="HAP94" i="1"/>
  <c r="HAR94" i="1"/>
  <c r="HAS94" i="1"/>
  <c r="HAT94" i="1"/>
  <c r="HAU94" i="1"/>
  <c r="HAV94" i="1"/>
  <c r="HAX94" i="1"/>
  <c r="HAZ94" i="1"/>
  <c r="HBA94" i="1"/>
  <c r="HBB94" i="1"/>
  <c r="HBC94" i="1"/>
  <c r="HBD94" i="1"/>
  <c r="HBF94" i="1"/>
  <c r="HBH94" i="1"/>
  <c r="HBI94" i="1"/>
  <c r="HBJ94" i="1"/>
  <c r="HBK94" i="1"/>
  <c r="HBL94" i="1"/>
  <c r="HBN94" i="1"/>
  <c r="HBP94" i="1"/>
  <c r="HBQ94" i="1"/>
  <c r="HBR94" i="1"/>
  <c r="HBS94" i="1"/>
  <c r="HBT94" i="1"/>
  <c r="HBV94" i="1"/>
  <c r="HBY94" i="1"/>
  <c r="HBZ94" i="1"/>
  <c r="HCA94" i="1"/>
  <c r="HCB94" i="1"/>
  <c r="HCD94" i="1"/>
  <c r="HCF94" i="1"/>
  <c r="HCG94" i="1"/>
  <c r="HCH94" i="1"/>
  <c r="HCI94" i="1"/>
  <c r="HCJ94" i="1"/>
  <c r="HCL94" i="1"/>
  <c r="HCN94" i="1"/>
  <c r="HCO94" i="1"/>
  <c r="HCP94" i="1"/>
  <c r="HCQ94" i="1"/>
  <c r="HCR94" i="1"/>
  <c r="HCT94" i="1"/>
  <c r="HCV94" i="1"/>
  <c r="HCW94" i="1"/>
  <c r="HCX94" i="1"/>
  <c r="HCY94" i="1"/>
  <c r="HCZ94" i="1"/>
  <c r="HDB94" i="1"/>
  <c r="HDD94" i="1"/>
  <c r="HDE94" i="1"/>
  <c r="HDF94" i="1"/>
  <c r="HDG94" i="1"/>
  <c r="HDH94" i="1"/>
  <c r="HDJ94" i="1"/>
  <c r="HDL94" i="1"/>
  <c r="HDM94" i="1"/>
  <c r="HDN94" i="1"/>
  <c r="HDO94" i="1"/>
  <c r="HDP94" i="1"/>
  <c r="HDR94" i="1"/>
  <c r="HDT94" i="1"/>
  <c r="HDU94" i="1"/>
  <c r="HDV94" i="1"/>
  <c r="HDW94" i="1"/>
  <c r="HDX94" i="1"/>
  <c r="HDZ94" i="1"/>
  <c r="HEB94" i="1"/>
  <c r="HEC94" i="1"/>
  <c r="HED94" i="1"/>
  <c r="HEE94" i="1"/>
  <c r="HEF94" i="1"/>
  <c r="HEH94" i="1"/>
  <c r="HEJ94" i="1"/>
  <c r="HEK94" i="1"/>
  <c r="HEL94" i="1"/>
  <c r="HEM94" i="1"/>
  <c r="HEN94" i="1"/>
  <c r="HEP94" i="1"/>
  <c r="HER94" i="1"/>
  <c r="HES94" i="1"/>
  <c r="HET94" i="1"/>
  <c r="HEU94" i="1"/>
  <c r="HEV94" i="1"/>
  <c r="HEX94" i="1"/>
  <c r="HEZ94" i="1"/>
  <c r="HFA94" i="1"/>
  <c r="HFB94" i="1"/>
  <c r="HFC94" i="1"/>
  <c r="HFD94" i="1"/>
  <c r="HFF94" i="1"/>
  <c r="HFI94" i="1"/>
  <c r="HFJ94" i="1"/>
  <c r="HFK94" i="1"/>
  <c r="HFL94" i="1"/>
  <c r="HFN94" i="1"/>
  <c r="HFP94" i="1"/>
  <c r="HFQ94" i="1"/>
  <c r="HFR94" i="1"/>
  <c r="HFS94" i="1"/>
  <c r="HFT94" i="1"/>
  <c r="HFV94" i="1"/>
  <c r="HFX94" i="1"/>
  <c r="HFY94" i="1"/>
  <c r="HFZ94" i="1"/>
  <c r="HGA94" i="1"/>
  <c r="HGB94" i="1"/>
  <c r="HGD94" i="1"/>
  <c r="HGF94" i="1"/>
  <c r="HGG94" i="1"/>
  <c r="HGH94" i="1"/>
  <c r="HGI94" i="1"/>
  <c r="HGJ94" i="1"/>
  <c r="HGL94" i="1"/>
  <c r="HGN94" i="1"/>
  <c r="HGO94" i="1"/>
  <c r="HGP94" i="1"/>
  <c r="HGQ94" i="1"/>
  <c r="HGR94" i="1"/>
  <c r="HGV94" i="1"/>
  <c r="HGW94" i="1"/>
  <c r="HGX94" i="1"/>
  <c r="HGY94" i="1"/>
  <c r="HGZ94" i="1"/>
  <c r="HHB94" i="1"/>
  <c r="HHD94" i="1"/>
  <c r="HHE94" i="1"/>
  <c r="HHF94" i="1"/>
  <c r="HHG94" i="1"/>
  <c r="HHH94" i="1"/>
  <c r="HHJ94" i="1"/>
  <c r="HHL94" i="1"/>
  <c r="HHM94" i="1"/>
  <c r="HHN94" i="1"/>
  <c r="HHP94" i="1"/>
  <c r="HHR94" i="1"/>
  <c r="HHT94" i="1"/>
  <c r="HHU94" i="1"/>
  <c r="HHV94" i="1"/>
  <c r="HHW94" i="1"/>
  <c r="HHX94" i="1"/>
  <c r="HHZ94" i="1"/>
  <c r="HIB94" i="1"/>
  <c r="HIC94" i="1"/>
  <c r="HID94" i="1"/>
  <c r="HIE94" i="1"/>
  <c r="HIF94" i="1"/>
  <c r="HIH94" i="1"/>
  <c r="HIJ94" i="1"/>
  <c r="HIK94" i="1"/>
  <c r="HIL94" i="1"/>
  <c r="HIM94" i="1"/>
  <c r="HIN94" i="1"/>
  <c r="HIP94" i="1"/>
  <c r="HIR94" i="1"/>
  <c r="HIS94" i="1"/>
  <c r="HIT94" i="1"/>
  <c r="HIU94" i="1"/>
  <c r="HIV94" i="1"/>
  <c r="HIX94" i="1"/>
  <c r="HIZ94" i="1"/>
  <c r="HJA94" i="1"/>
  <c r="HJB94" i="1"/>
  <c r="HJC94" i="1"/>
  <c r="HJD94" i="1"/>
  <c r="HJF94" i="1"/>
  <c r="HJH94" i="1"/>
  <c r="HJI94" i="1"/>
  <c r="HJJ94" i="1"/>
  <c r="HJK94" i="1"/>
  <c r="HJL94" i="1"/>
  <c r="HJN94" i="1"/>
  <c r="HJP94" i="1"/>
  <c r="HJQ94" i="1"/>
  <c r="HJR94" i="1"/>
  <c r="HJS94" i="1"/>
  <c r="HJT94" i="1"/>
  <c r="HJV94" i="1"/>
  <c r="HJX94" i="1"/>
  <c r="HJY94" i="1"/>
  <c r="HJZ94" i="1"/>
  <c r="HKA94" i="1"/>
  <c r="HKB94" i="1"/>
  <c r="HKD94" i="1"/>
  <c r="HKF94" i="1"/>
  <c r="HKG94" i="1"/>
  <c r="HKH94" i="1"/>
  <c r="HKI94" i="1"/>
  <c r="HKJ94" i="1"/>
  <c r="HKL94" i="1"/>
  <c r="HKN94" i="1"/>
  <c r="HKO94" i="1"/>
  <c r="HKP94" i="1"/>
  <c r="HKQ94" i="1"/>
  <c r="HKR94" i="1"/>
  <c r="HKT94" i="1"/>
  <c r="HKV94" i="1"/>
  <c r="HKW94" i="1"/>
  <c r="HKX94" i="1"/>
  <c r="HKY94" i="1"/>
  <c r="HKZ94" i="1"/>
  <c r="HLB94" i="1"/>
  <c r="HLD94" i="1"/>
  <c r="HLE94" i="1"/>
  <c r="HLF94" i="1"/>
  <c r="HLG94" i="1"/>
  <c r="HLH94" i="1"/>
  <c r="HLJ94" i="1"/>
  <c r="HLL94" i="1"/>
  <c r="HLM94" i="1"/>
  <c r="HLN94" i="1"/>
  <c r="HLO94" i="1"/>
  <c r="HLP94" i="1"/>
  <c r="HLR94" i="1"/>
  <c r="HLT94" i="1"/>
  <c r="HLU94" i="1"/>
  <c r="HLV94" i="1"/>
  <c r="HLW94" i="1"/>
  <c r="HLX94" i="1"/>
  <c r="HLZ94" i="1"/>
  <c r="HMB94" i="1"/>
  <c r="HMC94" i="1"/>
  <c r="HMD94" i="1"/>
  <c r="HME94" i="1"/>
  <c r="HMF94" i="1"/>
  <c r="HMH94" i="1"/>
  <c r="HMJ94" i="1"/>
  <c r="HMK94" i="1"/>
  <c r="HML94" i="1"/>
  <c r="HMM94" i="1"/>
  <c r="HMN94" i="1"/>
  <c r="HMP94" i="1"/>
  <c r="HMR94" i="1"/>
  <c r="HMS94" i="1"/>
  <c r="HMT94" i="1"/>
  <c r="HMU94" i="1"/>
  <c r="HMV94" i="1"/>
  <c r="HMX94" i="1"/>
  <c r="HMZ94" i="1"/>
  <c r="HNA94" i="1"/>
  <c r="HNB94" i="1"/>
  <c r="HNC94" i="1"/>
  <c r="HND94" i="1"/>
  <c r="HNF94" i="1"/>
  <c r="HNH94" i="1"/>
  <c r="HNI94" i="1"/>
  <c r="HNJ94" i="1"/>
  <c r="HNK94" i="1"/>
  <c r="HNL94" i="1"/>
  <c r="HNP94" i="1"/>
  <c r="HNQ94" i="1"/>
  <c r="HNR94" i="1"/>
  <c r="HNS94" i="1"/>
  <c r="HNT94" i="1"/>
  <c r="HNV94" i="1"/>
  <c r="HNX94" i="1"/>
  <c r="HNY94" i="1"/>
  <c r="HNZ94" i="1"/>
  <c r="HOA94" i="1"/>
  <c r="HOB94" i="1"/>
  <c r="HOD94" i="1"/>
  <c r="HOF94" i="1"/>
  <c r="HOG94" i="1"/>
  <c r="HOH94" i="1"/>
  <c r="HOI94" i="1"/>
  <c r="HOJ94" i="1"/>
  <c r="HOL94" i="1"/>
  <c r="HON94" i="1"/>
  <c r="HOO94" i="1"/>
  <c r="HOP94" i="1"/>
  <c r="HOQ94" i="1"/>
  <c r="HOR94" i="1"/>
  <c r="HOT94" i="1"/>
  <c r="HOV94" i="1"/>
  <c r="HOW94" i="1"/>
  <c r="HOX94" i="1"/>
  <c r="HOY94" i="1"/>
  <c r="HOZ94" i="1"/>
  <c r="HPB94" i="1"/>
  <c r="HPD94" i="1"/>
  <c r="HPE94" i="1"/>
  <c r="HPF94" i="1"/>
  <c r="HPG94" i="1"/>
  <c r="HPH94" i="1"/>
  <c r="HPJ94" i="1"/>
  <c r="HPL94" i="1"/>
  <c r="HPM94" i="1"/>
  <c r="HPN94" i="1"/>
  <c r="HPO94" i="1"/>
  <c r="HPP94" i="1"/>
  <c r="HPR94" i="1"/>
  <c r="HPU94" i="1"/>
  <c r="HPV94" i="1"/>
  <c r="HPW94" i="1"/>
  <c r="HPX94" i="1"/>
  <c r="HPZ94" i="1"/>
  <c r="HQB94" i="1"/>
  <c r="HQC94" i="1"/>
  <c r="HQD94" i="1"/>
  <c r="HQE94" i="1"/>
  <c r="HQF94" i="1"/>
  <c r="HQH94" i="1"/>
  <c r="HQJ94" i="1"/>
  <c r="HQK94" i="1"/>
  <c r="HQL94" i="1"/>
  <c r="HQM94" i="1"/>
  <c r="HQN94" i="1"/>
  <c r="HQP94" i="1"/>
  <c r="HQR94" i="1"/>
  <c r="HQS94" i="1"/>
  <c r="HQT94" i="1"/>
  <c r="HQU94" i="1"/>
  <c r="HQV94" i="1"/>
  <c r="HQX94" i="1"/>
  <c r="HQZ94" i="1"/>
  <c r="HRA94" i="1"/>
  <c r="HRB94" i="1"/>
  <c r="HRC94" i="1"/>
  <c r="HRD94" i="1"/>
  <c r="HRF94" i="1"/>
  <c r="HRH94" i="1"/>
  <c r="HRI94" i="1"/>
  <c r="HRJ94" i="1"/>
  <c r="HRK94" i="1"/>
  <c r="HRL94" i="1"/>
  <c r="HRN94" i="1"/>
  <c r="HRP94" i="1"/>
  <c r="HRQ94" i="1"/>
  <c r="HRR94" i="1"/>
  <c r="HRS94" i="1"/>
  <c r="HRT94" i="1"/>
  <c r="HRV94" i="1"/>
  <c r="HRX94" i="1"/>
  <c r="HRY94" i="1"/>
  <c r="HRZ94" i="1"/>
  <c r="HSA94" i="1"/>
  <c r="HSB94" i="1"/>
  <c r="HSD94" i="1"/>
  <c r="HSF94" i="1"/>
  <c r="HSG94" i="1"/>
  <c r="HSH94" i="1"/>
  <c r="HSI94" i="1"/>
  <c r="HSJ94" i="1"/>
  <c r="HSL94" i="1"/>
  <c r="HSN94" i="1"/>
  <c r="HSO94" i="1"/>
  <c r="HSP94" i="1"/>
  <c r="HSQ94" i="1"/>
  <c r="HSR94" i="1"/>
  <c r="HST94" i="1"/>
  <c r="HSV94" i="1"/>
  <c r="HSW94" i="1"/>
  <c r="HSX94" i="1"/>
  <c r="HSY94" i="1"/>
  <c r="HSZ94" i="1"/>
  <c r="HTB94" i="1"/>
  <c r="HTD94" i="1"/>
  <c r="HTE94" i="1"/>
  <c r="HTF94" i="1"/>
  <c r="HTG94" i="1"/>
  <c r="HTH94" i="1"/>
  <c r="HTJ94" i="1"/>
  <c r="HTL94" i="1"/>
  <c r="HTM94" i="1"/>
  <c r="HTN94" i="1"/>
  <c r="HTO94" i="1"/>
  <c r="HTP94" i="1"/>
  <c r="HTR94" i="1"/>
  <c r="HTT94" i="1"/>
  <c r="HTU94" i="1"/>
  <c r="HTV94" i="1"/>
  <c r="HTW94" i="1"/>
  <c r="HTX94" i="1"/>
  <c r="HTZ94" i="1"/>
  <c r="HUB94" i="1"/>
  <c r="HUC94" i="1"/>
  <c r="HUD94" i="1"/>
  <c r="HUE94" i="1"/>
  <c r="HUF94" i="1"/>
  <c r="HUH94" i="1"/>
  <c r="HUJ94" i="1"/>
  <c r="HUK94" i="1"/>
  <c r="HUL94" i="1"/>
  <c r="HUM94" i="1"/>
  <c r="HUN94" i="1"/>
  <c r="HUP94" i="1"/>
  <c r="HUR94" i="1"/>
  <c r="HUS94" i="1"/>
  <c r="HUT94" i="1"/>
  <c r="HUU94" i="1"/>
  <c r="HUV94" i="1"/>
  <c r="HUX94" i="1"/>
  <c r="HUZ94" i="1"/>
  <c r="HVA94" i="1"/>
  <c r="HVB94" i="1"/>
  <c r="HVC94" i="1"/>
  <c r="HVD94" i="1"/>
  <c r="HVF94" i="1"/>
  <c r="HVH94" i="1"/>
  <c r="HVI94" i="1"/>
  <c r="HVJ94" i="1"/>
  <c r="HVK94" i="1"/>
  <c r="HVL94" i="1"/>
  <c r="HVN94" i="1"/>
  <c r="HVP94" i="1"/>
  <c r="HVQ94" i="1"/>
  <c r="HVR94" i="1"/>
  <c r="HVS94" i="1"/>
  <c r="HVT94" i="1"/>
  <c r="HVV94" i="1"/>
  <c r="HVX94" i="1"/>
  <c r="HVY94" i="1"/>
  <c r="HVZ94" i="1"/>
  <c r="HWA94" i="1"/>
  <c r="HWB94" i="1"/>
  <c r="HWD94" i="1"/>
  <c r="HWF94" i="1"/>
  <c r="HWG94" i="1"/>
  <c r="HWH94" i="1"/>
  <c r="HWI94" i="1"/>
  <c r="HWJ94" i="1"/>
  <c r="HWL94" i="1"/>
  <c r="HWN94" i="1"/>
  <c r="HWO94" i="1"/>
  <c r="HWP94" i="1"/>
  <c r="HWR94" i="1"/>
  <c r="HWT94" i="1"/>
  <c r="HWV94" i="1"/>
  <c r="HWW94" i="1"/>
  <c r="HWX94" i="1"/>
  <c r="HWY94" i="1"/>
  <c r="HWZ94" i="1"/>
  <c r="HXB94" i="1"/>
  <c r="HXD94" i="1"/>
  <c r="HXE94" i="1"/>
  <c r="HXF94" i="1"/>
  <c r="HXG94" i="1"/>
  <c r="HXH94" i="1"/>
  <c r="HXJ94" i="1"/>
  <c r="HXL94" i="1"/>
  <c r="HXM94" i="1"/>
  <c r="HXN94" i="1"/>
  <c r="HXO94" i="1"/>
  <c r="HXP94" i="1"/>
  <c r="HXR94" i="1"/>
  <c r="HXT94" i="1"/>
  <c r="HXU94" i="1"/>
  <c r="HXV94" i="1"/>
  <c r="HXW94" i="1"/>
  <c r="HXX94" i="1"/>
  <c r="HXZ94" i="1"/>
  <c r="HYB94" i="1"/>
  <c r="HYC94" i="1"/>
  <c r="HYD94" i="1"/>
  <c r="HYE94" i="1"/>
  <c r="HYF94" i="1"/>
  <c r="HYH94" i="1"/>
  <c r="HYJ94" i="1"/>
  <c r="HYK94" i="1"/>
  <c r="HYL94" i="1"/>
  <c r="HYM94" i="1"/>
  <c r="HYN94" i="1"/>
  <c r="HYP94" i="1"/>
  <c r="HYR94" i="1"/>
  <c r="HYS94" i="1"/>
  <c r="HYT94" i="1"/>
  <c r="HYU94" i="1"/>
  <c r="HYV94" i="1"/>
  <c r="HYX94" i="1"/>
  <c r="HYZ94" i="1"/>
  <c r="HZA94" i="1"/>
  <c r="HZB94" i="1"/>
  <c r="HZC94" i="1"/>
  <c r="HZD94" i="1"/>
  <c r="HZF94" i="1"/>
  <c r="HZH94" i="1"/>
  <c r="HZI94" i="1"/>
  <c r="HZJ94" i="1"/>
  <c r="HZK94" i="1"/>
  <c r="HZL94" i="1"/>
  <c r="HZN94" i="1"/>
  <c r="HZP94" i="1"/>
  <c r="HZQ94" i="1"/>
  <c r="HZR94" i="1"/>
  <c r="HZS94" i="1"/>
  <c r="HZT94" i="1"/>
  <c r="HZV94" i="1"/>
  <c r="HZX94" i="1"/>
  <c r="HZY94" i="1"/>
  <c r="HZZ94" i="1"/>
  <c r="IAA94" i="1"/>
  <c r="IAB94" i="1"/>
  <c r="IAD94" i="1"/>
  <c r="IAF94" i="1"/>
  <c r="IAG94" i="1"/>
  <c r="IAH94" i="1"/>
  <c r="IAI94" i="1"/>
  <c r="IAJ94" i="1"/>
  <c r="IAL94" i="1"/>
  <c r="IAN94" i="1"/>
  <c r="IAO94" i="1"/>
  <c r="IAP94" i="1"/>
  <c r="IAQ94" i="1"/>
  <c r="IAR94" i="1"/>
  <c r="IAT94" i="1"/>
  <c r="IAV94" i="1"/>
  <c r="IAW94" i="1"/>
  <c r="IAX94" i="1"/>
  <c r="IAY94" i="1"/>
  <c r="IAZ94" i="1"/>
  <c r="IBB94" i="1"/>
  <c r="IBD94" i="1"/>
  <c r="IBE94" i="1"/>
  <c r="IBF94" i="1"/>
  <c r="IBG94" i="1"/>
  <c r="IBH94" i="1"/>
  <c r="IBJ94" i="1"/>
  <c r="IBL94" i="1"/>
  <c r="IBM94" i="1"/>
  <c r="IBN94" i="1"/>
  <c r="IBO94" i="1"/>
  <c r="IBP94" i="1"/>
  <c r="IBR94" i="1"/>
  <c r="IBT94" i="1"/>
  <c r="IBU94" i="1"/>
  <c r="IBV94" i="1"/>
  <c r="IBW94" i="1"/>
  <c r="IBX94" i="1"/>
  <c r="IBZ94" i="1"/>
  <c r="ICB94" i="1"/>
  <c r="ICC94" i="1"/>
  <c r="ICD94" i="1"/>
  <c r="ICE94" i="1"/>
  <c r="ICF94" i="1"/>
  <c r="ICH94" i="1"/>
  <c r="ICJ94" i="1"/>
  <c r="ICK94" i="1"/>
  <c r="ICL94" i="1"/>
  <c r="ICM94" i="1"/>
  <c r="ICN94" i="1"/>
  <c r="ICP94" i="1"/>
  <c r="ICR94" i="1"/>
  <c r="ICS94" i="1"/>
  <c r="ICT94" i="1"/>
  <c r="ICU94" i="1"/>
  <c r="ICV94" i="1"/>
  <c r="ICX94" i="1"/>
  <c r="ICZ94" i="1"/>
  <c r="IDA94" i="1"/>
  <c r="IDB94" i="1"/>
  <c r="IDC94" i="1"/>
  <c r="IDD94" i="1"/>
  <c r="IDF94" i="1"/>
  <c r="IDH94" i="1"/>
  <c r="IDI94" i="1"/>
  <c r="IDJ94" i="1"/>
  <c r="IDL94" i="1"/>
  <c r="IDN94" i="1"/>
  <c r="IDP94" i="1"/>
  <c r="IDQ94" i="1"/>
  <c r="IDR94" i="1"/>
  <c r="IDS94" i="1"/>
  <c r="IDT94" i="1"/>
  <c r="IDV94" i="1"/>
  <c r="IDX94" i="1"/>
  <c r="IDY94" i="1"/>
  <c r="IDZ94" i="1"/>
  <c r="IEA94" i="1"/>
  <c r="IEB94" i="1"/>
  <c r="IED94" i="1"/>
  <c r="IEF94" i="1"/>
  <c r="IEG94" i="1"/>
  <c r="IEH94" i="1"/>
  <c r="IEI94" i="1"/>
  <c r="IEJ94" i="1"/>
  <c r="IEL94" i="1"/>
  <c r="IEN94" i="1"/>
  <c r="IEO94" i="1"/>
  <c r="IEP94" i="1"/>
  <c r="IEQ94" i="1"/>
  <c r="IER94" i="1"/>
  <c r="IET94" i="1"/>
  <c r="IEV94" i="1"/>
  <c r="IEW94" i="1"/>
  <c r="IEX94" i="1"/>
  <c r="IEY94" i="1"/>
  <c r="IEZ94" i="1"/>
  <c r="IFB94" i="1"/>
  <c r="IFD94" i="1"/>
  <c r="IFE94" i="1"/>
  <c r="IFF94" i="1"/>
  <c r="IFG94" i="1"/>
  <c r="IFH94" i="1"/>
  <c r="IFJ94" i="1"/>
  <c r="IFL94" i="1"/>
  <c r="IFM94" i="1"/>
  <c r="IFN94" i="1"/>
  <c r="IFO94" i="1"/>
  <c r="IFP94" i="1"/>
  <c r="IFR94" i="1"/>
  <c r="IFT94" i="1"/>
  <c r="IFU94" i="1"/>
  <c r="IFV94" i="1"/>
  <c r="IFW94" i="1"/>
  <c r="IFX94" i="1"/>
  <c r="IFZ94" i="1"/>
  <c r="IGB94" i="1"/>
  <c r="IGC94" i="1"/>
  <c r="IGD94" i="1"/>
  <c r="IGE94" i="1"/>
  <c r="IGF94" i="1"/>
  <c r="IGH94" i="1"/>
  <c r="IGJ94" i="1"/>
  <c r="IGK94" i="1"/>
  <c r="IGL94" i="1"/>
  <c r="IGM94" i="1"/>
  <c r="IGN94" i="1"/>
  <c r="IGP94" i="1"/>
  <c r="IGR94" i="1"/>
  <c r="IGS94" i="1"/>
  <c r="IGT94" i="1"/>
  <c r="IGU94" i="1"/>
  <c r="IGV94" i="1"/>
  <c r="IGX94" i="1"/>
  <c r="IGZ94" i="1"/>
  <c r="IHA94" i="1"/>
  <c r="IHB94" i="1"/>
  <c r="IHC94" i="1"/>
  <c r="IHD94" i="1"/>
  <c r="IHF94" i="1"/>
  <c r="IHH94" i="1"/>
  <c r="IHI94" i="1"/>
  <c r="IHJ94" i="1"/>
  <c r="IHK94" i="1"/>
  <c r="IHL94" i="1"/>
  <c r="IHN94" i="1"/>
  <c r="IHP94" i="1"/>
  <c r="IHQ94" i="1"/>
  <c r="IHR94" i="1"/>
  <c r="IHS94" i="1"/>
  <c r="IHT94" i="1"/>
  <c r="IHV94" i="1"/>
  <c r="IHX94" i="1"/>
  <c r="IHY94" i="1"/>
  <c r="IHZ94" i="1"/>
  <c r="IIA94" i="1"/>
  <c r="IIB94" i="1"/>
  <c r="IID94" i="1"/>
  <c r="IIF94" i="1"/>
  <c r="IIG94" i="1"/>
  <c r="IIH94" i="1"/>
  <c r="III94" i="1"/>
  <c r="IIJ94" i="1"/>
  <c r="IIL94" i="1"/>
  <c r="IIN94" i="1"/>
  <c r="IIO94" i="1"/>
  <c r="IIP94" i="1"/>
  <c r="IIQ94" i="1"/>
  <c r="IIR94" i="1"/>
  <c r="IIT94" i="1"/>
  <c r="IIV94" i="1"/>
  <c r="IIW94" i="1"/>
  <c r="IIX94" i="1"/>
  <c r="IIY94" i="1"/>
  <c r="IIZ94" i="1"/>
  <c r="IJB94" i="1"/>
  <c r="IJD94" i="1"/>
  <c r="IJE94" i="1"/>
  <c r="IJF94" i="1"/>
  <c r="IJG94" i="1"/>
  <c r="IJH94" i="1"/>
  <c r="IJJ94" i="1"/>
  <c r="IJL94" i="1"/>
  <c r="IJM94" i="1"/>
  <c r="IJN94" i="1"/>
  <c r="IJO94" i="1"/>
  <c r="IJP94" i="1"/>
  <c r="IJR94" i="1"/>
  <c r="IJT94" i="1"/>
  <c r="IJU94" i="1"/>
  <c r="IJV94" i="1"/>
  <c r="IJW94" i="1"/>
  <c r="IJX94" i="1"/>
  <c r="IJZ94" i="1"/>
  <c r="IKB94" i="1"/>
  <c r="IKC94" i="1"/>
  <c r="IKD94" i="1"/>
  <c r="IKE94" i="1"/>
  <c r="IKF94" i="1"/>
  <c r="IKH94" i="1"/>
  <c r="IKJ94" i="1"/>
  <c r="IKK94" i="1"/>
  <c r="IKL94" i="1"/>
  <c r="IKM94" i="1"/>
  <c r="IKN94" i="1"/>
  <c r="IKP94" i="1"/>
  <c r="IKR94" i="1"/>
  <c r="IKS94" i="1"/>
  <c r="IKT94" i="1"/>
  <c r="IKU94" i="1"/>
  <c r="IKV94" i="1"/>
  <c r="IKX94" i="1"/>
  <c r="IKZ94" i="1"/>
  <c r="ILA94" i="1"/>
  <c r="ILB94" i="1"/>
  <c r="ILC94" i="1"/>
  <c r="ILD94" i="1"/>
  <c r="ILF94" i="1"/>
  <c r="ILH94" i="1"/>
  <c r="ILI94" i="1"/>
  <c r="ILJ94" i="1"/>
  <c r="ILK94" i="1"/>
  <c r="ILL94" i="1"/>
  <c r="ILN94" i="1"/>
  <c r="ILP94" i="1"/>
  <c r="ILQ94" i="1"/>
  <c r="ILR94" i="1"/>
  <c r="ILS94" i="1"/>
  <c r="ILT94" i="1"/>
  <c r="ILV94" i="1"/>
  <c r="ILX94" i="1"/>
  <c r="ILY94" i="1"/>
  <c r="ILZ94" i="1"/>
  <c r="IMA94" i="1"/>
  <c r="IMB94" i="1"/>
  <c r="IMD94" i="1"/>
  <c r="IMF94" i="1"/>
  <c r="IMG94" i="1"/>
  <c r="IMH94" i="1"/>
  <c r="IMI94" i="1"/>
  <c r="IMJ94" i="1"/>
  <c r="IML94" i="1"/>
  <c r="IMN94" i="1"/>
  <c r="IMO94" i="1"/>
  <c r="IMP94" i="1"/>
  <c r="IMQ94" i="1"/>
  <c r="IMR94" i="1"/>
  <c r="IMT94" i="1"/>
  <c r="IMV94" i="1"/>
  <c r="IMW94" i="1"/>
  <c r="IMX94" i="1"/>
  <c r="IMY94" i="1"/>
  <c r="IMZ94" i="1"/>
  <c r="INB94" i="1"/>
  <c r="IND94" i="1"/>
  <c r="INE94" i="1"/>
  <c r="INF94" i="1"/>
  <c r="ING94" i="1"/>
  <c r="INH94" i="1"/>
  <c r="INL94" i="1"/>
  <c r="INM94" i="1"/>
  <c r="INN94" i="1"/>
  <c r="INO94" i="1"/>
  <c r="INP94" i="1"/>
  <c r="INR94" i="1"/>
  <c r="INT94" i="1"/>
  <c r="INU94" i="1"/>
  <c r="INV94" i="1"/>
  <c r="INW94" i="1"/>
  <c r="INX94" i="1"/>
  <c r="INZ94" i="1"/>
  <c r="IOB94" i="1"/>
  <c r="IOC94" i="1"/>
  <c r="IOD94" i="1"/>
  <c r="IOE94" i="1"/>
  <c r="IOF94" i="1"/>
  <c r="IOH94" i="1"/>
  <c r="IOJ94" i="1"/>
  <c r="IOK94" i="1"/>
  <c r="IOL94" i="1"/>
  <c r="IOM94" i="1"/>
  <c r="ION94" i="1"/>
  <c r="IOP94" i="1"/>
  <c r="IOR94" i="1"/>
  <c r="IOS94" i="1"/>
  <c r="IOT94" i="1"/>
  <c r="IOU94" i="1"/>
  <c r="IOV94" i="1"/>
  <c r="IOX94" i="1"/>
  <c r="IOZ94" i="1"/>
  <c r="IPA94" i="1"/>
  <c r="IPB94" i="1"/>
  <c r="IPC94" i="1"/>
  <c r="IPD94" i="1"/>
  <c r="IPF94" i="1"/>
  <c r="IPH94" i="1"/>
  <c r="IPI94" i="1"/>
  <c r="IPJ94" i="1"/>
  <c r="IPK94" i="1"/>
  <c r="IPL94" i="1"/>
  <c r="IPN94" i="1"/>
  <c r="IPQ94" i="1"/>
  <c r="IPR94" i="1"/>
  <c r="IPS94" i="1"/>
  <c r="IPT94" i="1"/>
  <c r="IPV94" i="1"/>
  <c r="IPX94" i="1"/>
  <c r="IPY94" i="1"/>
  <c r="IPZ94" i="1"/>
  <c r="IQA94" i="1"/>
  <c r="IQB94" i="1"/>
  <c r="IQD94" i="1"/>
  <c r="IQF94" i="1"/>
  <c r="IQG94" i="1"/>
  <c r="IQH94" i="1"/>
  <c r="IQI94" i="1"/>
  <c r="IQJ94" i="1"/>
  <c r="IQL94" i="1"/>
  <c r="IQN94" i="1"/>
  <c r="IQO94" i="1"/>
  <c r="IQP94" i="1"/>
  <c r="IQQ94" i="1"/>
  <c r="IQR94" i="1"/>
  <c r="IQT94" i="1"/>
  <c r="IQV94" i="1"/>
  <c r="IQW94" i="1"/>
  <c r="IQX94" i="1"/>
  <c r="IQY94" i="1"/>
  <c r="IQZ94" i="1"/>
  <c r="IRB94" i="1"/>
  <c r="IRD94" i="1"/>
  <c r="IRE94" i="1"/>
  <c r="IRF94" i="1"/>
  <c r="IRG94" i="1"/>
  <c r="IRH94" i="1"/>
  <c r="IRJ94" i="1"/>
  <c r="IRL94" i="1"/>
  <c r="IRM94" i="1"/>
  <c r="IRN94" i="1"/>
  <c r="IRO94" i="1"/>
  <c r="IRP94" i="1"/>
  <c r="IRR94" i="1"/>
  <c r="IRT94" i="1"/>
  <c r="IRU94" i="1"/>
  <c r="IRV94" i="1"/>
  <c r="IRW94" i="1"/>
  <c r="IRX94" i="1"/>
  <c r="IRZ94" i="1"/>
  <c r="ISB94" i="1"/>
  <c r="ISC94" i="1"/>
  <c r="ISD94" i="1"/>
  <c r="ISE94" i="1"/>
  <c r="ISF94" i="1"/>
  <c r="ISH94" i="1"/>
  <c r="ISJ94" i="1"/>
  <c r="ISK94" i="1"/>
  <c r="ISL94" i="1"/>
  <c r="ISM94" i="1"/>
  <c r="ISN94" i="1"/>
  <c r="ISP94" i="1"/>
  <c r="ISR94" i="1"/>
  <c r="ISS94" i="1"/>
  <c r="IST94" i="1"/>
  <c r="ISU94" i="1"/>
  <c r="ISV94" i="1"/>
  <c r="ISX94" i="1"/>
  <c r="ISZ94" i="1"/>
  <c r="ITA94" i="1"/>
  <c r="ITB94" i="1"/>
  <c r="ITC94" i="1"/>
  <c r="ITD94" i="1"/>
  <c r="ITF94" i="1"/>
  <c r="ITH94" i="1"/>
  <c r="ITI94" i="1"/>
  <c r="ITJ94" i="1"/>
  <c r="ITK94" i="1"/>
  <c r="ITL94" i="1"/>
  <c r="ITN94" i="1"/>
  <c r="ITP94" i="1"/>
  <c r="ITQ94" i="1"/>
  <c r="ITR94" i="1"/>
  <c r="ITS94" i="1"/>
  <c r="ITT94" i="1"/>
  <c r="ITV94" i="1"/>
  <c r="ITX94" i="1"/>
  <c r="ITY94" i="1"/>
  <c r="ITZ94" i="1"/>
  <c r="IUA94" i="1"/>
  <c r="IUB94" i="1"/>
  <c r="IUD94" i="1"/>
  <c r="IUF94" i="1"/>
  <c r="IUG94" i="1"/>
  <c r="IUH94" i="1"/>
  <c r="IUI94" i="1"/>
  <c r="IUJ94" i="1"/>
  <c r="IUL94" i="1"/>
  <c r="IUN94" i="1"/>
  <c r="IUO94" i="1"/>
  <c r="IUP94" i="1"/>
  <c r="IUQ94" i="1"/>
  <c r="IUR94" i="1"/>
  <c r="IUT94" i="1"/>
  <c r="IUV94" i="1"/>
  <c r="IUW94" i="1"/>
  <c r="IUX94" i="1"/>
  <c r="IUY94" i="1"/>
  <c r="IUZ94" i="1"/>
  <c r="IVB94" i="1"/>
  <c r="IVD94" i="1"/>
  <c r="IVE94" i="1"/>
  <c r="IVF94" i="1"/>
  <c r="IVG94" i="1"/>
  <c r="IVH94" i="1"/>
  <c r="IVJ94" i="1"/>
  <c r="IVL94" i="1"/>
  <c r="IVM94" i="1"/>
  <c r="IVN94" i="1"/>
  <c r="IVO94" i="1"/>
  <c r="IVP94" i="1"/>
  <c r="IVR94" i="1"/>
  <c r="IVT94" i="1"/>
  <c r="IVU94" i="1"/>
  <c r="IVV94" i="1"/>
  <c r="IVW94" i="1"/>
  <c r="IVX94" i="1"/>
  <c r="IVZ94" i="1"/>
  <c r="IWB94" i="1"/>
  <c r="IWC94" i="1"/>
  <c r="IWD94" i="1"/>
  <c r="IWE94" i="1"/>
  <c r="IWF94" i="1"/>
  <c r="IWH94" i="1"/>
  <c r="IWJ94" i="1"/>
  <c r="IWK94" i="1"/>
  <c r="IWL94" i="1"/>
  <c r="IWM94" i="1"/>
  <c r="IWN94" i="1"/>
  <c r="IWP94" i="1"/>
  <c r="IWR94" i="1"/>
  <c r="IWS94" i="1"/>
  <c r="IWT94" i="1"/>
  <c r="IWU94" i="1"/>
  <c r="IWV94" i="1"/>
  <c r="IWX94" i="1"/>
  <c r="IWZ94" i="1"/>
  <c r="IXA94" i="1"/>
  <c r="IXB94" i="1"/>
  <c r="IXC94" i="1"/>
  <c r="IXD94" i="1"/>
  <c r="IXF94" i="1"/>
  <c r="IXH94" i="1"/>
  <c r="IXI94" i="1"/>
  <c r="IXJ94" i="1"/>
  <c r="IXK94" i="1"/>
  <c r="IXL94" i="1"/>
  <c r="IXN94" i="1"/>
  <c r="IXP94" i="1"/>
  <c r="IXQ94" i="1"/>
  <c r="IXR94" i="1"/>
  <c r="IXS94" i="1"/>
  <c r="IXT94" i="1"/>
  <c r="IXV94" i="1"/>
  <c r="IXX94" i="1"/>
  <c r="IXY94" i="1"/>
  <c r="IXZ94" i="1"/>
  <c r="IYA94" i="1"/>
  <c r="IYB94" i="1"/>
  <c r="IYD94" i="1"/>
  <c r="IYF94" i="1"/>
  <c r="IYG94" i="1"/>
  <c r="IYH94" i="1"/>
  <c r="IYI94" i="1"/>
  <c r="IYJ94" i="1"/>
  <c r="IYN94" i="1"/>
  <c r="IYO94" i="1"/>
  <c r="IYP94" i="1"/>
  <c r="IYR94" i="1"/>
  <c r="IYT94" i="1"/>
  <c r="IYV94" i="1"/>
  <c r="IYW94" i="1"/>
  <c r="IYX94" i="1"/>
  <c r="IYY94" i="1"/>
  <c r="IYZ94" i="1"/>
  <c r="IZB94" i="1"/>
  <c r="IZD94" i="1"/>
  <c r="IZE94" i="1"/>
  <c r="IZF94" i="1"/>
  <c r="IZG94" i="1"/>
  <c r="IZH94" i="1"/>
  <c r="IZJ94" i="1"/>
  <c r="IZL94" i="1"/>
  <c r="IZM94" i="1"/>
  <c r="IZN94" i="1"/>
  <c r="IZO94" i="1"/>
  <c r="IZP94" i="1"/>
  <c r="IZR94" i="1"/>
  <c r="IZT94" i="1"/>
  <c r="IZU94" i="1"/>
  <c r="IZV94" i="1"/>
  <c r="IZW94" i="1"/>
  <c r="IZX94" i="1"/>
  <c r="IZZ94" i="1"/>
  <c r="JAB94" i="1"/>
  <c r="JAC94" i="1"/>
  <c r="JAD94" i="1"/>
  <c r="JAE94" i="1"/>
  <c r="JAF94" i="1"/>
  <c r="JAH94" i="1"/>
  <c r="JAJ94" i="1"/>
  <c r="JAK94" i="1"/>
  <c r="JAL94" i="1"/>
  <c r="JAM94" i="1"/>
  <c r="JAN94" i="1"/>
  <c r="JAP94" i="1"/>
  <c r="JAR94" i="1"/>
  <c r="JAS94" i="1"/>
  <c r="JAT94" i="1"/>
  <c r="JAU94" i="1"/>
  <c r="JAV94" i="1"/>
  <c r="JAX94" i="1"/>
  <c r="JAZ94" i="1"/>
  <c r="JBA94" i="1"/>
  <c r="JBB94" i="1"/>
  <c r="JBC94" i="1"/>
  <c r="JBD94" i="1"/>
  <c r="JBF94" i="1"/>
  <c r="JBH94" i="1"/>
  <c r="JBI94" i="1"/>
  <c r="JBJ94" i="1"/>
  <c r="JBK94" i="1"/>
  <c r="JBL94" i="1"/>
  <c r="JBN94" i="1"/>
  <c r="JBP94" i="1"/>
  <c r="JBQ94" i="1"/>
  <c r="JBR94" i="1"/>
  <c r="JBS94" i="1"/>
  <c r="JBT94" i="1"/>
  <c r="JBV94" i="1"/>
  <c r="JBY94" i="1"/>
  <c r="JBZ94" i="1"/>
  <c r="JCA94" i="1"/>
  <c r="JCB94" i="1"/>
  <c r="JCD94" i="1"/>
  <c r="JCF94" i="1"/>
  <c r="JCG94" i="1"/>
  <c r="JCH94" i="1"/>
  <c r="JCI94" i="1"/>
  <c r="JCJ94" i="1"/>
  <c r="JCL94" i="1"/>
  <c r="JCN94" i="1"/>
  <c r="JCO94" i="1"/>
  <c r="JCP94" i="1"/>
  <c r="JCQ94" i="1"/>
  <c r="JCR94" i="1"/>
  <c r="JCT94" i="1"/>
  <c r="JCV94" i="1"/>
  <c r="JCW94" i="1"/>
  <c r="JCX94" i="1"/>
  <c r="JCY94" i="1"/>
  <c r="JCZ94" i="1"/>
  <c r="JDB94" i="1"/>
  <c r="JDD94" i="1"/>
  <c r="JDE94" i="1"/>
  <c r="JDF94" i="1"/>
  <c r="JDG94" i="1"/>
  <c r="JDH94" i="1"/>
  <c r="JDJ94" i="1"/>
  <c r="JDL94" i="1"/>
  <c r="JDM94" i="1"/>
  <c r="JDN94" i="1"/>
  <c r="JDO94" i="1"/>
  <c r="JDP94" i="1"/>
  <c r="JDR94" i="1"/>
  <c r="JDT94" i="1"/>
  <c r="JDU94" i="1"/>
  <c r="JDV94" i="1"/>
  <c r="JDW94" i="1"/>
  <c r="JDX94" i="1"/>
  <c r="JDZ94" i="1"/>
  <c r="JEB94" i="1"/>
  <c r="JEC94" i="1"/>
  <c r="JED94" i="1"/>
  <c r="JEE94" i="1"/>
  <c r="JEF94" i="1"/>
  <c r="JEH94" i="1"/>
  <c r="JEJ94" i="1"/>
  <c r="JEK94" i="1"/>
  <c r="JEL94" i="1"/>
  <c r="JEM94" i="1"/>
  <c r="JEN94" i="1"/>
  <c r="JEP94" i="1"/>
  <c r="JER94" i="1"/>
  <c r="JES94" i="1"/>
  <c r="JET94" i="1"/>
  <c r="JEU94" i="1"/>
  <c r="JEV94" i="1"/>
  <c r="JEX94" i="1"/>
  <c r="JEZ94" i="1"/>
  <c r="JFA94" i="1"/>
  <c r="JFB94" i="1"/>
  <c r="JFC94" i="1"/>
  <c r="JFD94" i="1"/>
  <c r="JFF94" i="1"/>
  <c r="JFH94" i="1"/>
  <c r="JFI94" i="1"/>
  <c r="JFJ94" i="1"/>
  <c r="JFK94" i="1"/>
  <c r="JFL94" i="1"/>
  <c r="JFN94" i="1"/>
  <c r="JFP94" i="1"/>
  <c r="JFQ94" i="1"/>
  <c r="JFR94" i="1"/>
  <c r="JFS94" i="1"/>
  <c r="JFT94" i="1"/>
  <c r="JFX94" i="1"/>
  <c r="JFY94" i="1"/>
  <c r="JFZ94" i="1"/>
  <c r="JGA94" i="1"/>
  <c r="JGB94" i="1"/>
  <c r="JGD94" i="1"/>
  <c r="JGF94" i="1"/>
  <c r="JGG94" i="1"/>
  <c r="JGH94" i="1"/>
  <c r="JGI94" i="1"/>
  <c r="JGJ94" i="1"/>
  <c r="JGL94" i="1"/>
  <c r="JGN94" i="1"/>
  <c r="JGO94" i="1"/>
  <c r="JGP94" i="1"/>
  <c r="JGQ94" i="1"/>
  <c r="JGR94" i="1"/>
  <c r="JGV94" i="1"/>
  <c r="JGW94" i="1"/>
  <c r="JGX94" i="1"/>
  <c r="JGY94" i="1"/>
  <c r="JGZ94" i="1"/>
  <c r="JHB94" i="1"/>
  <c r="JHD94" i="1"/>
  <c r="JHE94" i="1"/>
  <c r="JHF94" i="1"/>
  <c r="JHG94" i="1"/>
  <c r="JHH94" i="1"/>
  <c r="JHJ94" i="1"/>
  <c r="JHL94" i="1"/>
  <c r="JHM94" i="1"/>
  <c r="JHN94" i="1"/>
  <c r="JHO94" i="1"/>
  <c r="JHP94" i="1"/>
  <c r="JHR94" i="1"/>
  <c r="JHT94" i="1"/>
  <c r="JHU94" i="1"/>
  <c r="JHV94" i="1"/>
  <c r="JHW94" i="1"/>
  <c r="JHX94" i="1"/>
  <c r="JHZ94" i="1"/>
  <c r="JIB94" i="1"/>
  <c r="JIC94" i="1"/>
  <c r="JID94" i="1"/>
  <c r="JIE94" i="1"/>
  <c r="JIF94" i="1"/>
  <c r="JIH94" i="1"/>
  <c r="JIJ94" i="1"/>
  <c r="JIK94" i="1"/>
  <c r="JIL94" i="1"/>
  <c r="JIM94" i="1"/>
  <c r="JIN94" i="1"/>
  <c r="JIP94" i="1"/>
  <c r="JIR94" i="1"/>
  <c r="JIS94" i="1"/>
  <c r="JIT94" i="1"/>
  <c r="JIU94" i="1"/>
  <c r="JIV94" i="1"/>
  <c r="JIX94" i="1"/>
  <c r="JIZ94" i="1"/>
  <c r="JJA94" i="1"/>
  <c r="JJB94" i="1"/>
  <c r="JJC94" i="1"/>
  <c r="JJD94" i="1"/>
  <c r="JJF94" i="1"/>
  <c r="JJH94" i="1"/>
  <c r="JJI94" i="1"/>
  <c r="JJJ94" i="1"/>
  <c r="JJK94" i="1"/>
  <c r="JJL94" i="1"/>
  <c r="JJN94" i="1"/>
  <c r="JJP94" i="1"/>
  <c r="JJQ94" i="1"/>
  <c r="JJR94" i="1"/>
  <c r="JJS94" i="1"/>
  <c r="JJT94" i="1"/>
  <c r="JJV94" i="1"/>
  <c r="JJX94" i="1"/>
  <c r="JJY94" i="1"/>
  <c r="JJZ94" i="1"/>
  <c r="JKA94" i="1"/>
  <c r="JKB94" i="1"/>
  <c r="JKD94" i="1"/>
  <c r="JKF94" i="1"/>
  <c r="JKG94" i="1"/>
  <c r="JKH94" i="1"/>
  <c r="JKI94" i="1"/>
  <c r="JKJ94" i="1"/>
  <c r="JKL94" i="1"/>
  <c r="JKN94" i="1"/>
  <c r="JKO94" i="1"/>
  <c r="JKP94" i="1"/>
  <c r="JKQ94" i="1"/>
  <c r="JKR94" i="1"/>
  <c r="JKT94" i="1"/>
  <c r="JKV94" i="1"/>
  <c r="JKW94" i="1"/>
  <c r="JKX94" i="1"/>
  <c r="JKY94" i="1"/>
  <c r="JKZ94" i="1"/>
  <c r="JLB94" i="1"/>
  <c r="JLD94" i="1"/>
  <c r="JLE94" i="1"/>
  <c r="JLF94" i="1"/>
  <c r="JLG94" i="1"/>
  <c r="JLH94" i="1"/>
  <c r="JLJ94" i="1"/>
  <c r="JLL94" i="1"/>
  <c r="JLM94" i="1"/>
  <c r="JLN94" i="1"/>
  <c r="JLO94" i="1"/>
  <c r="JLP94" i="1"/>
  <c r="JLR94" i="1"/>
  <c r="JLT94" i="1"/>
  <c r="JLU94" i="1"/>
  <c r="JLV94" i="1"/>
  <c r="JLW94" i="1"/>
  <c r="JLX94" i="1"/>
  <c r="JLZ94" i="1"/>
  <c r="JMB94" i="1"/>
  <c r="JMC94" i="1"/>
  <c r="JMD94" i="1"/>
  <c r="JME94" i="1"/>
  <c r="JMF94" i="1"/>
  <c r="JMH94" i="1"/>
  <c r="JMJ94" i="1"/>
  <c r="JMK94" i="1"/>
  <c r="JML94" i="1"/>
  <c r="JMM94" i="1"/>
  <c r="JMN94" i="1"/>
  <c r="JMP94" i="1"/>
  <c r="JMR94" i="1"/>
  <c r="JMS94" i="1"/>
  <c r="JMT94" i="1"/>
  <c r="JMX94" i="1"/>
  <c r="JMZ94" i="1"/>
  <c r="JNA94" i="1"/>
  <c r="JNB94" i="1"/>
  <c r="JNC94" i="1"/>
  <c r="JND94" i="1"/>
  <c r="JNF94" i="1"/>
  <c r="JNI94" i="1"/>
  <c r="JNJ94" i="1"/>
  <c r="JNK94" i="1"/>
  <c r="JNL94" i="1"/>
  <c r="JNN94" i="1"/>
  <c r="JNP94" i="1"/>
  <c r="JNQ94" i="1"/>
  <c r="JNR94" i="1"/>
  <c r="JNS94" i="1"/>
  <c r="JNT94" i="1"/>
  <c r="JNV94" i="1"/>
  <c r="JNX94" i="1"/>
  <c r="JNY94" i="1"/>
  <c r="JNZ94" i="1"/>
  <c r="JOA94" i="1"/>
  <c r="JOB94" i="1"/>
  <c r="JOD94" i="1"/>
  <c r="JOF94" i="1"/>
  <c r="JOG94" i="1"/>
  <c r="JOH94" i="1"/>
  <c r="JOI94" i="1"/>
  <c r="JOJ94" i="1"/>
  <c r="JOL94" i="1"/>
  <c r="JON94" i="1"/>
  <c r="JOO94" i="1"/>
  <c r="JOP94" i="1"/>
  <c r="JOQ94" i="1"/>
  <c r="JOR94" i="1"/>
  <c r="JOT94" i="1"/>
  <c r="JOV94" i="1"/>
  <c r="JOW94" i="1"/>
  <c r="JOX94" i="1"/>
  <c r="JOY94" i="1"/>
  <c r="JOZ94" i="1"/>
  <c r="JPB94" i="1"/>
  <c r="JPD94" i="1"/>
  <c r="JPE94" i="1"/>
  <c r="JPF94" i="1"/>
  <c r="JPG94" i="1"/>
  <c r="JPH94" i="1"/>
  <c r="JPJ94" i="1"/>
  <c r="JPM94" i="1"/>
  <c r="JPN94" i="1"/>
  <c r="JPO94" i="1"/>
  <c r="JPP94" i="1"/>
  <c r="JPR94" i="1"/>
  <c r="JPT94" i="1"/>
  <c r="JPU94" i="1"/>
  <c r="JPV94" i="1"/>
  <c r="JPW94" i="1"/>
  <c r="JPX94" i="1"/>
  <c r="JPZ94" i="1"/>
  <c r="JQB94" i="1"/>
  <c r="JQC94" i="1"/>
  <c r="JQD94" i="1"/>
  <c r="JQE94" i="1"/>
  <c r="JQF94" i="1"/>
  <c r="JQH94" i="1"/>
  <c r="JQJ94" i="1"/>
  <c r="JQK94" i="1"/>
  <c r="JQL94" i="1"/>
  <c r="JQM94" i="1"/>
  <c r="JQN94" i="1"/>
  <c r="JQP94" i="1"/>
  <c r="JQR94" i="1"/>
  <c r="JQS94" i="1"/>
  <c r="JQT94" i="1"/>
  <c r="JQU94" i="1"/>
  <c r="JQV94" i="1"/>
  <c r="JQX94" i="1"/>
  <c r="JQZ94" i="1"/>
  <c r="JRA94" i="1"/>
  <c r="JRB94" i="1"/>
  <c r="JRC94" i="1"/>
  <c r="JRD94" i="1"/>
  <c r="JRH94" i="1"/>
  <c r="JRI94" i="1"/>
  <c r="JRJ94" i="1"/>
  <c r="JRK94" i="1"/>
  <c r="JRL94" i="1"/>
  <c r="JRN94" i="1"/>
  <c r="JRP94" i="1"/>
  <c r="JRQ94" i="1"/>
  <c r="JRR94" i="1"/>
  <c r="JRS94" i="1"/>
  <c r="JRT94" i="1"/>
  <c r="JRV94" i="1"/>
  <c r="JRX94" i="1"/>
  <c r="JRY94" i="1"/>
  <c r="JRZ94" i="1"/>
  <c r="JSA94" i="1"/>
  <c r="JSB94" i="1"/>
  <c r="JSD94" i="1"/>
  <c r="JSF94" i="1"/>
  <c r="JSG94" i="1"/>
  <c r="JSH94" i="1"/>
  <c r="JSI94" i="1"/>
  <c r="JSJ94" i="1"/>
  <c r="JSL94" i="1"/>
  <c r="JSN94" i="1"/>
  <c r="JSO94" i="1"/>
  <c r="JSP94" i="1"/>
  <c r="JSQ94" i="1"/>
  <c r="JSR94" i="1"/>
  <c r="JST94" i="1"/>
  <c r="JSV94" i="1"/>
  <c r="JSW94" i="1"/>
  <c r="JSX94" i="1"/>
  <c r="JSY94" i="1"/>
  <c r="JSZ94" i="1"/>
  <c r="JTB94" i="1"/>
  <c r="JTD94" i="1"/>
  <c r="JTE94" i="1"/>
  <c r="JTF94" i="1"/>
  <c r="JTG94" i="1"/>
  <c r="JTH94" i="1"/>
  <c r="JTJ94" i="1"/>
  <c r="JTL94" i="1"/>
  <c r="JTM94" i="1"/>
  <c r="JTN94" i="1"/>
  <c r="JTO94" i="1"/>
  <c r="JTP94" i="1"/>
  <c r="JTR94" i="1"/>
  <c r="JTT94" i="1"/>
  <c r="JTU94" i="1"/>
  <c r="JTV94" i="1"/>
  <c r="JTX94" i="1"/>
  <c r="JTZ94" i="1"/>
  <c r="JUB94" i="1"/>
  <c r="JUC94" i="1"/>
  <c r="JUD94" i="1"/>
  <c r="JUE94" i="1"/>
  <c r="JUF94" i="1"/>
  <c r="JUH94" i="1"/>
  <c r="JUJ94" i="1"/>
  <c r="JUK94" i="1"/>
  <c r="JUL94" i="1"/>
  <c r="JUM94" i="1"/>
  <c r="JUN94" i="1"/>
  <c r="JUP94" i="1"/>
  <c r="JUR94" i="1"/>
  <c r="JUS94" i="1"/>
  <c r="JUT94" i="1"/>
  <c r="JUU94" i="1"/>
  <c r="JUV94" i="1"/>
  <c r="JUX94" i="1"/>
  <c r="JUZ94" i="1"/>
  <c r="JVA94" i="1"/>
  <c r="JVB94" i="1"/>
  <c r="JVC94" i="1"/>
  <c r="JVD94" i="1"/>
  <c r="JVF94" i="1"/>
  <c r="JVH94" i="1"/>
  <c r="JVI94" i="1"/>
  <c r="JVJ94" i="1"/>
  <c r="JVK94" i="1"/>
  <c r="JVL94" i="1"/>
  <c r="JVP94" i="1"/>
  <c r="JVQ94" i="1"/>
  <c r="JVR94" i="1"/>
  <c r="JVT94" i="1"/>
  <c r="JVV94" i="1"/>
  <c r="JVX94" i="1"/>
  <c r="JVY94" i="1"/>
  <c r="JVZ94" i="1"/>
  <c r="JWA94" i="1"/>
  <c r="JWB94" i="1"/>
  <c r="JWD94" i="1"/>
  <c r="JWF94" i="1"/>
  <c r="JWG94" i="1"/>
  <c r="JWH94" i="1"/>
  <c r="JWI94" i="1"/>
  <c r="JWJ94" i="1"/>
  <c r="JWL94" i="1"/>
  <c r="JWN94" i="1"/>
  <c r="JWO94" i="1"/>
  <c r="JWP94" i="1"/>
  <c r="JWQ94" i="1"/>
  <c r="JWR94" i="1"/>
  <c r="JWT94" i="1"/>
  <c r="JWV94" i="1"/>
  <c r="JWW94" i="1"/>
  <c r="JWX94" i="1"/>
  <c r="JWY94" i="1"/>
  <c r="JWZ94" i="1"/>
  <c r="JXB94" i="1"/>
  <c r="JXD94" i="1"/>
  <c r="JXE94" i="1"/>
  <c r="JXF94" i="1"/>
  <c r="JXG94" i="1"/>
  <c r="JXH94" i="1"/>
  <c r="JXJ94" i="1"/>
  <c r="JXL94" i="1"/>
  <c r="JXM94" i="1"/>
  <c r="JXN94" i="1"/>
  <c r="JXO94" i="1"/>
  <c r="JXP94" i="1"/>
  <c r="JXR94" i="1"/>
  <c r="JXT94" i="1"/>
  <c r="JXU94" i="1"/>
  <c r="JXV94" i="1"/>
  <c r="JXW94" i="1"/>
  <c r="JXX94" i="1"/>
  <c r="JXZ94" i="1"/>
  <c r="JYB94" i="1"/>
  <c r="JYC94" i="1"/>
  <c r="JYD94" i="1"/>
  <c r="JYE94" i="1"/>
  <c r="JYF94" i="1"/>
  <c r="JYH94" i="1"/>
  <c r="JYJ94" i="1"/>
  <c r="JYK94" i="1"/>
  <c r="JYL94" i="1"/>
  <c r="JYM94" i="1"/>
  <c r="JYN94" i="1"/>
  <c r="JYP94" i="1"/>
  <c r="JYR94" i="1"/>
  <c r="JYS94" i="1"/>
  <c r="JYT94" i="1"/>
  <c r="JYU94" i="1"/>
  <c r="JYV94" i="1"/>
  <c r="JYX94" i="1"/>
  <c r="JYZ94" i="1"/>
  <c r="JZA94" i="1"/>
  <c r="JZB94" i="1"/>
  <c r="JZC94" i="1"/>
  <c r="JZD94" i="1"/>
  <c r="JZF94" i="1"/>
  <c r="JZH94" i="1"/>
  <c r="JZI94" i="1"/>
  <c r="JZJ94" i="1"/>
  <c r="JZK94" i="1"/>
  <c r="JZL94" i="1"/>
  <c r="JZN94" i="1"/>
  <c r="JZQ94" i="1"/>
  <c r="JZR94" i="1"/>
  <c r="JZS94" i="1"/>
  <c r="JZT94" i="1"/>
  <c r="JZV94" i="1"/>
  <c r="JZX94" i="1"/>
  <c r="JZY94" i="1"/>
  <c r="JZZ94" i="1"/>
  <c r="KAA94" i="1"/>
  <c r="KAB94" i="1"/>
  <c r="KAD94" i="1"/>
  <c r="KAF94" i="1"/>
  <c r="KAG94" i="1"/>
  <c r="KAH94" i="1"/>
  <c r="KAI94" i="1"/>
  <c r="KAJ94" i="1"/>
  <c r="KAL94" i="1"/>
  <c r="KAN94" i="1"/>
  <c r="KAO94" i="1"/>
  <c r="KAP94" i="1"/>
  <c r="KAQ94" i="1"/>
  <c r="KAR94" i="1"/>
  <c r="KAT94" i="1"/>
  <c r="KAV94" i="1"/>
  <c r="KAW94" i="1"/>
  <c r="KAX94" i="1"/>
  <c r="KAY94" i="1"/>
  <c r="KAZ94" i="1"/>
  <c r="KBB94" i="1"/>
  <c r="KBD94" i="1"/>
  <c r="KBE94" i="1"/>
  <c r="KBF94" i="1"/>
  <c r="KBG94" i="1"/>
  <c r="KBH94" i="1"/>
  <c r="KBJ94" i="1"/>
  <c r="KBL94" i="1"/>
  <c r="KBM94" i="1"/>
  <c r="KBN94" i="1"/>
  <c r="KBO94" i="1"/>
  <c r="KBP94" i="1"/>
  <c r="KBR94" i="1"/>
  <c r="KBT94" i="1"/>
  <c r="KBU94" i="1"/>
  <c r="KBV94" i="1"/>
  <c r="KBW94" i="1"/>
  <c r="KBX94" i="1"/>
  <c r="KBZ94" i="1"/>
  <c r="KCB94" i="1"/>
  <c r="KCC94" i="1"/>
  <c r="KCD94" i="1"/>
  <c r="KCE94" i="1"/>
  <c r="KCF94" i="1"/>
  <c r="KCH94" i="1"/>
  <c r="KCJ94" i="1"/>
  <c r="KCK94" i="1"/>
  <c r="KCL94" i="1"/>
  <c r="KCM94" i="1"/>
  <c r="KCN94" i="1"/>
  <c r="KCP94" i="1"/>
  <c r="KCR94" i="1"/>
  <c r="KCS94" i="1"/>
  <c r="KCT94" i="1"/>
  <c r="KCU94" i="1"/>
  <c r="KCV94" i="1"/>
  <c r="KCX94" i="1"/>
  <c r="KCZ94" i="1"/>
  <c r="KDA94" i="1"/>
  <c r="KDB94" i="1"/>
  <c r="KDC94" i="1"/>
  <c r="KDD94" i="1"/>
  <c r="KDF94" i="1"/>
  <c r="KDH94" i="1"/>
  <c r="KDI94" i="1"/>
  <c r="KDJ94" i="1"/>
  <c r="KDK94" i="1"/>
  <c r="KDL94" i="1"/>
  <c r="KDN94" i="1"/>
  <c r="KDP94" i="1"/>
  <c r="KDQ94" i="1"/>
  <c r="KDR94" i="1"/>
  <c r="KDS94" i="1"/>
  <c r="KDT94" i="1"/>
  <c r="KDV94" i="1"/>
  <c r="KDX94" i="1"/>
  <c r="KDY94" i="1"/>
  <c r="KDZ94" i="1"/>
  <c r="KEA94" i="1"/>
  <c r="KEB94" i="1"/>
  <c r="KED94" i="1"/>
  <c r="KEF94" i="1"/>
  <c r="KEG94" i="1"/>
  <c r="KEH94" i="1"/>
  <c r="KEI94" i="1"/>
  <c r="KEJ94" i="1"/>
  <c r="KEL94" i="1"/>
  <c r="KEN94" i="1"/>
  <c r="KEO94" i="1"/>
  <c r="KEP94" i="1"/>
  <c r="KEQ94" i="1"/>
  <c r="KER94" i="1"/>
  <c r="KET94" i="1"/>
  <c r="KEV94" i="1"/>
  <c r="KEW94" i="1"/>
  <c r="KEX94" i="1"/>
  <c r="KEY94" i="1"/>
  <c r="KEZ94" i="1"/>
  <c r="KFD94" i="1"/>
  <c r="KFE94" i="1"/>
  <c r="KFF94" i="1"/>
  <c r="KFG94" i="1"/>
  <c r="KFH94" i="1"/>
  <c r="KFJ94" i="1"/>
  <c r="KFL94" i="1"/>
  <c r="KFM94" i="1"/>
  <c r="KFN94" i="1"/>
  <c r="KFO94" i="1"/>
  <c r="KFP94" i="1"/>
  <c r="KFR94" i="1"/>
  <c r="KFT94" i="1"/>
  <c r="KFU94" i="1"/>
  <c r="KFV94" i="1"/>
  <c r="KFW94" i="1"/>
  <c r="KFX94" i="1"/>
  <c r="KFZ94" i="1"/>
  <c r="KGB94" i="1"/>
  <c r="KGC94" i="1"/>
  <c r="KGD94" i="1"/>
  <c r="KGE94" i="1"/>
  <c r="KGF94" i="1"/>
  <c r="KGH94" i="1"/>
  <c r="KGJ94" i="1"/>
  <c r="KGK94" i="1"/>
  <c r="KGL94" i="1"/>
  <c r="KGM94" i="1"/>
  <c r="KGN94" i="1"/>
  <c r="KGP94" i="1"/>
  <c r="KGR94" i="1"/>
  <c r="KGS94" i="1"/>
  <c r="KGT94" i="1"/>
  <c r="KGV94" i="1"/>
  <c r="KGX94" i="1"/>
  <c r="KGZ94" i="1"/>
  <c r="KHA94" i="1"/>
  <c r="KHB94" i="1"/>
  <c r="KHC94" i="1"/>
  <c r="KHD94" i="1"/>
  <c r="KHF94" i="1"/>
  <c r="KHH94" i="1"/>
  <c r="KHI94" i="1"/>
  <c r="KHJ94" i="1"/>
  <c r="KHK94" i="1"/>
  <c r="KHL94" i="1"/>
  <c r="KHN94" i="1"/>
  <c r="KHP94" i="1"/>
  <c r="KHQ94" i="1"/>
  <c r="KHR94" i="1"/>
  <c r="KHS94" i="1"/>
  <c r="KHT94" i="1"/>
  <c r="KHV94" i="1"/>
  <c r="KHX94" i="1"/>
  <c r="KHY94" i="1"/>
  <c r="KHZ94" i="1"/>
  <c r="KIA94" i="1"/>
  <c r="KIB94" i="1"/>
  <c r="KID94" i="1"/>
  <c r="KIF94" i="1"/>
  <c r="KIG94" i="1"/>
  <c r="KIH94" i="1"/>
  <c r="KII94" i="1"/>
  <c r="KIJ94" i="1"/>
  <c r="KIL94" i="1"/>
  <c r="KIN94" i="1"/>
  <c r="KIO94" i="1"/>
  <c r="KIP94" i="1"/>
  <c r="KIQ94" i="1"/>
  <c r="KIR94" i="1"/>
  <c r="KIT94" i="1"/>
  <c r="KIV94" i="1"/>
  <c r="KIW94" i="1"/>
  <c r="KIX94" i="1"/>
  <c r="KIY94" i="1"/>
  <c r="KIZ94" i="1"/>
  <c r="KJB94" i="1"/>
  <c r="KJD94" i="1"/>
  <c r="KJE94" i="1"/>
  <c r="KJF94" i="1"/>
  <c r="KJG94" i="1"/>
  <c r="KJH94" i="1"/>
  <c r="KJJ94" i="1"/>
  <c r="KJL94" i="1"/>
  <c r="KJM94" i="1"/>
  <c r="KJN94" i="1"/>
  <c r="KJO94" i="1"/>
  <c r="KJP94" i="1"/>
  <c r="KJR94" i="1"/>
  <c r="KJU94" i="1"/>
  <c r="KJV94" i="1"/>
  <c r="KJW94" i="1"/>
  <c r="KJX94" i="1"/>
  <c r="KKB94" i="1"/>
  <c r="KKC94" i="1"/>
  <c r="KKD94" i="1"/>
  <c r="KKE94" i="1"/>
  <c r="KKF94" i="1"/>
  <c r="KKH94" i="1"/>
  <c r="KKJ94" i="1"/>
  <c r="KKK94" i="1"/>
  <c r="KKL94" i="1"/>
  <c r="KKM94" i="1"/>
  <c r="KKN94" i="1"/>
  <c r="KKP94" i="1"/>
  <c r="KKR94" i="1"/>
  <c r="KKS94" i="1"/>
  <c r="KKT94" i="1"/>
  <c r="KKU94" i="1"/>
  <c r="KKV94" i="1"/>
  <c r="KKZ94" i="1"/>
  <c r="KLA94" i="1"/>
  <c r="KLB94" i="1"/>
  <c r="KLC94" i="1"/>
  <c r="KLD94" i="1"/>
  <c r="KLF94" i="1"/>
  <c r="KLH94" i="1"/>
  <c r="KLI94" i="1"/>
  <c r="KLJ94" i="1"/>
  <c r="KLK94" i="1"/>
  <c r="KLL94" i="1"/>
  <c r="KLN94" i="1"/>
  <c r="KLP94" i="1"/>
  <c r="KLQ94" i="1"/>
  <c r="KLR94" i="1"/>
  <c r="KLS94" i="1"/>
  <c r="KLT94" i="1"/>
  <c r="KLV94" i="1"/>
  <c r="KLX94" i="1"/>
  <c r="KLY94" i="1"/>
  <c r="KLZ94" i="1"/>
  <c r="KMA94" i="1"/>
  <c r="KMB94" i="1"/>
  <c r="KMD94" i="1"/>
  <c r="KMF94" i="1"/>
  <c r="KMG94" i="1"/>
  <c r="KMH94" i="1"/>
  <c r="KMI94" i="1"/>
  <c r="KMJ94" i="1"/>
  <c r="KML94" i="1"/>
  <c r="KMN94" i="1"/>
  <c r="KMO94" i="1"/>
  <c r="KMP94" i="1"/>
  <c r="KMQ94" i="1"/>
  <c r="KMR94" i="1"/>
  <c r="KMT94" i="1"/>
  <c r="KMV94" i="1"/>
  <c r="KMW94" i="1"/>
  <c r="KMX94" i="1"/>
  <c r="KMY94" i="1"/>
  <c r="KMZ94" i="1"/>
  <c r="KNB94" i="1"/>
  <c r="KND94" i="1"/>
  <c r="KNE94" i="1"/>
  <c r="KNF94" i="1"/>
  <c r="KNG94" i="1"/>
  <c r="KNH94" i="1"/>
  <c r="KNJ94" i="1"/>
  <c r="KNM94" i="1"/>
  <c r="KNN94" i="1"/>
  <c r="KNO94" i="1"/>
  <c r="KNP94" i="1"/>
  <c r="KNR94" i="1"/>
  <c r="KNT94" i="1"/>
  <c r="KNU94" i="1"/>
  <c r="KNV94" i="1"/>
  <c r="KNX94" i="1"/>
  <c r="KNZ94" i="1"/>
  <c r="KOB94" i="1"/>
  <c r="KOC94" i="1"/>
  <c r="KOD94" i="1"/>
  <c r="KOE94" i="1"/>
  <c r="KOF94" i="1"/>
  <c r="KOH94" i="1"/>
  <c r="KOJ94" i="1"/>
  <c r="KOK94" i="1"/>
  <c r="KOL94" i="1"/>
  <c r="KON94" i="1"/>
  <c r="KOP94" i="1"/>
  <c r="KOR94" i="1"/>
  <c r="KOS94" i="1"/>
  <c r="KOT94" i="1"/>
  <c r="KOU94" i="1"/>
  <c r="KOX94" i="1"/>
  <c r="KOZ94" i="1"/>
  <c r="KPA94" i="1"/>
  <c r="KPB94" i="1"/>
  <c r="KPC94" i="1"/>
  <c r="KPD94" i="1"/>
  <c r="KPF94" i="1"/>
  <c r="KPH94" i="1"/>
  <c r="KPI94" i="1"/>
  <c r="KPJ94" i="1"/>
  <c r="KPK94" i="1"/>
  <c r="KPL94" i="1"/>
  <c r="KPN94" i="1"/>
  <c r="KPP94" i="1"/>
  <c r="KPQ94" i="1"/>
  <c r="KPR94" i="1"/>
  <c r="KPS94" i="1"/>
  <c r="KPT94" i="1"/>
  <c r="KPV94" i="1"/>
  <c r="KPX94" i="1"/>
  <c r="KPY94" i="1"/>
  <c r="KPZ94" i="1"/>
  <c r="KQA94" i="1"/>
  <c r="KQB94" i="1"/>
  <c r="KQD94" i="1"/>
  <c r="KQF94" i="1"/>
  <c r="KQG94" i="1"/>
  <c r="KQH94" i="1"/>
  <c r="KQI94" i="1"/>
  <c r="KQJ94" i="1"/>
  <c r="KQL94" i="1"/>
  <c r="KQN94" i="1"/>
  <c r="KQO94" i="1"/>
  <c r="KQP94" i="1"/>
  <c r="KQQ94" i="1"/>
  <c r="KQR94" i="1"/>
  <c r="KQT94" i="1"/>
  <c r="KQV94" i="1"/>
  <c r="KQW94" i="1"/>
  <c r="KQX94" i="1"/>
  <c r="KQY94" i="1"/>
  <c r="KQZ94" i="1"/>
  <c r="KRB94" i="1"/>
  <c r="KRD94" i="1"/>
  <c r="KRE94" i="1"/>
  <c r="KRF94" i="1"/>
  <c r="KRG94" i="1"/>
  <c r="KRH94" i="1"/>
  <c r="KRJ94" i="1"/>
  <c r="KRL94" i="1"/>
  <c r="KRM94" i="1"/>
  <c r="KRN94" i="1"/>
  <c r="KRO94" i="1"/>
  <c r="KRP94" i="1"/>
  <c r="KRR94" i="1"/>
  <c r="KRT94" i="1"/>
  <c r="KRU94" i="1"/>
  <c r="KRV94" i="1"/>
  <c r="KRW94" i="1"/>
  <c r="KRX94" i="1"/>
  <c r="KRZ94" i="1"/>
  <c r="KSB94" i="1"/>
  <c r="KSC94" i="1"/>
  <c r="KSD94" i="1"/>
  <c r="KSE94" i="1"/>
  <c r="KSF94" i="1"/>
  <c r="KSH94" i="1"/>
  <c r="KSK94" i="1"/>
  <c r="KSL94" i="1"/>
  <c r="KSM94" i="1"/>
  <c r="KSN94" i="1"/>
  <c r="KSP94" i="1"/>
  <c r="KSR94" i="1"/>
  <c r="KSS94" i="1"/>
  <c r="KST94" i="1"/>
  <c r="KSU94" i="1"/>
  <c r="KSV94" i="1"/>
  <c r="KSX94" i="1"/>
  <c r="KSZ94" i="1"/>
  <c r="KTA94" i="1"/>
  <c r="KTB94" i="1"/>
  <c r="KTC94" i="1"/>
  <c r="KTD94" i="1"/>
  <c r="KTF94" i="1"/>
  <c r="KTH94" i="1"/>
  <c r="KTI94" i="1"/>
  <c r="KTJ94" i="1"/>
  <c r="KTK94" i="1"/>
  <c r="KTL94" i="1"/>
  <c r="KTN94" i="1"/>
  <c r="KTP94" i="1"/>
  <c r="KTQ94" i="1"/>
  <c r="KTR94" i="1"/>
  <c r="KTS94" i="1"/>
  <c r="KTT94" i="1"/>
  <c r="KTV94" i="1"/>
  <c r="KTX94" i="1"/>
  <c r="KTY94" i="1"/>
  <c r="KTZ94" i="1"/>
  <c r="KUA94" i="1"/>
  <c r="KUB94" i="1"/>
  <c r="KUD94" i="1"/>
  <c r="KUF94" i="1"/>
  <c r="KUG94" i="1"/>
  <c r="KUH94" i="1"/>
  <c r="KUI94" i="1"/>
  <c r="KUJ94" i="1"/>
  <c r="KUL94" i="1"/>
  <c r="KUN94" i="1"/>
  <c r="KUO94" i="1"/>
  <c r="KUP94" i="1"/>
  <c r="KUQ94" i="1"/>
  <c r="KUR94" i="1"/>
  <c r="KUT94" i="1"/>
  <c r="KUW94" i="1"/>
  <c r="KUX94" i="1"/>
  <c r="KUY94" i="1"/>
  <c r="KUZ94" i="1"/>
  <c r="KVB94" i="1"/>
  <c r="KVD94" i="1"/>
  <c r="KVE94" i="1"/>
  <c r="KVF94" i="1"/>
  <c r="KVG94" i="1"/>
  <c r="KVH94" i="1"/>
  <c r="KVJ94" i="1"/>
  <c r="KVL94" i="1"/>
  <c r="KVM94" i="1"/>
  <c r="KVN94" i="1"/>
  <c r="KVO94" i="1"/>
  <c r="KVP94" i="1"/>
  <c r="KVR94" i="1"/>
  <c r="KVT94" i="1"/>
  <c r="KVU94" i="1"/>
  <c r="KVV94" i="1"/>
  <c r="KVW94" i="1"/>
  <c r="KVZ94" i="1"/>
  <c r="KWB94" i="1"/>
  <c r="KWC94" i="1"/>
  <c r="KWD94" i="1"/>
  <c r="KWE94" i="1"/>
  <c r="KWF94" i="1"/>
  <c r="KWH94" i="1"/>
  <c r="KWJ94" i="1"/>
  <c r="KWK94" i="1"/>
  <c r="KWL94" i="1"/>
  <c r="KWM94" i="1"/>
  <c r="KWN94" i="1"/>
  <c r="KWP94" i="1"/>
  <c r="KWR94" i="1"/>
  <c r="KWS94" i="1"/>
  <c r="KWT94" i="1"/>
  <c r="KWU94" i="1"/>
  <c r="KWV94" i="1"/>
  <c r="KWX94" i="1"/>
  <c r="KWZ94" i="1"/>
  <c r="KXA94" i="1"/>
  <c r="KXB94" i="1"/>
  <c r="KXC94" i="1"/>
  <c r="KXD94" i="1"/>
  <c r="KXF94" i="1"/>
  <c r="KXH94" i="1"/>
  <c r="KXI94" i="1"/>
  <c r="KXJ94" i="1"/>
  <c r="KXK94" i="1"/>
  <c r="KXL94" i="1"/>
  <c r="KXN94" i="1"/>
  <c r="KXP94" i="1"/>
  <c r="KXQ94" i="1"/>
  <c r="KXR94" i="1"/>
  <c r="KXS94" i="1"/>
  <c r="KXT94" i="1"/>
  <c r="KXV94" i="1"/>
  <c r="KXX94" i="1"/>
  <c r="KXY94" i="1"/>
  <c r="KXZ94" i="1"/>
  <c r="KYA94" i="1"/>
  <c r="KYB94" i="1"/>
  <c r="KYD94" i="1"/>
  <c r="KYF94" i="1"/>
  <c r="KYG94" i="1"/>
  <c r="KYH94" i="1"/>
  <c r="KYI94" i="1"/>
  <c r="KYJ94" i="1"/>
  <c r="KYL94" i="1"/>
  <c r="KYN94" i="1"/>
  <c r="KYO94" i="1"/>
  <c r="KYP94" i="1"/>
  <c r="KYQ94" i="1"/>
  <c r="KYR94" i="1"/>
  <c r="KYV94" i="1"/>
  <c r="KYW94" i="1"/>
  <c r="KYX94" i="1"/>
  <c r="KYY94" i="1"/>
  <c r="KYZ94" i="1"/>
  <c r="KZB94" i="1"/>
  <c r="KZD94" i="1"/>
  <c r="KZE94" i="1"/>
  <c r="KZF94" i="1"/>
  <c r="KZG94" i="1"/>
  <c r="KZH94" i="1"/>
  <c r="KZJ94" i="1"/>
  <c r="KZL94" i="1"/>
  <c r="KZM94" i="1"/>
  <c r="KZN94" i="1"/>
  <c r="KZO94" i="1"/>
  <c r="KZP94" i="1"/>
  <c r="KZR94" i="1"/>
  <c r="KZT94" i="1"/>
  <c r="KZU94" i="1"/>
  <c r="KZV94" i="1"/>
  <c r="KZW94" i="1"/>
  <c r="KZX94" i="1"/>
  <c r="KZZ94" i="1"/>
  <c r="LAB94" i="1"/>
  <c r="LAC94" i="1"/>
  <c r="LAD94" i="1"/>
  <c r="LAE94" i="1"/>
  <c r="LAF94" i="1"/>
  <c r="LAH94" i="1"/>
  <c r="LAJ94" i="1"/>
  <c r="LAK94" i="1"/>
  <c r="LAL94" i="1"/>
  <c r="LAM94" i="1"/>
  <c r="LAN94" i="1"/>
  <c r="LAP94" i="1"/>
  <c r="LAR94" i="1"/>
  <c r="LAS94" i="1"/>
  <c r="LAT94" i="1"/>
  <c r="LAU94" i="1"/>
  <c r="LAV94" i="1"/>
  <c r="LAX94" i="1"/>
  <c r="LAZ94" i="1"/>
  <c r="LBA94" i="1"/>
  <c r="LBB94" i="1"/>
  <c r="LBC94" i="1"/>
  <c r="LBD94" i="1"/>
  <c r="LBF94" i="1"/>
  <c r="LBH94" i="1"/>
  <c r="LBI94" i="1"/>
  <c r="LBJ94" i="1"/>
  <c r="LBK94" i="1"/>
  <c r="LBL94" i="1"/>
  <c r="LBN94" i="1"/>
  <c r="LBP94" i="1"/>
  <c r="LBQ94" i="1"/>
  <c r="LBR94" i="1"/>
  <c r="LBS94" i="1"/>
  <c r="LBT94" i="1"/>
  <c r="LBV94" i="1"/>
  <c r="LBX94" i="1"/>
  <c r="LBY94" i="1"/>
  <c r="LBZ94" i="1"/>
  <c r="LCA94" i="1"/>
  <c r="LCB94" i="1"/>
  <c r="LCD94" i="1"/>
  <c r="LCF94" i="1"/>
  <c r="LCG94" i="1"/>
  <c r="LCH94" i="1"/>
  <c r="LCI94" i="1"/>
  <c r="LCJ94" i="1"/>
  <c r="LCL94" i="1"/>
  <c r="LCO94" i="1"/>
  <c r="LCP94" i="1"/>
  <c r="LCQ94" i="1"/>
  <c r="LCR94" i="1"/>
  <c r="LCT94" i="1"/>
  <c r="LCV94" i="1"/>
  <c r="LCW94" i="1"/>
  <c r="LCX94" i="1"/>
  <c r="LCY94" i="1"/>
  <c r="LCZ94" i="1"/>
  <c r="LDB94" i="1"/>
  <c r="LDD94" i="1"/>
  <c r="LDE94" i="1"/>
  <c r="LDF94" i="1"/>
  <c r="LDG94" i="1"/>
  <c r="LDH94" i="1"/>
  <c r="LDJ94" i="1"/>
  <c r="LDL94" i="1"/>
  <c r="LDM94" i="1"/>
  <c r="LDN94" i="1"/>
  <c r="LDO94" i="1"/>
  <c r="LDP94" i="1"/>
  <c r="LDR94" i="1"/>
  <c r="LDT94" i="1"/>
  <c r="LDU94" i="1"/>
  <c r="LDV94" i="1"/>
  <c r="LDW94" i="1"/>
  <c r="LDX94" i="1"/>
  <c r="LDZ94" i="1"/>
  <c r="LEB94" i="1"/>
  <c r="LEC94" i="1"/>
  <c r="LED94" i="1"/>
  <c r="LEE94" i="1"/>
  <c r="LEF94" i="1"/>
  <c r="LEH94" i="1"/>
  <c r="LEJ94" i="1"/>
  <c r="LEK94" i="1"/>
  <c r="LEL94" i="1"/>
  <c r="LEM94" i="1"/>
  <c r="LEN94" i="1"/>
  <c r="LER94" i="1"/>
  <c r="LES94" i="1"/>
  <c r="LET94" i="1"/>
  <c r="LEU94" i="1"/>
  <c r="LEV94" i="1"/>
  <c r="LEX94" i="1"/>
  <c r="LEZ94" i="1"/>
  <c r="LFA94" i="1"/>
  <c r="LFB94" i="1"/>
  <c r="LFC94" i="1"/>
  <c r="LFD94" i="1"/>
  <c r="LFF94" i="1"/>
  <c r="LFH94" i="1"/>
  <c r="LFI94" i="1"/>
  <c r="LFJ94" i="1"/>
  <c r="LFK94" i="1"/>
  <c r="LFL94" i="1"/>
  <c r="LFN94" i="1"/>
  <c r="LFP94" i="1"/>
  <c r="LFQ94" i="1"/>
  <c r="LFR94" i="1"/>
  <c r="LFS94" i="1"/>
  <c r="LFT94" i="1"/>
  <c r="LFV94" i="1"/>
  <c r="LFX94" i="1"/>
  <c r="LFY94" i="1"/>
  <c r="LFZ94" i="1"/>
  <c r="LGA94" i="1"/>
  <c r="LGB94" i="1"/>
  <c r="LGD94" i="1"/>
  <c r="LGF94" i="1"/>
  <c r="LGG94" i="1"/>
  <c r="LGH94" i="1"/>
  <c r="LGI94" i="1"/>
  <c r="LGJ94" i="1"/>
  <c r="LGL94" i="1"/>
  <c r="LGN94" i="1"/>
  <c r="LGO94" i="1"/>
  <c r="LGP94" i="1"/>
  <c r="LGQ94" i="1"/>
  <c r="LGR94" i="1"/>
  <c r="LGT94" i="1"/>
  <c r="LGV94" i="1"/>
  <c r="LGW94" i="1"/>
  <c r="LGX94" i="1"/>
  <c r="LGY94" i="1"/>
  <c r="LGZ94" i="1"/>
  <c r="LHB94" i="1"/>
  <c r="LHD94" i="1"/>
  <c r="LHE94" i="1"/>
  <c r="LHF94" i="1"/>
  <c r="LHG94" i="1"/>
  <c r="LHH94" i="1"/>
  <c r="LHJ94" i="1"/>
  <c r="LHL94" i="1"/>
  <c r="LHM94" i="1"/>
  <c r="LHN94" i="1"/>
  <c r="LHP94" i="1"/>
  <c r="LHR94" i="1"/>
  <c r="LHT94" i="1"/>
  <c r="LHU94" i="1"/>
  <c r="LHV94" i="1"/>
  <c r="LHW94" i="1"/>
  <c r="LHX94" i="1"/>
  <c r="LHZ94" i="1"/>
  <c r="LIB94" i="1"/>
  <c r="LIC94" i="1"/>
  <c r="LID94" i="1"/>
  <c r="LIF94" i="1"/>
  <c r="LIH94" i="1"/>
  <c r="LIJ94" i="1"/>
  <c r="LIK94" i="1"/>
  <c r="LIL94" i="1"/>
  <c r="LIM94" i="1"/>
  <c r="LIN94" i="1"/>
  <c r="LIP94" i="1"/>
  <c r="LIS94" i="1"/>
  <c r="LIT94" i="1"/>
  <c r="LIU94" i="1"/>
  <c r="LIV94" i="1"/>
  <c r="LIZ94" i="1"/>
  <c r="LJA94" i="1"/>
  <c r="LJB94" i="1"/>
  <c r="LJC94" i="1"/>
  <c r="LJD94" i="1"/>
  <c r="LJH94" i="1"/>
  <c r="LJI94" i="1"/>
  <c r="LJJ94" i="1"/>
  <c r="LJK94" i="1"/>
  <c r="LJL94" i="1"/>
  <c r="LJN94" i="1"/>
  <c r="LJP94" i="1"/>
  <c r="LJQ94" i="1"/>
  <c r="LJR94" i="1"/>
  <c r="LJS94" i="1"/>
  <c r="LJT94" i="1"/>
  <c r="LJV94" i="1"/>
  <c r="LJX94" i="1"/>
  <c r="LJY94" i="1"/>
  <c r="LJZ94" i="1"/>
  <c r="LKA94" i="1"/>
  <c r="LKB94" i="1"/>
  <c r="LKD94" i="1"/>
  <c r="LKF94" i="1"/>
  <c r="LKG94" i="1"/>
  <c r="LKH94" i="1"/>
  <c r="LKI94" i="1"/>
  <c r="LKJ94" i="1"/>
  <c r="LKL94" i="1"/>
  <c r="LKN94" i="1"/>
  <c r="LKO94" i="1"/>
  <c r="LKP94" i="1"/>
  <c r="LKQ94" i="1"/>
  <c r="LKR94" i="1"/>
  <c r="LKT94" i="1"/>
  <c r="LKV94" i="1"/>
  <c r="LKW94" i="1"/>
  <c r="LKX94" i="1"/>
  <c r="LKY94" i="1"/>
  <c r="LKZ94" i="1"/>
  <c r="LLB94" i="1"/>
  <c r="LLD94" i="1"/>
  <c r="LLE94" i="1"/>
  <c r="LLF94" i="1"/>
  <c r="LLG94" i="1"/>
  <c r="LLH94" i="1"/>
  <c r="LLJ94" i="1"/>
  <c r="LLM94" i="1"/>
  <c r="LLN94" i="1"/>
  <c r="LLO94" i="1"/>
  <c r="LLP94" i="1"/>
  <c r="LLR94" i="1"/>
  <c r="LLT94" i="1"/>
  <c r="LLU94" i="1"/>
  <c r="LLV94" i="1"/>
  <c r="LLW94" i="1"/>
  <c r="LLX94" i="1"/>
  <c r="LLZ94" i="1"/>
  <c r="LMA94" i="1"/>
  <c r="LMB94" i="1"/>
  <c r="LMC94" i="1"/>
  <c r="LMD94" i="1"/>
  <c r="LME94" i="1"/>
  <c r="LMF94" i="1"/>
  <c r="LMH94" i="1"/>
  <c r="LMI94" i="1"/>
  <c r="LMJ94" i="1"/>
  <c r="LMK94" i="1"/>
  <c r="LML94" i="1"/>
  <c r="LMN94" i="1"/>
  <c r="LMP94" i="1"/>
  <c r="LMQ94" i="1"/>
  <c r="LMR94" i="1"/>
  <c r="LMS94" i="1"/>
  <c r="LMT94" i="1"/>
  <c r="LMU94" i="1"/>
  <c r="LMV94" i="1"/>
  <c r="LMX94" i="1"/>
  <c r="LMY94" i="1"/>
  <c r="LMZ94" i="1"/>
  <c r="LNA94" i="1"/>
  <c r="LNB94" i="1"/>
  <c r="LNC94" i="1"/>
  <c r="LND94" i="1"/>
  <c r="LNF94" i="1"/>
  <c r="LNG94" i="1"/>
  <c r="LNH94" i="1"/>
  <c r="LNI94" i="1"/>
  <c r="LNJ94" i="1"/>
  <c r="LNK94" i="1"/>
  <c r="LNL94" i="1"/>
  <c r="LNN94" i="1"/>
  <c r="LNO94" i="1"/>
  <c r="LNP94" i="1"/>
  <c r="LNQ94" i="1"/>
  <c r="LNR94" i="1"/>
  <c r="LNT94" i="1"/>
  <c r="LNV94" i="1"/>
  <c r="LNW94" i="1"/>
  <c r="LNX94" i="1"/>
  <c r="LNY94" i="1"/>
  <c r="LNZ94" i="1"/>
  <c r="LOA94" i="1"/>
  <c r="LOB94" i="1"/>
  <c r="LOD94" i="1"/>
  <c r="LOF94" i="1"/>
  <c r="LOG94" i="1"/>
  <c r="LOH94" i="1"/>
  <c r="LOI94" i="1"/>
  <c r="LOJ94" i="1"/>
  <c r="LOL94" i="1"/>
  <c r="LON94" i="1"/>
  <c r="LOO94" i="1"/>
  <c r="LOP94" i="1"/>
  <c r="LOQ94" i="1"/>
  <c r="LOR94" i="1"/>
  <c r="LOT94" i="1"/>
  <c r="LOU94" i="1"/>
  <c r="LOW94" i="1"/>
  <c r="LOX94" i="1"/>
  <c r="LOY94" i="1"/>
  <c r="LOZ94" i="1"/>
  <c r="LPB94" i="1"/>
  <c r="LPC94" i="1"/>
  <c r="LPD94" i="1"/>
  <c r="LPE94" i="1"/>
  <c r="LPF94" i="1"/>
  <c r="LPG94" i="1"/>
  <c r="LPH94" i="1"/>
  <c r="LPJ94" i="1"/>
  <c r="LPK94" i="1"/>
  <c r="LPL94" i="1"/>
  <c r="LPM94" i="1"/>
  <c r="LPN94" i="1"/>
  <c r="LPO94" i="1"/>
  <c r="LPP94" i="1"/>
  <c r="LPR94" i="1"/>
  <c r="LPS94" i="1"/>
  <c r="LPT94" i="1"/>
  <c r="LPU94" i="1"/>
  <c r="LPV94" i="1"/>
  <c r="LPW94" i="1"/>
  <c r="LPX94" i="1"/>
  <c r="LPZ94" i="1"/>
  <c r="LQA94" i="1"/>
  <c r="LQB94" i="1"/>
  <c r="LQC94" i="1"/>
  <c r="LQD94" i="1"/>
  <c r="LQE94" i="1"/>
  <c r="LQF94" i="1"/>
  <c r="LQJ94" i="1"/>
  <c r="LQK94" i="1"/>
  <c r="LQL94" i="1"/>
  <c r="LQM94" i="1"/>
  <c r="LQN94" i="1"/>
  <c r="LQP94" i="1"/>
  <c r="LQQ94" i="1"/>
  <c r="LQR94" i="1"/>
  <c r="LQS94" i="1"/>
  <c r="LQT94" i="1"/>
  <c r="LQU94" i="1"/>
  <c r="LQV94" i="1"/>
  <c r="LQX94" i="1"/>
  <c r="LQY94" i="1"/>
  <c r="LQZ94" i="1"/>
  <c r="LRA94" i="1"/>
  <c r="LRB94" i="1"/>
  <c r="LRC94" i="1"/>
  <c r="LRD94" i="1"/>
  <c r="LRF94" i="1"/>
  <c r="LRG94" i="1"/>
  <c r="LRH94" i="1"/>
  <c r="LRI94" i="1"/>
  <c r="LRJ94" i="1"/>
  <c r="LRK94" i="1"/>
  <c r="LRL94" i="1"/>
  <c r="LRN94" i="1"/>
  <c r="LRO94" i="1"/>
  <c r="LRP94" i="1"/>
  <c r="LRQ94" i="1"/>
  <c r="LRR94" i="1"/>
  <c r="LRT94" i="1"/>
  <c r="LRV94" i="1"/>
  <c r="LRW94" i="1"/>
  <c r="LRX94" i="1"/>
  <c r="LRY94" i="1"/>
  <c r="LRZ94" i="1"/>
  <c r="LSA94" i="1"/>
  <c r="LSB94" i="1"/>
  <c r="LSD94" i="1"/>
  <c r="LSE94" i="1"/>
  <c r="LSF94" i="1"/>
  <c r="LSG94" i="1"/>
  <c r="LSH94" i="1"/>
  <c r="LSI94" i="1"/>
  <c r="LSJ94" i="1"/>
  <c r="LSL94" i="1"/>
  <c r="LSM94" i="1"/>
  <c r="LSN94" i="1"/>
  <c r="LSO94" i="1"/>
  <c r="LSP94" i="1"/>
  <c r="LSQ94" i="1"/>
  <c r="LSR94" i="1"/>
  <c r="LST94" i="1"/>
  <c r="LSV94" i="1"/>
  <c r="LSW94" i="1"/>
  <c r="LSX94" i="1"/>
  <c r="LSY94" i="1"/>
  <c r="LSZ94" i="1"/>
  <c r="LTB94" i="1"/>
  <c r="LTD94" i="1"/>
  <c r="LTE94" i="1"/>
  <c r="LTF94" i="1"/>
  <c r="LTG94" i="1"/>
  <c r="LTH94" i="1"/>
  <c r="LTJ94" i="1"/>
  <c r="LTK94" i="1"/>
  <c r="LTL94" i="1"/>
  <c r="LTM94" i="1"/>
  <c r="LTN94" i="1"/>
  <c r="LTO94" i="1"/>
  <c r="LTP94" i="1"/>
  <c r="LTR94" i="1"/>
  <c r="LTS94" i="1"/>
  <c r="LTT94" i="1"/>
  <c r="LTU94" i="1"/>
  <c r="LTV94" i="1"/>
  <c r="LTW94" i="1"/>
  <c r="LTX94" i="1"/>
  <c r="LTZ94" i="1"/>
  <c r="LUA94" i="1"/>
  <c r="LUB94" i="1"/>
  <c r="LUC94" i="1"/>
  <c r="LUD94" i="1"/>
  <c r="LUE94" i="1"/>
  <c r="LUF94" i="1"/>
  <c r="LUH94" i="1"/>
  <c r="LUI94" i="1"/>
  <c r="LUJ94" i="1"/>
  <c r="LUK94" i="1"/>
  <c r="LUL94" i="1"/>
  <c r="LUM94" i="1"/>
  <c r="LUN94" i="1"/>
  <c r="LUP94" i="1"/>
  <c r="LUQ94" i="1"/>
  <c r="LUS94" i="1"/>
  <c r="LUT94" i="1"/>
  <c r="LUU94" i="1"/>
  <c r="LUV94" i="1"/>
  <c r="LUX94" i="1"/>
  <c r="LUY94" i="1"/>
  <c r="LUZ94" i="1"/>
  <c r="LVA94" i="1"/>
  <c r="LVB94" i="1"/>
  <c r="LVC94" i="1"/>
  <c r="LVD94" i="1"/>
  <c r="LVF94" i="1"/>
  <c r="LVG94" i="1"/>
  <c r="LVI94" i="1"/>
  <c r="LVJ94" i="1"/>
  <c r="LVL94" i="1"/>
  <c r="LVN94" i="1"/>
  <c r="LVO94" i="1"/>
  <c r="LVP94" i="1"/>
  <c r="LVQ94" i="1"/>
  <c r="LVR94" i="1"/>
  <c r="LVS94" i="1"/>
  <c r="LVT94" i="1"/>
  <c r="LVV94" i="1"/>
  <c r="LVW94" i="1"/>
  <c r="LVX94" i="1"/>
  <c r="LVY94" i="1"/>
  <c r="LVZ94" i="1"/>
  <c r="LWA94" i="1"/>
  <c r="LWB94" i="1"/>
  <c r="LWD94" i="1"/>
  <c r="LWG94" i="1"/>
  <c r="LWH94" i="1"/>
  <c r="LWJ94" i="1"/>
  <c r="LWL94" i="1"/>
  <c r="LWM94" i="1"/>
  <c r="LWN94" i="1"/>
  <c r="LWO94" i="1"/>
  <c r="LWP94" i="1"/>
  <c r="LWQ94" i="1"/>
  <c r="LWR94" i="1"/>
  <c r="LWT94" i="1"/>
  <c r="LWU94" i="1"/>
  <c r="LWV94" i="1"/>
  <c r="LWW94" i="1"/>
  <c r="LWX94" i="1"/>
  <c r="LWY94" i="1"/>
  <c r="LWZ94" i="1"/>
  <c r="LXB94" i="1"/>
  <c r="LXC94" i="1"/>
  <c r="LXE94" i="1"/>
  <c r="LXF94" i="1"/>
  <c r="LXG94" i="1"/>
  <c r="LXH94" i="1"/>
  <c r="LXJ94" i="1"/>
  <c r="LXL94" i="1"/>
  <c r="LXM94" i="1"/>
  <c r="LXN94" i="1"/>
  <c r="LXO94" i="1"/>
  <c r="LXP94" i="1"/>
  <c r="LXR94" i="1"/>
  <c r="LXS94" i="1"/>
  <c r="LXT94" i="1"/>
  <c r="LXU94" i="1"/>
  <c r="LXV94" i="1"/>
  <c r="LXW94" i="1"/>
  <c r="LXX94" i="1"/>
  <c r="LXZ94" i="1"/>
  <c r="LYA94" i="1"/>
  <c r="LYB94" i="1"/>
  <c r="LYC94" i="1"/>
  <c r="LYD94" i="1"/>
  <c r="LYE94" i="1"/>
  <c r="LYF94" i="1"/>
  <c r="LYH94" i="1"/>
  <c r="LYI94" i="1"/>
  <c r="LYJ94" i="1"/>
  <c r="LYK94" i="1"/>
  <c r="LYL94" i="1"/>
  <c r="LYM94" i="1"/>
  <c r="LYN94" i="1"/>
  <c r="LYP94" i="1"/>
  <c r="LYQ94" i="1"/>
  <c r="LYR94" i="1"/>
  <c r="LYS94" i="1"/>
  <c r="LYT94" i="1"/>
  <c r="LYU94" i="1"/>
  <c r="LYV94" i="1"/>
  <c r="LYX94" i="1"/>
  <c r="LYY94" i="1"/>
  <c r="LYZ94" i="1"/>
  <c r="LZA94" i="1"/>
  <c r="LZB94" i="1"/>
  <c r="LZC94" i="1"/>
  <c r="LZD94" i="1"/>
  <c r="LZF94" i="1"/>
  <c r="LZG94" i="1"/>
  <c r="LZH94" i="1"/>
  <c r="LZI94" i="1"/>
  <c r="LZJ94" i="1"/>
  <c r="LZK94" i="1"/>
  <c r="LZL94" i="1"/>
  <c r="LZN94" i="1"/>
  <c r="LZO94" i="1"/>
  <c r="LZP94" i="1"/>
  <c r="LZQ94" i="1"/>
  <c r="LZR94" i="1"/>
  <c r="LZS94" i="1"/>
  <c r="LZT94" i="1"/>
  <c r="LZX94" i="1"/>
  <c r="LZY94" i="1"/>
  <c r="LZZ94" i="1"/>
  <c r="MAA94" i="1"/>
  <c r="MAB94" i="1"/>
  <c r="MAD94" i="1"/>
  <c r="MAE94" i="1"/>
  <c r="MAF94" i="1"/>
  <c r="MAG94" i="1"/>
  <c r="MAH94" i="1"/>
  <c r="MAI94" i="1"/>
  <c r="MAJ94" i="1"/>
  <c r="MAL94" i="1"/>
  <c r="MAM94" i="1"/>
  <c r="MAN94" i="1"/>
  <c r="MAO94" i="1"/>
  <c r="MAP94" i="1"/>
  <c r="MAQ94" i="1"/>
  <c r="MAR94" i="1"/>
  <c r="MAT94" i="1"/>
  <c r="MAW94" i="1"/>
  <c r="MAX94" i="1"/>
  <c r="MAY94" i="1"/>
  <c r="MAZ94" i="1"/>
  <c r="MBB94" i="1"/>
  <c r="MBC94" i="1"/>
  <c r="MBD94" i="1"/>
  <c r="MBE94" i="1"/>
  <c r="MBF94" i="1"/>
  <c r="MBJ94" i="1"/>
  <c r="MBK94" i="1"/>
  <c r="MBL94" i="1"/>
  <c r="MBM94" i="1"/>
  <c r="MBN94" i="1"/>
  <c r="MBO94" i="1"/>
  <c r="MBP94" i="1"/>
  <c r="MBR94" i="1"/>
  <c r="MBS94" i="1"/>
  <c r="MBT94" i="1"/>
  <c r="MBU94" i="1"/>
  <c r="MBV94" i="1"/>
  <c r="MBW94" i="1"/>
  <c r="MBX94" i="1"/>
  <c r="MCA94" i="1"/>
  <c r="MCB94" i="1"/>
  <c r="MCC94" i="1"/>
  <c r="MCD94" i="1"/>
  <c r="MCE94" i="1"/>
  <c r="MCF94" i="1"/>
  <c r="MCH94" i="1"/>
  <c r="MCJ94" i="1"/>
  <c r="MCK94" i="1"/>
  <c r="MCL94" i="1"/>
  <c r="MCM94" i="1"/>
  <c r="MCN94" i="1"/>
  <c r="MCP94" i="1"/>
  <c r="MCQ94" i="1"/>
  <c r="MCS94" i="1"/>
  <c r="MCT94" i="1"/>
  <c r="MCU94" i="1"/>
  <c r="MCV94" i="1"/>
  <c r="MCX94" i="1"/>
  <c r="MCZ94" i="1"/>
  <c r="MDA94" i="1"/>
  <c r="MDB94" i="1"/>
  <c r="MDC94" i="1"/>
  <c r="MDD94" i="1"/>
  <c r="MDF94" i="1"/>
  <c r="MDH94" i="1"/>
  <c r="MDI94" i="1"/>
  <c r="MDJ94" i="1"/>
  <c r="MDK94" i="1"/>
  <c r="MDL94" i="1"/>
  <c r="MDN94" i="1"/>
  <c r="MDO94" i="1"/>
  <c r="MDP94" i="1"/>
  <c r="MDQ94" i="1"/>
  <c r="MDR94" i="1"/>
  <c r="MDS94" i="1"/>
  <c r="MDT94" i="1"/>
  <c r="MDV94" i="1"/>
  <c r="MDW94" i="1"/>
  <c r="MDY94" i="1"/>
  <c r="MDZ94" i="1"/>
  <c r="MEA94" i="1"/>
  <c r="MEB94" i="1"/>
  <c r="MED94" i="1"/>
  <c r="MEE94" i="1"/>
  <c r="MEF94" i="1"/>
  <c r="MEG94" i="1"/>
  <c r="MEH94" i="1"/>
  <c r="MEI94" i="1"/>
  <c r="MEJ94" i="1"/>
  <c r="MEL94" i="1"/>
  <c r="MEM94" i="1"/>
  <c r="MEN94" i="1"/>
  <c r="MEO94" i="1"/>
  <c r="MEP94" i="1"/>
  <c r="MEQ94" i="1"/>
  <c r="MER94" i="1"/>
  <c r="MET94" i="1"/>
  <c r="MEU94" i="1"/>
  <c r="MEV94" i="1"/>
  <c r="MEW94" i="1"/>
  <c r="MEX94" i="1"/>
  <c r="MEY94" i="1"/>
  <c r="MEZ94" i="1"/>
  <c r="MFB94" i="1"/>
  <c r="MFC94" i="1"/>
  <c r="MFD94" i="1"/>
  <c r="MFE94" i="1"/>
  <c r="MFF94" i="1"/>
  <c r="MFG94" i="1"/>
  <c r="MFH94" i="1"/>
  <c r="MFJ94" i="1"/>
  <c r="MFM94" i="1"/>
  <c r="MFN94" i="1"/>
  <c r="MFO94" i="1"/>
  <c r="MFP94" i="1"/>
  <c r="MFS94" i="1"/>
  <c r="MFT94" i="1"/>
  <c r="MFU94" i="1"/>
  <c r="MFV94" i="1"/>
  <c r="MFW94" i="1"/>
  <c r="MFX94" i="1"/>
  <c r="MFZ94" i="1"/>
  <c r="MGB94" i="1"/>
  <c r="MGC94" i="1"/>
  <c r="MGD94" i="1"/>
  <c r="MGF94" i="1"/>
  <c r="MGH94" i="1"/>
  <c r="MGI94" i="1"/>
  <c r="MGJ94" i="1"/>
  <c r="MGK94" i="1"/>
  <c r="MGL94" i="1"/>
  <c r="MGN94" i="1"/>
  <c r="MGP94" i="1"/>
  <c r="MGQ94" i="1"/>
  <c r="MGR94" i="1"/>
  <c r="MGS94" i="1"/>
  <c r="MGT94" i="1"/>
  <c r="MGU94" i="1"/>
  <c r="MGV94" i="1"/>
  <c r="MGX94" i="1"/>
  <c r="MGY94" i="1"/>
  <c r="MGZ94" i="1"/>
  <c r="MHA94" i="1"/>
  <c r="MHB94" i="1"/>
  <c r="MHC94" i="1"/>
  <c r="MHD94" i="1"/>
  <c r="MHF94" i="1"/>
  <c r="MHG94" i="1"/>
  <c r="MHH94" i="1"/>
  <c r="MHI94" i="1"/>
  <c r="MHJ94" i="1"/>
  <c r="MHK94" i="1"/>
  <c r="MHL94" i="1"/>
  <c r="MHP94" i="1"/>
  <c r="MHQ94" i="1"/>
  <c r="MHR94" i="1"/>
  <c r="MHT94" i="1"/>
  <c r="MHV94" i="1"/>
  <c r="MHW94" i="1"/>
  <c r="MHX94" i="1"/>
  <c r="MHY94" i="1"/>
  <c r="MHZ94" i="1"/>
  <c r="MIA94" i="1"/>
  <c r="MIB94" i="1"/>
  <c r="MID94" i="1"/>
  <c r="MIE94" i="1"/>
  <c r="MIF94" i="1"/>
  <c r="MIG94" i="1"/>
  <c r="MIH94" i="1"/>
  <c r="MII94" i="1"/>
  <c r="MIJ94" i="1"/>
  <c r="MIL94" i="1"/>
  <c r="MIM94" i="1"/>
  <c r="MIN94" i="1"/>
  <c r="MIO94" i="1"/>
  <c r="MIP94" i="1"/>
  <c r="MIQ94" i="1"/>
  <c r="MIR94" i="1"/>
  <c r="MIT94" i="1"/>
  <c r="MIU94" i="1"/>
  <c r="MIV94" i="1"/>
  <c r="MIW94" i="1"/>
  <c r="MIX94" i="1"/>
  <c r="MIY94" i="1"/>
  <c r="MIZ94" i="1"/>
  <c r="MJB94" i="1"/>
  <c r="MJC94" i="1"/>
  <c r="MJD94" i="1"/>
  <c r="MJE94" i="1"/>
  <c r="MJF94" i="1"/>
  <c r="MJH94" i="1"/>
  <c r="MJJ94" i="1"/>
  <c r="MJK94" i="1"/>
  <c r="MJL94" i="1"/>
  <c r="MJM94" i="1"/>
  <c r="MJN94" i="1"/>
  <c r="MJO94" i="1"/>
  <c r="MJP94" i="1"/>
  <c r="MJR94" i="1"/>
  <c r="MJS94" i="1"/>
  <c r="MJT94" i="1"/>
  <c r="MJU94" i="1"/>
  <c r="MJV94" i="1"/>
  <c r="MJW94" i="1"/>
  <c r="MJX94" i="1"/>
  <c r="MJZ94" i="1"/>
  <c r="MKA94" i="1"/>
  <c r="MKB94" i="1"/>
  <c r="MKC94" i="1"/>
  <c r="MKD94" i="1"/>
  <c r="MKE94" i="1"/>
  <c r="MKF94" i="1"/>
  <c r="MKH94" i="1"/>
  <c r="MKI94" i="1"/>
  <c r="MKJ94" i="1"/>
  <c r="MKK94" i="1"/>
  <c r="MKL94" i="1"/>
  <c r="MKM94" i="1"/>
  <c r="MKN94" i="1"/>
  <c r="MKP94" i="1"/>
  <c r="MKR94" i="1"/>
  <c r="MKS94" i="1"/>
  <c r="MKT94" i="1"/>
  <c r="MKU94" i="1"/>
  <c r="MKV94" i="1"/>
  <c r="MKX94" i="1"/>
  <c r="MKY94" i="1"/>
  <c r="MKZ94" i="1"/>
  <c r="MLA94" i="1"/>
  <c r="MLB94" i="1"/>
  <c r="MLC94" i="1"/>
  <c r="MLD94" i="1"/>
  <c r="MLF94" i="1"/>
  <c r="MLG94" i="1"/>
  <c r="MLH94" i="1"/>
  <c r="MLI94" i="1"/>
  <c r="MLJ94" i="1"/>
  <c r="MLK94" i="1"/>
  <c r="MLL94" i="1"/>
  <c r="MLN94" i="1"/>
  <c r="MLO94" i="1"/>
  <c r="MLP94" i="1"/>
  <c r="MLQ94" i="1"/>
  <c r="MLR94" i="1"/>
  <c r="MLS94" i="1"/>
  <c r="MLT94" i="1"/>
  <c r="MLV94" i="1"/>
  <c r="MLW94" i="1"/>
  <c r="MLY94" i="1"/>
  <c r="MLZ94" i="1"/>
  <c r="MMA94" i="1"/>
  <c r="MMB94" i="1"/>
  <c r="MMD94" i="1"/>
  <c r="MME94" i="1"/>
  <c r="MMF94" i="1"/>
  <c r="MMG94" i="1"/>
  <c r="MMH94" i="1"/>
  <c r="MMI94" i="1"/>
  <c r="MMJ94" i="1"/>
  <c r="MML94" i="1"/>
  <c r="MMM94" i="1"/>
  <c r="MMN94" i="1"/>
  <c r="MMO94" i="1"/>
  <c r="MMP94" i="1"/>
  <c r="MMQ94" i="1"/>
  <c r="MMR94" i="1"/>
  <c r="MMT94" i="1"/>
  <c r="MMV94" i="1"/>
  <c r="MMW94" i="1"/>
  <c r="MMX94" i="1"/>
  <c r="MMY94" i="1"/>
  <c r="MMZ94" i="1"/>
  <c r="MNB94" i="1"/>
  <c r="MNC94" i="1"/>
  <c r="MND94" i="1"/>
  <c r="MNE94" i="1"/>
  <c r="MNF94" i="1"/>
  <c r="MNH94" i="1"/>
  <c r="MNJ94" i="1"/>
  <c r="MNK94" i="1"/>
  <c r="MNL94" i="1"/>
  <c r="MNM94" i="1"/>
  <c r="MNN94" i="1"/>
  <c r="MNO94" i="1"/>
  <c r="MNP94" i="1"/>
  <c r="MNR94" i="1"/>
  <c r="MNS94" i="1"/>
  <c r="MNT94" i="1"/>
  <c r="MNU94" i="1"/>
  <c r="MNV94" i="1"/>
  <c r="MNW94" i="1"/>
  <c r="MNX94" i="1"/>
  <c r="MNZ94" i="1"/>
  <c r="MOA94" i="1"/>
  <c r="MOB94" i="1"/>
  <c r="MOC94" i="1"/>
  <c r="MOD94" i="1"/>
  <c r="MOE94" i="1"/>
  <c r="MOF94" i="1"/>
  <c r="MOH94" i="1"/>
  <c r="MOI94" i="1"/>
  <c r="MOJ94" i="1"/>
  <c r="MOK94" i="1"/>
  <c r="MOL94" i="1"/>
  <c r="MOM94" i="1"/>
  <c r="MON94" i="1"/>
  <c r="MOQ94" i="1"/>
  <c r="MOR94" i="1"/>
  <c r="MOS94" i="1"/>
  <c r="MOT94" i="1"/>
  <c r="MOU94" i="1"/>
  <c r="MOV94" i="1"/>
  <c r="MOX94" i="1"/>
  <c r="MOZ94" i="1"/>
  <c r="MPA94" i="1"/>
  <c r="MPB94" i="1"/>
  <c r="MPC94" i="1"/>
  <c r="MPD94" i="1"/>
  <c r="MPF94" i="1"/>
  <c r="MPG94" i="1"/>
  <c r="MPH94" i="1"/>
  <c r="MPI94" i="1"/>
  <c r="MPJ94" i="1"/>
  <c r="MPK94" i="1"/>
  <c r="MPL94" i="1"/>
  <c r="MPN94" i="1"/>
  <c r="MPO94" i="1"/>
  <c r="MPP94" i="1"/>
  <c r="MPQ94" i="1"/>
  <c r="MPR94" i="1"/>
  <c r="MPS94" i="1"/>
  <c r="MPT94" i="1"/>
  <c r="MPV94" i="1"/>
  <c r="MPW94" i="1"/>
  <c r="MPX94" i="1"/>
  <c r="MPY94" i="1"/>
  <c r="MPZ94" i="1"/>
  <c r="MQA94" i="1"/>
  <c r="MQB94" i="1"/>
  <c r="MQD94" i="1"/>
  <c r="MQE94" i="1"/>
  <c r="MQF94" i="1"/>
  <c r="MQG94" i="1"/>
  <c r="MQH94" i="1"/>
  <c r="MQI94" i="1"/>
  <c r="MQJ94" i="1"/>
  <c r="MQL94" i="1"/>
  <c r="MQM94" i="1"/>
  <c r="MQN94" i="1"/>
  <c r="MQO94" i="1"/>
  <c r="MQP94" i="1"/>
  <c r="MQQ94" i="1"/>
  <c r="MQR94" i="1"/>
  <c r="MQT94" i="1"/>
  <c r="MQU94" i="1"/>
  <c r="MQV94" i="1"/>
  <c r="MQW94" i="1"/>
  <c r="MQX94" i="1"/>
  <c r="MQZ94" i="1"/>
  <c r="MRB94" i="1"/>
  <c r="MRD94" i="1"/>
  <c r="MRE94" i="1"/>
  <c r="MRF94" i="1"/>
  <c r="MRG94" i="1"/>
  <c r="MRH94" i="1"/>
  <c r="MRJ94" i="1"/>
  <c r="MRK94" i="1"/>
  <c r="MRM94" i="1"/>
  <c r="MRN94" i="1"/>
  <c r="MRO94" i="1"/>
  <c r="MRP94" i="1"/>
  <c r="MRR94" i="1"/>
  <c r="MRS94" i="1"/>
  <c r="MRT94" i="1"/>
  <c r="MRU94" i="1"/>
  <c r="MRV94" i="1"/>
  <c r="MRW94" i="1"/>
  <c r="MRX94" i="1"/>
  <c r="MRZ94" i="1"/>
  <c r="MSA94" i="1"/>
  <c r="MSB94" i="1"/>
  <c r="MSC94" i="1"/>
  <c r="MSD94" i="1"/>
  <c r="MSE94" i="1"/>
  <c r="MSF94" i="1"/>
  <c r="MSH94" i="1"/>
  <c r="MSJ94" i="1"/>
  <c r="MSK94" i="1"/>
  <c r="MSL94" i="1"/>
  <c r="MSM94" i="1"/>
  <c r="MSN94" i="1"/>
  <c r="MSP94" i="1"/>
  <c r="MSQ94" i="1"/>
  <c r="MSS94" i="1"/>
  <c r="MST94" i="1"/>
  <c r="MSV94" i="1"/>
  <c r="MSX94" i="1"/>
  <c r="MSY94" i="1"/>
  <c r="MSZ94" i="1"/>
  <c r="MTA94" i="1"/>
  <c r="MTB94" i="1"/>
  <c r="MTC94" i="1"/>
  <c r="MTD94" i="1"/>
  <c r="MTF94" i="1"/>
  <c r="MTG94" i="1"/>
  <c r="MTH94" i="1"/>
  <c r="MTI94" i="1"/>
  <c r="MTJ94" i="1"/>
  <c r="MTK94" i="1"/>
  <c r="MTL94" i="1"/>
  <c r="MTN94" i="1"/>
  <c r="MTO94" i="1"/>
  <c r="MTP94" i="1"/>
  <c r="MTQ94" i="1"/>
  <c r="MTR94" i="1"/>
  <c r="MTS94" i="1"/>
  <c r="MTT94" i="1"/>
  <c r="MTV94" i="1"/>
  <c r="MTW94" i="1"/>
  <c r="MTX94" i="1"/>
  <c r="MTY94" i="1"/>
  <c r="MTZ94" i="1"/>
  <c r="MUA94" i="1"/>
  <c r="MUB94" i="1"/>
  <c r="MUD94" i="1"/>
  <c r="MUE94" i="1"/>
  <c r="MUF94" i="1"/>
  <c r="MUG94" i="1"/>
  <c r="MUH94" i="1"/>
  <c r="MUI94" i="1"/>
  <c r="MUJ94" i="1"/>
  <c r="MUL94" i="1"/>
  <c r="MUN94" i="1"/>
  <c r="MUO94" i="1"/>
  <c r="MUP94" i="1"/>
  <c r="MUQ94" i="1"/>
  <c r="MUR94" i="1"/>
  <c r="MUT94" i="1"/>
  <c r="MUU94" i="1"/>
  <c r="MUV94" i="1"/>
  <c r="MUW94" i="1"/>
  <c r="MUX94" i="1"/>
  <c r="MUY94" i="1"/>
  <c r="MUZ94" i="1"/>
  <c r="MVB94" i="1"/>
  <c r="MVC94" i="1"/>
  <c r="MVD94" i="1"/>
  <c r="MVE94" i="1"/>
  <c r="MVF94" i="1"/>
  <c r="MVG94" i="1"/>
  <c r="MVH94" i="1"/>
  <c r="MVJ94" i="1"/>
  <c r="MVK94" i="1"/>
  <c r="MVL94" i="1"/>
  <c r="MVM94" i="1"/>
  <c r="MVN94" i="1"/>
  <c r="MVP94" i="1"/>
  <c r="MVR94" i="1"/>
  <c r="MVS94" i="1"/>
  <c r="MVT94" i="1"/>
  <c r="MVU94" i="1"/>
  <c r="MVV94" i="1"/>
  <c r="MVW94" i="1"/>
  <c r="MVX94" i="1"/>
  <c r="MVZ94" i="1"/>
  <c r="MWB94" i="1"/>
  <c r="MWC94" i="1"/>
  <c r="MWD94" i="1"/>
  <c r="MWE94" i="1"/>
  <c r="MWF94" i="1"/>
  <c r="MWH94" i="1"/>
  <c r="MWI94" i="1"/>
  <c r="MWJ94" i="1"/>
  <c r="MWK94" i="1"/>
  <c r="MWL94" i="1"/>
  <c r="MWM94" i="1"/>
  <c r="MWN94" i="1"/>
  <c r="MWP94" i="1"/>
  <c r="MWQ94" i="1"/>
  <c r="MWS94" i="1"/>
  <c r="MWT94" i="1"/>
  <c r="MWV94" i="1"/>
  <c r="MWX94" i="1"/>
  <c r="MWY94" i="1"/>
  <c r="MWZ94" i="1"/>
  <c r="MXA94" i="1"/>
  <c r="MXB94" i="1"/>
  <c r="MXC94" i="1"/>
  <c r="MXD94" i="1"/>
  <c r="MXF94" i="1"/>
  <c r="MXH94" i="1"/>
  <c r="MXI94" i="1"/>
  <c r="MXJ94" i="1"/>
  <c r="MXK94" i="1"/>
  <c r="MXL94" i="1"/>
  <c r="MXN94" i="1"/>
  <c r="MXO94" i="1"/>
  <c r="MXP94" i="1"/>
  <c r="MXQ94" i="1"/>
  <c r="MXR94" i="1"/>
  <c r="MXS94" i="1"/>
  <c r="MXT94" i="1"/>
  <c r="MXV94" i="1"/>
  <c r="MXW94" i="1"/>
  <c r="MXX94" i="1"/>
  <c r="MXY94" i="1"/>
  <c r="MXZ94" i="1"/>
  <c r="MYA94" i="1"/>
  <c r="MYB94" i="1"/>
  <c r="MYD94" i="1"/>
  <c r="MYE94" i="1"/>
  <c r="MYF94" i="1"/>
  <c r="MYG94" i="1"/>
  <c r="MYH94" i="1"/>
  <c r="MYI94" i="1"/>
  <c r="MYJ94" i="1"/>
  <c r="MYL94" i="1"/>
  <c r="MYM94" i="1"/>
  <c r="MYN94" i="1"/>
  <c r="MYO94" i="1"/>
  <c r="MYP94" i="1"/>
  <c r="MYQ94" i="1"/>
  <c r="MYR94" i="1"/>
  <c r="MYT94" i="1"/>
  <c r="MYU94" i="1"/>
  <c r="MYV94" i="1"/>
  <c r="MYW94" i="1"/>
  <c r="MYX94" i="1"/>
  <c r="MYY94" i="1"/>
  <c r="MYZ94" i="1"/>
  <c r="MZB94" i="1"/>
  <c r="MZC94" i="1"/>
  <c r="MZD94" i="1"/>
  <c r="MZE94" i="1"/>
  <c r="MZF94" i="1"/>
  <c r="MZG94" i="1"/>
  <c r="MZH94" i="1"/>
  <c r="MZJ94" i="1"/>
  <c r="MZK94" i="1"/>
  <c r="MZL94" i="1"/>
  <c r="MZM94" i="1"/>
  <c r="MZN94" i="1"/>
  <c r="MZO94" i="1"/>
  <c r="MZP94" i="1"/>
  <c r="MZR94" i="1"/>
  <c r="MZT94" i="1"/>
  <c r="MZU94" i="1"/>
  <c r="MZV94" i="1"/>
  <c r="MZW94" i="1"/>
  <c r="MZX94" i="1"/>
  <c r="MZZ94" i="1"/>
  <c r="NAA94" i="1"/>
  <c r="NAB94" i="1"/>
  <c r="NAC94" i="1"/>
  <c r="NAD94" i="1"/>
  <c r="NAE94" i="1"/>
  <c r="NAF94" i="1"/>
  <c r="NAH94" i="1"/>
  <c r="NAI94" i="1"/>
  <c r="NAJ94" i="1"/>
  <c r="NAK94" i="1"/>
  <c r="NAL94" i="1"/>
  <c r="NAM94" i="1"/>
  <c r="NAN94" i="1"/>
  <c r="NAP94" i="1"/>
  <c r="NAQ94" i="1"/>
  <c r="NAR94" i="1"/>
  <c r="NAS94" i="1"/>
  <c r="NAT94" i="1"/>
  <c r="NAU94" i="1"/>
  <c r="NAV94" i="1"/>
  <c r="NAX94" i="1"/>
  <c r="NAY94" i="1"/>
  <c r="NBA94" i="1"/>
  <c r="NBB94" i="1"/>
  <c r="NBC94" i="1"/>
  <c r="NBD94" i="1"/>
  <c r="NBF94" i="1"/>
  <c r="NBG94" i="1"/>
  <c r="NBH94" i="1"/>
  <c r="NBI94" i="1"/>
  <c r="NBJ94" i="1"/>
  <c r="NBK94" i="1"/>
  <c r="NBL94" i="1"/>
  <c r="NBO94" i="1"/>
  <c r="NBP94" i="1"/>
  <c r="NBQ94" i="1"/>
  <c r="NBR94" i="1"/>
  <c r="NBS94" i="1"/>
  <c r="NBT94" i="1"/>
  <c r="NBV94" i="1"/>
  <c r="NBX94" i="1"/>
  <c r="NBY94" i="1"/>
  <c r="NBZ94" i="1"/>
  <c r="NCB94" i="1"/>
  <c r="NCD94" i="1"/>
  <c r="NCE94" i="1"/>
  <c r="NCF94" i="1"/>
  <c r="NCG94" i="1"/>
  <c r="NCH94" i="1"/>
  <c r="NCI94" i="1"/>
  <c r="NCJ94" i="1"/>
  <c r="NCL94" i="1"/>
  <c r="NCM94" i="1"/>
  <c r="NCO94" i="1"/>
  <c r="NCP94" i="1"/>
  <c r="NCQ94" i="1"/>
  <c r="NCR94" i="1"/>
  <c r="NCT94" i="1"/>
  <c r="NCU94" i="1"/>
  <c r="NCV94" i="1"/>
  <c r="NCW94" i="1"/>
  <c r="NCX94" i="1"/>
  <c r="NCY94" i="1"/>
  <c r="NCZ94" i="1"/>
  <c r="NDB94" i="1"/>
  <c r="NDC94" i="1"/>
  <c r="NDE94" i="1"/>
  <c r="NDF94" i="1"/>
  <c r="NDH94" i="1"/>
  <c r="NDJ94" i="1"/>
  <c r="NDK94" i="1"/>
  <c r="NDL94" i="1"/>
  <c r="NDM94" i="1"/>
  <c r="NDN94" i="1"/>
  <c r="NDP94" i="1"/>
  <c r="NDR94" i="1"/>
  <c r="NDS94" i="1"/>
  <c r="NDT94" i="1"/>
  <c r="NDU94" i="1"/>
  <c r="NDV94" i="1"/>
  <c r="NDW94" i="1"/>
  <c r="NDX94" i="1"/>
  <c r="NEA94" i="1"/>
  <c r="NEB94" i="1"/>
  <c r="NEC94" i="1"/>
  <c r="NED94" i="1"/>
  <c r="NEE94" i="1"/>
  <c r="NEF94" i="1"/>
  <c r="NEH94" i="1"/>
  <c r="NEK94" i="1"/>
  <c r="NEL94" i="1"/>
  <c r="NEM94" i="1"/>
  <c r="NEN94" i="1"/>
  <c r="NEP94" i="1"/>
  <c r="NEQ94" i="1"/>
  <c r="NER94" i="1"/>
  <c r="NES94" i="1"/>
  <c r="NET94" i="1"/>
  <c r="NEU94" i="1"/>
  <c r="NEV94" i="1"/>
  <c r="NEX94" i="1"/>
  <c r="NEY94" i="1"/>
  <c r="NEZ94" i="1"/>
  <c r="NFA94" i="1"/>
  <c r="NFB94" i="1"/>
  <c r="NFC94" i="1"/>
  <c r="NFD94" i="1"/>
  <c r="NFF94" i="1"/>
  <c r="NFG94" i="1"/>
  <c r="NFH94" i="1"/>
  <c r="NFI94" i="1"/>
  <c r="NFJ94" i="1"/>
  <c r="NFK94" i="1"/>
  <c r="NFL94" i="1"/>
  <c r="NFN94" i="1"/>
  <c r="NFO94" i="1"/>
  <c r="NFQ94" i="1"/>
  <c r="NFR94" i="1"/>
  <c r="NFS94" i="1"/>
  <c r="NFT94" i="1"/>
  <c r="NFV94" i="1"/>
  <c r="NFX94" i="1"/>
  <c r="NFY94" i="1"/>
  <c r="NFZ94" i="1"/>
  <c r="NGA94" i="1"/>
  <c r="NGB94" i="1"/>
  <c r="NGD94" i="1"/>
  <c r="NGE94" i="1"/>
  <c r="NGF94" i="1"/>
  <c r="NGG94" i="1"/>
  <c r="NGH94" i="1"/>
  <c r="NGI94" i="1"/>
  <c r="NGJ94" i="1"/>
  <c r="NGL94" i="1"/>
  <c r="NGM94" i="1"/>
  <c r="NGN94" i="1"/>
  <c r="NGO94" i="1"/>
  <c r="NGP94" i="1"/>
  <c r="NGQ94" i="1"/>
  <c r="NGR94" i="1"/>
  <c r="NGT94" i="1"/>
  <c r="NGU94" i="1"/>
  <c r="NGV94" i="1"/>
  <c r="NGW94" i="1"/>
  <c r="NGX94" i="1"/>
  <c r="NGY94" i="1"/>
  <c r="NGZ94" i="1"/>
  <c r="NHB94" i="1"/>
  <c r="NHC94" i="1"/>
  <c r="NHD94" i="1"/>
  <c r="NHE94" i="1"/>
  <c r="NHF94" i="1"/>
  <c r="NHG94" i="1"/>
  <c r="NHH94" i="1"/>
  <c r="NHJ94" i="1"/>
  <c r="NHK94" i="1"/>
  <c r="NHL94" i="1"/>
  <c r="NHM94" i="1"/>
  <c r="NHN94" i="1"/>
  <c r="NHO94" i="1"/>
  <c r="NHP94" i="1"/>
  <c r="NHR94" i="1"/>
  <c r="NHS94" i="1"/>
  <c r="NHT94" i="1"/>
  <c r="NHU94" i="1"/>
  <c r="NHV94" i="1"/>
  <c r="NHW94" i="1"/>
  <c r="NHX94" i="1"/>
  <c r="NHZ94" i="1"/>
  <c r="NIA94" i="1"/>
  <c r="NIB94" i="1"/>
  <c r="NIC94" i="1"/>
  <c r="NID94" i="1"/>
  <c r="NIE94" i="1"/>
  <c r="NIF94" i="1"/>
  <c r="NIH94" i="1"/>
  <c r="NII94" i="1"/>
  <c r="NIJ94" i="1"/>
  <c r="NIK94" i="1"/>
  <c r="NIL94" i="1"/>
  <c r="NIM94" i="1"/>
  <c r="NIN94" i="1"/>
  <c r="NIP94" i="1"/>
  <c r="NIS94" i="1"/>
  <c r="NIT94" i="1"/>
  <c r="NIU94" i="1"/>
  <c r="NIV94" i="1"/>
  <c r="NIX94" i="1"/>
  <c r="NIY94" i="1"/>
  <c r="NIZ94" i="1"/>
  <c r="NJA94" i="1"/>
  <c r="NJB94" i="1"/>
  <c r="NJC94" i="1"/>
  <c r="NJD94" i="1"/>
  <c r="NJF94" i="1"/>
  <c r="NJG94" i="1"/>
  <c r="NJH94" i="1"/>
  <c r="NJI94" i="1"/>
  <c r="NJJ94" i="1"/>
  <c r="NJK94" i="1"/>
  <c r="NJL94" i="1"/>
  <c r="NJN94" i="1"/>
  <c r="NJO94" i="1"/>
  <c r="NJQ94" i="1"/>
  <c r="NJR94" i="1"/>
  <c r="NJT94" i="1"/>
  <c r="NJV94" i="1"/>
  <c r="NJW94" i="1"/>
  <c r="NJX94" i="1"/>
  <c r="NJY94" i="1"/>
  <c r="NJZ94" i="1"/>
  <c r="NKB94" i="1"/>
  <c r="NKD94" i="1"/>
  <c r="NKE94" i="1"/>
  <c r="NKF94" i="1"/>
  <c r="NKG94" i="1"/>
  <c r="NKH94" i="1"/>
  <c r="NKI94" i="1"/>
  <c r="NKJ94" i="1"/>
  <c r="NKM94" i="1"/>
  <c r="NKO94" i="1"/>
  <c r="NKP94" i="1"/>
  <c r="NKQ94" i="1"/>
  <c r="NKR94" i="1"/>
  <c r="NKT94" i="1"/>
  <c r="NKU94" i="1"/>
  <c r="NKV94" i="1"/>
  <c r="NKW94" i="1"/>
  <c r="NKX94" i="1"/>
  <c r="NKY94" i="1"/>
  <c r="NKZ94" i="1"/>
  <c r="NLB94" i="1"/>
  <c r="NLC94" i="1"/>
  <c r="NLE94" i="1"/>
  <c r="NLF94" i="1"/>
  <c r="NLH94" i="1"/>
  <c r="NLJ94" i="1"/>
  <c r="NLK94" i="1"/>
  <c r="NLL94" i="1"/>
  <c r="NLM94" i="1"/>
  <c r="NLN94" i="1"/>
  <c r="NLO94" i="1"/>
  <c r="NLP94" i="1"/>
  <c r="NLR94" i="1"/>
  <c r="NLS94" i="1"/>
  <c r="NLT94" i="1"/>
  <c r="NLU94" i="1"/>
  <c r="NLV94" i="1"/>
  <c r="NLW94" i="1"/>
  <c r="NLX94" i="1"/>
  <c r="NLZ94" i="1"/>
  <c r="NMB94" i="1"/>
  <c r="NMC94" i="1"/>
  <c r="NMD94" i="1"/>
  <c r="NME94" i="1"/>
  <c r="NMF94" i="1"/>
  <c r="NMH94" i="1"/>
  <c r="NMI94" i="1"/>
  <c r="NMK94" i="1"/>
  <c r="NML94" i="1"/>
  <c r="NMM94" i="1"/>
  <c r="NMN94" i="1"/>
  <c r="NMP94" i="1"/>
  <c r="NMQ94" i="1"/>
  <c r="NMR94" i="1"/>
  <c r="NMS94" i="1"/>
  <c r="NMT94" i="1"/>
  <c r="NMU94" i="1"/>
  <c r="NMV94" i="1"/>
  <c r="NMX94" i="1"/>
  <c r="NMY94" i="1"/>
  <c r="NMZ94" i="1"/>
  <c r="NNA94" i="1"/>
  <c r="NNB94" i="1"/>
  <c r="NNC94" i="1"/>
  <c r="NND94" i="1"/>
  <c r="NNF94" i="1"/>
  <c r="NNG94" i="1"/>
  <c r="NNH94" i="1"/>
  <c r="NNI94" i="1"/>
  <c r="NNJ94" i="1"/>
  <c r="NNK94" i="1"/>
  <c r="NNL94" i="1"/>
  <c r="NNN94" i="1"/>
  <c r="NNO94" i="1"/>
  <c r="NNP94" i="1"/>
  <c r="NNQ94" i="1"/>
  <c r="NNR94" i="1"/>
  <c r="NNS94" i="1"/>
  <c r="NNT94" i="1"/>
  <c r="NNV94" i="1"/>
  <c r="NNW94" i="1"/>
  <c r="NNX94" i="1"/>
  <c r="NNY94" i="1"/>
  <c r="NNZ94" i="1"/>
  <c r="NOA94" i="1"/>
  <c r="NOB94" i="1"/>
  <c r="NOD94" i="1"/>
  <c r="NOE94" i="1"/>
  <c r="NOF94" i="1"/>
  <c r="NOG94" i="1"/>
  <c r="NOH94" i="1"/>
  <c r="NOI94" i="1"/>
  <c r="NOJ94" i="1"/>
  <c r="NOL94" i="1"/>
  <c r="NOM94" i="1"/>
  <c r="NON94" i="1"/>
  <c r="NOO94" i="1"/>
  <c r="NOP94" i="1"/>
  <c r="NOQ94" i="1"/>
  <c r="NOR94" i="1"/>
  <c r="NOT94" i="1"/>
  <c r="NOU94" i="1"/>
  <c r="NOW94" i="1"/>
  <c r="NOX94" i="1"/>
  <c r="NOY94" i="1"/>
  <c r="NOZ94" i="1"/>
  <c r="NPB94" i="1"/>
  <c r="NPC94" i="1"/>
  <c r="NPD94" i="1"/>
  <c r="NPE94" i="1"/>
  <c r="NPF94" i="1"/>
  <c r="NPH94" i="1"/>
  <c r="NPJ94" i="1"/>
  <c r="NPK94" i="1"/>
  <c r="NPL94" i="1"/>
  <c r="NPM94" i="1"/>
  <c r="NPN94" i="1"/>
  <c r="NPO94" i="1"/>
  <c r="NPP94" i="1"/>
  <c r="NPR94" i="1"/>
  <c r="NPS94" i="1"/>
  <c r="NPT94" i="1"/>
  <c r="NPU94" i="1"/>
  <c r="NPV94" i="1"/>
  <c r="NPW94" i="1"/>
  <c r="NPX94" i="1"/>
  <c r="NPZ94" i="1"/>
  <c r="NQA94" i="1"/>
  <c r="NQB94" i="1"/>
  <c r="NQC94" i="1"/>
  <c r="NQD94" i="1"/>
  <c r="NQE94" i="1"/>
  <c r="NQF94" i="1"/>
  <c r="NQH94" i="1"/>
  <c r="NQJ94" i="1"/>
  <c r="NQK94" i="1"/>
  <c r="NQL94" i="1"/>
  <c r="NQM94" i="1"/>
  <c r="NQN94" i="1"/>
  <c r="NQP94" i="1"/>
  <c r="NQQ94" i="1"/>
  <c r="NQR94" i="1"/>
  <c r="NQS94" i="1"/>
  <c r="NQT94" i="1"/>
  <c r="NQU94" i="1"/>
  <c r="NQV94" i="1"/>
  <c r="NQX94" i="1"/>
  <c r="NQZ94" i="1"/>
  <c r="NRA94" i="1"/>
  <c r="NRB94" i="1"/>
  <c r="NRC94" i="1"/>
  <c r="NRD94" i="1"/>
  <c r="NRF94" i="1"/>
  <c r="NRG94" i="1"/>
  <c r="NRH94" i="1"/>
  <c r="NRI94" i="1"/>
  <c r="NRJ94" i="1"/>
  <c r="NRK94" i="1"/>
  <c r="NRL94" i="1"/>
  <c r="NRN94" i="1"/>
  <c r="NRO94" i="1"/>
  <c r="NRP94" i="1"/>
  <c r="NRQ94" i="1"/>
  <c r="NRR94" i="1"/>
  <c r="NRT94" i="1"/>
  <c r="NRV94" i="1"/>
  <c r="NRW94" i="1"/>
  <c r="NRX94" i="1"/>
  <c r="NRY94" i="1"/>
  <c r="NRZ94" i="1"/>
  <c r="NSA94" i="1"/>
  <c r="NSB94" i="1"/>
  <c r="NSD94" i="1"/>
  <c r="NSE94" i="1"/>
  <c r="NSF94" i="1"/>
  <c r="NSG94" i="1"/>
  <c r="NSH94" i="1"/>
  <c r="NSI94" i="1"/>
  <c r="NSJ94" i="1"/>
  <c r="NSL94" i="1"/>
  <c r="NSM94" i="1"/>
  <c r="NSO94" i="1"/>
  <c r="NSP94" i="1"/>
  <c r="NSR94" i="1"/>
  <c r="NST94" i="1"/>
  <c r="NSU94" i="1"/>
  <c r="NSV94" i="1"/>
  <c r="NSW94" i="1"/>
  <c r="NSX94" i="1"/>
  <c r="NSY94" i="1"/>
  <c r="NSZ94" i="1"/>
  <c r="NTB94" i="1"/>
  <c r="NTD94" i="1"/>
  <c r="NTE94" i="1"/>
  <c r="NTF94" i="1"/>
  <c r="NTG94" i="1"/>
  <c r="NTH94" i="1"/>
  <c r="NTJ94" i="1"/>
  <c r="NTK94" i="1"/>
  <c r="NTL94" i="1"/>
  <c r="NTM94" i="1"/>
  <c r="NTN94" i="1"/>
  <c r="NTO94" i="1"/>
  <c r="NTP94" i="1"/>
  <c r="NTR94" i="1"/>
  <c r="NTS94" i="1"/>
  <c r="NTU94" i="1"/>
  <c r="NTV94" i="1"/>
  <c r="NTW94" i="1"/>
  <c r="NTX94" i="1"/>
  <c r="NTZ94" i="1"/>
  <c r="NUA94" i="1"/>
  <c r="NUC94" i="1"/>
  <c r="NUD94" i="1"/>
  <c r="NUE94" i="1"/>
  <c r="NUF94" i="1"/>
  <c r="NUH94" i="1"/>
  <c r="NUI94" i="1"/>
  <c r="NUJ94" i="1"/>
  <c r="NUK94" i="1"/>
  <c r="NUL94" i="1"/>
  <c r="NUM94" i="1"/>
  <c r="NUN94" i="1"/>
  <c r="NUP94" i="1"/>
  <c r="NUQ94" i="1"/>
  <c r="NUR94" i="1"/>
  <c r="NUS94" i="1"/>
  <c r="NUT94" i="1"/>
  <c r="NUU94" i="1"/>
  <c r="NUV94" i="1"/>
  <c r="NUX94" i="1"/>
  <c r="NUY94" i="1"/>
  <c r="NVA94" i="1"/>
  <c r="NVB94" i="1"/>
  <c r="NVC94" i="1"/>
  <c r="NVD94" i="1"/>
  <c r="NVF94" i="1"/>
  <c r="NVG94" i="1"/>
  <c r="NVH94" i="1"/>
  <c r="NVI94" i="1"/>
  <c r="NVJ94" i="1"/>
  <c r="NVK94" i="1"/>
  <c r="NVL94" i="1"/>
  <c r="NVN94" i="1"/>
  <c r="NVO94" i="1"/>
  <c r="NVP94" i="1"/>
  <c r="NVQ94" i="1"/>
  <c r="NVR94" i="1"/>
  <c r="NVS94" i="1"/>
  <c r="NVT94" i="1"/>
  <c r="NVV94" i="1"/>
  <c r="NVW94" i="1"/>
  <c r="NVX94" i="1"/>
  <c r="NVY94" i="1"/>
  <c r="NVZ94" i="1"/>
  <c r="NWA94" i="1"/>
  <c r="NWB94" i="1"/>
  <c r="NWD94" i="1"/>
  <c r="NWE94" i="1"/>
  <c r="NWF94" i="1"/>
  <c r="NWG94" i="1"/>
  <c r="NWH94" i="1"/>
  <c r="NWI94" i="1"/>
  <c r="NWJ94" i="1"/>
  <c r="NWL94" i="1"/>
  <c r="NWM94" i="1"/>
  <c r="NWN94" i="1"/>
  <c r="NWO94" i="1"/>
  <c r="NWP94" i="1"/>
  <c r="NWR94" i="1"/>
  <c r="NWT94" i="1"/>
  <c r="NWU94" i="1"/>
  <c r="NWV94" i="1"/>
  <c r="NWW94" i="1"/>
  <c r="NWX94" i="1"/>
  <c r="NWY94" i="1"/>
  <c r="NWZ94" i="1"/>
  <c r="NXB94" i="1"/>
  <c r="NXC94" i="1"/>
  <c r="NXD94" i="1"/>
  <c r="NXE94" i="1"/>
  <c r="NXF94" i="1"/>
  <c r="NXG94" i="1"/>
  <c r="NXH94" i="1"/>
  <c r="NXJ94" i="1"/>
  <c r="NXK94" i="1"/>
  <c r="NXM94" i="1"/>
  <c r="NXN94" i="1"/>
  <c r="NXP94" i="1"/>
  <c r="NXR94" i="1"/>
  <c r="NXT94" i="1"/>
  <c r="NXU94" i="1"/>
  <c r="NXV94" i="1"/>
  <c r="NXW94" i="1"/>
  <c r="NXX94" i="1"/>
  <c r="NXZ94" i="1"/>
  <c r="NYA94" i="1"/>
  <c r="NYB94" i="1"/>
  <c r="NYC94" i="1"/>
  <c r="NYD94" i="1"/>
  <c r="NYE94" i="1"/>
  <c r="NYF94" i="1"/>
  <c r="NYH94" i="1"/>
  <c r="NYI94" i="1"/>
  <c r="NYJ94" i="1"/>
  <c r="NYK94" i="1"/>
  <c r="NYL94" i="1"/>
  <c r="NYM94" i="1"/>
  <c r="NYN94" i="1"/>
  <c r="NYP94" i="1"/>
  <c r="NYQ94" i="1"/>
  <c r="NYS94" i="1"/>
  <c r="NYT94" i="1"/>
  <c r="NYV94" i="1"/>
  <c r="NYX94" i="1"/>
  <c r="NYY94" i="1"/>
  <c r="NYZ94" i="1"/>
  <c r="NZA94" i="1"/>
  <c r="NZB94" i="1"/>
  <c r="NZC94" i="1"/>
  <c r="NZD94" i="1"/>
  <c r="NZF94" i="1"/>
  <c r="NZG94" i="1"/>
  <c r="NZH94" i="1"/>
  <c r="NZI94" i="1"/>
  <c r="NZJ94" i="1"/>
  <c r="NZL94" i="1"/>
  <c r="NZN94" i="1"/>
  <c r="NZO94" i="1"/>
  <c r="NZP94" i="1"/>
  <c r="NZQ94" i="1"/>
  <c r="NZR94" i="1"/>
  <c r="NZS94" i="1"/>
  <c r="NZT94" i="1"/>
  <c r="NZV94" i="1"/>
  <c r="NZW94" i="1"/>
  <c r="NZX94" i="1"/>
  <c r="NZY94" i="1"/>
  <c r="NZZ94" i="1"/>
  <c r="OAA94" i="1"/>
  <c r="OAB94" i="1"/>
  <c r="OAD94" i="1"/>
  <c r="OAE94" i="1"/>
  <c r="OAF94" i="1"/>
  <c r="OAG94" i="1"/>
  <c r="OAH94" i="1"/>
  <c r="OAI94" i="1"/>
  <c r="OAJ94" i="1"/>
  <c r="OAL94" i="1"/>
  <c r="OAM94" i="1"/>
  <c r="OAN94" i="1"/>
  <c r="OAO94" i="1"/>
  <c r="OAP94" i="1"/>
  <c r="OAQ94" i="1"/>
  <c r="OAR94" i="1"/>
  <c r="OAT94" i="1"/>
  <c r="OAU94" i="1"/>
  <c r="OAW94" i="1"/>
  <c r="OAX94" i="1"/>
  <c r="OAY94" i="1"/>
  <c r="OAZ94" i="1"/>
  <c r="OBB94" i="1"/>
  <c r="OBC94" i="1"/>
  <c r="OBD94" i="1"/>
  <c r="OBE94" i="1"/>
  <c r="OBF94" i="1"/>
  <c r="OBG94" i="1"/>
  <c r="OBH94" i="1"/>
  <c r="OBJ94" i="1"/>
  <c r="OBK94" i="1"/>
  <c r="OBL94" i="1"/>
  <c r="OBM94" i="1"/>
  <c r="OBN94" i="1"/>
  <c r="OBO94" i="1"/>
  <c r="OBP94" i="1"/>
  <c r="OBR94" i="1"/>
  <c r="OBS94" i="1"/>
  <c r="OBT94" i="1"/>
  <c r="OBU94" i="1"/>
  <c r="OBV94" i="1"/>
  <c r="OBW94" i="1"/>
  <c r="OBX94" i="1"/>
  <c r="OBZ94" i="1"/>
  <c r="OCA94" i="1"/>
  <c r="OCB94" i="1"/>
  <c r="OCC94" i="1"/>
  <c r="OCD94" i="1"/>
  <c r="OCE94" i="1"/>
  <c r="OCF94" i="1"/>
  <c r="OCH94" i="1"/>
  <c r="OCI94" i="1"/>
  <c r="OCJ94" i="1"/>
  <c r="OCK94" i="1"/>
  <c r="OCL94" i="1"/>
  <c r="OCM94" i="1"/>
  <c r="OCN94" i="1"/>
  <c r="OCP94" i="1"/>
  <c r="OCQ94" i="1"/>
  <c r="OCR94" i="1"/>
  <c r="OCS94" i="1"/>
  <c r="OCT94" i="1"/>
  <c r="OCU94" i="1"/>
  <c r="OCV94" i="1"/>
  <c r="OCX94" i="1"/>
  <c r="OCY94" i="1"/>
  <c r="OCZ94" i="1"/>
  <c r="ODA94" i="1"/>
  <c r="ODB94" i="1"/>
  <c r="ODC94" i="1"/>
  <c r="ODD94" i="1"/>
  <c r="ODF94" i="1"/>
  <c r="ODG94" i="1"/>
  <c r="ODH94" i="1"/>
  <c r="ODI94" i="1"/>
  <c r="ODJ94" i="1"/>
  <c r="ODK94" i="1"/>
  <c r="ODL94" i="1"/>
  <c r="ODN94" i="1"/>
  <c r="ODO94" i="1"/>
  <c r="ODP94" i="1"/>
  <c r="ODQ94" i="1"/>
  <c r="ODR94" i="1"/>
  <c r="ODS94" i="1"/>
  <c r="ODT94" i="1"/>
  <c r="ODV94" i="1"/>
  <c r="ODW94" i="1"/>
  <c r="ODY94" i="1"/>
  <c r="ODZ94" i="1"/>
  <c r="OEA94" i="1"/>
  <c r="OEB94" i="1"/>
  <c r="OED94" i="1"/>
  <c r="OEE94" i="1"/>
  <c r="OEF94" i="1"/>
  <c r="OEG94" i="1"/>
  <c r="OEH94" i="1"/>
  <c r="OEI94" i="1"/>
  <c r="OEJ94" i="1"/>
  <c r="OEM94" i="1"/>
  <c r="OEN94" i="1"/>
  <c r="OEO94" i="1"/>
  <c r="OEP94" i="1"/>
  <c r="OEQ94" i="1"/>
  <c r="OER94" i="1"/>
  <c r="OET94" i="1"/>
  <c r="OEU94" i="1"/>
  <c r="OEW94" i="1"/>
  <c r="OEX94" i="1"/>
  <c r="OEY94" i="1"/>
  <c r="OEZ94" i="1"/>
  <c r="OFB94" i="1"/>
  <c r="OFC94" i="1"/>
  <c r="OFD94" i="1"/>
  <c r="OFE94" i="1"/>
  <c r="OFF94" i="1"/>
  <c r="OFG94" i="1"/>
  <c r="OFH94" i="1"/>
  <c r="OFJ94" i="1"/>
  <c r="OFK94" i="1"/>
  <c r="OFL94" i="1"/>
  <c r="OFM94" i="1"/>
  <c r="OFN94" i="1"/>
  <c r="OFO94" i="1"/>
  <c r="OFP94" i="1"/>
  <c r="OFR94" i="1"/>
  <c r="OFS94" i="1"/>
  <c r="OFT94" i="1"/>
  <c r="OFU94" i="1"/>
  <c r="OFV94" i="1"/>
  <c r="OFW94" i="1"/>
  <c r="OFX94" i="1"/>
  <c r="OFZ94" i="1"/>
  <c r="OGA94" i="1"/>
  <c r="OGC94" i="1"/>
  <c r="OGD94" i="1"/>
  <c r="OGE94" i="1"/>
  <c r="OGF94" i="1"/>
  <c r="OGH94" i="1"/>
  <c r="OGI94" i="1"/>
  <c r="OGJ94" i="1"/>
  <c r="OGK94" i="1"/>
  <c r="OGL94" i="1"/>
  <c r="OGM94" i="1"/>
  <c r="OGN94" i="1"/>
  <c r="OGP94" i="1"/>
  <c r="OGQ94" i="1"/>
  <c r="OGR94" i="1"/>
  <c r="OGS94" i="1"/>
  <c r="OGT94" i="1"/>
  <c r="OGU94" i="1"/>
  <c r="OGV94" i="1"/>
  <c r="OGX94" i="1"/>
  <c r="OGY94" i="1"/>
  <c r="OHA94" i="1"/>
  <c r="OHB94" i="1"/>
  <c r="OHC94" i="1"/>
  <c r="OHD94" i="1"/>
  <c r="OHF94" i="1"/>
  <c r="OHG94" i="1"/>
  <c r="OHH94" i="1"/>
  <c r="OHI94" i="1"/>
  <c r="OHJ94" i="1"/>
  <c r="OHK94" i="1"/>
  <c r="OHL94" i="1"/>
  <c r="OHN94" i="1"/>
  <c r="OHO94" i="1"/>
  <c r="OHP94" i="1"/>
  <c r="OHQ94" i="1"/>
  <c r="OHR94" i="1"/>
  <c r="OHS94" i="1"/>
  <c r="OHT94" i="1"/>
  <c r="OHV94" i="1"/>
  <c r="OHW94" i="1"/>
  <c r="OHX94" i="1"/>
  <c r="OHY94" i="1"/>
  <c r="OHZ94" i="1"/>
  <c r="OIA94" i="1"/>
  <c r="OIB94" i="1"/>
  <c r="OID94" i="1"/>
  <c r="OIE94" i="1"/>
  <c r="OIF94" i="1"/>
  <c r="OIG94" i="1"/>
  <c r="OIH94" i="1"/>
  <c r="OII94" i="1"/>
  <c r="OIJ94" i="1"/>
  <c r="OIL94" i="1"/>
  <c r="OIM94" i="1"/>
  <c r="OIN94" i="1"/>
  <c r="OIO94" i="1"/>
  <c r="OIP94" i="1"/>
  <c r="OIQ94" i="1"/>
  <c r="OIR94" i="1"/>
  <c r="OIT94" i="1"/>
  <c r="OIU94" i="1"/>
  <c r="OIW94" i="1"/>
  <c r="OIX94" i="1"/>
  <c r="OIY94" i="1"/>
  <c r="OIZ94" i="1"/>
  <c r="OJB94" i="1"/>
  <c r="OJC94" i="1"/>
  <c r="OJD94" i="1"/>
  <c r="OJE94" i="1"/>
  <c r="OJF94" i="1"/>
  <c r="OJG94" i="1"/>
  <c r="OJH94" i="1"/>
  <c r="OJJ94" i="1"/>
  <c r="OJK94" i="1"/>
  <c r="OJL94" i="1"/>
  <c r="OJM94" i="1"/>
  <c r="OJN94" i="1"/>
  <c r="OJO94" i="1"/>
  <c r="OJP94" i="1"/>
  <c r="OJR94" i="1"/>
  <c r="OJS94" i="1"/>
  <c r="OJT94" i="1"/>
  <c r="OJU94" i="1"/>
  <c r="OJV94" i="1"/>
  <c r="OJW94" i="1"/>
  <c r="OJX94" i="1"/>
  <c r="OKA94" i="1"/>
  <c r="OKB94" i="1"/>
  <c r="OKC94" i="1"/>
  <c r="OKD94" i="1"/>
  <c r="OKE94" i="1"/>
  <c r="OKF94" i="1"/>
  <c r="OKH94" i="1"/>
  <c r="OKI94" i="1"/>
  <c r="OKJ94" i="1"/>
  <c r="OKK94" i="1"/>
  <c r="OKL94" i="1"/>
  <c r="OKM94" i="1"/>
  <c r="OKN94" i="1"/>
  <c r="OKP94" i="1"/>
  <c r="OKQ94" i="1"/>
  <c r="OKR94" i="1"/>
  <c r="OKS94" i="1"/>
  <c r="OKT94" i="1"/>
  <c r="OKU94" i="1"/>
  <c r="OKV94" i="1"/>
  <c r="OKX94" i="1"/>
  <c r="OKY94" i="1"/>
  <c r="OLA94" i="1"/>
  <c r="OLB94" i="1"/>
  <c r="OLC94" i="1"/>
  <c r="OLD94" i="1"/>
  <c r="OLF94" i="1"/>
  <c r="OLG94" i="1"/>
  <c r="OLH94" i="1"/>
  <c r="OLI94" i="1"/>
  <c r="OLJ94" i="1"/>
  <c r="OLK94" i="1"/>
  <c r="OLL94" i="1"/>
  <c r="OLN94" i="1"/>
  <c r="OLO94" i="1"/>
  <c r="OLP94" i="1"/>
  <c r="OLQ94" i="1"/>
  <c r="OLR94" i="1"/>
  <c r="OLS94" i="1"/>
  <c r="OLT94" i="1"/>
  <c r="OLV94" i="1"/>
  <c r="OLW94" i="1"/>
  <c r="OLX94" i="1"/>
  <c r="OLY94" i="1"/>
  <c r="OLZ94" i="1"/>
  <c r="OMA94" i="1"/>
  <c r="OMB94" i="1"/>
  <c r="OMD94" i="1"/>
  <c r="OME94" i="1"/>
  <c r="OMF94" i="1"/>
  <c r="OMG94" i="1"/>
  <c r="OMH94" i="1"/>
  <c r="OMI94" i="1"/>
  <c r="OMJ94" i="1"/>
  <c r="OML94" i="1"/>
  <c r="OMM94" i="1"/>
  <c r="OMN94" i="1"/>
  <c r="OMO94" i="1"/>
  <c r="OMP94" i="1"/>
  <c r="OMQ94" i="1"/>
  <c r="OMR94" i="1"/>
  <c r="OMT94" i="1"/>
  <c r="OMU94" i="1"/>
  <c r="OMV94" i="1"/>
  <c r="OMW94" i="1"/>
  <c r="OMX94" i="1"/>
  <c r="OMY94" i="1"/>
  <c r="OMZ94" i="1"/>
  <c r="ONB94" i="1"/>
  <c r="OND94" i="1"/>
  <c r="ONE94" i="1"/>
  <c r="ONF94" i="1"/>
  <c r="ONG94" i="1"/>
  <c r="ONH94" i="1"/>
  <c r="ONJ94" i="1"/>
  <c r="ONK94" i="1"/>
  <c r="ONL94" i="1"/>
  <c r="ONM94" i="1"/>
  <c r="ONN94" i="1"/>
  <c r="ONP94" i="1"/>
  <c r="ONR94" i="1"/>
  <c r="ONS94" i="1"/>
  <c r="ONT94" i="1"/>
  <c r="ONU94" i="1"/>
  <c r="ONV94" i="1"/>
  <c r="ONW94" i="1"/>
  <c r="ONX94" i="1"/>
  <c r="ONZ94" i="1"/>
  <c r="OOA94" i="1"/>
  <c r="OOB94" i="1"/>
  <c r="OOC94" i="1"/>
  <c r="OOD94" i="1"/>
  <c r="OOE94" i="1"/>
  <c r="OOF94" i="1"/>
  <c r="OOH94" i="1"/>
  <c r="OOI94" i="1"/>
  <c r="OOJ94" i="1"/>
  <c r="OOK94" i="1"/>
  <c r="OOL94" i="1"/>
  <c r="OOM94" i="1"/>
  <c r="OON94" i="1"/>
  <c r="OOP94" i="1"/>
  <c r="OOQ94" i="1"/>
  <c r="OOS94" i="1"/>
  <c r="OOT94" i="1"/>
  <c r="OOU94" i="1"/>
  <c r="OOV94" i="1"/>
  <c r="OOX94" i="1"/>
  <c r="OOY94" i="1"/>
  <c r="OOZ94" i="1"/>
  <c r="OPA94" i="1"/>
  <c r="OPB94" i="1"/>
  <c r="OPC94" i="1"/>
  <c r="OPD94" i="1"/>
  <c r="OPF94" i="1"/>
  <c r="OPG94" i="1"/>
  <c r="OPH94" i="1"/>
  <c r="OPI94" i="1"/>
  <c r="OPJ94" i="1"/>
  <c r="OPK94" i="1"/>
  <c r="OPL94" i="1"/>
  <c r="OPN94" i="1"/>
  <c r="OPO94" i="1"/>
  <c r="OPP94" i="1"/>
  <c r="OPQ94" i="1"/>
  <c r="OPR94" i="1"/>
  <c r="OPS94" i="1"/>
  <c r="OPT94" i="1"/>
  <c r="OPV94" i="1"/>
  <c r="OPW94" i="1"/>
  <c r="OPX94" i="1"/>
  <c r="OPY94" i="1"/>
  <c r="OPZ94" i="1"/>
  <c r="OQA94" i="1"/>
  <c r="OQB94" i="1"/>
  <c r="OQD94" i="1"/>
  <c r="OQE94" i="1"/>
  <c r="OQG94" i="1"/>
  <c r="OQH94" i="1"/>
  <c r="OQI94" i="1"/>
  <c r="OQJ94" i="1"/>
  <c r="OQL94" i="1"/>
  <c r="OQM94" i="1"/>
  <c r="OQN94" i="1"/>
  <c r="OQO94" i="1"/>
  <c r="OQP94" i="1"/>
  <c r="OQQ94" i="1"/>
  <c r="OQR94" i="1"/>
  <c r="OQT94" i="1"/>
  <c r="OQU94" i="1"/>
  <c r="OQW94" i="1"/>
  <c r="OQX94" i="1"/>
  <c r="OQY94" i="1"/>
  <c r="OQZ94" i="1"/>
  <c r="ORB94" i="1"/>
  <c r="ORC94" i="1"/>
  <c r="ORD94" i="1"/>
  <c r="ORE94" i="1"/>
  <c r="ORF94" i="1"/>
  <c r="ORG94" i="1"/>
  <c r="ORH94" i="1"/>
  <c r="ORJ94" i="1"/>
  <c r="ORM94" i="1"/>
  <c r="ORN94" i="1"/>
  <c r="ORO94" i="1"/>
  <c r="ORP94" i="1"/>
  <c r="ORR94" i="1"/>
  <c r="ORS94" i="1"/>
  <c r="ORT94" i="1"/>
  <c r="ORU94" i="1"/>
  <c r="ORV94" i="1"/>
  <c r="ORW94" i="1"/>
  <c r="ORX94" i="1"/>
  <c r="ORZ94" i="1"/>
  <c r="OSA94" i="1"/>
  <c r="OSB94" i="1"/>
  <c r="OSC94" i="1"/>
  <c r="OSD94" i="1"/>
  <c r="OSE94" i="1"/>
  <c r="OSF94" i="1"/>
  <c r="OSH94" i="1"/>
  <c r="OSI94" i="1"/>
  <c r="OSJ94" i="1"/>
  <c r="OSK94" i="1"/>
  <c r="OSL94" i="1"/>
  <c r="OSN94" i="1"/>
  <c r="OSP94" i="1"/>
  <c r="OSQ94" i="1"/>
  <c r="OSR94" i="1"/>
  <c r="OSS94" i="1"/>
  <c r="OST94" i="1"/>
  <c r="OSU94" i="1"/>
  <c r="OSV94" i="1"/>
  <c r="OSX94" i="1"/>
  <c r="OSY94" i="1"/>
  <c r="OSZ94" i="1"/>
  <c r="OTA94" i="1"/>
  <c r="OTB94" i="1"/>
  <c r="OTC94" i="1"/>
  <c r="OTD94" i="1"/>
  <c r="OTF94" i="1"/>
  <c r="OTG94" i="1"/>
  <c r="OTH94" i="1"/>
  <c r="OTI94" i="1"/>
  <c r="OTJ94" i="1"/>
  <c r="OTK94" i="1"/>
  <c r="OTL94" i="1"/>
  <c r="OTN94" i="1"/>
  <c r="OTP94" i="1"/>
  <c r="OTQ94" i="1"/>
  <c r="OTR94" i="1"/>
  <c r="OTS94" i="1"/>
  <c r="OTT94" i="1"/>
  <c r="OTV94" i="1"/>
  <c r="OTW94" i="1"/>
  <c r="OTX94" i="1"/>
  <c r="OTY94" i="1"/>
  <c r="OTZ94" i="1"/>
  <c r="OUA94" i="1"/>
  <c r="OUB94" i="1"/>
  <c r="OUD94" i="1"/>
  <c r="OUE94" i="1"/>
  <c r="OUF94" i="1"/>
  <c r="OUG94" i="1"/>
  <c r="OUH94" i="1"/>
  <c r="OUI94" i="1"/>
  <c r="OUJ94" i="1"/>
  <c r="OUL94" i="1"/>
  <c r="OUM94" i="1"/>
  <c r="OUN94" i="1"/>
  <c r="OUO94" i="1"/>
  <c r="OUP94" i="1"/>
  <c r="OUQ94" i="1"/>
  <c r="OUR94" i="1"/>
  <c r="OUT94" i="1"/>
  <c r="OUU94" i="1"/>
  <c r="OUV94" i="1"/>
  <c r="OUW94" i="1"/>
  <c r="OUX94" i="1"/>
  <c r="OUZ94" i="1"/>
  <c r="OVB94" i="1"/>
  <c r="OVC94" i="1"/>
  <c r="OVD94" i="1"/>
  <c r="OVE94" i="1"/>
  <c r="OVF94" i="1"/>
  <c r="OVG94" i="1"/>
  <c r="OVH94" i="1"/>
  <c r="OVJ94" i="1"/>
  <c r="OVK94" i="1"/>
  <c r="OVL94" i="1"/>
  <c r="OVM94" i="1"/>
  <c r="OVN94" i="1"/>
  <c r="OVO94" i="1"/>
  <c r="OVP94" i="1"/>
  <c r="OVR94" i="1"/>
  <c r="OVS94" i="1"/>
  <c r="OVT94" i="1"/>
  <c r="OVU94" i="1"/>
  <c r="OVV94" i="1"/>
  <c r="OVX94" i="1"/>
  <c r="OVZ94" i="1"/>
  <c r="OWB94" i="1"/>
  <c r="OWC94" i="1"/>
  <c r="OWD94" i="1"/>
  <c r="OWE94" i="1"/>
  <c r="OWF94" i="1"/>
  <c r="OWH94" i="1"/>
  <c r="OWI94" i="1"/>
  <c r="OWK94" i="1"/>
  <c r="OWL94" i="1"/>
  <c r="OWM94" i="1"/>
  <c r="OWN94" i="1"/>
  <c r="OWP94" i="1"/>
  <c r="OWQ94" i="1"/>
  <c r="OWR94" i="1"/>
  <c r="OWS94" i="1"/>
  <c r="OWT94" i="1"/>
  <c r="OWU94" i="1"/>
  <c r="OWV94" i="1"/>
  <c r="OWX94" i="1"/>
  <c r="OWY94" i="1"/>
  <c r="OWZ94" i="1"/>
  <c r="OXA94" i="1"/>
  <c r="OXB94" i="1"/>
  <c r="OXC94" i="1"/>
  <c r="OXD94" i="1"/>
  <c r="OXF94" i="1"/>
  <c r="OXG94" i="1"/>
  <c r="OXH94" i="1"/>
  <c r="OXI94" i="1"/>
  <c r="OXJ94" i="1"/>
  <c r="OXK94" i="1"/>
  <c r="OXL94" i="1"/>
  <c r="OXN94" i="1"/>
  <c r="OXO94" i="1"/>
  <c r="OXP94" i="1"/>
  <c r="OXQ94" i="1"/>
  <c r="OXR94" i="1"/>
  <c r="OXS94" i="1"/>
  <c r="OXT94" i="1"/>
  <c r="OXV94" i="1"/>
  <c r="OXW94" i="1"/>
  <c r="OXX94" i="1"/>
  <c r="OXY94" i="1"/>
  <c r="OXZ94" i="1"/>
  <c r="OYA94" i="1"/>
  <c r="OYB94" i="1"/>
  <c r="OYD94" i="1"/>
  <c r="OYE94" i="1"/>
  <c r="OYG94" i="1"/>
  <c r="OYH94" i="1"/>
  <c r="OYI94" i="1"/>
  <c r="OYJ94" i="1"/>
  <c r="OYL94" i="1"/>
  <c r="OYM94" i="1"/>
  <c r="OYN94" i="1"/>
  <c r="OYO94" i="1"/>
  <c r="OYP94" i="1"/>
  <c r="OYQ94" i="1"/>
  <c r="OYR94" i="1"/>
  <c r="OYT94" i="1"/>
  <c r="OYU94" i="1"/>
  <c r="OYV94" i="1"/>
  <c r="OYW94" i="1"/>
  <c r="OYX94" i="1"/>
  <c r="OYZ94" i="1"/>
  <c r="OZB94" i="1"/>
  <c r="OZC94" i="1"/>
  <c r="OZD94" i="1"/>
  <c r="OZE94" i="1"/>
  <c r="OZF94" i="1"/>
  <c r="OZH94" i="1"/>
  <c r="OZJ94" i="1"/>
  <c r="OZL94" i="1"/>
  <c r="OZM94" i="1"/>
  <c r="OZN94" i="1"/>
  <c r="OZO94" i="1"/>
  <c r="OZP94" i="1"/>
  <c r="OZR94" i="1"/>
  <c r="OZS94" i="1"/>
  <c r="OZT94" i="1"/>
  <c r="OZU94" i="1"/>
  <c r="OZV94" i="1"/>
  <c r="OZW94" i="1"/>
  <c r="OZX94" i="1"/>
  <c r="OZZ94" i="1"/>
  <c r="PAA94" i="1"/>
  <c r="PAB94" i="1"/>
  <c r="PAC94" i="1"/>
  <c r="PAD94" i="1"/>
  <c r="PAE94" i="1"/>
  <c r="PAF94" i="1"/>
  <c r="PAH94" i="1"/>
  <c r="PAI94" i="1"/>
  <c r="PAJ94" i="1"/>
  <c r="PAK94" i="1"/>
  <c r="PAL94" i="1"/>
  <c r="PAM94" i="1"/>
  <c r="PAN94" i="1"/>
  <c r="PAP94" i="1"/>
  <c r="PAQ94" i="1"/>
  <c r="PAR94" i="1"/>
  <c r="PAS94" i="1"/>
  <c r="PAT94" i="1"/>
  <c r="PAU94" i="1"/>
  <c r="PAV94" i="1"/>
  <c r="PAX94" i="1"/>
  <c r="PAY94" i="1"/>
  <c r="PBA94" i="1"/>
  <c r="PBB94" i="1"/>
  <c r="PBC94" i="1"/>
  <c r="PBD94" i="1"/>
  <c r="PBF94" i="1"/>
  <c r="PBG94" i="1"/>
  <c r="PBH94" i="1"/>
  <c r="PBI94" i="1"/>
  <c r="PBJ94" i="1"/>
  <c r="PBK94" i="1"/>
  <c r="PBL94" i="1"/>
  <c r="PBN94" i="1"/>
  <c r="PBO94" i="1"/>
  <c r="PBP94" i="1"/>
  <c r="PBQ94" i="1"/>
  <c r="PBR94" i="1"/>
  <c r="PBT94" i="1"/>
  <c r="PBV94" i="1"/>
  <c r="PBX94" i="1"/>
  <c r="PBY94" i="1"/>
  <c r="PBZ94" i="1"/>
  <c r="PCA94" i="1"/>
  <c r="PCB94" i="1"/>
  <c r="PCD94" i="1"/>
  <c r="PCE94" i="1"/>
  <c r="PCF94" i="1"/>
  <c r="PCG94" i="1"/>
  <c r="PCH94" i="1"/>
  <c r="PCI94" i="1"/>
  <c r="PCJ94" i="1"/>
  <c r="PCL94" i="1"/>
  <c r="PCM94" i="1"/>
  <c r="PCN94" i="1"/>
  <c r="PCO94" i="1"/>
  <c r="PCP94" i="1"/>
  <c r="PCR94" i="1"/>
  <c r="PCT94" i="1"/>
  <c r="PCU94" i="1"/>
  <c r="PCV94" i="1"/>
  <c r="PCW94" i="1"/>
  <c r="PCX94" i="1"/>
  <c r="PCY94" i="1"/>
  <c r="PCZ94" i="1"/>
  <c r="PDB94" i="1"/>
  <c r="PDC94" i="1"/>
  <c r="PDD94" i="1"/>
  <c r="PDE94" i="1"/>
  <c r="PDF94" i="1"/>
  <c r="PDG94" i="1"/>
  <c r="PDH94" i="1"/>
  <c r="PDJ94" i="1"/>
  <c r="PDK94" i="1"/>
  <c r="PDM94" i="1"/>
  <c r="PDN94" i="1"/>
  <c r="PDO94" i="1"/>
  <c r="PDP94" i="1"/>
  <c r="PDR94" i="1"/>
  <c r="PDS94" i="1"/>
  <c r="PDT94" i="1"/>
  <c r="PDU94" i="1"/>
  <c r="PDV94" i="1"/>
  <c r="PDW94" i="1"/>
  <c r="PDX94" i="1"/>
  <c r="PEA94" i="1"/>
  <c r="PEB94" i="1"/>
  <c r="PEC94" i="1"/>
  <c r="PED94" i="1"/>
  <c r="PEE94" i="1"/>
  <c r="PEF94" i="1"/>
  <c r="PEH94" i="1"/>
  <c r="PEI94" i="1"/>
  <c r="PEJ94" i="1"/>
  <c r="PEK94" i="1"/>
  <c r="PEL94" i="1"/>
  <c r="PEM94" i="1"/>
  <c r="PEN94" i="1"/>
  <c r="PEP94" i="1"/>
  <c r="PEQ94" i="1"/>
  <c r="PES94" i="1"/>
  <c r="PET94" i="1"/>
  <c r="PEU94" i="1"/>
  <c r="PEV94" i="1"/>
  <c r="PEX94" i="1"/>
  <c r="PEY94" i="1"/>
  <c r="PEZ94" i="1"/>
  <c r="PFA94" i="1"/>
  <c r="PFB94" i="1"/>
  <c r="PFC94" i="1"/>
  <c r="PFD94" i="1"/>
  <c r="PFF94" i="1"/>
  <c r="PFG94" i="1"/>
  <c r="PFH94" i="1"/>
  <c r="PFI94" i="1"/>
  <c r="PFJ94" i="1"/>
  <c r="PFK94" i="1"/>
  <c r="PFL94" i="1"/>
  <c r="PFN94" i="1"/>
  <c r="PFO94" i="1"/>
  <c r="PFP94" i="1"/>
  <c r="PFQ94" i="1"/>
  <c r="PFR94" i="1"/>
  <c r="PFS94" i="1"/>
  <c r="PFT94" i="1"/>
  <c r="PFV94" i="1"/>
  <c r="PFW94" i="1"/>
  <c r="PFX94" i="1"/>
  <c r="PFY94" i="1"/>
  <c r="PFZ94" i="1"/>
  <c r="PGA94" i="1"/>
  <c r="PGB94" i="1"/>
  <c r="PGD94" i="1"/>
  <c r="PGE94" i="1"/>
  <c r="PGF94" i="1"/>
  <c r="PGG94" i="1"/>
  <c r="PGH94" i="1"/>
  <c r="PGI94" i="1"/>
  <c r="PGJ94" i="1"/>
  <c r="PGL94" i="1"/>
  <c r="PGM94" i="1"/>
  <c r="PGN94" i="1"/>
  <c r="PGO94" i="1"/>
  <c r="PGP94" i="1"/>
  <c r="PGQ94" i="1"/>
  <c r="PGR94" i="1"/>
  <c r="PGT94" i="1"/>
  <c r="PGU94" i="1"/>
  <c r="PGV94" i="1"/>
  <c r="PGW94" i="1"/>
  <c r="PGX94" i="1"/>
  <c r="PGY94" i="1"/>
  <c r="PGZ94" i="1"/>
  <c r="PHB94" i="1"/>
  <c r="PHC94" i="1"/>
  <c r="PHD94" i="1"/>
  <c r="PHE94" i="1"/>
  <c r="PHF94" i="1"/>
  <c r="PHG94" i="1"/>
  <c r="PHH94" i="1"/>
  <c r="PHJ94" i="1"/>
  <c r="PHK94" i="1"/>
  <c r="PHL94" i="1"/>
  <c r="PHM94" i="1"/>
  <c r="PHN94" i="1"/>
  <c r="PHO94" i="1"/>
  <c r="PHP94" i="1"/>
  <c r="PHR94" i="1"/>
  <c r="PHS94" i="1"/>
  <c r="PHU94" i="1"/>
  <c r="PHV94" i="1"/>
  <c r="PHW94" i="1"/>
  <c r="PHX94" i="1"/>
  <c r="PHZ94" i="1"/>
  <c r="PIA94" i="1"/>
  <c r="PIB94" i="1"/>
  <c r="PIC94" i="1"/>
  <c r="PID94" i="1"/>
  <c r="PIE94" i="1"/>
  <c r="PIF94" i="1"/>
  <c r="PIH94" i="1"/>
  <c r="PII94" i="1"/>
  <c r="PIK94" i="1"/>
  <c r="PIL94" i="1"/>
  <c r="PIN94" i="1"/>
  <c r="PIP94" i="1"/>
  <c r="PIQ94" i="1"/>
  <c r="PIR94" i="1"/>
  <c r="PIS94" i="1"/>
  <c r="PIT94" i="1"/>
  <c r="PIV94" i="1"/>
  <c r="PIX94" i="1"/>
  <c r="PIY94" i="1"/>
  <c r="PIZ94" i="1"/>
  <c r="PJA94" i="1"/>
  <c r="PJB94" i="1"/>
  <c r="PJC94" i="1"/>
  <c r="PJD94" i="1"/>
  <c r="PJF94" i="1"/>
  <c r="PJG94" i="1"/>
  <c r="PJH94" i="1"/>
  <c r="PJI94" i="1"/>
  <c r="PJJ94" i="1"/>
  <c r="PJK94" i="1"/>
  <c r="PJL94" i="1"/>
  <c r="PJN94" i="1"/>
  <c r="PJO94" i="1"/>
  <c r="PJP94" i="1"/>
  <c r="PJQ94" i="1"/>
  <c r="PJR94" i="1"/>
  <c r="PJS94" i="1"/>
  <c r="PJT94" i="1"/>
  <c r="PJV94" i="1"/>
  <c r="PJW94" i="1"/>
  <c r="PJX94" i="1"/>
  <c r="PJY94" i="1"/>
  <c r="PJZ94" i="1"/>
  <c r="PKA94" i="1"/>
  <c r="PKB94" i="1"/>
  <c r="PKD94" i="1"/>
  <c r="PKE94" i="1"/>
  <c r="PKG94" i="1"/>
  <c r="PKH94" i="1"/>
  <c r="PKI94" i="1"/>
  <c r="PKJ94" i="1"/>
  <c r="PKL94" i="1"/>
  <c r="PKM94" i="1"/>
  <c r="PKN94" i="1"/>
  <c r="PKO94" i="1"/>
  <c r="PKP94" i="1"/>
  <c r="PKQ94" i="1"/>
  <c r="PKR94" i="1"/>
  <c r="PKT94" i="1"/>
  <c r="PKU94" i="1"/>
  <c r="PKV94" i="1"/>
  <c r="PKW94" i="1"/>
  <c r="PKX94" i="1"/>
  <c r="PKY94" i="1"/>
  <c r="PKZ94" i="1"/>
  <c r="PLB94" i="1"/>
  <c r="PLC94" i="1"/>
  <c r="PLD94" i="1"/>
  <c r="PLE94" i="1"/>
  <c r="PLF94" i="1"/>
  <c r="PLG94" i="1"/>
  <c r="PLH94" i="1"/>
  <c r="PLJ94" i="1"/>
  <c r="PLK94" i="1"/>
  <c r="PLL94" i="1"/>
  <c r="PLM94" i="1"/>
  <c r="PLN94" i="1"/>
  <c r="PLO94" i="1"/>
  <c r="PLP94" i="1"/>
  <c r="PLR94" i="1"/>
  <c r="PLS94" i="1"/>
  <c r="PLT94" i="1"/>
  <c r="PLU94" i="1"/>
  <c r="PLV94" i="1"/>
  <c r="PLW94" i="1"/>
  <c r="PLX94" i="1"/>
  <c r="PLZ94" i="1"/>
  <c r="PMA94" i="1"/>
  <c r="PMC94" i="1"/>
  <c r="PMD94" i="1"/>
  <c r="PME94" i="1"/>
  <c r="PMF94" i="1"/>
  <c r="PMH94" i="1"/>
  <c r="PMI94" i="1"/>
  <c r="PMJ94" i="1"/>
  <c r="PMK94" i="1"/>
  <c r="PML94" i="1"/>
  <c r="PMM94" i="1"/>
  <c r="PMN94" i="1"/>
  <c r="PMP94" i="1"/>
  <c r="PMQ94" i="1"/>
  <c r="PMS94" i="1"/>
  <c r="PMT94" i="1"/>
  <c r="PMU94" i="1"/>
  <c r="PMV94" i="1"/>
  <c r="PMY94" i="1"/>
  <c r="PMZ94" i="1"/>
  <c r="PNA94" i="1"/>
  <c r="PNB94" i="1"/>
  <c r="PNC94" i="1"/>
  <c r="PND94" i="1"/>
  <c r="PNF94" i="1"/>
  <c r="PNG94" i="1"/>
  <c r="PNI94" i="1"/>
  <c r="PNJ94" i="1"/>
  <c r="PNK94" i="1"/>
  <c r="PNL94" i="1"/>
  <c r="PNN94" i="1"/>
  <c r="PNO94" i="1"/>
  <c r="PNP94" i="1"/>
  <c r="PNQ94" i="1"/>
  <c r="PNR94" i="1"/>
  <c r="PNS94" i="1"/>
  <c r="PNT94" i="1"/>
  <c r="PNV94" i="1"/>
  <c r="PNW94" i="1"/>
  <c r="PNX94" i="1"/>
  <c r="PNY94" i="1"/>
  <c r="PNZ94" i="1"/>
  <c r="POA94" i="1"/>
  <c r="POB94" i="1"/>
  <c r="POD94" i="1"/>
  <c r="POE94" i="1"/>
  <c r="POG94" i="1"/>
  <c r="POH94" i="1"/>
  <c r="POJ94" i="1"/>
  <c r="POL94" i="1"/>
  <c r="POM94" i="1"/>
  <c r="PON94" i="1"/>
  <c r="POO94" i="1"/>
  <c r="POP94" i="1"/>
  <c r="POQ94" i="1"/>
  <c r="POR94" i="1"/>
  <c r="POT94" i="1"/>
  <c r="POU94" i="1"/>
  <c r="POV94" i="1"/>
  <c r="POW94" i="1"/>
  <c r="POX94" i="1"/>
  <c r="POZ94" i="1"/>
  <c r="PPB94" i="1"/>
  <c r="PPC94" i="1"/>
  <c r="PPD94" i="1"/>
  <c r="PPE94" i="1"/>
  <c r="PPF94" i="1"/>
  <c r="PPG94" i="1"/>
  <c r="PPH94" i="1"/>
  <c r="PPJ94" i="1"/>
  <c r="PPK94" i="1"/>
  <c r="PPL94" i="1"/>
  <c r="PPM94" i="1"/>
  <c r="PPN94" i="1"/>
  <c r="PPO94" i="1"/>
  <c r="PPP94" i="1"/>
  <c r="PPR94" i="1"/>
  <c r="PPS94" i="1"/>
  <c r="PPT94" i="1"/>
  <c r="PPU94" i="1"/>
  <c r="PPV94" i="1"/>
  <c r="PPW94" i="1"/>
  <c r="PPX94" i="1"/>
  <c r="PPZ94" i="1"/>
  <c r="PQA94" i="1"/>
  <c r="PQC94" i="1"/>
  <c r="PQD94" i="1"/>
  <c r="PQF94" i="1"/>
  <c r="PQH94" i="1"/>
  <c r="PQI94" i="1"/>
  <c r="PQJ94" i="1"/>
  <c r="PQK94" i="1"/>
  <c r="PQL94" i="1"/>
  <c r="PQM94" i="1"/>
  <c r="PQN94" i="1"/>
  <c r="PQP94" i="1"/>
  <c r="PQQ94" i="1"/>
  <c r="PQR94" i="1"/>
  <c r="PQS94" i="1"/>
  <c r="PQT94" i="1"/>
  <c r="PQU94" i="1"/>
  <c r="PQV94" i="1"/>
  <c r="PQX94" i="1"/>
  <c r="PQY94" i="1"/>
  <c r="PQZ94" i="1"/>
  <c r="PRA94" i="1"/>
  <c r="PRB94" i="1"/>
  <c r="PRC94" i="1"/>
  <c r="PRD94" i="1"/>
  <c r="PRF94" i="1"/>
  <c r="PRG94" i="1"/>
  <c r="PRH94" i="1"/>
  <c r="PRI94" i="1"/>
  <c r="PRJ94" i="1"/>
  <c r="PRK94" i="1"/>
  <c r="PRL94" i="1"/>
  <c r="PRO94" i="1"/>
  <c r="PRP94" i="1"/>
  <c r="PRQ94" i="1"/>
  <c r="PRR94" i="1"/>
  <c r="PRS94" i="1"/>
  <c r="PRT94" i="1"/>
  <c r="PRV94" i="1"/>
  <c r="PRW94" i="1"/>
  <c r="PRX94" i="1"/>
  <c r="PRY94" i="1"/>
  <c r="PRZ94" i="1"/>
  <c r="PSA94" i="1"/>
  <c r="PSB94" i="1"/>
  <c r="PSD94" i="1"/>
  <c r="PSE94" i="1"/>
  <c r="PSG94" i="1"/>
  <c r="PSH94" i="1"/>
  <c r="PSJ94" i="1"/>
  <c r="PSL94" i="1"/>
  <c r="PSM94" i="1"/>
  <c r="PSN94" i="1"/>
  <c r="PSO94" i="1"/>
  <c r="PSP94" i="1"/>
  <c r="PSQ94" i="1"/>
  <c r="PSR94" i="1"/>
  <c r="PST94" i="1"/>
  <c r="PSU94" i="1"/>
  <c r="PSW94" i="1"/>
  <c r="PSX94" i="1"/>
  <c r="PSZ94" i="1"/>
  <c r="PTB94" i="1"/>
  <c r="PTC94" i="1"/>
  <c r="PTE94" i="1"/>
  <c r="PTF94" i="1"/>
  <c r="PTH94" i="1"/>
  <c r="PTJ94" i="1"/>
  <c r="PTK94" i="1"/>
  <c r="PTL94" i="1"/>
  <c r="PTM94" i="1"/>
  <c r="PTN94" i="1"/>
  <c r="PTO94" i="1"/>
  <c r="PTP94" i="1"/>
  <c r="PTR94" i="1"/>
  <c r="PTS94" i="1"/>
  <c r="PTU94" i="1"/>
  <c r="PTV94" i="1"/>
  <c r="PTX94" i="1"/>
  <c r="PUA94" i="1"/>
  <c r="PUB94" i="1"/>
  <c r="PUC94" i="1"/>
  <c r="PUD94" i="1"/>
  <c r="PUE94" i="1"/>
  <c r="PUF94" i="1"/>
  <c r="PUH94" i="1"/>
  <c r="PUI94" i="1"/>
  <c r="PUJ94" i="1"/>
  <c r="PUK94" i="1"/>
  <c r="PUL94" i="1"/>
  <c r="PUM94" i="1"/>
  <c r="PUN94" i="1"/>
  <c r="PUP94" i="1"/>
  <c r="PUQ94" i="1"/>
  <c r="PUS94" i="1"/>
  <c r="PUT94" i="1"/>
  <c r="PUV94" i="1"/>
  <c r="PUX94" i="1"/>
  <c r="PUY94" i="1"/>
  <c r="PUZ94" i="1"/>
  <c r="PVA94" i="1"/>
  <c r="PVB94" i="1"/>
  <c r="PVC94" i="1"/>
  <c r="PVD94" i="1"/>
  <c r="PVF94" i="1"/>
  <c r="PVG94" i="1"/>
  <c r="PVH94" i="1"/>
  <c r="PVI94" i="1"/>
  <c r="PVJ94" i="1"/>
  <c r="PVL94" i="1"/>
  <c r="PVN94" i="1"/>
  <c r="PVO94" i="1"/>
  <c r="PVP94" i="1"/>
  <c r="PVQ94" i="1"/>
  <c r="PVR94" i="1"/>
  <c r="PVS94" i="1"/>
  <c r="PVT94" i="1"/>
  <c r="PVV94" i="1"/>
  <c r="PVW94" i="1"/>
  <c r="PVX94" i="1"/>
  <c r="PVY94" i="1"/>
  <c r="PVZ94" i="1"/>
  <c r="PWA94" i="1"/>
  <c r="PWB94" i="1"/>
  <c r="PWD94" i="1"/>
  <c r="PWE94" i="1"/>
  <c r="PWF94" i="1"/>
  <c r="PWG94" i="1"/>
  <c r="PWH94" i="1"/>
  <c r="PWI94" i="1"/>
  <c r="PWJ94" i="1"/>
  <c r="PWL94" i="1"/>
  <c r="PWM94" i="1"/>
  <c r="PWO94" i="1"/>
  <c r="PWP94" i="1"/>
  <c r="PWR94" i="1"/>
  <c r="PWT94" i="1"/>
  <c r="PWU94" i="1"/>
  <c r="PWV94" i="1"/>
  <c r="PWW94" i="1"/>
  <c r="PWX94" i="1"/>
  <c r="PWY94" i="1"/>
  <c r="PWZ94" i="1"/>
  <c r="PXB94" i="1"/>
  <c r="PXC94" i="1"/>
  <c r="PXD94" i="1"/>
  <c r="PXE94" i="1"/>
  <c r="PXF94" i="1"/>
  <c r="PXG94" i="1"/>
  <c r="PXH94" i="1"/>
  <c r="PXL94" i="1"/>
  <c r="PXM94" i="1"/>
  <c r="PXN94" i="1"/>
  <c r="PXO94" i="1"/>
  <c r="PXP94" i="1"/>
  <c r="PXR94" i="1"/>
  <c r="PXS94" i="1"/>
  <c r="PXT94" i="1"/>
  <c r="PXU94" i="1"/>
  <c r="PXV94" i="1"/>
  <c r="PXW94" i="1"/>
  <c r="PXX94" i="1"/>
  <c r="PXZ94" i="1"/>
  <c r="PYA94" i="1"/>
  <c r="PYB94" i="1"/>
  <c r="PYC94" i="1"/>
  <c r="PYD94" i="1"/>
  <c r="PYE94" i="1"/>
  <c r="PYF94" i="1"/>
  <c r="PYH94" i="1"/>
  <c r="PYI94" i="1"/>
  <c r="PYK94" i="1"/>
  <c r="PYL94" i="1"/>
  <c r="PYM94" i="1"/>
  <c r="PYN94" i="1"/>
  <c r="PYP94" i="1"/>
  <c r="PYQ94" i="1"/>
  <c r="PYR94" i="1"/>
  <c r="PYS94" i="1"/>
  <c r="PYT94" i="1"/>
  <c r="PYU94" i="1"/>
  <c r="PYV94" i="1"/>
  <c r="PYY94" i="1"/>
  <c r="PYZ94" i="1"/>
  <c r="PZA94" i="1"/>
  <c r="PZB94" i="1"/>
  <c r="PZC94" i="1"/>
  <c r="PZD94" i="1"/>
  <c r="PZF94" i="1"/>
  <c r="PZG94" i="1"/>
  <c r="PZH94" i="1"/>
  <c r="PZI94" i="1"/>
  <c r="PZJ94" i="1"/>
  <c r="PZK94" i="1"/>
  <c r="PZL94" i="1"/>
  <c r="PZN94" i="1"/>
  <c r="PZO94" i="1"/>
  <c r="PZP94" i="1"/>
  <c r="PZQ94" i="1"/>
  <c r="PZR94" i="1"/>
  <c r="PZS94" i="1"/>
  <c r="PZT94" i="1"/>
  <c r="PZV94" i="1"/>
  <c r="PZW94" i="1"/>
  <c r="PZX94" i="1"/>
  <c r="PZY94" i="1"/>
  <c r="PZZ94" i="1"/>
  <c r="QAA94" i="1"/>
  <c r="QAB94" i="1"/>
  <c r="QAD94" i="1"/>
  <c r="QAE94" i="1"/>
  <c r="QAG94" i="1"/>
  <c r="QAH94" i="1"/>
  <c r="QAI94" i="1"/>
  <c r="QAJ94" i="1"/>
  <c r="QAL94" i="1"/>
  <c r="QAM94" i="1"/>
  <c r="QAN94" i="1"/>
  <c r="QAO94" i="1"/>
  <c r="QAP94" i="1"/>
  <c r="QAQ94" i="1"/>
  <c r="QAR94" i="1"/>
  <c r="QAT94" i="1"/>
  <c r="QAU94" i="1"/>
  <c r="QAV94" i="1"/>
  <c r="QAW94" i="1"/>
  <c r="QAX94" i="1"/>
  <c r="QAY94" i="1"/>
  <c r="QAZ94" i="1"/>
  <c r="QBB94" i="1"/>
  <c r="QBC94" i="1"/>
  <c r="QBD94" i="1"/>
  <c r="QBE94" i="1"/>
  <c r="QBF94" i="1"/>
  <c r="QBH94" i="1"/>
  <c r="QBJ94" i="1"/>
  <c r="QBK94" i="1"/>
  <c r="QBL94" i="1"/>
  <c r="QBM94" i="1"/>
  <c r="QBN94" i="1"/>
  <c r="QBO94" i="1"/>
  <c r="QBP94" i="1"/>
  <c r="QBR94" i="1"/>
  <c r="QBS94" i="1"/>
  <c r="QBT94" i="1"/>
  <c r="QBU94" i="1"/>
  <c r="QBV94" i="1"/>
  <c r="QBW94" i="1"/>
  <c r="QBX94" i="1"/>
  <c r="QBZ94" i="1"/>
  <c r="QCB94" i="1"/>
  <c r="QCC94" i="1"/>
  <c r="QCD94" i="1"/>
  <c r="QCE94" i="1"/>
  <c r="QCF94" i="1"/>
  <c r="QCH94" i="1"/>
  <c r="QCI94" i="1"/>
  <c r="QCJ94" i="1"/>
  <c r="QCK94" i="1"/>
  <c r="QCL94" i="1"/>
  <c r="QCM94" i="1"/>
  <c r="QCP94" i="1"/>
  <c r="QCQ94" i="1"/>
  <c r="QCR94" i="1"/>
  <c r="QCS94" i="1"/>
  <c r="QCT94" i="1"/>
  <c r="QCU94" i="1"/>
  <c r="QCV94" i="1"/>
  <c r="QCX94" i="1"/>
  <c r="QCY94" i="1"/>
  <c r="QDA94" i="1"/>
  <c r="QDB94" i="1"/>
  <c r="QDC94" i="1"/>
  <c r="QDD94" i="1"/>
  <c r="QDF94" i="1"/>
  <c r="QDG94" i="1"/>
  <c r="QDH94" i="1"/>
  <c r="QDI94" i="1"/>
  <c r="QDJ94" i="1"/>
  <c r="QDK94" i="1"/>
  <c r="QDL94" i="1"/>
  <c r="QDN94" i="1"/>
  <c r="QDO94" i="1"/>
  <c r="QDP94" i="1"/>
  <c r="QDQ94" i="1"/>
  <c r="QDR94" i="1"/>
  <c r="QDS94" i="1"/>
  <c r="QDT94" i="1"/>
  <c r="QDV94" i="1"/>
  <c r="QDW94" i="1"/>
  <c r="QDX94" i="1"/>
  <c r="QDY94" i="1"/>
  <c r="QDZ94" i="1"/>
  <c r="QEA94" i="1"/>
  <c r="QEB94" i="1"/>
  <c r="QED94" i="1"/>
  <c r="QEE94" i="1"/>
  <c r="QEF94" i="1"/>
  <c r="QEG94" i="1"/>
  <c r="QEH94" i="1"/>
  <c r="QEI94" i="1"/>
  <c r="QEJ94" i="1"/>
  <c r="QEL94" i="1"/>
  <c r="QEM94" i="1"/>
  <c r="QEN94" i="1"/>
  <c r="QEO94" i="1"/>
  <c r="QEP94" i="1"/>
  <c r="QER94" i="1"/>
  <c r="QET94" i="1"/>
  <c r="QEU94" i="1"/>
  <c r="QEV94" i="1"/>
  <c r="QEW94" i="1"/>
  <c r="QEX94" i="1"/>
  <c r="QEY94" i="1"/>
  <c r="QEZ94" i="1"/>
  <c r="QFB94" i="1"/>
  <c r="QFC94" i="1"/>
  <c r="QFD94" i="1"/>
  <c r="QFE94" i="1"/>
  <c r="QFF94" i="1"/>
  <c r="QFG94" i="1"/>
  <c r="QFH94" i="1"/>
  <c r="QFJ94" i="1"/>
  <c r="QFK94" i="1"/>
  <c r="QFL94" i="1"/>
  <c r="QFM94" i="1"/>
  <c r="QFN94" i="1"/>
  <c r="QFO94" i="1"/>
  <c r="QFP94" i="1"/>
  <c r="QFR94" i="1"/>
  <c r="QFS94" i="1"/>
  <c r="QFT94" i="1"/>
  <c r="QFU94" i="1"/>
  <c r="QFV94" i="1"/>
  <c r="QFX94" i="1"/>
  <c r="QFZ94" i="1"/>
  <c r="QGA94" i="1"/>
  <c r="QGB94" i="1"/>
  <c r="QGC94" i="1"/>
  <c r="QGD94" i="1"/>
  <c r="QGE94" i="1"/>
  <c r="QGF94" i="1"/>
  <c r="QGH94" i="1"/>
  <c r="QGI94" i="1"/>
  <c r="QGJ94" i="1"/>
  <c r="QGK94" i="1"/>
  <c r="QGL94" i="1"/>
  <c r="QGM94" i="1"/>
  <c r="QGN94" i="1"/>
  <c r="QGP94" i="1"/>
  <c r="QGQ94" i="1"/>
  <c r="QGR94" i="1"/>
  <c r="QGS94" i="1"/>
  <c r="QGT94" i="1"/>
  <c r="QGV94" i="1"/>
  <c r="QGX94" i="1"/>
  <c r="QGY94" i="1"/>
  <c r="QGZ94" i="1"/>
  <c r="QHA94" i="1"/>
  <c r="QHB94" i="1"/>
  <c r="QHC94" i="1"/>
  <c r="QHD94" i="1"/>
  <c r="QHF94" i="1"/>
  <c r="QHG94" i="1"/>
  <c r="QHI94" i="1"/>
  <c r="QHJ94" i="1"/>
  <c r="QHK94" i="1"/>
  <c r="QHL94" i="1"/>
  <c r="QHN94" i="1"/>
  <c r="QHO94" i="1"/>
  <c r="QHP94" i="1"/>
  <c r="QHQ94" i="1"/>
  <c r="QHR94" i="1"/>
  <c r="QHT94" i="1"/>
  <c r="QHV94" i="1"/>
  <c r="QHW94" i="1"/>
  <c r="QHX94" i="1"/>
  <c r="QHY94" i="1"/>
  <c r="QHZ94" i="1"/>
  <c r="QIA94" i="1"/>
  <c r="QIB94" i="1"/>
  <c r="QID94" i="1"/>
  <c r="QIE94" i="1"/>
  <c r="QIF94" i="1"/>
  <c r="QIG94" i="1"/>
  <c r="QIH94" i="1"/>
  <c r="QII94" i="1"/>
  <c r="QIJ94" i="1"/>
  <c r="QIL94" i="1"/>
  <c r="QIM94" i="1"/>
  <c r="QIO94" i="1"/>
  <c r="QIP94" i="1"/>
  <c r="QIQ94" i="1"/>
  <c r="QIR94" i="1"/>
  <c r="QIT94" i="1"/>
  <c r="QIU94" i="1"/>
  <c r="QIW94" i="1"/>
  <c r="QIX94" i="1"/>
  <c r="QIY94" i="1"/>
  <c r="QIZ94" i="1"/>
  <c r="QJB94" i="1"/>
  <c r="QJC94" i="1"/>
  <c r="QJD94" i="1"/>
  <c r="QJE94" i="1"/>
  <c r="QJF94" i="1"/>
  <c r="QJG94" i="1"/>
  <c r="QJH94" i="1"/>
  <c r="QJJ94" i="1"/>
  <c r="QJK94" i="1"/>
  <c r="QJL94" i="1"/>
  <c r="QJM94" i="1"/>
  <c r="QJN94" i="1"/>
  <c r="QJO94" i="1"/>
  <c r="QJP94" i="1"/>
  <c r="QJR94" i="1"/>
  <c r="QJS94" i="1"/>
  <c r="QJU94" i="1"/>
  <c r="QJV94" i="1"/>
  <c r="QJW94" i="1"/>
  <c r="QJX94" i="1"/>
  <c r="QJZ94" i="1"/>
  <c r="QKA94" i="1"/>
  <c r="QKB94" i="1"/>
  <c r="QKC94" i="1"/>
  <c r="QKD94" i="1"/>
  <c r="QKE94" i="1"/>
  <c r="QKF94" i="1"/>
  <c r="QKH94" i="1"/>
  <c r="QKI94" i="1"/>
  <c r="QKJ94" i="1"/>
  <c r="QKK94" i="1"/>
  <c r="QKL94" i="1"/>
  <c r="QKM94" i="1"/>
  <c r="QKN94" i="1"/>
  <c r="QKP94" i="1"/>
  <c r="QKQ94" i="1"/>
  <c r="QKR94" i="1"/>
  <c r="QKS94" i="1"/>
  <c r="QKU94" i="1"/>
  <c r="QKV94" i="1"/>
  <c r="QKX94" i="1"/>
  <c r="QKY94" i="1"/>
  <c r="QKZ94" i="1"/>
  <c r="QLA94" i="1"/>
  <c r="QLB94" i="1"/>
  <c r="QLC94" i="1"/>
  <c r="QLD94" i="1"/>
  <c r="QLF94" i="1"/>
  <c r="QLH94" i="1"/>
  <c r="QLI94" i="1"/>
  <c r="QLJ94" i="1"/>
  <c r="QLK94" i="1"/>
  <c r="QLL94" i="1"/>
  <c r="QLN94" i="1"/>
  <c r="QLO94" i="1"/>
  <c r="QLP94" i="1"/>
  <c r="QLQ94" i="1"/>
  <c r="QLR94" i="1"/>
  <c r="QLS94" i="1"/>
  <c r="QLT94" i="1"/>
  <c r="QLV94" i="1"/>
  <c r="QLW94" i="1"/>
  <c r="QLY94" i="1"/>
  <c r="QLZ94" i="1"/>
  <c r="QMA94" i="1"/>
  <c r="QMB94" i="1"/>
  <c r="QMD94" i="1"/>
  <c r="QME94" i="1"/>
  <c r="QMF94" i="1"/>
  <c r="QMG94" i="1"/>
  <c r="QMH94" i="1"/>
  <c r="QMI94" i="1"/>
  <c r="QMJ94" i="1"/>
  <c r="QML94" i="1"/>
  <c r="QMM94" i="1"/>
  <c r="QMN94" i="1"/>
  <c r="QMO94" i="1"/>
  <c r="QMP94" i="1"/>
  <c r="QMQ94" i="1"/>
  <c r="QMR94" i="1"/>
  <c r="QMT94" i="1"/>
  <c r="QMU94" i="1"/>
  <c r="QMV94" i="1"/>
  <c r="QMW94" i="1"/>
  <c r="QMX94" i="1"/>
  <c r="QMY94" i="1"/>
  <c r="QMZ94" i="1"/>
  <c r="QNB94" i="1"/>
  <c r="QNC94" i="1"/>
  <c r="QND94" i="1"/>
  <c r="QNE94" i="1"/>
  <c r="QNF94" i="1"/>
  <c r="QNG94" i="1"/>
  <c r="QNH94" i="1"/>
  <c r="QNJ94" i="1"/>
  <c r="QNK94" i="1"/>
  <c r="QNL94" i="1"/>
  <c r="QNM94" i="1"/>
  <c r="QNN94" i="1"/>
  <c r="QNO94" i="1"/>
  <c r="QNP94" i="1"/>
  <c r="QNR94" i="1"/>
  <c r="QNS94" i="1"/>
  <c r="QNT94" i="1"/>
  <c r="QNU94" i="1"/>
  <c r="QNV94" i="1"/>
  <c r="QNX94" i="1"/>
  <c r="QNZ94" i="1"/>
  <c r="QOA94" i="1"/>
  <c r="QOB94" i="1"/>
  <c r="QOC94" i="1"/>
  <c r="QOD94" i="1"/>
  <c r="QOE94" i="1"/>
  <c r="QOF94" i="1"/>
  <c r="QOH94" i="1"/>
  <c r="QOI94" i="1"/>
  <c r="QOJ94" i="1"/>
  <c r="QOK94" i="1"/>
  <c r="QOL94" i="1"/>
  <c r="QOM94" i="1"/>
  <c r="QON94" i="1"/>
  <c r="QOP94" i="1"/>
  <c r="QOQ94" i="1"/>
  <c r="QOR94" i="1"/>
  <c r="QOS94" i="1"/>
  <c r="QOT94" i="1"/>
  <c r="QOU94" i="1"/>
  <c r="QOV94" i="1"/>
  <c r="QOX94" i="1"/>
  <c r="QOY94" i="1"/>
  <c r="QOZ94" i="1"/>
  <c r="QPA94" i="1"/>
  <c r="QPB94" i="1"/>
  <c r="QPD94" i="1"/>
  <c r="QPF94" i="1"/>
  <c r="QPG94" i="1"/>
  <c r="QPH94" i="1"/>
  <c r="QPI94" i="1"/>
  <c r="QPJ94" i="1"/>
  <c r="QPK94" i="1"/>
  <c r="QPL94" i="1"/>
  <c r="QPN94" i="1"/>
  <c r="QPO94" i="1"/>
  <c r="QPP94" i="1"/>
  <c r="QPQ94" i="1"/>
  <c r="QPR94" i="1"/>
  <c r="QPS94" i="1"/>
  <c r="QPT94" i="1"/>
  <c r="QPV94" i="1"/>
  <c r="QPW94" i="1"/>
  <c r="QPY94" i="1"/>
  <c r="QPZ94" i="1"/>
  <c r="QQA94" i="1"/>
  <c r="QQB94" i="1"/>
  <c r="QQD94" i="1"/>
  <c r="QQG94" i="1"/>
  <c r="QQH94" i="1"/>
  <c r="QQI94" i="1"/>
  <c r="QQJ94" i="1"/>
  <c r="QQL94" i="1"/>
  <c r="QQM94" i="1"/>
  <c r="QQN94" i="1"/>
  <c r="QQO94" i="1"/>
  <c r="QQP94" i="1"/>
  <c r="QQQ94" i="1"/>
  <c r="QQR94" i="1"/>
  <c r="QQT94" i="1"/>
  <c r="QQU94" i="1"/>
  <c r="QQV94" i="1"/>
  <c r="QQW94" i="1"/>
  <c r="QQX94" i="1"/>
  <c r="QQY94" i="1"/>
  <c r="QQZ94" i="1"/>
  <c r="QRB94" i="1"/>
  <c r="QRC94" i="1"/>
  <c r="QRE94" i="1"/>
  <c r="QRF94" i="1"/>
  <c r="QRG94" i="1"/>
  <c r="QRH94" i="1"/>
  <c r="QRJ94" i="1"/>
  <c r="QRK94" i="1"/>
  <c r="QRL94" i="1"/>
  <c r="QRM94" i="1"/>
  <c r="QRN94" i="1"/>
  <c r="QRO94" i="1"/>
  <c r="QRP94" i="1"/>
  <c r="QRR94" i="1"/>
  <c r="QRS94" i="1"/>
  <c r="QRT94" i="1"/>
  <c r="QRU94" i="1"/>
  <c r="QRV94" i="1"/>
  <c r="QRW94" i="1"/>
  <c r="QRX94" i="1"/>
  <c r="QRZ94" i="1"/>
  <c r="QSA94" i="1"/>
  <c r="QSB94" i="1"/>
  <c r="QSC94" i="1"/>
  <c r="QSD94" i="1"/>
  <c r="QSE94" i="1"/>
  <c r="QSF94" i="1"/>
  <c r="QSH94" i="1"/>
  <c r="QSI94" i="1"/>
  <c r="QSJ94" i="1"/>
  <c r="QSK94" i="1"/>
  <c r="QSL94" i="1"/>
  <c r="QSM94" i="1"/>
  <c r="QSN94" i="1"/>
  <c r="QSP94" i="1"/>
  <c r="QSQ94" i="1"/>
  <c r="QSR94" i="1"/>
  <c r="QSS94" i="1"/>
  <c r="QST94" i="1"/>
  <c r="QSU94" i="1"/>
  <c r="QSV94" i="1"/>
  <c r="QSX94" i="1"/>
  <c r="QSY94" i="1"/>
  <c r="QTA94" i="1"/>
  <c r="QTB94" i="1"/>
  <c r="QTC94" i="1"/>
  <c r="QTD94" i="1"/>
  <c r="QTF94" i="1"/>
  <c r="QTG94" i="1"/>
  <c r="QTH94" i="1"/>
  <c r="QTI94" i="1"/>
  <c r="QTJ94" i="1"/>
  <c r="QTK94" i="1"/>
  <c r="QTL94" i="1"/>
  <c r="QTN94" i="1"/>
  <c r="QTO94" i="1"/>
  <c r="QTP94" i="1"/>
  <c r="QTQ94" i="1"/>
  <c r="QTR94" i="1"/>
  <c r="QTS94" i="1"/>
  <c r="QTT94" i="1"/>
  <c r="QTV94" i="1"/>
  <c r="QTW94" i="1"/>
  <c r="QTY94" i="1"/>
  <c r="QTZ94" i="1"/>
  <c r="QUB94" i="1"/>
  <c r="QUD94" i="1"/>
  <c r="QUE94" i="1"/>
  <c r="QUF94" i="1"/>
  <c r="QUG94" i="1"/>
  <c r="QUH94" i="1"/>
  <c r="QUI94" i="1"/>
  <c r="QUJ94" i="1"/>
  <c r="QUL94" i="1"/>
  <c r="QUM94" i="1"/>
  <c r="QUN94" i="1"/>
  <c r="QUO94" i="1"/>
  <c r="QUP94" i="1"/>
  <c r="QUQ94" i="1"/>
  <c r="QUR94" i="1"/>
  <c r="QUT94" i="1"/>
  <c r="QUU94" i="1"/>
  <c r="QUV94" i="1"/>
  <c r="QUW94" i="1"/>
  <c r="QUX94" i="1"/>
  <c r="QUY94" i="1"/>
  <c r="QUZ94" i="1"/>
  <c r="QVB94" i="1"/>
  <c r="QVC94" i="1"/>
  <c r="QVD94" i="1"/>
  <c r="QVE94" i="1"/>
  <c r="QVF94" i="1"/>
  <c r="QVG94" i="1"/>
  <c r="QVH94" i="1"/>
  <c r="QVJ94" i="1"/>
  <c r="QVK94" i="1"/>
  <c r="QVL94" i="1"/>
  <c r="QVM94" i="1"/>
  <c r="QVN94" i="1"/>
  <c r="QVO94" i="1"/>
  <c r="QVP94" i="1"/>
  <c r="QVR94" i="1"/>
  <c r="QVS94" i="1"/>
  <c r="QVT94" i="1"/>
  <c r="QVU94" i="1"/>
  <c r="QVV94" i="1"/>
  <c r="QVW94" i="1"/>
  <c r="QVX94" i="1"/>
  <c r="QVZ94" i="1"/>
  <c r="QWA94" i="1"/>
  <c r="QWC94" i="1"/>
  <c r="QWD94" i="1"/>
  <c r="QWE94" i="1"/>
  <c r="QWF94" i="1"/>
  <c r="QWH94" i="1"/>
  <c r="QWI94" i="1"/>
  <c r="QWJ94" i="1"/>
  <c r="QWK94" i="1"/>
  <c r="QWL94" i="1"/>
  <c r="QWM94" i="1"/>
  <c r="QWN94" i="1"/>
  <c r="QWP94" i="1"/>
  <c r="QWQ94" i="1"/>
  <c r="QWR94" i="1"/>
  <c r="QWS94" i="1"/>
  <c r="QWT94" i="1"/>
  <c r="QWV94" i="1"/>
  <c r="QWX94" i="1"/>
  <c r="QWY94" i="1"/>
  <c r="QWZ94" i="1"/>
  <c r="QXA94" i="1"/>
  <c r="QXB94" i="1"/>
  <c r="QXC94" i="1"/>
  <c r="QXD94" i="1"/>
  <c r="QXF94" i="1"/>
  <c r="QXG94" i="1"/>
  <c r="QXH94" i="1"/>
  <c r="QXI94" i="1"/>
  <c r="QXJ94" i="1"/>
  <c r="QXK94" i="1"/>
  <c r="QXL94" i="1"/>
  <c r="QXN94" i="1"/>
  <c r="QXO94" i="1"/>
  <c r="QXP94" i="1"/>
  <c r="QXQ94" i="1"/>
  <c r="QXR94" i="1"/>
  <c r="QXS94" i="1"/>
  <c r="QXT94" i="1"/>
  <c r="QXV94" i="1"/>
  <c r="QXY94" i="1"/>
  <c r="QXZ94" i="1"/>
  <c r="QYA94" i="1"/>
  <c r="QYB94" i="1"/>
  <c r="QYD94" i="1"/>
  <c r="QYF94" i="1"/>
  <c r="QYG94" i="1"/>
  <c r="QYH94" i="1"/>
  <c r="QYI94" i="1"/>
  <c r="QYJ94" i="1"/>
  <c r="QYL94" i="1"/>
  <c r="QYM94" i="1"/>
  <c r="QYO94" i="1"/>
  <c r="QYP94" i="1"/>
  <c r="QYQ94" i="1"/>
  <c r="QYR94" i="1"/>
  <c r="QYT94" i="1"/>
  <c r="QYU94" i="1"/>
  <c r="QYV94" i="1"/>
  <c r="QYW94" i="1"/>
  <c r="QYX94" i="1"/>
  <c r="QYY94" i="1"/>
  <c r="QYZ94" i="1"/>
  <c r="QZB94" i="1"/>
  <c r="QZC94" i="1"/>
  <c r="QZD94" i="1"/>
  <c r="QZE94" i="1"/>
  <c r="QZF94" i="1"/>
  <c r="QZG94" i="1"/>
  <c r="QZH94" i="1"/>
  <c r="QZJ94" i="1"/>
  <c r="QZK94" i="1"/>
  <c r="QZL94" i="1"/>
  <c r="QZM94" i="1"/>
  <c r="QZN94" i="1"/>
  <c r="QZO94" i="1"/>
  <c r="QZP94" i="1"/>
  <c r="QZR94" i="1"/>
  <c r="QZS94" i="1"/>
  <c r="QZU94" i="1"/>
  <c r="QZV94" i="1"/>
  <c r="QZW94" i="1"/>
  <c r="QZX94" i="1"/>
  <c r="QZZ94" i="1"/>
  <c r="RAA94" i="1"/>
  <c r="RAB94" i="1"/>
  <c r="RAC94" i="1"/>
  <c r="RAD94" i="1"/>
  <c r="RAE94" i="1"/>
  <c r="RAF94" i="1"/>
  <c r="RAH94" i="1"/>
  <c r="RAI94" i="1"/>
  <c r="RAJ94" i="1"/>
  <c r="RAK94" i="1"/>
  <c r="RAL94" i="1"/>
  <c r="RAM94" i="1"/>
  <c r="RAN94" i="1"/>
  <c r="RAP94" i="1"/>
  <c r="RAQ94" i="1"/>
  <c r="RAR94" i="1"/>
  <c r="RAS94" i="1"/>
  <c r="RAT94" i="1"/>
  <c r="RAU94" i="1"/>
  <c r="RAV94" i="1"/>
  <c r="RAX94" i="1"/>
  <c r="RAY94" i="1"/>
  <c r="RAZ94" i="1"/>
  <c r="RBA94" i="1"/>
  <c r="RBB94" i="1"/>
  <c r="RBD94" i="1"/>
  <c r="RBF94" i="1"/>
  <c r="RBG94" i="1"/>
  <c r="RBH94" i="1"/>
  <c r="RBI94" i="1"/>
  <c r="RBJ94" i="1"/>
  <c r="RBK94" i="1"/>
  <c r="RBL94" i="1"/>
  <c r="RBN94" i="1"/>
  <c r="RBO94" i="1"/>
  <c r="RBP94" i="1"/>
  <c r="RBQ94" i="1"/>
  <c r="RBR94" i="1"/>
  <c r="RBS94" i="1"/>
  <c r="RBT94" i="1"/>
  <c r="RBV94" i="1"/>
  <c r="RBW94" i="1"/>
  <c r="RBY94" i="1"/>
  <c r="RBZ94" i="1"/>
  <c r="RCA94" i="1"/>
  <c r="RCB94" i="1"/>
  <c r="RCD94" i="1"/>
  <c r="RCE94" i="1"/>
  <c r="RCF94" i="1"/>
  <c r="RCG94" i="1"/>
  <c r="RCH94" i="1"/>
  <c r="RCI94" i="1"/>
  <c r="RCJ94" i="1"/>
  <c r="RCL94" i="1"/>
  <c r="RCM94" i="1"/>
  <c r="RCO94" i="1"/>
  <c r="RCP94" i="1"/>
  <c r="RCQ94" i="1"/>
  <c r="RCR94" i="1"/>
  <c r="RCT94" i="1"/>
  <c r="RCU94" i="1"/>
  <c r="RCV94" i="1"/>
  <c r="RCW94" i="1"/>
  <c r="RCX94" i="1"/>
  <c r="RCY94" i="1"/>
  <c r="RCZ94" i="1"/>
  <c r="RDB94" i="1"/>
  <c r="RDC94" i="1"/>
  <c r="RDD94" i="1"/>
  <c r="RDE94" i="1"/>
  <c r="RDF94" i="1"/>
  <c r="RDG94" i="1"/>
  <c r="RDH94" i="1"/>
  <c r="RDJ94" i="1"/>
  <c r="RDK94" i="1"/>
  <c r="RDL94" i="1"/>
  <c r="RDM94" i="1"/>
  <c r="RDN94" i="1"/>
  <c r="RDO94" i="1"/>
  <c r="RDP94" i="1"/>
  <c r="RDR94" i="1"/>
  <c r="RDS94" i="1"/>
  <c r="RDU94" i="1"/>
  <c r="RDV94" i="1"/>
  <c r="RDW94" i="1"/>
  <c r="RDX94" i="1"/>
  <c r="RDZ94" i="1"/>
  <c r="REA94" i="1"/>
  <c r="REC94" i="1"/>
  <c r="RED94" i="1"/>
  <c r="REE94" i="1"/>
  <c r="REF94" i="1"/>
  <c r="REH94" i="1"/>
  <c r="REI94" i="1"/>
  <c r="REJ94" i="1"/>
  <c r="REK94" i="1"/>
  <c r="REL94" i="1"/>
  <c r="REM94" i="1"/>
  <c r="REN94" i="1"/>
  <c r="REP94" i="1"/>
  <c r="REQ94" i="1"/>
  <c r="RES94" i="1"/>
  <c r="RET94" i="1"/>
  <c r="REU94" i="1"/>
  <c r="REV94" i="1"/>
  <c r="REX94" i="1"/>
  <c r="REY94" i="1"/>
  <c r="REZ94" i="1"/>
  <c r="RFA94" i="1"/>
  <c r="RFB94" i="1"/>
  <c r="RFD94" i="1"/>
  <c r="RFF94" i="1"/>
  <c r="RFH94" i="1"/>
  <c r="RFI94" i="1"/>
  <c r="RFJ94" i="1"/>
  <c r="RFK94" i="1"/>
  <c r="RFL94" i="1"/>
  <c r="RFN94" i="1"/>
  <c r="RFO94" i="1"/>
  <c r="RFP94" i="1"/>
  <c r="RFQ94" i="1"/>
  <c r="RFR94" i="1"/>
  <c r="RFS94" i="1"/>
  <c r="RFT94" i="1"/>
  <c r="RFV94" i="1"/>
  <c r="RFW94" i="1"/>
  <c r="RFY94" i="1"/>
  <c r="RFZ94" i="1"/>
  <c r="RGB94" i="1"/>
  <c r="RGD94" i="1"/>
  <c r="RGE94" i="1"/>
  <c r="RGF94" i="1"/>
  <c r="RGG94" i="1"/>
  <c r="RGH94" i="1"/>
  <c r="RGI94" i="1"/>
  <c r="RGJ94" i="1"/>
  <c r="RGL94" i="1"/>
  <c r="RGM94" i="1"/>
  <c r="RGN94" i="1"/>
  <c r="RGO94" i="1"/>
  <c r="RGP94" i="1"/>
  <c r="RGQ94" i="1"/>
  <c r="RGR94" i="1"/>
  <c r="RGT94" i="1"/>
  <c r="RGU94" i="1"/>
  <c r="RGW94" i="1"/>
  <c r="RGX94" i="1"/>
  <c r="RGY94" i="1"/>
  <c r="RGZ94" i="1"/>
  <c r="RHB94" i="1"/>
  <c r="RHC94" i="1"/>
  <c r="RHE94" i="1"/>
  <c r="RHF94" i="1"/>
  <c r="RHH94" i="1"/>
  <c r="RHJ94" i="1"/>
  <c r="RHK94" i="1"/>
  <c r="RHL94" i="1"/>
  <c r="RHM94" i="1"/>
  <c r="RHN94" i="1"/>
  <c r="RHO94" i="1"/>
  <c r="RHP94" i="1"/>
  <c r="RHR94" i="1"/>
  <c r="RHS94" i="1"/>
  <c r="RHT94" i="1"/>
  <c r="RHU94" i="1"/>
  <c r="RHV94" i="1"/>
  <c r="RHW94" i="1"/>
  <c r="RHX94" i="1"/>
  <c r="RHZ94" i="1"/>
  <c r="RIA94" i="1"/>
  <c r="RIC94" i="1"/>
  <c r="RID94" i="1"/>
  <c r="RIE94" i="1"/>
  <c r="RIF94" i="1"/>
  <c r="RIH94" i="1"/>
  <c r="RII94" i="1"/>
  <c r="RIK94" i="1"/>
  <c r="RIL94" i="1"/>
  <c r="RIM94" i="1"/>
  <c r="RIN94" i="1"/>
  <c r="RIP94" i="1"/>
  <c r="RIQ94" i="1"/>
  <c r="RIR94" i="1"/>
  <c r="RIS94" i="1"/>
  <c r="RIT94" i="1"/>
  <c r="RIU94" i="1"/>
  <c r="RIV94" i="1"/>
  <c r="RIX94" i="1"/>
  <c r="RIY94" i="1"/>
  <c r="RIZ94" i="1"/>
  <c r="RJA94" i="1"/>
  <c r="RJC94" i="1"/>
  <c r="RJD94" i="1"/>
  <c r="RJF94" i="1"/>
  <c r="RJG94" i="1"/>
  <c r="RJH94" i="1"/>
  <c r="RJI94" i="1"/>
  <c r="RJJ94" i="1"/>
  <c r="RJK94" i="1"/>
  <c r="RJL94" i="1"/>
  <c r="RJN94" i="1"/>
  <c r="RJP94" i="1"/>
  <c r="RJQ94" i="1"/>
  <c r="RJR94" i="1"/>
  <c r="RJT94" i="1"/>
  <c r="RJV94" i="1"/>
  <c r="RJW94" i="1"/>
  <c r="RJX94" i="1"/>
  <c r="RJY94" i="1"/>
  <c r="RJZ94" i="1"/>
  <c r="RKA94" i="1"/>
  <c r="RKB94" i="1"/>
  <c r="RKD94" i="1"/>
  <c r="RKE94" i="1"/>
  <c r="RKF94" i="1"/>
  <c r="RKG94" i="1"/>
  <c r="RKH94" i="1"/>
  <c r="RKI94" i="1"/>
  <c r="RKJ94" i="1"/>
  <c r="RKL94" i="1"/>
  <c r="RKM94" i="1"/>
  <c r="RKN94" i="1"/>
  <c r="RKO94" i="1"/>
  <c r="RKP94" i="1"/>
  <c r="RKR94" i="1"/>
  <c r="RKT94" i="1"/>
  <c r="RKU94" i="1"/>
  <c r="RKV94" i="1"/>
  <c r="RKW94" i="1"/>
  <c r="RKX94" i="1"/>
  <c r="RKY94" i="1"/>
  <c r="RKZ94" i="1"/>
  <c r="RLB94" i="1"/>
  <c r="RLC94" i="1"/>
  <c r="RLD94" i="1"/>
  <c r="RLE94" i="1"/>
  <c r="RLF94" i="1"/>
  <c r="RLG94" i="1"/>
  <c r="RLH94" i="1"/>
  <c r="RLJ94" i="1"/>
  <c r="RLK94" i="1"/>
  <c r="RLM94" i="1"/>
  <c r="RLN94" i="1"/>
  <c r="RLP94" i="1"/>
  <c r="RLR94" i="1"/>
  <c r="RLS94" i="1"/>
  <c r="RLT94" i="1"/>
  <c r="RLU94" i="1"/>
  <c r="RLV94" i="1"/>
  <c r="RLW94" i="1"/>
  <c r="RLX94" i="1"/>
  <c r="RLZ94" i="1"/>
  <c r="RMA94" i="1"/>
  <c r="RMC94" i="1"/>
  <c r="RMD94" i="1"/>
  <c r="RME94" i="1"/>
  <c r="RMF94" i="1"/>
  <c r="RMH94" i="1"/>
  <c r="RMI94" i="1"/>
  <c r="RMJ94" i="1"/>
  <c r="RMK94" i="1"/>
  <c r="RML94" i="1"/>
  <c r="RMM94" i="1"/>
  <c r="RMN94" i="1"/>
  <c r="RMP94" i="1"/>
  <c r="RMQ94" i="1"/>
  <c r="RMR94" i="1"/>
  <c r="RMS94" i="1"/>
  <c r="RMT94" i="1"/>
  <c r="RMU94" i="1"/>
  <c r="RMV94" i="1"/>
  <c r="RMX94" i="1"/>
  <c r="RMY94" i="1"/>
  <c r="RNA94" i="1"/>
  <c r="RNB94" i="1"/>
  <c r="RNC94" i="1"/>
  <c r="RND94" i="1"/>
  <c r="RNF94" i="1"/>
  <c r="RNG94" i="1"/>
  <c r="RNI94" i="1"/>
  <c r="RNJ94" i="1"/>
  <c r="RNL94" i="1"/>
  <c r="RNN94" i="1"/>
  <c r="RNO94" i="1"/>
  <c r="RNP94" i="1"/>
  <c r="RNQ94" i="1"/>
  <c r="RNR94" i="1"/>
  <c r="RNS94" i="1"/>
  <c r="RNT94" i="1"/>
  <c r="RNV94" i="1"/>
  <c r="RNW94" i="1"/>
  <c r="RNY94" i="1"/>
  <c r="RNZ94" i="1"/>
  <c r="ROA94" i="1"/>
  <c r="ROB94" i="1"/>
  <c r="ROD94" i="1"/>
  <c r="ROE94" i="1"/>
  <c r="ROG94" i="1"/>
  <c r="ROH94" i="1"/>
  <c r="ROI94" i="1"/>
  <c r="ROJ94" i="1"/>
  <c r="ROL94" i="1"/>
  <c r="ROM94" i="1"/>
  <c r="RON94" i="1"/>
  <c r="ROO94" i="1"/>
  <c r="ROP94" i="1"/>
  <c r="ROQ94" i="1"/>
  <c r="ROR94" i="1"/>
  <c r="ROT94" i="1"/>
  <c r="ROU94" i="1"/>
  <c r="ROV94" i="1"/>
  <c r="ROX94" i="1"/>
  <c r="ROZ94" i="1"/>
  <c r="RPB94" i="1"/>
  <c r="RPC94" i="1"/>
  <c r="RPD94" i="1"/>
  <c r="RPE94" i="1"/>
  <c r="RPF94" i="1"/>
  <c r="RPG94" i="1"/>
  <c r="RPH94" i="1"/>
  <c r="RPJ94" i="1"/>
  <c r="RPK94" i="1"/>
  <c r="RPL94" i="1"/>
  <c r="RPM94" i="1"/>
  <c r="RPN94" i="1"/>
  <c r="RPO94" i="1"/>
  <c r="RPP94" i="1"/>
  <c r="RPR94" i="1"/>
  <c r="RPS94" i="1"/>
  <c r="RPT94" i="1"/>
  <c r="RPU94" i="1"/>
  <c r="RPV94" i="1"/>
  <c r="RPW94" i="1"/>
  <c r="RPX94" i="1"/>
  <c r="RPZ94" i="1"/>
  <c r="RQA94" i="1"/>
  <c r="RQC94" i="1"/>
  <c r="RQD94" i="1"/>
  <c r="RQE94" i="1"/>
  <c r="RQF94" i="1"/>
  <c r="RQH94" i="1"/>
  <c r="RQI94" i="1"/>
  <c r="RQJ94" i="1"/>
  <c r="RQK94" i="1"/>
  <c r="RQL94" i="1"/>
  <c r="RQM94" i="1"/>
  <c r="RQN94" i="1"/>
  <c r="RQP94" i="1"/>
  <c r="RQQ94" i="1"/>
  <c r="RQS94" i="1"/>
  <c r="RQT94" i="1"/>
  <c r="RQU94" i="1"/>
  <c r="RQV94" i="1"/>
  <c r="RQX94" i="1"/>
  <c r="RQY94" i="1"/>
  <c r="RRA94" i="1"/>
  <c r="RRB94" i="1"/>
  <c r="RRC94" i="1"/>
  <c r="RRD94" i="1"/>
  <c r="RRF94" i="1"/>
  <c r="RRG94" i="1"/>
  <c r="RRH94" i="1"/>
  <c r="RRI94" i="1"/>
  <c r="RRJ94" i="1"/>
  <c r="RRK94" i="1"/>
  <c r="RRL94" i="1"/>
  <c r="RRN94" i="1"/>
  <c r="RRO94" i="1"/>
  <c r="RRP94" i="1"/>
  <c r="RRQ94" i="1"/>
  <c r="RRR94" i="1"/>
  <c r="RRS94" i="1"/>
  <c r="RRT94" i="1"/>
  <c r="RRV94" i="1"/>
  <c r="RRW94" i="1"/>
  <c r="RRY94" i="1"/>
  <c r="RRZ94" i="1"/>
  <c r="RSA94" i="1"/>
  <c r="RSB94" i="1"/>
  <c r="RSD94" i="1"/>
  <c r="RSE94" i="1"/>
  <c r="RSF94" i="1"/>
  <c r="RSG94" i="1"/>
  <c r="RSH94" i="1"/>
  <c r="RSI94" i="1"/>
  <c r="RSJ94" i="1"/>
  <c r="RSL94" i="1"/>
  <c r="RSM94" i="1"/>
  <c r="RSN94" i="1"/>
  <c r="RSO94" i="1"/>
  <c r="RSQ94" i="1"/>
  <c r="RSR94" i="1"/>
  <c r="RST94" i="1"/>
  <c r="RSU94" i="1"/>
  <c r="RSV94" i="1"/>
  <c r="RSW94" i="1"/>
  <c r="RSX94" i="1"/>
  <c r="RSY94" i="1"/>
  <c r="RTB94" i="1"/>
  <c r="RTC94" i="1"/>
  <c r="RTD94" i="1"/>
  <c r="RTE94" i="1"/>
  <c r="RTF94" i="1"/>
  <c r="RTG94" i="1"/>
  <c r="RTH94" i="1"/>
  <c r="RTJ94" i="1"/>
  <c r="RTK94" i="1"/>
  <c r="RTL94" i="1"/>
  <c r="RTM94" i="1"/>
  <c r="RTN94" i="1"/>
  <c r="RTO94" i="1"/>
  <c r="RTP94" i="1"/>
  <c r="RTR94" i="1"/>
  <c r="RTS94" i="1"/>
  <c r="RTT94" i="1"/>
  <c r="RTU94" i="1"/>
  <c r="RTV94" i="1"/>
  <c r="RTW94" i="1"/>
  <c r="RTX94" i="1"/>
  <c r="RTZ94" i="1"/>
  <c r="RUA94" i="1"/>
  <c r="RUB94" i="1"/>
  <c r="RUC94" i="1"/>
  <c r="RUD94" i="1"/>
  <c r="RUE94" i="1"/>
  <c r="RUF94" i="1"/>
  <c r="RUH94" i="1"/>
  <c r="RUI94" i="1"/>
  <c r="RUJ94" i="1"/>
  <c r="RUK94" i="1"/>
  <c r="RUL94" i="1"/>
  <c r="RUM94" i="1"/>
  <c r="RUN94" i="1"/>
  <c r="RUP94" i="1"/>
  <c r="RUQ94" i="1"/>
  <c r="RUR94" i="1"/>
  <c r="RUS94" i="1"/>
  <c r="RUT94" i="1"/>
  <c r="RUU94" i="1"/>
  <c r="RUV94" i="1"/>
  <c r="RUX94" i="1"/>
  <c r="RUY94" i="1"/>
  <c r="RUZ94" i="1"/>
  <c r="RVA94" i="1"/>
  <c r="RVB94" i="1"/>
  <c r="RVD94" i="1"/>
  <c r="RVF94" i="1"/>
  <c r="RVG94" i="1"/>
  <c r="RVH94" i="1"/>
  <c r="RVI94" i="1"/>
  <c r="RVJ94" i="1"/>
  <c r="RVK94" i="1"/>
  <c r="RVL94" i="1"/>
  <c r="RVN94" i="1"/>
  <c r="RVO94" i="1"/>
  <c r="RVP94" i="1"/>
  <c r="RVQ94" i="1"/>
  <c r="RVR94" i="1"/>
  <c r="RVS94" i="1"/>
  <c r="RVT94" i="1"/>
  <c r="RVV94" i="1"/>
  <c r="RVW94" i="1"/>
  <c r="RVX94" i="1"/>
  <c r="RVY94" i="1"/>
  <c r="RVZ94" i="1"/>
  <c r="RWB94" i="1"/>
  <c r="RWD94" i="1"/>
  <c r="RWE94" i="1"/>
  <c r="RWF94" i="1"/>
  <c r="RWG94" i="1"/>
  <c r="RWH94" i="1"/>
  <c r="RWI94" i="1"/>
  <c r="RWJ94" i="1"/>
  <c r="RWL94" i="1"/>
  <c r="RWM94" i="1"/>
  <c r="RWN94" i="1"/>
  <c r="RWO94" i="1"/>
  <c r="RWP94" i="1"/>
  <c r="RWQ94" i="1"/>
  <c r="RWR94" i="1"/>
  <c r="RWT94" i="1"/>
  <c r="RWU94" i="1"/>
  <c r="RWV94" i="1"/>
  <c r="RWW94" i="1"/>
  <c r="RWX94" i="1"/>
  <c r="RWY94" i="1"/>
  <c r="RWZ94" i="1"/>
  <c r="RXB94" i="1"/>
  <c r="RXC94" i="1"/>
  <c r="RXD94" i="1"/>
  <c r="RXE94" i="1"/>
  <c r="RXF94" i="1"/>
  <c r="RXG94" i="1"/>
  <c r="RXH94" i="1"/>
  <c r="RXJ94" i="1"/>
  <c r="RXK94" i="1"/>
  <c r="RXL94" i="1"/>
  <c r="RXM94" i="1"/>
  <c r="RXN94" i="1"/>
  <c r="RXO94" i="1"/>
  <c r="RXP94" i="1"/>
  <c r="RXR94" i="1"/>
  <c r="RXS94" i="1"/>
  <c r="RXT94" i="1"/>
  <c r="RXU94" i="1"/>
  <c r="RXV94" i="1"/>
  <c r="RXX94" i="1"/>
  <c r="RXZ94" i="1"/>
  <c r="RYA94" i="1"/>
  <c r="RYB94" i="1"/>
  <c r="RYC94" i="1"/>
  <c r="RYD94" i="1"/>
  <c r="RYE94" i="1"/>
  <c r="RYF94" i="1"/>
  <c r="RYH94" i="1"/>
  <c r="RYI94" i="1"/>
  <c r="RYJ94" i="1"/>
  <c r="RYK94" i="1"/>
  <c r="RYL94" i="1"/>
  <c r="RYM94" i="1"/>
  <c r="RYN94" i="1"/>
  <c r="RYP94" i="1"/>
  <c r="RYQ94" i="1"/>
  <c r="RYS94" i="1"/>
  <c r="RYT94" i="1"/>
  <c r="RYV94" i="1"/>
  <c r="RYX94" i="1"/>
  <c r="RYY94" i="1"/>
  <c r="RYZ94" i="1"/>
  <c r="RZA94" i="1"/>
  <c r="RZC94" i="1"/>
  <c r="RZD94" i="1"/>
  <c r="RZF94" i="1"/>
  <c r="RZG94" i="1"/>
  <c r="RZI94" i="1"/>
  <c r="RZJ94" i="1"/>
  <c r="RZK94" i="1"/>
  <c r="RZL94" i="1"/>
  <c r="RZN94" i="1"/>
  <c r="RZO94" i="1"/>
  <c r="RZQ94" i="1"/>
  <c r="RZR94" i="1"/>
  <c r="RZT94" i="1"/>
  <c r="RZV94" i="1"/>
  <c r="RZW94" i="1"/>
  <c r="RZX94" i="1"/>
  <c r="RZY94" i="1"/>
  <c r="RZZ94" i="1"/>
  <c r="SAA94" i="1"/>
  <c r="SAB94" i="1"/>
  <c r="SAD94" i="1"/>
  <c r="SAE94" i="1"/>
  <c r="SAF94" i="1"/>
  <c r="SAG94" i="1"/>
  <c r="SAH94" i="1"/>
  <c r="SAI94" i="1"/>
  <c r="SAJ94" i="1"/>
  <c r="SAL94" i="1"/>
  <c r="SAM94" i="1"/>
  <c r="SAN94" i="1"/>
  <c r="SAO94" i="1"/>
  <c r="SAP94" i="1"/>
  <c r="SAQ94" i="1"/>
  <c r="SAR94" i="1"/>
  <c r="SAT94" i="1"/>
  <c r="SAU94" i="1"/>
  <c r="SAW94" i="1"/>
  <c r="SAX94" i="1"/>
  <c r="SAY94" i="1"/>
  <c r="SAZ94" i="1"/>
  <c r="SBB94" i="1"/>
  <c r="SBC94" i="1"/>
  <c r="SBD94" i="1"/>
  <c r="SBE94" i="1"/>
  <c r="SBG94" i="1"/>
  <c r="SBH94" i="1"/>
  <c r="SBJ94" i="1"/>
  <c r="SBK94" i="1"/>
  <c r="SBL94" i="1"/>
  <c r="SBM94" i="1"/>
  <c r="SBN94" i="1"/>
  <c r="SBP94" i="1"/>
  <c r="SBR94" i="1"/>
  <c r="SBS94" i="1"/>
  <c r="SBT94" i="1"/>
  <c r="SBU94" i="1"/>
  <c r="SBV94" i="1"/>
  <c r="SBW94" i="1"/>
  <c r="SBX94" i="1"/>
  <c r="SBZ94" i="1"/>
  <c r="SCA94" i="1"/>
  <c r="SCB94" i="1"/>
  <c r="SCC94" i="1"/>
  <c r="SCD94" i="1"/>
  <c r="SCE94" i="1"/>
  <c r="SCF94" i="1"/>
  <c r="SCH94" i="1"/>
  <c r="SCI94" i="1"/>
  <c r="SCJ94" i="1"/>
  <c r="SCK94" i="1"/>
  <c r="SCL94" i="1"/>
  <c r="SCM94" i="1"/>
  <c r="SCN94" i="1"/>
  <c r="SCP94" i="1"/>
  <c r="SCQ94" i="1"/>
  <c r="SCR94" i="1"/>
  <c r="SCS94" i="1"/>
  <c r="SCT94" i="1"/>
  <c r="SCV94" i="1"/>
  <c r="SCX94" i="1"/>
  <c r="SCY94" i="1"/>
  <c r="SCZ94" i="1"/>
  <c r="SDA94" i="1"/>
  <c r="SDB94" i="1"/>
  <c r="SDC94" i="1"/>
  <c r="SDD94" i="1"/>
  <c r="SDF94" i="1"/>
  <c r="SDG94" i="1"/>
  <c r="SDH94" i="1"/>
  <c r="SDI94" i="1"/>
  <c r="SDJ94" i="1"/>
  <c r="SDK94" i="1"/>
  <c r="SDL94" i="1"/>
  <c r="SDN94" i="1"/>
  <c r="SDO94" i="1"/>
  <c r="SDP94" i="1"/>
  <c r="SDQ94" i="1"/>
  <c r="SDR94" i="1"/>
  <c r="SDT94" i="1"/>
  <c r="SDV94" i="1"/>
  <c r="SDW94" i="1"/>
  <c r="SDX94" i="1"/>
  <c r="SDY94" i="1"/>
  <c r="SDZ94" i="1"/>
  <c r="SEA94" i="1"/>
  <c r="SEB94" i="1"/>
  <c r="SED94" i="1"/>
  <c r="SEE94" i="1"/>
  <c r="SEF94" i="1"/>
  <c r="SEG94" i="1"/>
  <c r="SEH94" i="1"/>
  <c r="SEI94" i="1"/>
  <c r="SEJ94" i="1"/>
  <c r="SEL94" i="1"/>
  <c r="SEM94" i="1"/>
  <c r="SEN94" i="1"/>
  <c r="SEO94" i="1"/>
  <c r="SEP94" i="1"/>
  <c r="SER94" i="1"/>
  <c r="SET94" i="1"/>
  <c r="SEU94" i="1"/>
  <c r="SEV94" i="1"/>
  <c r="SEW94" i="1"/>
  <c r="SEY94" i="1"/>
  <c r="SEZ94" i="1"/>
  <c r="SFB94" i="1"/>
  <c r="SFC94" i="1"/>
  <c r="SFD94" i="1"/>
  <c r="SFE94" i="1"/>
  <c r="SFF94" i="1"/>
  <c r="SFH94" i="1"/>
  <c r="SFJ94" i="1"/>
  <c r="SFK94" i="1"/>
  <c r="SFL94" i="1"/>
  <c r="SFM94" i="1"/>
  <c r="SFN94" i="1"/>
  <c r="SFO94" i="1"/>
  <c r="SFP94" i="1"/>
  <c r="SFR94" i="1"/>
  <c r="SFS94" i="1"/>
  <c r="SFT94" i="1"/>
  <c r="SFU94" i="1"/>
  <c r="SFV94" i="1"/>
  <c r="SFW94" i="1"/>
  <c r="SFX94" i="1"/>
  <c r="SFZ94" i="1"/>
  <c r="SGA94" i="1"/>
  <c r="SGB94" i="1"/>
  <c r="SGC94" i="1"/>
  <c r="SGD94" i="1"/>
  <c r="SGF94" i="1"/>
  <c r="SGH94" i="1"/>
  <c r="SGI94" i="1"/>
  <c r="SGJ94" i="1"/>
  <c r="SGK94" i="1"/>
  <c r="SGL94" i="1"/>
  <c r="SGM94" i="1"/>
  <c r="SGN94" i="1"/>
  <c r="SGP94" i="1"/>
  <c r="SGQ94" i="1"/>
  <c r="SGS94" i="1"/>
  <c r="SGT94" i="1"/>
  <c r="SGU94" i="1"/>
  <c r="SGV94" i="1"/>
  <c r="SGX94" i="1"/>
  <c r="SGY94" i="1"/>
  <c r="SGZ94" i="1"/>
  <c r="SHA94" i="1"/>
  <c r="SHB94" i="1"/>
  <c r="SHD94" i="1"/>
  <c r="SHF94" i="1"/>
  <c r="SHG94" i="1"/>
  <c r="SHH94" i="1"/>
  <c r="SHI94" i="1"/>
  <c r="SHJ94" i="1"/>
  <c r="SHK94" i="1"/>
  <c r="SHL94" i="1"/>
  <c r="SHN94" i="1"/>
  <c r="SHO94" i="1"/>
  <c r="SHP94" i="1"/>
  <c r="SHQ94" i="1"/>
  <c r="SHR94" i="1"/>
  <c r="SHS94" i="1"/>
  <c r="SHT94" i="1"/>
  <c r="SHV94" i="1"/>
  <c r="SHW94" i="1"/>
  <c r="SHY94" i="1"/>
  <c r="SHZ94" i="1"/>
  <c r="SIB94" i="1"/>
  <c r="SID94" i="1"/>
  <c r="SIE94" i="1"/>
  <c r="SIF94" i="1"/>
  <c r="SIG94" i="1"/>
  <c r="SIH94" i="1"/>
  <c r="SII94" i="1"/>
  <c r="SIJ94" i="1"/>
  <c r="SIL94" i="1"/>
  <c r="SIM94" i="1"/>
  <c r="SIO94" i="1"/>
  <c r="SIP94" i="1"/>
  <c r="SIR94" i="1"/>
  <c r="SIT94" i="1"/>
  <c r="SIU94" i="1"/>
  <c r="SIV94" i="1"/>
  <c r="SIW94" i="1"/>
  <c r="SIX94" i="1"/>
  <c r="SIY94" i="1"/>
  <c r="SIZ94" i="1"/>
  <c r="SJB94" i="1"/>
  <c r="SJC94" i="1"/>
  <c r="SJD94" i="1"/>
  <c r="SJE94" i="1"/>
  <c r="SJF94" i="1"/>
  <c r="SJG94" i="1"/>
  <c r="SJH94" i="1"/>
  <c r="SJJ94" i="1"/>
  <c r="SJK94" i="1"/>
  <c r="SJM94" i="1"/>
  <c r="SJN94" i="1"/>
  <c r="SJO94" i="1"/>
  <c r="SJP94" i="1"/>
  <c r="SJR94" i="1"/>
  <c r="SJS94" i="1"/>
  <c r="SJT94" i="1"/>
  <c r="SJU94" i="1"/>
  <c r="SJV94" i="1"/>
  <c r="SJX94" i="1"/>
  <c r="SJZ94" i="1"/>
  <c r="SKA94" i="1"/>
  <c r="SKB94" i="1"/>
  <c r="SKC94" i="1"/>
  <c r="SKD94" i="1"/>
  <c r="SKE94" i="1"/>
  <c r="SKF94" i="1"/>
  <c r="SKH94" i="1"/>
  <c r="SKI94" i="1"/>
  <c r="SKJ94" i="1"/>
  <c r="SKK94" i="1"/>
  <c r="SKL94" i="1"/>
  <c r="SKM94" i="1"/>
  <c r="SKN94" i="1"/>
  <c r="SKP94" i="1"/>
  <c r="SKQ94" i="1"/>
  <c r="SKS94" i="1"/>
  <c r="SKT94" i="1"/>
  <c r="SKU94" i="1"/>
  <c r="SKV94" i="1"/>
  <c r="SKX94" i="1"/>
  <c r="SKY94" i="1"/>
  <c r="SLA94" i="1"/>
  <c r="SLB94" i="1"/>
  <c r="SLC94" i="1"/>
  <c r="SLD94" i="1"/>
  <c r="SLF94" i="1"/>
  <c r="SLG94" i="1"/>
  <c r="SLH94" i="1"/>
  <c r="SLI94" i="1"/>
  <c r="SLJ94" i="1"/>
  <c r="SLK94" i="1"/>
  <c r="SLL94" i="1"/>
  <c r="SLN94" i="1"/>
  <c r="SLO94" i="1"/>
  <c r="SLP94" i="1"/>
  <c r="SLQ94" i="1"/>
  <c r="SLR94" i="1"/>
  <c r="SLS94" i="1"/>
  <c r="SLT94" i="1"/>
  <c r="SLV94" i="1"/>
  <c r="SLW94" i="1"/>
  <c r="SLX94" i="1"/>
  <c r="SLY94" i="1"/>
  <c r="SLZ94" i="1"/>
  <c r="SMA94" i="1"/>
  <c r="SMB94" i="1"/>
  <c r="SMD94" i="1"/>
  <c r="SME94" i="1"/>
  <c r="SMF94" i="1"/>
  <c r="SMI94" i="1"/>
  <c r="SMJ94" i="1"/>
  <c r="SML94" i="1"/>
  <c r="SMM94" i="1"/>
  <c r="SMN94" i="1"/>
  <c r="SMO94" i="1"/>
  <c r="SMP94" i="1"/>
  <c r="SMQ94" i="1"/>
  <c r="SMR94" i="1"/>
  <c r="SMT94" i="1"/>
  <c r="SMU94" i="1"/>
  <c r="SMV94" i="1"/>
  <c r="SMW94" i="1"/>
  <c r="SMX94" i="1"/>
  <c r="SMZ94" i="1"/>
  <c r="SNB94" i="1"/>
  <c r="SNC94" i="1"/>
  <c r="SND94" i="1"/>
  <c r="SNE94" i="1"/>
  <c r="SNF94" i="1"/>
  <c r="SNG94" i="1"/>
  <c r="SNH94" i="1"/>
  <c r="SNJ94" i="1"/>
  <c r="SNK94" i="1"/>
  <c r="SNL94" i="1"/>
  <c r="SNM94" i="1"/>
  <c r="SNN94" i="1"/>
  <c r="SNO94" i="1"/>
  <c r="SNP94" i="1"/>
  <c r="SNR94" i="1"/>
  <c r="SNS94" i="1"/>
  <c r="SNT94" i="1"/>
  <c r="SNU94" i="1"/>
  <c r="SNV94" i="1"/>
  <c r="SNW94" i="1"/>
  <c r="SNZ94" i="1"/>
  <c r="SOA94" i="1"/>
  <c r="SOB94" i="1"/>
  <c r="SOC94" i="1"/>
  <c r="SOD94" i="1"/>
  <c r="SOE94" i="1"/>
  <c r="SOF94" i="1"/>
  <c r="SOH94" i="1"/>
  <c r="SOI94" i="1"/>
  <c r="SOJ94" i="1"/>
  <c r="SOK94" i="1"/>
  <c r="SOL94" i="1"/>
  <c r="SOM94" i="1"/>
  <c r="SON94" i="1"/>
  <c r="SOP94" i="1"/>
  <c r="SOQ94" i="1"/>
  <c r="SOR94" i="1"/>
  <c r="SOS94" i="1"/>
  <c r="SOT94" i="1"/>
  <c r="SOU94" i="1"/>
  <c r="SOV94" i="1"/>
  <c r="SOX94" i="1"/>
  <c r="SOY94" i="1"/>
  <c r="SOZ94" i="1"/>
  <c r="SPA94" i="1"/>
  <c r="SPB94" i="1"/>
  <c r="SPC94" i="1"/>
  <c r="SPD94" i="1"/>
  <c r="SPF94" i="1"/>
  <c r="SPG94" i="1"/>
  <c r="SPH94" i="1"/>
  <c r="SPI94" i="1"/>
  <c r="SPJ94" i="1"/>
  <c r="SPK94" i="1"/>
  <c r="SPL94" i="1"/>
  <c r="SPN94" i="1"/>
  <c r="SPO94" i="1"/>
  <c r="SPP94" i="1"/>
  <c r="SPQ94" i="1"/>
  <c r="SPR94" i="1"/>
  <c r="SPS94" i="1"/>
  <c r="SPV94" i="1"/>
  <c r="SPW94" i="1"/>
  <c r="SPX94" i="1"/>
  <c r="SPY94" i="1"/>
  <c r="SPZ94" i="1"/>
  <c r="SQA94" i="1"/>
  <c r="SQB94" i="1"/>
  <c r="SQD94" i="1"/>
  <c r="SQE94" i="1"/>
  <c r="SQF94" i="1"/>
  <c r="SQG94" i="1"/>
  <c r="SQH94" i="1"/>
  <c r="SQI94" i="1"/>
  <c r="SQJ94" i="1"/>
  <c r="SQL94" i="1"/>
  <c r="SQM94" i="1"/>
  <c r="SQN94" i="1"/>
  <c r="SQO94" i="1"/>
  <c r="SQP94" i="1"/>
  <c r="SQQ94" i="1"/>
  <c r="SQR94" i="1"/>
  <c r="SQT94" i="1"/>
  <c r="SQU94" i="1"/>
  <c r="SQV94" i="1"/>
  <c r="SQW94" i="1"/>
  <c r="SQX94" i="1"/>
  <c r="SQY94" i="1"/>
  <c r="SQZ94" i="1"/>
  <c r="SRB94" i="1"/>
  <c r="SRC94" i="1"/>
  <c r="SRD94" i="1"/>
  <c r="SRE94" i="1"/>
  <c r="SRF94" i="1"/>
  <c r="SRG94" i="1"/>
  <c r="SRH94" i="1"/>
  <c r="SRJ94" i="1"/>
  <c r="SRK94" i="1"/>
  <c r="SRM94" i="1"/>
  <c r="SRN94" i="1"/>
  <c r="SRO94" i="1"/>
  <c r="SRP94" i="1"/>
  <c r="SRR94" i="1"/>
  <c r="SRS94" i="1"/>
  <c r="SRU94" i="1"/>
  <c r="SRV94" i="1"/>
  <c r="SRX94" i="1"/>
  <c r="SRZ94" i="1"/>
  <c r="SSA94" i="1"/>
  <c r="SSB94" i="1"/>
  <c r="SSC94" i="1"/>
  <c r="SSD94" i="1"/>
  <c r="SSE94" i="1"/>
  <c r="SSF94" i="1"/>
  <c r="SSH94" i="1"/>
  <c r="SSI94" i="1"/>
  <c r="SSK94" i="1"/>
  <c r="SSL94" i="1"/>
  <c r="SSM94" i="1"/>
  <c r="SSN94" i="1"/>
  <c r="SSP94" i="1"/>
  <c r="SSQ94" i="1"/>
  <c r="SSS94" i="1"/>
  <c r="SSU94" i="1"/>
  <c r="SSV94" i="1"/>
  <c r="SSX94" i="1"/>
  <c r="SSY94" i="1"/>
  <c r="SSZ94" i="1"/>
  <c r="STA94" i="1"/>
  <c r="STB94" i="1"/>
  <c r="STC94" i="1"/>
  <c r="STD94" i="1"/>
  <c r="STF94" i="1"/>
  <c r="STG94" i="1"/>
  <c r="STI94" i="1"/>
  <c r="STJ94" i="1"/>
  <c r="STK94" i="1"/>
  <c r="STL94" i="1"/>
  <c r="STN94" i="1"/>
  <c r="STO94" i="1"/>
  <c r="STQ94" i="1"/>
  <c r="STR94" i="1"/>
  <c r="STS94" i="1"/>
  <c r="STT94" i="1"/>
  <c r="STV94" i="1"/>
  <c r="STW94" i="1"/>
  <c r="STX94" i="1"/>
  <c r="STY94" i="1"/>
  <c r="STZ94" i="1"/>
  <c r="SUA94" i="1"/>
  <c r="SUB94" i="1"/>
  <c r="SUD94" i="1"/>
  <c r="SUE94" i="1"/>
  <c r="SUF94" i="1"/>
  <c r="SUG94" i="1"/>
  <c r="SUH94" i="1"/>
  <c r="SUI94" i="1"/>
  <c r="SUJ94" i="1"/>
  <c r="SUL94" i="1"/>
  <c r="SUM94" i="1"/>
  <c r="SUO94" i="1"/>
  <c r="SUP94" i="1"/>
  <c r="SUQ94" i="1"/>
  <c r="SUR94" i="1"/>
  <c r="SUT94" i="1"/>
  <c r="SUU94" i="1"/>
  <c r="SUV94" i="1"/>
  <c r="SUW94" i="1"/>
  <c r="SUY94" i="1"/>
  <c r="SUZ94" i="1"/>
  <c r="SVB94" i="1"/>
  <c r="SVC94" i="1"/>
  <c r="SVD94" i="1"/>
  <c r="SVE94" i="1"/>
  <c r="SVF94" i="1"/>
  <c r="SVG94" i="1"/>
  <c r="SVH94" i="1"/>
  <c r="SVJ94" i="1"/>
  <c r="SVK94" i="1"/>
  <c r="SVL94" i="1"/>
  <c r="SVM94" i="1"/>
  <c r="SVN94" i="1"/>
  <c r="SVO94" i="1"/>
  <c r="SVP94" i="1"/>
  <c r="SVR94" i="1"/>
  <c r="SVS94" i="1"/>
  <c r="SVT94" i="1"/>
  <c r="SVU94" i="1"/>
  <c r="SVV94" i="1"/>
  <c r="SVX94" i="1"/>
  <c r="SVZ94" i="1"/>
  <c r="SWA94" i="1"/>
  <c r="SWB94" i="1"/>
  <c r="SWC94" i="1"/>
  <c r="SWD94" i="1"/>
  <c r="SWE94" i="1"/>
  <c r="SWF94" i="1"/>
  <c r="SWH94" i="1"/>
  <c r="SWI94" i="1"/>
  <c r="SWJ94" i="1"/>
  <c r="SWK94" i="1"/>
  <c r="SWL94" i="1"/>
  <c r="SWM94" i="1"/>
  <c r="SWN94" i="1"/>
  <c r="SWP94" i="1"/>
  <c r="SWQ94" i="1"/>
  <c r="SWR94" i="1"/>
  <c r="SWS94" i="1"/>
  <c r="SWT94" i="1"/>
  <c r="SWV94" i="1"/>
  <c r="SWX94" i="1"/>
  <c r="SWY94" i="1"/>
  <c r="SWZ94" i="1"/>
  <c r="SXA94" i="1"/>
  <c r="SXB94" i="1"/>
  <c r="SXC94" i="1"/>
  <c r="SXD94" i="1"/>
  <c r="SXF94" i="1"/>
  <c r="SXG94" i="1"/>
  <c r="SXH94" i="1"/>
  <c r="SXI94" i="1"/>
  <c r="SXJ94" i="1"/>
  <c r="SXK94" i="1"/>
  <c r="SXL94" i="1"/>
  <c r="SXN94" i="1"/>
  <c r="SXO94" i="1"/>
  <c r="SXP94" i="1"/>
  <c r="SXQ94" i="1"/>
  <c r="SXR94" i="1"/>
  <c r="SXT94" i="1"/>
  <c r="SXV94" i="1"/>
  <c r="SXW94" i="1"/>
  <c r="SXX94" i="1"/>
  <c r="SXY94" i="1"/>
  <c r="SXZ94" i="1"/>
  <c r="SYA94" i="1"/>
  <c r="SYB94" i="1"/>
  <c r="SYD94" i="1"/>
  <c r="SYE94" i="1"/>
  <c r="SYF94" i="1"/>
  <c r="SYG94" i="1"/>
  <c r="SYH94" i="1"/>
  <c r="SYI94" i="1"/>
  <c r="SYJ94" i="1"/>
  <c r="SYL94" i="1"/>
  <c r="SYM94" i="1"/>
  <c r="SYN94" i="1"/>
  <c r="SYO94" i="1"/>
  <c r="SYR94" i="1"/>
  <c r="SYT94" i="1"/>
  <c r="SYU94" i="1"/>
  <c r="SYV94" i="1"/>
  <c r="SYW94" i="1"/>
  <c r="SYX94" i="1"/>
  <c r="SYY94" i="1"/>
  <c r="SYZ94" i="1"/>
  <c r="SZB94" i="1"/>
  <c r="SZC94" i="1"/>
  <c r="SZE94" i="1"/>
  <c r="SZF94" i="1"/>
  <c r="SZG94" i="1"/>
  <c r="SZJ94" i="1"/>
  <c r="SZK94" i="1"/>
  <c r="SZL94" i="1"/>
  <c r="SZM94" i="1"/>
  <c r="SZN94" i="1"/>
  <c r="SZO94" i="1"/>
  <c r="SZP94" i="1"/>
  <c r="SZR94" i="1"/>
  <c r="SZS94" i="1"/>
  <c r="SZT94" i="1"/>
  <c r="SZU94" i="1"/>
  <c r="SZV94" i="1"/>
  <c r="SZW94" i="1"/>
  <c r="SZX94" i="1"/>
  <c r="SZZ94" i="1"/>
  <c r="TAA94" i="1"/>
  <c r="TAB94" i="1"/>
  <c r="TAC94" i="1"/>
  <c r="TAD94" i="1"/>
  <c r="TAE94" i="1"/>
  <c r="TAF94" i="1"/>
  <c r="TAH94" i="1"/>
  <c r="TAI94" i="1"/>
  <c r="TAK94" i="1"/>
  <c r="TAL94" i="1"/>
  <c r="TAM94" i="1"/>
  <c r="TAN94" i="1"/>
  <c r="TAP94" i="1"/>
  <c r="TAQ94" i="1"/>
  <c r="TAS94" i="1"/>
  <c r="TAT94" i="1"/>
  <c r="TAU94" i="1"/>
  <c r="TAV94" i="1"/>
  <c r="TAX94" i="1"/>
  <c r="TAY94" i="1"/>
  <c r="TAZ94" i="1"/>
  <c r="TBA94" i="1"/>
  <c r="TBB94" i="1"/>
  <c r="TBD94" i="1"/>
  <c r="TBF94" i="1"/>
  <c r="TBG94" i="1"/>
  <c r="TBH94" i="1"/>
  <c r="TBI94" i="1"/>
  <c r="TBJ94" i="1"/>
  <c r="TBK94" i="1"/>
  <c r="TBL94" i="1"/>
  <c r="TBN94" i="1"/>
  <c r="TBO94" i="1"/>
  <c r="TBP94" i="1"/>
  <c r="TBQ94" i="1"/>
  <c r="TBR94" i="1"/>
  <c r="TBS94" i="1"/>
  <c r="TBT94" i="1"/>
  <c r="TBV94" i="1"/>
  <c r="TBW94" i="1"/>
  <c r="TBY94" i="1"/>
  <c r="TBZ94" i="1"/>
  <c r="TCA94" i="1"/>
  <c r="TCB94" i="1"/>
  <c r="TCD94" i="1"/>
  <c r="TCE94" i="1"/>
  <c r="TCF94" i="1"/>
  <c r="TCG94" i="1"/>
  <c r="TCH94" i="1"/>
  <c r="TCI94" i="1"/>
  <c r="TCJ94" i="1"/>
  <c r="TCL94" i="1"/>
  <c r="TCM94" i="1"/>
  <c r="TCO94" i="1"/>
  <c r="TCP94" i="1"/>
  <c r="TCQ94" i="1"/>
  <c r="TCR94" i="1"/>
  <c r="TCT94" i="1"/>
  <c r="TCU94" i="1"/>
  <c r="TCW94" i="1"/>
  <c r="TCX94" i="1"/>
  <c r="TCZ94" i="1"/>
  <c r="TDB94" i="1"/>
  <c r="TDC94" i="1"/>
  <c r="TDD94" i="1"/>
  <c r="TDE94" i="1"/>
  <c r="TDF94" i="1"/>
  <c r="TDG94" i="1"/>
  <c r="TDH94" i="1"/>
  <c r="TDJ94" i="1"/>
  <c r="TDK94" i="1"/>
  <c r="TDL94" i="1"/>
  <c r="TDM94" i="1"/>
  <c r="TDN94" i="1"/>
  <c r="TDO94" i="1"/>
  <c r="TDP94" i="1"/>
  <c r="TDR94" i="1"/>
  <c r="TDS94" i="1"/>
  <c r="TDT94" i="1"/>
  <c r="TDU94" i="1"/>
  <c r="TDW94" i="1"/>
  <c r="TDX94" i="1"/>
  <c r="TDZ94" i="1"/>
  <c r="TEA94" i="1"/>
  <c r="TEB94" i="1"/>
  <c r="TEC94" i="1"/>
  <c r="TED94" i="1"/>
  <c r="TEE94" i="1"/>
  <c r="TEF94" i="1"/>
  <c r="TEH94" i="1"/>
  <c r="TEI94" i="1"/>
  <c r="TEJ94" i="1"/>
  <c r="TEK94" i="1"/>
  <c r="TEL94" i="1"/>
  <c r="TEM94" i="1"/>
  <c r="TEN94" i="1"/>
  <c r="TEP94" i="1"/>
  <c r="TEQ94" i="1"/>
  <c r="TER94" i="1"/>
  <c r="TES94" i="1"/>
  <c r="TET94" i="1"/>
  <c r="TEU94" i="1"/>
  <c r="TEV94" i="1"/>
  <c r="TEX94" i="1"/>
  <c r="TEY94" i="1"/>
  <c r="TEZ94" i="1"/>
  <c r="TFA94" i="1"/>
  <c r="TFB94" i="1"/>
  <c r="TFD94" i="1"/>
  <c r="TFF94" i="1"/>
  <c r="TFG94" i="1"/>
  <c r="TFH94" i="1"/>
  <c r="TFI94" i="1"/>
  <c r="TFJ94" i="1"/>
  <c r="TFK94" i="1"/>
  <c r="TFL94" i="1"/>
  <c r="TFN94" i="1"/>
  <c r="TFO94" i="1"/>
  <c r="TFP94" i="1"/>
  <c r="TFQ94" i="1"/>
  <c r="TFR94" i="1"/>
  <c r="TFS94" i="1"/>
  <c r="TFT94" i="1"/>
  <c r="TFV94" i="1"/>
  <c r="TFW94" i="1"/>
  <c r="TFX94" i="1"/>
  <c r="TFY94" i="1"/>
  <c r="TFZ94" i="1"/>
  <c r="TGB94" i="1"/>
  <c r="TGD94" i="1"/>
  <c r="TGE94" i="1"/>
  <c r="TGF94" i="1"/>
  <c r="TGG94" i="1"/>
  <c r="TGI94" i="1"/>
  <c r="TGJ94" i="1"/>
  <c r="TGL94" i="1"/>
  <c r="TGM94" i="1"/>
  <c r="TGO94" i="1"/>
  <c r="TGP94" i="1"/>
  <c r="TGQ94" i="1"/>
  <c r="TGR94" i="1"/>
  <c r="TGT94" i="1"/>
  <c r="TGU94" i="1"/>
  <c r="TGW94" i="1"/>
  <c r="TGX94" i="1"/>
  <c r="TGY94" i="1"/>
  <c r="TGZ94" i="1"/>
  <c r="THB94" i="1"/>
  <c r="THC94" i="1"/>
  <c r="THD94" i="1"/>
  <c r="THE94" i="1"/>
  <c r="THF94" i="1"/>
  <c r="THG94" i="1"/>
  <c r="THH94" i="1"/>
  <c r="THJ94" i="1"/>
  <c r="THK94" i="1"/>
  <c r="THL94" i="1"/>
  <c r="THM94" i="1"/>
  <c r="THN94" i="1"/>
  <c r="THP94" i="1"/>
  <c r="THR94" i="1"/>
  <c r="THS94" i="1"/>
  <c r="THT94" i="1"/>
  <c r="THU94" i="1"/>
  <c r="THV94" i="1"/>
  <c r="THW94" i="1"/>
  <c r="THX94" i="1"/>
  <c r="THZ94" i="1"/>
  <c r="TIA94" i="1"/>
  <c r="TIB94" i="1"/>
  <c r="TIC94" i="1"/>
  <c r="TID94" i="1"/>
  <c r="TIE94" i="1"/>
  <c r="TIF94" i="1"/>
  <c r="TIH94" i="1"/>
  <c r="TII94" i="1"/>
  <c r="TIK94" i="1"/>
  <c r="TIL94" i="1"/>
  <c r="TIM94" i="1"/>
  <c r="TIN94" i="1"/>
  <c r="TIP94" i="1"/>
  <c r="TIQ94" i="1"/>
  <c r="TIS94" i="1"/>
  <c r="TIU94" i="1"/>
  <c r="TIV94" i="1"/>
  <c r="TIX94" i="1"/>
  <c r="TIY94" i="1"/>
  <c r="TIZ94" i="1"/>
  <c r="TJA94" i="1"/>
  <c r="TJB94" i="1"/>
  <c r="TJC94" i="1"/>
  <c r="TJD94" i="1"/>
  <c r="TJF94" i="1"/>
  <c r="TJG94" i="1"/>
  <c r="TJI94" i="1"/>
  <c r="TJJ94" i="1"/>
  <c r="TJK94" i="1"/>
  <c r="TJL94" i="1"/>
  <c r="TJN94" i="1"/>
  <c r="TJO94" i="1"/>
  <c r="TJP94" i="1"/>
  <c r="TJQ94" i="1"/>
  <c r="TJR94" i="1"/>
  <c r="TJS94" i="1"/>
  <c r="TJT94" i="1"/>
  <c r="TJV94" i="1"/>
  <c r="TJW94" i="1"/>
  <c r="TJX94" i="1"/>
  <c r="TJY94" i="1"/>
  <c r="TJZ94" i="1"/>
  <c r="TKB94" i="1"/>
  <c r="TKD94" i="1"/>
  <c r="TKE94" i="1"/>
  <c r="TKF94" i="1"/>
  <c r="TKG94" i="1"/>
  <c r="TKH94" i="1"/>
  <c r="TKI94" i="1"/>
  <c r="TKJ94" i="1"/>
  <c r="TKL94" i="1"/>
  <c r="TKM94" i="1"/>
  <c r="TKN94" i="1"/>
  <c r="TKO94" i="1"/>
  <c r="TKP94" i="1"/>
  <c r="TKQ94" i="1"/>
  <c r="TKR94" i="1"/>
  <c r="TKT94" i="1"/>
  <c r="TKU94" i="1"/>
  <c r="TKV94" i="1"/>
  <c r="TKW94" i="1"/>
  <c r="TKX94" i="1"/>
  <c r="TKZ94" i="1"/>
  <c r="TLB94" i="1"/>
  <c r="TLC94" i="1"/>
  <c r="TLD94" i="1"/>
  <c r="TLE94" i="1"/>
  <c r="TLG94" i="1"/>
  <c r="TLH94" i="1"/>
  <c r="TLJ94" i="1"/>
  <c r="TLK94" i="1"/>
  <c r="TLM94" i="1"/>
  <c r="TLN94" i="1"/>
  <c r="TLO94" i="1"/>
  <c r="TLR94" i="1"/>
  <c r="TLS94" i="1"/>
  <c r="TLT94" i="1"/>
  <c r="TLU94" i="1"/>
  <c r="TLV94" i="1"/>
  <c r="TLW94" i="1"/>
  <c r="TLX94" i="1"/>
  <c r="TLZ94" i="1"/>
  <c r="TMA94" i="1"/>
  <c r="TMB94" i="1"/>
  <c r="TMC94" i="1"/>
  <c r="TMD94" i="1"/>
  <c r="TME94" i="1"/>
  <c r="TMF94" i="1"/>
  <c r="TMH94" i="1"/>
  <c r="TMI94" i="1"/>
  <c r="TMK94" i="1"/>
  <c r="TML94" i="1"/>
  <c r="TMM94" i="1"/>
  <c r="TMN94" i="1"/>
  <c r="TMP94" i="1"/>
  <c r="TMQ94" i="1"/>
  <c r="TMR94" i="1"/>
  <c r="TMS94" i="1"/>
  <c r="TMT94" i="1"/>
  <c r="TMU94" i="1"/>
  <c r="TMV94" i="1"/>
  <c r="TMX94" i="1"/>
  <c r="TMY94" i="1"/>
  <c r="TMZ94" i="1"/>
  <c r="TNA94" i="1"/>
  <c r="TNB94" i="1"/>
  <c r="TNC94" i="1"/>
  <c r="TND94" i="1"/>
  <c r="TNF94" i="1"/>
  <c r="TNG94" i="1"/>
  <c r="TNI94" i="1"/>
  <c r="TNJ94" i="1"/>
  <c r="TNK94" i="1"/>
  <c r="TNL94" i="1"/>
  <c r="TNN94" i="1"/>
  <c r="TNO94" i="1"/>
  <c r="TNQ94" i="1"/>
  <c r="TNS94" i="1"/>
  <c r="TNT94" i="1"/>
  <c r="TNV94" i="1"/>
  <c r="TNW94" i="1"/>
  <c r="TNX94" i="1"/>
  <c r="TNY94" i="1"/>
  <c r="TNZ94" i="1"/>
  <c r="TOA94" i="1"/>
  <c r="TOB94" i="1"/>
  <c r="TOD94" i="1"/>
  <c r="TOE94" i="1"/>
  <c r="TOF94" i="1"/>
  <c r="TOG94" i="1"/>
  <c r="TOH94" i="1"/>
  <c r="TOI94" i="1"/>
  <c r="TOJ94" i="1"/>
  <c r="TOL94" i="1"/>
  <c r="TOM94" i="1"/>
  <c r="TON94" i="1"/>
  <c r="TOO94" i="1"/>
  <c r="TOP94" i="1"/>
  <c r="TOQ94" i="1"/>
  <c r="TOT94" i="1"/>
  <c r="TOU94" i="1"/>
  <c r="TOV94" i="1"/>
  <c r="TOW94" i="1"/>
  <c r="TOX94" i="1"/>
  <c r="TOY94" i="1"/>
  <c r="TOZ94" i="1"/>
  <c r="TPB94" i="1"/>
  <c r="TPC94" i="1"/>
  <c r="TPD94" i="1"/>
  <c r="TPE94" i="1"/>
  <c r="TPF94" i="1"/>
  <c r="TPG94" i="1"/>
  <c r="TPH94" i="1"/>
  <c r="TPJ94" i="1"/>
  <c r="TPK94" i="1"/>
  <c r="TPL94" i="1"/>
  <c r="TPM94" i="1"/>
  <c r="TPN94" i="1"/>
  <c r="TPP94" i="1"/>
  <c r="TPR94" i="1"/>
  <c r="TPS94" i="1"/>
  <c r="TPT94" i="1"/>
  <c r="TPU94" i="1"/>
  <c r="TPV94" i="1"/>
  <c r="TPW94" i="1"/>
  <c r="TPX94" i="1"/>
  <c r="TPZ94" i="1"/>
  <c r="TQA94" i="1"/>
  <c r="TQB94" i="1"/>
  <c r="TQC94" i="1"/>
  <c r="TQE94" i="1"/>
  <c r="TQF94" i="1"/>
  <c r="TQH94" i="1"/>
  <c r="TQI94" i="1"/>
  <c r="TQK94" i="1"/>
  <c r="TQL94" i="1"/>
  <c r="TQM94" i="1"/>
  <c r="TQN94" i="1"/>
  <c r="TQP94" i="1"/>
  <c r="TQQ94" i="1"/>
  <c r="TQR94" i="1"/>
  <c r="TQS94" i="1"/>
  <c r="TQT94" i="1"/>
  <c r="TQU94" i="1"/>
  <c r="TQV94" i="1"/>
  <c r="TQX94" i="1"/>
  <c r="TQY94" i="1"/>
  <c r="TRA94" i="1"/>
  <c r="TRB94" i="1"/>
  <c r="TRC94" i="1"/>
  <c r="TRD94" i="1"/>
  <c r="TRF94" i="1"/>
  <c r="TRG94" i="1"/>
  <c r="TRI94" i="1"/>
  <c r="TRJ94" i="1"/>
  <c r="TRK94" i="1"/>
  <c r="TRL94" i="1"/>
  <c r="TRN94" i="1"/>
  <c r="TRO94" i="1"/>
  <c r="TRP94" i="1"/>
  <c r="TRQ94" i="1"/>
  <c r="TRR94" i="1"/>
  <c r="TRS94" i="1"/>
  <c r="TRT94" i="1"/>
  <c r="TRV94" i="1"/>
  <c r="TRW94" i="1"/>
  <c r="TRY94" i="1"/>
  <c r="TRZ94" i="1"/>
  <c r="TSA94" i="1"/>
  <c r="TSB94" i="1"/>
  <c r="TSD94" i="1"/>
  <c r="TSE94" i="1"/>
  <c r="TSG94" i="1"/>
  <c r="TSH94" i="1"/>
  <c r="TSI94" i="1"/>
  <c r="TSJ94" i="1"/>
  <c r="TSL94" i="1"/>
  <c r="TSM94" i="1"/>
  <c r="TSN94" i="1"/>
  <c r="TSO94" i="1"/>
  <c r="TSQ94" i="1"/>
  <c r="TSR94" i="1"/>
  <c r="TST94" i="1"/>
  <c r="TSU94" i="1"/>
  <c r="TSV94" i="1"/>
  <c r="TSW94" i="1"/>
  <c r="TSX94" i="1"/>
  <c r="TSY94" i="1"/>
  <c r="TSZ94" i="1"/>
  <c r="TTB94" i="1"/>
  <c r="TTC94" i="1"/>
  <c r="TTD94" i="1"/>
  <c r="TTE94" i="1"/>
  <c r="TTF94" i="1"/>
  <c r="TTG94" i="1"/>
  <c r="TTJ94" i="1"/>
  <c r="TTK94" i="1"/>
  <c r="TTL94" i="1"/>
  <c r="TTM94" i="1"/>
  <c r="TTN94" i="1"/>
  <c r="TTO94" i="1"/>
  <c r="TTP94" i="1"/>
  <c r="TTR94" i="1"/>
  <c r="TTS94" i="1"/>
  <c r="TTT94" i="1"/>
  <c r="TTU94" i="1"/>
  <c r="TTV94" i="1"/>
  <c r="TTW94" i="1"/>
  <c r="TTX94" i="1"/>
  <c r="TTZ94" i="1"/>
  <c r="TUA94" i="1"/>
  <c r="TUB94" i="1"/>
  <c r="TUC94" i="1"/>
  <c r="TUD94" i="1"/>
  <c r="TUE94" i="1"/>
  <c r="TUF94" i="1"/>
  <c r="TUH94" i="1"/>
  <c r="TUI94" i="1"/>
  <c r="TUJ94" i="1"/>
  <c r="TUK94" i="1"/>
  <c r="TUL94" i="1"/>
  <c r="TUN94" i="1"/>
  <c r="TUP94" i="1"/>
  <c r="TUQ94" i="1"/>
  <c r="TUR94" i="1"/>
  <c r="TUS94" i="1"/>
  <c r="TUT94" i="1"/>
  <c r="TUU94" i="1"/>
  <c r="TUV94" i="1"/>
  <c r="TUX94" i="1"/>
  <c r="TUY94" i="1"/>
  <c r="TUZ94" i="1"/>
  <c r="TVA94" i="1"/>
  <c r="TVC94" i="1"/>
  <c r="TVD94" i="1"/>
  <c r="TVF94" i="1"/>
  <c r="TVG94" i="1"/>
  <c r="TVI94" i="1"/>
  <c r="TVJ94" i="1"/>
  <c r="TVK94" i="1"/>
  <c r="TVL94" i="1"/>
  <c r="TVN94" i="1"/>
  <c r="TVO94" i="1"/>
  <c r="TVQ94" i="1"/>
  <c r="TVR94" i="1"/>
  <c r="TVS94" i="1"/>
  <c r="TVT94" i="1"/>
  <c r="TVV94" i="1"/>
  <c r="TVW94" i="1"/>
  <c r="TVX94" i="1"/>
  <c r="TVZ94" i="1"/>
  <c r="TWB94" i="1"/>
  <c r="TWD94" i="1"/>
  <c r="TWE94" i="1"/>
  <c r="TWF94" i="1"/>
  <c r="TWG94" i="1"/>
  <c r="TWH94" i="1"/>
  <c r="TWI94" i="1"/>
  <c r="TWJ94" i="1"/>
  <c r="TWL94" i="1"/>
  <c r="TWM94" i="1"/>
  <c r="TWN94" i="1"/>
  <c r="TWO94" i="1"/>
  <c r="TWP94" i="1"/>
  <c r="TWQ94" i="1"/>
  <c r="TWR94" i="1"/>
  <c r="TWT94" i="1"/>
  <c r="TWU94" i="1"/>
  <c r="TWW94" i="1"/>
  <c r="TWX94" i="1"/>
  <c r="TWY94" i="1"/>
  <c r="TWZ94" i="1"/>
  <c r="TXB94" i="1"/>
  <c r="TXC94" i="1"/>
  <c r="TXE94" i="1"/>
  <c r="TXF94" i="1"/>
  <c r="TXH94" i="1"/>
  <c r="TXJ94" i="1"/>
  <c r="TXK94" i="1"/>
  <c r="TXL94" i="1"/>
  <c r="TXM94" i="1"/>
  <c r="TXO94" i="1"/>
  <c r="TXP94" i="1"/>
  <c r="TXR94" i="1"/>
  <c r="TXS94" i="1"/>
  <c r="TXU94" i="1"/>
  <c r="TXV94" i="1"/>
  <c r="TXW94" i="1"/>
  <c r="TXX94" i="1"/>
  <c r="TXZ94" i="1"/>
  <c r="TYA94" i="1"/>
  <c r="TYB94" i="1"/>
  <c r="TYC94" i="1"/>
  <c r="TYD94" i="1"/>
  <c r="TYE94" i="1"/>
  <c r="TYF94" i="1"/>
  <c r="TYH94" i="1"/>
  <c r="TYI94" i="1"/>
  <c r="TYJ94" i="1"/>
  <c r="TYK94" i="1"/>
  <c r="TYL94" i="1"/>
  <c r="TYM94" i="1"/>
  <c r="TYN94" i="1"/>
  <c r="TYP94" i="1"/>
  <c r="TYQ94" i="1"/>
  <c r="TYR94" i="1"/>
  <c r="TYS94" i="1"/>
  <c r="TYT94" i="1"/>
  <c r="TYU94" i="1"/>
  <c r="TYV94" i="1"/>
  <c r="TYX94" i="1"/>
  <c r="TYY94" i="1"/>
  <c r="TYZ94" i="1"/>
  <c r="TZA94" i="1"/>
  <c r="TZB94" i="1"/>
  <c r="TZC94" i="1"/>
  <c r="TZD94" i="1"/>
  <c r="TZF94" i="1"/>
  <c r="TZG94" i="1"/>
  <c r="TZH94" i="1"/>
  <c r="TZI94" i="1"/>
  <c r="TZJ94" i="1"/>
  <c r="TZK94" i="1"/>
  <c r="TZL94" i="1"/>
  <c r="TZN94" i="1"/>
  <c r="TZO94" i="1"/>
  <c r="TZP94" i="1"/>
  <c r="TZQ94" i="1"/>
  <c r="TZR94" i="1"/>
  <c r="TZS94" i="1"/>
  <c r="TZT94" i="1"/>
  <c r="TZV94" i="1"/>
  <c r="TZW94" i="1"/>
  <c r="TZX94" i="1"/>
  <c r="TZY94" i="1"/>
  <c r="UAB94" i="1"/>
  <c r="UAD94" i="1"/>
  <c r="UAE94" i="1"/>
  <c r="UAF94" i="1"/>
  <c r="UAG94" i="1"/>
  <c r="UAH94" i="1"/>
  <c r="UAI94" i="1"/>
  <c r="UAJ94" i="1"/>
  <c r="UAL94" i="1"/>
  <c r="UAM94" i="1"/>
  <c r="UAN94" i="1"/>
  <c r="UAO94" i="1"/>
  <c r="UAP94" i="1"/>
  <c r="UAQ94" i="1"/>
  <c r="UAR94" i="1"/>
  <c r="UAT94" i="1"/>
  <c r="UAU94" i="1"/>
  <c r="UAW94" i="1"/>
  <c r="UAX94" i="1"/>
  <c r="UAY94" i="1"/>
  <c r="UAZ94" i="1"/>
  <c r="UBB94" i="1"/>
  <c r="UBC94" i="1"/>
  <c r="UBD94" i="1"/>
  <c r="UBE94" i="1"/>
  <c r="UBF94" i="1"/>
  <c r="UBG94" i="1"/>
  <c r="UBH94" i="1"/>
  <c r="UBJ94" i="1"/>
  <c r="UBK94" i="1"/>
  <c r="UBM94" i="1"/>
  <c r="UBN94" i="1"/>
  <c r="UBO94" i="1"/>
  <c r="UBP94" i="1"/>
  <c r="UBR94" i="1"/>
  <c r="UBS94" i="1"/>
  <c r="UBU94" i="1"/>
  <c r="UBV94" i="1"/>
  <c r="UBX94" i="1"/>
  <c r="UBZ94" i="1"/>
  <c r="UCA94" i="1"/>
  <c r="UCB94" i="1"/>
  <c r="UCC94" i="1"/>
  <c r="UCD94" i="1"/>
  <c r="UCE94" i="1"/>
  <c r="UCF94" i="1"/>
  <c r="UCH94" i="1"/>
  <c r="UCI94" i="1"/>
  <c r="UCJ94" i="1"/>
  <c r="UCK94" i="1"/>
  <c r="UCM94" i="1"/>
  <c r="UCN94" i="1"/>
  <c r="UCP94" i="1"/>
  <c r="UCQ94" i="1"/>
  <c r="UCR94" i="1"/>
  <c r="UCS94" i="1"/>
  <c r="UCT94" i="1"/>
  <c r="UCU94" i="1"/>
  <c r="UCV94" i="1"/>
  <c r="UCX94" i="1"/>
  <c r="UCY94" i="1"/>
  <c r="UCZ94" i="1"/>
  <c r="UDA94" i="1"/>
  <c r="UDB94" i="1"/>
  <c r="UDC94" i="1"/>
  <c r="UDD94" i="1"/>
  <c r="UDF94" i="1"/>
  <c r="UDG94" i="1"/>
  <c r="UDH94" i="1"/>
  <c r="UDI94" i="1"/>
  <c r="UDJ94" i="1"/>
  <c r="UDK94" i="1"/>
  <c r="UDL94" i="1"/>
  <c r="UDN94" i="1"/>
  <c r="UDO94" i="1"/>
  <c r="UDP94" i="1"/>
  <c r="UDQ94" i="1"/>
  <c r="UDR94" i="1"/>
  <c r="UDS94" i="1"/>
  <c r="UDV94" i="1"/>
  <c r="UDW94" i="1"/>
  <c r="UDX94" i="1"/>
  <c r="UDY94" i="1"/>
  <c r="UDZ94" i="1"/>
  <c r="UEA94" i="1"/>
  <c r="UEB94" i="1"/>
  <c r="UED94" i="1"/>
  <c r="UEE94" i="1"/>
  <c r="UEF94" i="1"/>
  <c r="UEG94" i="1"/>
  <c r="UEH94" i="1"/>
  <c r="UEI94" i="1"/>
  <c r="UEJ94" i="1"/>
  <c r="UEL94" i="1"/>
  <c r="UEM94" i="1"/>
  <c r="UEN94" i="1"/>
  <c r="UEO94" i="1"/>
  <c r="UEP94" i="1"/>
  <c r="UEQ94" i="1"/>
  <c r="UER94" i="1"/>
  <c r="UET94" i="1"/>
  <c r="UEU94" i="1"/>
  <c r="UEW94" i="1"/>
  <c r="UEY94" i="1"/>
  <c r="UEZ94" i="1"/>
  <c r="UFB94" i="1"/>
  <c r="UFC94" i="1"/>
  <c r="UFE94" i="1"/>
  <c r="UFF94" i="1"/>
  <c r="UFG94" i="1"/>
  <c r="UFH94" i="1"/>
  <c r="UFJ94" i="1"/>
  <c r="UFK94" i="1"/>
  <c r="UFM94" i="1"/>
  <c r="UFN94" i="1"/>
  <c r="UFP94" i="1"/>
  <c r="UFR94" i="1"/>
  <c r="UFS94" i="1"/>
  <c r="UFT94" i="1"/>
  <c r="UFU94" i="1"/>
  <c r="UFV94" i="1"/>
  <c r="UFW94" i="1"/>
  <c r="UFX94" i="1"/>
  <c r="UFZ94" i="1"/>
  <c r="UGA94" i="1"/>
  <c r="UGB94" i="1"/>
  <c r="UGC94" i="1"/>
  <c r="UGD94" i="1"/>
  <c r="UGF94" i="1"/>
  <c r="UGH94" i="1"/>
  <c r="UGI94" i="1"/>
  <c r="UGJ94" i="1"/>
  <c r="UGK94" i="1"/>
  <c r="UGL94" i="1"/>
  <c r="UGM94" i="1"/>
  <c r="UGN94" i="1"/>
  <c r="UGP94" i="1"/>
  <c r="UGQ94" i="1"/>
  <c r="UGR94" i="1"/>
  <c r="UGS94" i="1"/>
  <c r="UGT94" i="1"/>
  <c r="UGU94" i="1"/>
  <c r="UGV94" i="1"/>
  <c r="UGX94" i="1"/>
  <c r="UGY94" i="1"/>
  <c r="UGZ94" i="1"/>
  <c r="UHA94" i="1"/>
  <c r="UHB94" i="1"/>
  <c r="UHD94" i="1"/>
  <c r="UHF94" i="1"/>
  <c r="UHG94" i="1"/>
  <c r="UHH94" i="1"/>
  <c r="UHI94" i="1"/>
  <c r="UHK94" i="1"/>
  <c r="UHL94" i="1"/>
  <c r="UHN94" i="1"/>
  <c r="UHO94" i="1"/>
  <c r="UHQ94" i="1"/>
  <c r="UHR94" i="1"/>
  <c r="UHS94" i="1"/>
  <c r="UHT94" i="1"/>
  <c r="UHV94" i="1"/>
  <c r="UHW94" i="1"/>
  <c r="UHY94" i="1"/>
  <c r="UHZ94" i="1"/>
  <c r="UIA94" i="1"/>
  <c r="UIB94" i="1"/>
  <c r="UID94" i="1"/>
  <c r="UIE94" i="1"/>
  <c r="UIF94" i="1"/>
  <c r="UIG94" i="1"/>
  <c r="UIH94" i="1"/>
  <c r="UII94" i="1"/>
  <c r="UIJ94" i="1"/>
  <c r="UIL94" i="1"/>
  <c r="UIM94" i="1"/>
  <c r="UIN94" i="1"/>
  <c r="UIO94" i="1"/>
  <c r="UIP94" i="1"/>
  <c r="UIR94" i="1"/>
  <c r="UIT94" i="1"/>
  <c r="UIU94" i="1"/>
  <c r="UIV94" i="1"/>
  <c r="UIW94" i="1"/>
  <c r="UIX94" i="1"/>
  <c r="UIY94" i="1"/>
  <c r="UIZ94" i="1"/>
  <c r="UJB94" i="1"/>
  <c r="UJC94" i="1"/>
  <c r="UJD94" i="1"/>
  <c r="UJE94" i="1"/>
  <c r="UJF94" i="1"/>
  <c r="UJG94" i="1"/>
  <c r="UJH94" i="1"/>
  <c r="UJJ94" i="1"/>
  <c r="UJK94" i="1"/>
  <c r="UJM94" i="1"/>
  <c r="UJN94" i="1"/>
  <c r="UJO94" i="1"/>
  <c r="UJP94" i="1"/>
  <c r="UJR94" i="1"/>
  <c r="UJS94" i="1"/>
  <c r="UJT94" i="1"/>
  <c r="UJU94" i="1"/>
  <c r="UJW94" i="1"/>
  <c r="UJX94" i="1"/>
  <c r="UJZ94" i="1"/>
  <c r="UKA94" i="1"/>
  <c r="UKC94" i="1"/>
  <c r="UKD94" i="1"/>
  <c r="UKF94" i="1"/>
  <c r="UKH94" i="1"/>
  <c r="UKI94" i="1"/>
  <c r="UKJ94" i="1"/>
  <c r="UKK94" i="1"/>
  <c r="UKL94" i="1"/>
  <c r="UKM94" i="1"/>
  <c r="UKN94" i="1"/>
  <c r="UKP94" i="1"/>
  <c r="UKQ94" i="1"/>
  <c r="UKS94" i="1"/>
  <c r="UKT94" i="1"/>
  <c r="UKV94" i="1"/>
  <c r="UKX94" i="1"/>
  <c r="UKY94" i="1"/>
  <c r="UKZ94" i="1"/>
  <c r="ULA94" i="1"/>
  <c r="ULB94" i="1"/>
  <c r="ULC94" i="1"/>
  <c r="ULD94" i="1"/>
  <c r="ULF94" i="1"/>
  <c r="ULG94" i="1"/>
  <c r="ULH94" i="1"/>
  <c r="ULI94" i="1"/>
  <c r="ULJ94" i="1"/>
  <c r="ULK94" i="1"/>
  <c r="ULL94" i="1"/>
  <c r="ULN94" i="1"/>
  <c r="ULO94" i="1"/>
  <c r="ULP94" i="1"/>
  <c r="ULQ94" i="1"/>
  <c r="ULR94" i="1"/>
  <c r="ULS94" i="1"/>
  <c r="ULT94" i="1"/>
  <c r="ULV94" i="1"/>
  <c r="ULW94" i="1"/>
  <c r="ULY94" i="1"/>
  <c r="ULZ94" i="1"/>
  <c r="UMA94" i="1"/>
  <c r="UMB94" i="1"/>
  <c r="UMD94" i="1"/>
  <c r="UME94" i="1"/>
  <c r="UMF94" i="1"/>
  <c r="UMG94" i="1"/>
  <c r="UMI94" i="1"/>
  <c r="UMJ94" i="1"/>
  <c r="UML94" i="1"/>
  <c r="UMM94" i="1"/>
  <c r="UMN94" i="1"/>
  <c r="UMO94" i="1"/>
  <c r="UMP94" i="1"/>
  <c r="UMQ94" i="1"/>
  <c r="UMR94" i="1"/>
  <c r="UMT94" i="1"/>
  <c r="UMU94" i="1"/>
  <c r="UMV94" i="1"/>
  <c r="UMW94" i="1"/>
  <c r="UMX94" i="1"/>
  <c r="UMY94" i="1"/>
  <c r="UMZ94" i="1"/>
  <c r="UNB94" i="1"/>
  <c r="UNC94" i="1"/>
  <c r="UNE94" i="1"/>
  <c r="UNF94" i="1"/>
  <c r="UNG94" i="1"/>
  <c r="UNH94" i="1"/>
  <c r="UNJ94" i="1"/>
  <c r="UNK94" i="1"/>
  <c r="UNM94" i="1"/>
  <c r="UNN94" i="1"/>
  <c r="UNO94" i="1"/>
  <c r="UNP94" i="1"/>
  <c r="UNR94" i="1"/>
  <c r="UNS94" i="1"/>
  <c r="UNT94" i="1"/>
  <c r="UNU94" i="1"/>
  <c r="UNV94" i="1"/>
  <c r="UNW94" i="1"/>
  <c r="UNX94" i="1"/>
  <c r="UNZ94" i="1"/>
  <c r="UOA94" i="1"/>
  <c r="UOB94" i="1"/>
  <c r="UOC94" i="1"/>
  <c r="UOD94" i="1"/>
  <c r="UOF94" i="1"/>
  <c r="UOH94" i="1"/>
  <c r="UOI94" i="1"/>
  <c r="UOJ94" i="1"/>
  <c r="UOK94" i="1"/>
  <c r="UOL94" i="1"/>
  <c r="UOM94" i="1"/>
  <c r="UON94" i="1"/>
  <c r="UOP94" i="1"/>
  <c r="UOQ94" i="1"/>
  <c r="UOS94" i="1"/>
  <c r="UOU94" i="1"/>
  <c r="UOX94" i="1"/>
  <c r="UOY94" i="1"/>
  <c r="UOZ94" i="1"/>
  <c r="UPA94" i="1"/>
  <c r="UPB94" i="1"/>
  <c r="UPC94" i="1"/>
  <c r="UPD94" i="1"/>
  <c r="UPF94" i="1"/>
  <c r="UPG94" i="1"/>
  <c r="UPI94" i="1"/>
  <c r="UPJ94" i="1"/>
  <c r="UPK94" i="1"/>
  <c r="UPL94" i="1"/>
  <c r="UPN94" i="1"/>
  <c r="UPO94" i="1"/>
  <c r="UPP94" i="1"/>
  <c r="UPR94" i="1"/>
  <c r="UPS94" i="1"/>
  <c r="UPT94" i="1"/>
  <c r="UPV94" i="1"/>
  <c r="UPW94" i="1"/>
  <c r="UPY94" i="1"/>
  <c r="UPZ94" i="1"/>
  <c r="UQA94" i="1"/>
  <c r="UQB94" i="1"/>
  <c r="UQD94" i="1"/>
  <c r="UQE94" i="1"/>
  <c r="UQF94" i="1"/>
  <c r="UQG94" i="1"/>
  <c r="UQH94" i="1"/>
  <c r="UQJ94" i="1"/>
  <c r="UQL94" i="1"/>
  <c r="UQM94" i="1"/>
  <c r="UQN94" i="1"/>
  <c r="UQO94" i="1"/>
  <c r="UQP94" i="1"/>
  <c r="UQQ94" i="1"/>
  <c r="UQR94" i="1"/>
  <c r="UQT94" i="1"/>
  <c r="UQU94" i="1"/>
  <c r="UQV94" i="1"/>
  <c r="UQW94" i="1"/>
  <c r="UQX94" i="1"/>
  <c r="UQY94" i="1"/>
  <c r="UQZ94" i="1"/>
  <c r="URB94" i="1"/>
  <c r="URC94" i="1"/>
  <c r="URE94" i="1"/>
  <c r="URG94" i="1"/>
  <c r="URH94" i="1"/>
  <c r="URJ94" i="1"/>
  <c r="URK94" i="1"/>
  <c r="URL94" i="1"/>
  <c r="URM94" i="1"/>
  <c r="URN94" i="1"/>
  <c r="URO94" i="1"/>
  <c r="URP94" i="1"/>
  <c r="URR94" i="1"/>
  <c r="URS94" i="1"/>
  <c r="URU94" i="1"/>
  <c r="URV94" i="1"/>
  <c r="URW94" i="1"/>
  <c r="URX94" i="1"/>
  <c r="URZ94" i="1"/>
  <c r="USA94" i="1"/>
  <c r="USC94" i="1"/>
  <c r="USD94" i="1"/>
  <c r="USE94" i="1"/>
  <c r="USF94" i="1"/>
  <c r="USH94" i="1"/>
  <c r="USI94" i="1"/>
  <c r="USJ94" i="1"/>
  <c r="USK94" i="1"/>
  <c r="USL94" i="1"/>
  <c r="USM94" i="1"/>
  <c r="USN94" i="1"/>
  <c r="USP94" i="1"/>
  <c r="USQ94" i="1"/>
  <c r="USR94" i="1"/>
  <c r="USS94" i="1"/>
  <c r="UST94" i="1"/>
  <c r="USU94" i="1"/>
  <c r="USV94" i="1"/>
  <c r="USX94" i="1"/>
  <c r="USY94" i="1"/>
  <c r="USZ94" i="1"/>
  <c r="UTA94" i="1"/>
  <c r="UTB94" i="1"/>
  <c r="UTD94" i="1"/>
  <c r="UTF94" i="1"/>
  <c r="UTG94" i="1"/>
  <c r="UTH94" i="1"/>
  <c r="UTI94" i="1"/>
  <c r="UTJ94" i="1"/>
  <c r="UTK94" i="1"/>
  <c r="UTL94" i="1"/>
  <c r="UTN94" i="1"/>
  <c r="UTO94" i="1"/>
  <c r="UTP94" i="1"/>
  <c r="UTQ94" i="1"/>
  <c r="UTT94" i="1"/>
  <c r="UTV94" i="1"/>
  <c r="UTW94" i="1"/>
  <c r="UTX94" i="1"/>
  <c r="UTY94" i="1"/>
  <c r="UTZ94" i="1"/>
  <c r="UUA94" i="1"/>
  <c r="UUB94" i="1"/>
  <c r="UUD94" i="1"/>
  <c r="UUE94" i="1"/>
  <c r="UUG94" i="1"/>
  <c r="UUH94" i="1"/>
  <c r="UUI94" i="1"/>
  <c r="UUL94" i="1"/>
  <c r="UUM94" i="1"/>
  <c r="UUN94" i="1"/>
  <c r="UUO94" i="1"/>
  <c r="UUP94" i="1"/>
  <c r="UUQ94" i="1"/>
  <c r="UUR94" i="1"/>
  <c r="UUT94" i="1"/>
  <c r="UUU94" i="1"/>
  <c r="UUW94" i="1"/>
  <c r="UUX94" i="1"/>
  <c r="UUY94" i="1"/>
  <c r="UUZ94" i="1"/>
  <c r="UVB94" i="1"/>
  <c r="UVC94" i="1"/>
  <c r="UVE94" i="1"/>
  <c r="UVF94" i="1"/>
  <c r="UVG94" i="1"/>
  <c r="UVH94" i="1"/>
  <c r="UVJ94" i="1"/>
  <c r="UVK94" i="1"/>
  <c r="UVL94" i="1"/>
  <c r="UVM94" i="1"/>
  <c r="UVN94" i="1"/>
  <c r="UVO94" i="1"/>
  <c r="UVP94" i="1"/>
  <c r="UVR94" i="1"/>
  <c r="UVS94" i="1"/>
  <c r="UVT94" i="1"/>
  <c r="UVU94" i="1"/>
  <c r="UVV94" i="1"/>
  <c r="UVX94" i="1"/>
  <c r="UVZ94" i="1"/>
  <c r="UWA94" i="1"/>
  <c r="UWB94" i="1"/>
  <c r="UWC94" i="1"/>
  <c r="UWE94" i="1"/>
  <c r="UWF94" i="1"/>
  <c r="UWH94" i="1"/>
  <c r="UWI94" i="1"/>
  <c r="UWK94" i="1"/>
  <c r="UWL94" i="1"/>
  <c r="UWM94" i="1"/>
  <c r="UWN94" i="1"/>
  <c r="UWP94" i="1"/>
  <c r="UWQ94" i="1"/>
  <c r="UWR94" i="1"/>
  <c r="UWS94" i="1"/>
  <c r="UWT94" i="1"/>
  <c r="UWU94" i="1"/>
  <c r="UWV94" i="1"/>
  <c r="UWX94" i="1"/>
  <c r="UWY94" i="1"/>
  <c r="UWZ94" i="1"/>
  <c r="UXA94" i="1"/>
  <c r="UXB94" i="1"/>
  <c r="UXC94" i="1"/>
  <c r="UXD94" i="1"/>
  <c r="UXF94" i="1"/>
  <c r="UXG94" i="1"/>
  <c r="UXH94" i="1"/>
  <c r="UXI94" i="1"/>
  <c r="UXJ94" i="1"/>
  <c r="UXK94" i="1"/>
  <c r="UXL94" i="1"/>
  <c r="UXN94" i="1"/>
  <c r="UXO94" i="1"/>
  <c r="UXP94" i="1"/>
  <c r="UXQ94" i="1"/>
  <c r="UXR94" i="1"/>
  <c r="UXT94" i="1"/>
  <c r="UXV94" i="1"/>
  <c r="UXW94" i="1"/>
  <c r="UXX94" i="1"/>
  <c r="UXY94" i="1"/>
  <c r="UXZ94" i="1"/>
  <c r="UYA94" i="1"/>
  <c r="UYB94" i="1"/>
  <c r="UYD94" i="1"/>
  <c r="UYE94" i="1"/>
  <c r="UYF94" i="1"/>
  <c r="UYG94" i="1"/>
  <c r="UYH94" i="1"/>
  <c r="UYI94" i="1"/>
  <c r="UYJ94" i="1"/>
  <c r="UYL94" i="1"/>
  <c r="UYM94" i="1"/>
  <c r="UYO94" i="1"/>
  <c r="UYQ94" i="1"/>
  <c r="UYR94" i="1"/>
  <c r="UYT94" i="1"/>
  <c r="UYU94" i="1"/>
  <c r="UYV94" i="1"/>
  <c r="UYW94" i="1"/>
  <c r="UYX94" i="1"/>
  <c r="UYY94" i="1"/>
  <c r="UYZ94" i="1"/>
  <c r="UZB94" i="1"/>
  <c r="UZC94" i="1"/>
  <c r="UZE94" i="1"/>
  <c r="UZF94" i="1"/>
  <c r="UZG94" i="1"/>
  <c r="UZH94" i="1"/>
  <c r="UZJ94" i="1"/>
  <c r="UZK94" i="1"/>
  <c r="UZL94" i="1"/>
  <c r="UZM94" i="1"/>
  <c r="UZN94" i="1"/>
  <c r="UZO94" i="1"/>
  <c r="UZP94" i="1"/>
  <c r="UZR94" i="1"/>
  <c r="UZS94" i="1"/>
  <c r="UZT94" i="1"/>
  <c r="UZU94" i="1"/>
  <c r="UZV94" i="1"/>
  <c r="UZW94" i="1"/>
  <c r="UZX94" i="1"/>
  <c r="UZZ94" i="1"/>
  <c r="VAA94" i="1"/>
  <c r="VAC94" i="1"/>
  <c r="VAD94" i="1"/>
  <c r="VAF94" i="1"/>
  <c r="VAH94" i="1"/>
  <c r="VAI94" i="1"/>
  <c r="VAJ94" i="1"/>
  <c r="VAK94" i="1"/>
  <c r="VAL94" i="1"/>
  <c r="VAM94" i="1"/>
  <c r="VAN94" i="1"/>
  <c r="VAP94" i="1"/>
  <c r="VAQ94" i="1"/>
  <c r="VAS94" i="1"/>
  <c r="VAT94" i="1"/>
  <c r="VAU94" i="1"/>
  <c r="VAV94" i="1"/>
  <c r="VAX94" i="1"/>
  <c r="VAY94" i="1"/>
  <c r="VAZ94" i="1"/>
  <c r="VBA94" i="1"/>
  <c r="VBC94" i="1"/>
  <c r="VBD94" i="1"/>
  <c r="VBF94" i="1"/>
  <c r="VBG94" i="1"/>
  <c r="VBI94" i="1"/>
  <c r="VBJ94" i="1"/>
  <c r="VBK94" i="1"/>
  <c r="VBL94" i="1"/>
  <c r="VBN94" i="1"/>
  <c r="VBO94" i="1"/>
  <c r="VBQ94" i="1"/>
  <c r="VBR94" i="1"/>
  <c r="VBS94" i="1"/>
  <c r="VBT94" i="1"/>
  <c r="VBV94" i="1"/>
  <c r="VBW94" i="1"/>
  <c r="VBX94" i="1"/>
  <c r="VBY94" i="1"/>
  <c r="VBZ94" i="1"/>
  <c r="VCA94" i="1"/>
  <c r="VCB94" i="1"/>
  <c r="VCD94" i="1"/>
  <c r="VCE94" i="1"/>
  <c r="VCF94" i="1"/>
  <c r="VCG94" i="1"/>
  <c r="VCH94" i="1"/>
  <c r="VCJ94" i="1"/>
  <c r="VCL94" i="1"/>
  <c r="VCM94" i="1"/>
  <c r="VCN94" i="1"/>
  <c r="VCO94" i="1"/>
  <c r="VCP94" i="1"/>
  <c r="VCQ94" i="1"/>
  <c r="VCR94" i="1"/>
  <c r="VCT94" i="1"/>
  <c r="VCU94" i="1"/>
  <c r="VCV94" i="1"/>
  <c r="VCW94" i="1"/>
  <c r="VCX94" i="1"/>
  <c r="VCY94" i="1"/>
  <c r="VCZ94" i="1"/>
  <c r="VDB94" i="1"/>
  <c r="VDC94" i="1"/>
  <c r="VDD94" i="1"/>
  <c r="VDE94" i="1"/>
  <c r="VDF94" i="1"/>
  <c r="VDG94" i="1"/>
  <c r="VDH94" i="1"/>
  <c r="VDJ94" i="1"/>
  <c r="VDK94" i="1"/>
  <c r="VDL94" i="1"/>
  <c r="VDM94" i="1"/>
  <c r="VDO94" i="1"/>
  <c r="VDP94" i="1"/>
  <c r="VDR94" i="1"/>
  <c r="VDS94" i="1"/>
  <c r="VDT94" i="1"/>
  <c r="VDU94" i="1"/>
  <c r="VDV94" i="1"/>
  <c r="VDW94" i="1"/>
  <c r="VDX94" i="1"/>
  <c r="VDZ94" i="1"/>
  <c r="VEA94" i="1"/>
  <c r="VEC94" i="1"/>
  <c r="VED94" i="1"/>
  <c r="VEE94" i="1"/>
  <c r="VEF94" i="1"/>
  <c r="VEH94" i="1"/>
  <c r="VEI94" i="1"/>
  <c r="VEJ94" i="1"/>
  <c r="VEK94" i="1"/>
  <c r="VEL94" i="1"/>
  <c r="VEM94" i="1"/>
  <c r="VEN94" i="1"/>
  <c r="VEP94" i="1"/>
  <c r="VEQ94" i="1"/>
  <c r="VER94" i="1"/>
  <c r="VES94" i="1"/>
  <c r="VET94" i="1"/>
  <c r="VEV94" i="1"/>
  <c r="VEX94" i="1"/>
  <c r="VEY94" i="1"/>
  <c r="VEZ94" i="1"/>
  <c r="VFA94" i="1"/>
  <c r="VFB94" i="1"/>
  <c r="VFC94" i="1"/>
  <c r="VFD94" i="1"/>
  <c r="VFF94" i="1"/>
  <c r="VFG94" i="1"/>
  <c r="VFH94" i="1"/>
  <c r="VFI94" i="1"/>
  <c r="VFJ94" i="1"/>
  <c r="VFK94" i="1"/>
  <c r="VFL94" i="1"/>
  <c r="VFN94" i="1"/>
  <c r="VFO94" i="1"/>
  <c r="VFQ94" i="1"/>
  <c r="VFR94" i="1"/>
  <c r="VFS94" i="1"/>
  <c r="VFT94" i="1"/>
  <c r="VFV94" i="1"/>
  <c r="VFW94" i="1"/>
  <c r="VFX94" i="1"/>
  <c r="VFY94" i="1"/>
  <c r="VGA94" i="1"/>
  <c r="VGB94" i="1"/>
  <c r="VGD94" i="1"/>
  <c r="VGE94" i="1"/>
  <c r="VGF94" i="1"/>
  <c r="VGG94" i="1"/>
  <c r="VGH94" i="1"/>
  <c r="VGI94" i="1"/>
  <c r="VGJ94" i="1"/>
  <c r="VGL94" i="1"/>
  <c r="VGM94" i="1"/>
  <c r="VGO94" i="1"/>
  <c r="VGP94" i="1"/>
  <c r="VGQ94" i="1"/>
  <c r="VGR94" i="1"/>
  <c r="VGT94" i="1"/>
  <c r="VGU94" i="1"/>
  <c r="VGW94" i="1"/>
  <c r="VGX94" i="1"/>
  <c r="VGY94" i="1"/>
  <c r="VGZ94" i="1"/>
  <c r="VHB94" i="1"/>
  <c r="VHC94" i="1"/>
  <c r="VHE94" i="1"/>
  <c r="VHF94" i="1"/>
  <c r="VHH94" i="1"/>
  <c r="VHJ94" i="1"/>
  <c r="VHK94" i="1"/>
  <c r="VHL94" i="1"/>
  <c r="VHM94" i="1"/>
  <c r="VHN94" i="1"/>
  <c r="VHO94" i="1"/>
  <c r="VHP94" i="1"/>
  <c r="VHR94" i="1"/>
  <c r="VHS94" i="1"/>
  <c r="VHT94" i="1"/>
  <c r="VHU94" i="1"/>
  <c r="VHV94" i="1"/>
  <c r="VHW94" i="1"/>
  <c r="VHX94" i="1"/>
  <c r="VHZ94" i="1"/>
  <c r="VIA94" i="1"/>
  <c r="VIB94" i="1"/>
  <c r="VIC94" i="1"/>
  <c r="VID94" i="1"/>
  <c r="VIE94" i="1"/>
  <c r="VIF94" i="1"/>
  <c r="VIH94" i="1"/>
  <c r="VII94" i="1"/>
  <c r="VIJ94" i="1"/>
  <c r="VIK94" i="1"/>
  <c r="VIM94" i="1"/>
  <c r="VIN94" i="1"/>
  <c r="VIP94" i="1"/>
  <c r="VIQ94" i="1"/>
  <c r="VIS94" i="1"/>
  <c r="VIT94" i="1"/>
  <c r="VIU94" i="1"/>
  <c r="VIV94" i="1"/>
  <c r="VIX94" i="1"/>
  <c r="VIY94" i="1"/>
  <c r="VIZ94" i="1"/>
  <c r="VJA94" i="1"/>
  <c r="VJB94" i="1"/>
  <c r="VJC94" i="1"/>
  <c r="VJD94" i="1"/>
  <c r="VJF94" i="1"/>
  <c r="VJG94" i="1"/>
  <c r="VJJ94" i="1"/>
  <c r="VJK94" i="1"/>
  <c r="VJL94" i="1"/>
  <c r="VJN94" i="1"/>
  <c r="VJO94" i="1"/>
  <c r="VJP94" i="1"/>
  <c r="VJQ94" i="1"/>
  <c r="VJR94" i="1"/>
  <c r="VJS94" i="1"/>
  <c r="VJT94" i="1"/>
  <c r="VJV94" i="1"/>
  <c r="VJW94" i="1"/>
  <c r="VJX94" i="1"/>
  <c r="VJY94" i="1"/>
  <c r="VJZ94" i="1"/>
  <c r="VKD94" i="1"/>
  <c r="VKE94" i="1"/>
  <c r="VKF94" i="1"/>
  <c r="VKG94" i="1"/>
  <c r="VKH94" i="1"/>
  <c r="VKI94" i="1"/>
  <c r="VKJ94" i="1"/>
  <c r="VKL94" i="1"/>
  <c r="VKM94" i="1"/>
  <c r="VKO94" i="1"/>
  <c r="VKP94" i="1"/>
  <c r="VKQ94" i="1"/>
  <c r="VKR94" i="1"/>
  <c r="VKT94" i="1"/>
  <c r="VKU94" i="1"/>
  <c r="VKV94" i="1"/>
  <c r="VKW94" i="1"/>
  <c r="VKY94" i="1"/>
  <c r="VKZ94" i="1"/>
  <c r="VLB94" i="1"/>
  <c r="VLC94" i="1"/>
  <c r="VLE94" i="1"/>
  <c r="VLF94" i="1"/>
  <c r="VLG94" i="1"/>
  <c r="VLH94" i="1"/>
  <c r="VLJ94" i="1"/>
  <c r="VLK94" i="1"/>
  <c r="VLL94" i="1"/>
  <c r="VLM94" i="1"/>
  <c r="VLN94" i="1"/>
  <c r="VLP94" i="1"/>
  <c r="VLR94" i="1"/>
  <c r="VLS94" i="1"/>
  <c r="VLT94" i="1"/>
  <c r="VLU94" i="1"/>
  <c r="VLV94" i="1"/>
  <c r="VLW94" i="1"/>
  <c r="VLX94" i="1"/>
  <c r="VLZ94" i="1"/>
  <c r="VMA94" i="1"/>
  <c r="VMC94" i="1"/>
  <c r="VMD94" i="1"/>
  <c r="VMF94" i="1"/>
  <c r="VMH94" i="1"/>
  <c r="VMI94" i="1"/>
  <c r="VMJ94" i="1"/>
  <c r="VMK94" i="1"/>
  <c r="VML94" i="1"/>
  <c r="VMM94" i="1"/>
  <c r="VMN94" i="1"/>
  <c r="VMP94" i="1"/>
  <c r="VMQ94" i="1"/>
  <c r="VMR94" i="1"/>
  <c r="VMS94" i="1"/>
  <c r="VMT94" i="1"/>
  <c r="VMV94" i="1"/>
  <c r="VMX94" i="1"/>
  <c r="VMY94" i="1"/>
  <c r="VMZ94" i="1"/>
  <c r="VNA94" i="1"/>
  <c r="VNB94" i="1"/>
  <c r="VNC94" i="1"/>
  <c r="VND94" i="1"/>
  <c r="VNF94" i="1"/>
  <c r="VNG94" i="1"/>
  <c r="VNI94" i="1"/>
  <c r="VNN94" i="1"/>
  <c r="VNO94" i="1"/>
  <c r="VNP94" i="1"/>
  <c r="VNQ94" i="1"/>
  <c r="VNR94" i="1"/>
  <c r="VNS94" i="1"/>
  <c r="VNT94" i="1"/>
  <c r="VNV94" i="1"/>
  <c r="VNW94" i="1"/>
  <c r="VNY94" i="1"/>
  <c r="VNZ94" i="1"/>
  <c r="VOA94" i="1"/>
  <c r="VOB94" i="1"/>
  <c r="VOD94" i="1"/>
  <c r="VOE94" i="1"/>
  <c r="VOG94" i="1"/>
  <c r="VOH94" i="1"/>
  <c r="VOI94" i="1"/>
  <c r="VOJ94" i="1"/>
  <c r="VOL94" i="1"/>
  <c r="VOM94" i="1"/>
  <c r="VON94" i="1"/>
  <c r="VOO94" i="1"/>
  <c r="VOP94" i="1"/>
  <c r="VOQ94" i="1"/>
  <c r="VOR94" i="1"/>
  <c r="VOT94" i="1"/>
  <c r="VOU94" i="1"/>
  <c r="VOV94" i="1"/>
  <c r="VOW94" i="1"/>
  <c r="VOX94" i="1"/>
  <c r="VOY94" i="1"/>
  <c r="VPB94" i="1"/>
  <c r="VPC94" i="1"/>
  <c r="VPD94" i="1"/>
  <c r="VPE94" i="1"/>
  <c r="VPF94" i="1"/>
  <c r="VPG94" i="1"/>
  <c r="VPH94" i="1"/>
  <c r="VPJ94" i="1"/>
  <c r="VPK94" i="1"/>
  <c r="VPL94" i="1"/>
  <c r="VPM94" i="1"/>
  <c r="VPN94" i="1"/>
  <c r="VPO94" i="1"/>
  <c r="VPP94" i="1"/>
  <c r="VPR94" i="1"/>
  <c r="VPS94" i="1"/>
  <c r="VPU94" i="1"/>
  <c r="VPW94" i="1"/>
  <c r="VPX94" i="1"/>
  <c r="VPZ94" i="1"/>
  <c r="VQA94" i="1"/>
  <c r="VQB94" i="1"/>
  <c r="VQC94" i="1"/>
  <c r="VQD94" i="1"/>
  <c r="VQE94" i="1"/>
  <c r="VQF94" i="1"/>
  <c r="VQH94" i="1"/>
  <c r="VQI94" i="1"/>
  <c r="VQK94" i="1"/>
  <c r="VQL94" i="1"/>
  <c r="VQN94" i="1"/>
  <c r="VQP94" i="1"/>
  <c r="VQQ94" i="1"/>
  <c r="VQR94" i="1"/>
  <c r="VQS94" i="1"/>
  <c r="VQT94" i="1"/>
  <c r="VQU94" i="1"/>
  <c r="VQV94" i="1"/>
  <c r="VQX94" i="1"/>
  <c r="VQY94" i="1"/>
  <c r="VRA94" i="1"/>
  <c r="VRB94" i="1"/>
  <c r="VRD94" i="1"/>
  <c r="VRF94" i="1"/>
  <c r="VRG94" i="1"/>
  <c r="VRH94" i="1"/>
  <c r="VRI94" i="1"/>
  <c r="VRJ94" i="1"/>
  <c r="VRK94" i="1"/>
  <c r="VRL94" i="1"/>
  <c r="VRN94" i="1"/>
  <c r="VRO94" i="1"/>
  <c r="VRP94" i="1"/>
  <c r="VRQ94" i="1"/>
  <c r="VRR94" i="1"/>
  <c r="VRT94" i="1"/>
  <c r="VRV94" i="1"/>
  <c r="VRW94" i="1"/>
  <c r="VRX94" i="1"/>
  <c r="VRY94" i="1"/>
  <c r="VRZ94" i="1"/>
  <c r="VSA94" i="1"/>
  <c r="VSB94" i="1"/>
  <c r="VSD94" i="1"/>
  <c r="VSE94" i="1"/>
  <c r="VSG94" i="1"/>
  <c r="VSI94" i="1"/>
  <c r="VSJ94" i="1"/>
  <c r="VSL94" i="1"/>
  <c r="VSM94" i="1"/>
  <c r="VSO94" i="1"/>
  <c r="VSP94" i="1"/>
  <c r="VSQ94" i="1"/>
  <c r="VSR94" i="1"/>
  <c r="VST94" i="1"/>
  <c r="VSU94" i="1"/>
  <c r="VSW94" i="1"/>
  <c r="VSX94" i="1"/>
  <c r="VSY94" i="1"/>
  <c r="VSZ94" i="1"/>
  <c r="VTB94" i="1"/>
  <c r="VTC94" i="1"/>
  <c r="VTD94" i="1"/>
  <c r="VTF94" i="1"/>
  <c r="VTH94" i="1"/>
  <c r="VTJ94" i="1"/>
  <c r="VTK94" i="1"/>
  <c r="VTL94" i="1"/>
  <c r="VTM94" i="1"/>
  <c r="VTN94" i="1"/>
  <c r="VTO94" i="1"/>
  <c r="VTP94" i="1"/>
  <c r="VTR94" i="1"/>
  <c r="VTS94" i="1"/>
  <c r="VTU94" i="1"/>
  <c r="VTV94" i="1"/>
  <c r="VTW94" i="1"/>
  <c r="VTX94" i="1"/>
  <c r="VTZ94" i="1"/>
  <c r="VUA94" i="1"/>
  <c r="VUB94" i="1"/>
  <c r="VUC94" i="1"/>
  <c r="VUD94" i="1"/>
  <c r="VUE94" i="1"/>
  <c r="VUF94" i="1"/>
  <c r="VUH94" i="1"/>
  <c r="VUI94" i="1"/>
  <c r="VUJ94" i="1"/>
  <c r="VUK94" i="1"/>
  <c r="VUL94" i="1"/>
  <c r="VUM94" i="1"/>
  <c r="VUN94" i="1"/>
  <c r="VUP94" i="1"/>
  <c r="VUQ94" i="1"/>
  <c r="VUR94" i="1"/>
  <c r="VUS94" i="1"/>
  <c r="VUV94" i="1"/>
  <c r="VUX94" i="1"/>
  <c r="VUY94" i="1"/>
  <c r="VUZ94" i="1"/>
  <c r="VVA94" i="1"/>
  <c r="VVB94" i="1"/>
  <c r="VVC94" i="1"/>
  <c r="VVD94" i="1"/>
  <c r="VVF94" i="1"/>
  <c r="VVG94" i="1"/>
  <c r="VVH94" i="1"/>
  <c r="VVI94" i="1"/>
  <c r="VVJ94" i="1"/>
  <c r="VVN94" i="1"/>
  <c r="VVO94" i="1"/>
  <c r="VVP94" i="1"/>
  <c r="VVQ94" i="1"/>
  <c r="VVR94" i="1"/>
  <c r="VVS94" i="1"/>
  <c r="VVT94" i="1"/>
  <c r="VVV94" i="1"/>
  <c r="VVW94" i="1"/>
  <c r="VVX94" i="1"/>
  <c r="VVY94" i="1"/>
  <c r="VVZ94" i="1"/>
  <c r="VWB94" i="1"/>
  <c r="VWD94" i="1"/>
  <c r="VWE94" i="1"/>
  <c r="VWF94" i="1"/>
  <c r="VWG94" i="1"/>
  <c r="VWH94" i="1"/>
  <c r="VWI94" i="1"/>
  <c r="VWJ94" i="1"/>
  <c r="VWL94" i="1"/>
  <c r="VWM94" i="1"/>
  <c r="VWO94" i="1"/>
  <c r="VWP94" i="1"/>
  <c r="VWQ94" i="1"/>
  <c r="VWT94" i="1"/>
  <c r="VWU94" i="1"/>
  <c r="VWV94" i="1"/>
  <c r="VWW94" i="1"/>
  <c r="VWX94" i="1"/>
  <c r="VWY94" i="1"/>
  <c r="VWZ94" i="1"/>
  <c r="VXB94" i="1"/>
  <c r="VXC94" i="1"/>
  <c r="VXE94" i="1"/>
  <c r="VXG94" i="1"/>
  <c r="VXH94" i="1"/>
  <c r="VXJ94" i="1"/>
  <c r="VXK94" i="1"/>
  <c r="VXL94" i="1"/>
  <c r="VXM94" i="1"/>
  <c r="VXN94" i="1"/>
  <c r="VXO94" i="1"/>
  <c r="VXP94" i="1"/>
  <c r="VXR94" i="1"/>
  <c r="VXS94" i="1"/>
  <c r="VXT94" i="1"/>
  <c r="VXU94" i="1"/>
  <c r="VXV94" i="1"/>
  <c r="VXW94" i="1"/>
  <c r="VXX94" i="1"/>
  <c r="VXZ94" i="1"/>
  <c r="VYA94" i="1"/>
  <c r="VYC94" i="1"/>
  <c r="VYD94" i="1"/>
  <c r="VYE94" i="1"/>
  <c r="VYF94" i="1"/>
  <c r="VYH94" i="1"/>
  <c r="VYI94" i="1"/>
  <c r="VYJ94" i="1"/>
  <c r="VYK94" i="1"/>
  <c r="VYL94" i="1"/>
  <c r="VYM94" i="1"/>
  <c r="VYN94" i="1"/>
  <c r="VYP94" i="1"/>
  <c r="VYQ94" i="1"/>
  <c r="VYR94" i="1"/>
  <c r="VYS94" i="1"/>
  <c r="VYT94" i="1"/>
  <c r="VYU94" i="1"/>
  <c r="VYV94" i="1"/>
  <c r="VYX94" i="1"/>
  <c r="VYY94" i="1"/>
  <c r="VZA94" i="1"/>
  <c r="VZB94" i="1"/>
  <c r="VZC94" i="1"/>
  <c r="VZD94" i="1"/>
  <c r="VZF94" i="1"/>
  <c r="VZG94" i="1"/>
  <c r="VZH94" i="1"/>
  <c r="VZI94" i="1"/>
  <c r="VZJ94" i="1"/>
  <c r="VZK94" i="1"/>
  <c r="VZL94" i="1"/>
  <c r="VZN94" i="1"/>
  <c r="VZO94" i="1"/>
  <c r="VZP94" i="1"/>
  <c r="VZQ94" i="1"/>
  <c r="VZT94" i="1"/>
  <c r="VZV94" i="1"/>
  <c r="VZW94" i="1"/>
  <c r="VZX94" i="1"/>
  <c r="VZY94" i="1"/>
  <c r="VZZ94" i="1"/>
  <c r="WAA94" i="1"/>
  <c r="WAB94" i="1"/>
  <c r="WAD94" i="1"/>
  <c r="WAE94" i="1"/>
  <c r="WAF94" i="1"/>
  <c r="WAG94" i="1"/>
  <c r="WAH94" i="1"/>
  <c r="WAJ94" i="1"/>
  <c r="WAL94" i="1"/>
  <c r="WAM94" i="1"/>
  <c r="WAN94" i="1"/>
  <c r="WAO94" i="1"/>
  <c r="WAP94" i="1"/>
  <c r="WAQ94" i="1"/>
  <c r="WAR94" i="1"/>
  <c r="WAT94" i="1"/>
  <c r="WAU94" i="1"/>
  <c r="WAV94" i="1"/>
  <c r="WAW94" i="1"/>
  <c r="WAX94" i="1"/>
  <c r="WAZ94" i="1"/>
  <c r="WBB94" i="1"/>
  <c r="WBC94" i="1"/>
  <c r="WBD94" i="1"/>
  <c r="WBE94" i="1"/>
  <c r="WBF94" i="1"/>
  <c r="WBG94" i="1"/>
  <c r="WBH94" i="1"/>
  <c r="WBJ94" i="1"/>
  <c r="WBK94" i="1"/>
  <c r="WBM94" i="1"/>
  <c r="WBN94" i="1"/>
  <c r="WBO94" i="1"/>
  <c r="WBP94" i="1"/>
  <c r="WBR94" i="1"/>
  <c r="WBS94" i="1"/>
  <c r="WBU94" i="1"/>
  <c r="WBV94" i="1"/>
  <c r="WBW94" i="1"/>
  <c r="WBX94" i="1"/>
  <c r="WBZ94" i="1"/>
  <c r="WCA94" i="1"/>
  <c r="WCC94" i="1"/>
  <c r="WCE94" i="1"/>
  <c r="WCF94" i="1"/>
  <c r="WCH94" i="1"/>
  <c r="WCI94" i="1"/>
  <c r="WCK94" i="1"/>
  <c r="WCL94" i="1"/>
  <c r="WCN94" i="1"/>
  <c r="WCP94" i="1"/>
  <c r="WCQ94" i="1"/>
  <c r="WCR94" i="1"/>
  <c r="WCS94" i="1"/>
  <c r="WCT94" i="1"/>
  <c r="WCU94" i="1"/>
  <c r="WCV94" i="1"/>
  <c r="WCX94" i="1"/>
  <c r="WCY94" i="1"/>
  <c r="WDA94" i="1"/>
  <c r="WDB94" i="1"/>
  <c r="WDF94" i="1"/>
  <c r="WDG94" i="1"/>
  <c r="WDH94" i="1"/>
  <c r="WDI94" i="1"/>
  <c r="WDJ94" i="1"/>
  <c r="WDK94" i="1"/>
  <c r="WDL94" i="1"/>
  <c r="WDN94" i="1"/>
  <c r="WDO94" i="1"/>
  <c r="WDQ94" i="1"/>
  <c r="WDR94" i="1"/>
  <c r="WDS94" i="1"/>
  <c r="WDT94" i="1"/>
  <c r="WDV94" i="1"/>
  <c r="WDW94" i="1"/>
  <c r="WDX94" i="1"/>
  <c r="WDY94" i="1"/>
  <c r="WDZ94" i="1"/>
  <c r="WEA94" i="1"/>
  <c r="WEB94" i="1"/>
  <c r="WED94" i="1"/>
  <c r="WEE94" i="1"/>
  <c r="WEF94" i="1"/>
  <c r="WEG94" i="1"/>
  <c r="WEH94" i="1"/>
  <c r="WEI94" i="1"/>
  <c r="WEJ94" i="1"/>
  <c r="WEL94" i="1"/>
  <c r="WEM94" i="1"/>
  <c r="WEN94" i="1"/>
  <c r="WEO94" i="1"/>
  <c r="WER94" i="1"/>
  <c r="WET94" i="1"/>
  <c r="WEU94" i="1"/>
  <c r="WEV94" i="1"/>
  <c r="WEW94" i="1"/>
  <c r="WEX94" i="1"/>
  <c r="WEY94" i="1"/>
  <c r="WEZ94" i="1"/>
  <c r="WFB94" i="1"/>
  <c r="WFC94" i="1"/>
  <c r="WFD94" i="1"/>
  <c r="WFE94" i="1"/>
  <c r="WFF94" i="1"/>
  <c r="WFG94" i="1"/>
  <c r="WFH94" i="1"/>
  <c r="WFJ94" i="1"/>
  <c r="WFK94" i="1"/>
  <c r="WFL94" i="1"/>
  <c r="WFM94" i="1"/>
  <c r="WFN94" i="1"/>
  <c r="WFO94" i="1"/>
  <c r="WFP94" i="1"/>
  <c r="WFR94" i="1"/>
  <c r="WFS94" i="1"/>
  <c r="WFU94" i="1"/>
  <c r="WFV94" i="1"/>
  <c r="WFW94" i="1"/>
  <c r="WFX94" i="1"/>
  <c r="WFZ94" i="1"/>
  <c r="WGA94" i="1"/>
  <c r="WGB94" i="1"/>
  <c r="WGC94" i="1"/>
  <c r="WGD94" i="1"/>
  <c r="WGE94" i="1"/>
  <c r="WGF94" i="1"/>
  <c r="WGH94" i="1"/>
  <c r="WGI94" i="1"/>
  <c r="WGK94" i="1"/>
  <c r="WGL94" i="1"/>
  <c r="WGM94" i="1"/>
  <c r="WGN94" i="1"/>
  <c r="WGP94" i="1"/>
  <c r="WGQ94" i="1"/>
  <c r="WGS94" i="1"/>
  <c r="WGT94" i="1"/>
  <c r="WGU94" i="1"/>
  <c r="WGV94" i="1"/>
  <c r="WGX94" i="1"/>
  <c r="WGY94" i="1"/>
  <c r="WGZ94" i="1"/>
  <c r="WHA94" i="1"/>
  <c r="WHC94" i="1"/>
  <c r="WHD94" i="1"/>
  <c r="WHF94" i="1"/>
  <c r="WHG94" i="1"/>
  <c r="WHI94" i="1"/>
  <c r="WHJ94" i="1"/>
  <c r="WHK94" i="1"/>
  <c r="WHL94" i="1"/>
  <c r="WHN94" i="1"/>
  <c r="WHO94" i="1"/>
  <c r="WHP94" i="1"/>
  <c r="WHQ94" i="1"/>
  <c r="WHR94" i="1"/>
  <c r="WHS94" i="1"/>
  <c r="WHT94" i="1"/>
  <c r="WHV94" i="1"/>
  <c r="WHW94" i="1"/>
  <c r="WHX94" i="1"/>
  <c r="WHY94" i="1"/>
  <c r="WHZ94" i="1"/>
  <c r="WIA94" i="1"/>
  <c r="WIB94" i="1"/>
  <c r="WID94" i="1"/>
  <c r="WIE94" i="1"/>
  <c r="WIF94" i="1"/>
  <c r="WIG94" i="1"/>
  <c r="WIH94" i="1"/>
  <c r="WII94" i="1"/>
  <c r="WIJ94" i="1"/>
  <c r="WIL94" i="1"/>
  <c r="WIM94" i="1"/>
  <c r="WIN94" i="1"/>
  <c r="WIO94" i="1"/>
  <c r="WIP94" i="1"/>
  <c r="WIQ94" i="1"/>
  <c r="WIR94" i="1"/>
  <c r="WIT94" i="1"/>
  <c r="WIU94" i="1"/>
  <c r="WIW94" i="1"/>
  <c r="WIX94" i="1"/>
  <c r="WIZ94" i="1"/>
  <c r="WJB94" i="1"/>
  <c r="WJC94" i="1"/>
  <c r="WJD94" i="1"/>
  <c r="WJE94" i="1"/>
  <c r="WJF94" i="1"/>
  <c r="WJG94" i="1"/>
  <c r="WJH94" i="1"/>
  <c r="WJJ94" i="1"/>
  <c r="WJK94" i="1"/>
  <c r="WJM94" i="1"/>
  <c r="WJR94" i="1"/>
  <c r="WJS94" i="1"/>
  <c r="WJT94" i="1"/>
  <c r="WJU94" i="1"/>
  <c r="WJV94" i="1"/>
  <c r="WJW94" i="1"/>
  <c r="WJX94" i="1"/>
  <c r="WJZ94" i="1"/>
  <c r="WKA94" i="1"/>
  <c r="WKC94" i="1"/>
  <c r="WKD94" i="1"/>
  <c r="WKE94" i="1"/>
  <c r="WKF94" i="1"/>
  <c r="WKH94" i="1"/>
  <c r="WKI94" i="1"/>
  <c r="WKJ94" i="1"/>
  <c r="WKK94" i="1"/>
  <c r="WKL94" i="1"/>
  <c r="WKM94" i="1"/>
  <c r="WKN94" i="1"/>
  <c r="WKP94" i="1"/>
  <c r="WKQ94" i="1"/>
  <c r="WKS94" i="1"/>
  <c r="WKT94" i="1"/>
  <c r="WKU94" i="1"/>
  <c r="WKV94" i="1"/>
  <c r="WKX94" i="1"/>
  <c r="WKY94" i="1"/>
  <c r="WKZ94" i="1"/>
  <c r="WLA94" i="1"/>
  <c r="WLB94" i="1"/>
  <c r="WLD94" i="1"/>
  <c r="WLF94" i="1"/>
  <c r="WLG94" i="1"/>
  <c r="WLH94" i="1"/>
  <c r="WLI94" i="1"/>
  <c r="WLJ94" i="1"/>
  <c r="WLK94" i="1"/>
  <c r="WLL94" i="1"/>
  <c r="WLN94" i="1"/>
  <c r="WLO94" i="1"/>
  <c r="WLP94" i="1"/>
  <c r="WLQ94" i="1"/>
  <c r="WLR94" i="1"/>
  <c r="WLT94" i="1"/>
  <c r="WLV94" i="1"/>
  <c r="WLW94" i="1"/>
  <c r="WLX94" i="1"/>
  <c r="WLY94" i="1"/>
  <c r="WMA94" i="1"/>
  <c r="WMB94" i="1"/>
  <c r="WMD94" i="1"/>
  <c r="WME94" i="1"/>
  <c r="WMF94" i="1"/>
  <c r="WMG94" i="1"/>
  <c r="WMH94" i="1"/>
  <c r="WMJ94" i="1"/>
  <c r="WML94" i="1"/>
  <c r="WMM94" i="1"/>
  <c r="WMN94" i="1"/>
  <c r="WMO94" i="1"/>
  <c r="WMP94" i="1"/>
  <c r="WMQ94" i="1"/>
  <c r="WMR94" i="1"/>
  <c r="WMT94" i="1"/>
  <c r="WMU94" i="1"/>
  <c r="WMW94" i="1"/>
  <c r="WMX94" i="1"/>
  <c r="WNB94" i="1"/>
  <c r="WNC94" i="1"/>
  <c r="WND94" i="1"/>
  <c r="WNE94" i="1"/>
  <c r="WNF94" i="1"/>
  <c r="WNG94" i="1"/>
  <c r="WNH94" i="1"/>
  <c r="WNJ94" i="1"/>
  <c r="WNK94" i="1"/>
  <c r="WNM94" i="1"/>
  <c r="WNN94" i="1"/>
  <c r="WNO94" i="1"/>
  <c r="WNP94" i="1"/>
  <c r="WNR94" i="1"/>
  <c r="WNS94" i="1"/>
  <c r="WNU94" i="1"/>
  <c r="WNV94" i="1"/>
  <c r="WNW94" i="1"/>
  <c r="WNX94" i="1"/>
  <c r="WNZ94" i="1"/>
  <c r="WOA94" i="1"/>
  <c r="WOB94" i="1"/>
  <c r="WOC94" i="1"/>
  <c r="WOD94" i="1"/>
  <c r="WOE94" i="1"/>
  <c r="WOF94" i="1"/>
  <c r="WOH94" i="1"/>
  <c r="WOI94" i="1"/>
  <c r="WOJ94" i="1"/>
  <c r="WOK94" i="1"/>
  <c r="WOM94" i="1"/>
  <c r="WOP94" i="1"/>
  <c r="WOQ94" i="1"/>
  <c r="WOR94" i="1"/>
  <c r="WOS94" i="1"/>
  <c r="WOT94" i="1"/>
  <c r="WOU94" i="1"/>
  <c r="WOV94" i="1"/>
  <c r="WOX94" i="1"/>
  <c r="WOY94" i="1"/>
  <c r="WOZ94" i="1"/>
  <c r="WPA94" i="1"/>
  <c r="WPB94" i="1"/>
  <c r="WPC94" i="1"/>
  <c r="WPD94" i="1"/>
  <c r="WPF94" i="1"/>
  <c r="WPG94" i="1"/>
  <c r="WPI94" i="1"/>
  <c r="WPJ94" i="1"/>
  <c r="WPK94" i="1"/>
  <c r="WPL94" i="1"/>
  <c r="WPN94" i="1"/>
  <c r="WPO94" i="1"/>
  <c r="WPP94" i="1"/>
  <c r="WPQ94" i="1"/>
  <c r="WPR94" i="1"/>
  <c r="WPS94" i="1"/>
  <c r="WPT94" i="1"/>
  <c r="WPV94" i="1"/>
  <c r="WPW94" i="1"/>
  <c r="WPY94" i="1"/>
  <c r="WPZ94" i="1"/>
  <c r="WQA94" i="1"/>
  <c r="WQB94" i="1"/>
  <c r="WQD94" i="1"/>
  <c r="WQE94" i="1"/>
  <c r="WQF94" i="1"/>
  <c r="WQG94" i="1"/>
  <c r="WQH94" i="1"/>
  <c r="WQI94" i="1"/>
  <c r="WQJ94" i="1"/>
  <c r="WQL94" i="1"/>
  <c r="WQM94" i="1"/>
  <c r="WQO94" i="1"/>
  <c r="WQP94" i="1"/>
  <c r="WQR94" i="1"/>
  <c r="WQT94" i="1"/>
  <c r="WQU94" i="1"/>
  <c r="WQV94" i="1"/>
  <c r="WQW94" i="1"/>
  <c r="WQY94" i="1"/>
  <c r="WQZ94" i="1"/>
  <c r="WRB94" i="1"/>
  <c r="WRC94" i="1"/>
  <c r="WRE94" i="1"/>
  <c r="WRF94" i="1"/>
  <c r="WRH94" i="1"/>
  <c r="WRJ94" i="1"/>
  <c r="WRK94" i="1"/>
  <c r="WRL94" i="1"/>
  <c r="WRM94" i="1"/>
  <c r="WRN94" i="1"/>
  <c r="WRO94" i="1"/>
  <c r="WRP94" i="1"/>
  <c r="WRR94" i="1"/>
  <c r="WRS94" i="1"/>
  <c r="WRT94" i="1"/>
  <c r="WRV94" i="1"/>
  <c r="WRW94" i="1"/>
  <c r="WRX94" i="1"/>
  <c r="WRZ94" i="1"/>
  <c r="WSA94" i="1"/>
  <c r="WSB94" i="1"/>
  <c r="WSC94" i="1"/>
  <c r="WSD94" i="1"/>
  <c r="WSE94" i="1"/>
  <c r="WSF94" i="1"/>
  <c r="WSH94" i="1"/>
  <c r="WSI94" i="1"/>
  <c r="WSK94" i="1"/>
  <c r="WSL94" i="1"/>
  <c r="WSM94" i="1"/>
  <c r="WSN94" i="1"/>
  <c r="WSP94" i="1"/>
  <c r="WSQ94" i="1"/>
  <c r="WSS94" i="1"/>
  <c r="WST94" i="1"/>
  <c r="WSV94" i="1"/>
  <c r="WSX94" i="1"/>
  <c r="WSY94" i="1"/>
  <c r="WSZ94" i="1"/>
  <c r="WTA94" i="1"/>
  <c r="WTB94" i="1"/>
  <c r="WTC94" i="1"/>
  <c r="WTD94" i="1"/>
  <c r="WTF94" i="1"/>
  <c r="WTG94" i="1"/>
  <c r="WTI94" i="1"/>
  <c r="WTN94" i="1"/>
  <c r="WTO94" i="1"/>
  <c r="WTP94" i="1"/>
  <c r="WTQ94" i="1"/>
  <c r="WTR94" i="1"/>
  <c r="WTS94" i="1"/>
  <c r="WTT94" i="1"/>
  <c r="WTV94" i="1"/>
  <c r="WTW94" i="1"/>
  <c r="WTY94" i="1"/>
  <c r="WTZ94" i="1"/>
  <c r="WUA94" i="1"/>
  <c r="WUB94" i="1"/>
  <c r="WUD94" i="1"/>
  <c r="WUE94" i="1"/>
  <c r="WUF94" i="1"/>
  <c r="WUG94" i="1"/>
  <c r="WUH94" i="1"/>
  <c r="WUJ94" i="1"/>
  <c r="WUL94" i="1"/>
  <c r="WUM94" i="1"/>
  <c r="WUN94" i="1"/>
  <c r="WUO94" i="1"/>
  <c r="WUP94" i="1"/>
  <c r="WUQ94" i="1"/>
  <c r="WUR94" i="1"/>
  <c r="WUT94" i="1"/>
  <c r="WUU94" i="1"/>
  <c r="WUV94" i="1"/>
  <c r="WUW94" i="1"/>
  <c r="WUX94" i="1"/>
  <c r="WVB94" i="1"/>
  <c r="WVC94" i="1"/>
  <c r="WVD94" i="1"/>
  <c r="WVE94" i="1"/>
  <c r="WVF94" i="1"/>
  <c r="WVG94" i="1"/>
  <c r="WVH94" i="1"/>
  <c r="WVJ94" i="1"/>
  <c r="WVK94" i="1"/>
  <c r="WVL94" i="1"/>
  <c r="WVM94" i="1"/>
  <c r="WVN94" i="1"/>
  <c r="WVO94" i="1"/>
  <c r="WVP94" i="1"/>
  <c r="WVR94" i="1"/>
  <c r="WVS94" i="1"/>
  <c r="WVT94" i="1"/>
  <c r="WVU94" i="1"/>
  <c r="WVV94" i="1"/>
  <c r="WVW94" i="1"/>
  <c r="WVX94" i="1"/>
  <c r="WVZ94" i="1"/>
  <c r="WWA94" i="1"/>
  <c r="WWB94" i="1"/>
  <c r="WWC94" i="1"/>
  <c r="WWD94" i="1"/>
  <c r="WWE94" i="1"/>
  <c r="WWF94" i="1"/>
  <c r="WWH94" i="1"/>
  <c r="WWI94" i="1"/>
  <c r="WWJ94" i="1"/>
  <c r="WWL94" i="1"/>
  <c r="WWM94" i="1"/>
  <c r="WWP94" i="1"/>
  <c r="WWQ94" i="1"/>
  <c r="WWR94" i="1"/>
  <c r="WWS94" i="1"/>
  <c r="WWT94" i="1"/>
  <c r="WWU94" i="1"/>
  <c r="WWV94" i="1"/>
  <c r="WWX94" i="1"/>
  <c r="WWY94" i="1"/>
  <c r="WWZ94" i="1"/>
  <c r="WXA94" i="1"/>
  <c r="WXB94" i="1"/>
  <c r="WXC94" i="1"/>
  <c r="WXD94" i="1"/>
  <c r="WXF94" i="1"/>
  <c r="WXG94" i="1"/>
  <c r="WXH94" i="1"/>
  <c r="WXI94" i="1"/>
  <c r="WXJ94" i="1"/>
  <c r="WXL94" i="1"/>
  <c r="WXN94" i="1"/>
  <c r="WXO94" i="1"/>
  <c r="WXP94" i="1"/>
  <c r="WXQ94" i="1"/>
  <c r="WXR94" i="1"/>
  <c r="WXS94" i="1"/>
  <c r="WXT94" i="1"/>
  <c r="WXV94" i="1"/>
  <c r="WXW94" i="1"/>
  <c r="WXX94" i="1"/>
  <c r="WXY94" i="1"/>
  <c r="WXZ94" i="1"/>
  <c r="WYA94" i="1"/>
  <c r="WYB94" i="1"/>
  <c r="WYD94" i="1"/>
  <c r="WYE94" i="1"/>
  <c r="WYF94" i="1"/>
  <c r="WYG94" i="1"/>
  <c r="WYH94" i="1"/>
  <c r="WYJ94" i="1"/>
  <c r="WYL94" i="1"/>
  <c r="WYM94" i="1"/>
  <c r="WYN94" i="1"/>
  <c r="WYO94" i="1"/>
  <c r="WYP94" i="1"/>
  <c r="WYQ94" i="1"/>
  <c r="WYR94" i="1"/>
  <c r="WYT94" i="1"/>
  <c r="WYU94" i="1"/>
  <c r="WYV94" i="1"/>
  <c r="WYW94" i="1"/>
  <c r="WYX94" i="1"/>
  <c r="WYY94" i="1"/>
  <c r="WYZ94" i="1"/>
  <c r="WZB94" i="1"/>
  <c r="WZC94" i="1"/>
  <c r="WZD94" i="1"/>
  <c r="WZE94" i="1"/>
  <c r="WZF94" i="1"/>
  <c r="WZG94" i="1"/>
  <c r="WZH94" i="1"/>
  <c r="WZJ94" i="1"/>
  <c r="WZK94" i="1"/>
  <c r="WZL94" i="1"/>
  <c r="WZM94" i="1"/>
  <c r="WZN94" i="1"/>
  <c r="WZP94" i="1"/>
  <c r="WZR94" i="1"/>
  <c r="WZS94" i="1"/>
  <c r="WZT94" i="1"/>
  <c r="WZU94" i="1"/>
  <c r="WZV94" i="1"/>
  <c r="WZW94" i="1"/>
  <c r="WZX94" i="1"/>
  <c r="WZZ94" i="1"/>
  <c r="XAA94" i="1"/>
  <c r="XAB94" i="1"/>
  <c r="XAC94" i="1"/>
  <c r="XAD94" i="1"/>
  <c r="XAE94" i="1"/>
  <c r="XAF94" i="1"/>
  <c r="XAH94" i="1"/>
  <c r="XAI94" i="1"/>
  <c r="XAJ94" i="1"/>
  <c r="XAM94" i="1"/>
  <c r="XAN94" i="1"/>
  <c r="XAP94" i="1"/>
  <c r="XAQ94" i="1"/>
  <c r="XAR94" i="1"/>
  <c r="XAS94" i="1"/>
  <c r="XAT94" i="1"/>
  <c r="XAU94" i="1"/>
  <c r="XAV94" i="1"/>
  <c r="XAX94" i="1"/>
  <c r="XAY94" i="1"/>
  <c r="XAZ94" i="1"/>
  <c r="XBC94" i="1"/>
  <c r="XBD94" i="1"/>
  <c r="XBF94" i="1"/>
  <c r="XBG94" i="1"/>
  <c r="XBH94" i="1"/>
  <c r="XBI94" i="1"/>
  <c r="XBJ94" i="1"/>
  <c r="XBK94" i="1"/>
  <c r="XBL94" i="1"/>
  <c r="XBN94" i="1"/>
  <c r="XBO94" i="1"/>
  <c r="XBP94" i="1"/>
  <c r="XBQ94" i="1"/>
  <c r="XBR94" i="1"/>
  <c r="XBS94" i="1"/>
  <c r="XBT94" i="1"/>
  <c r="XBV94" i="1"/>
  <c r="XBW94" i="1"/>
  <c r="XBX94" i="1"/>
  <c r="XBY94" i="1"/>
  <c r="XBZ94" i="1"/>
  <c r="XCA94" i="1"/>
  <c r="XCB94" i="1"/>
  <c r="XCD94" i="1"/>
  <c r="XCE94" i="1"/>
  <c r="XCF94" i="1"/>
  <c r="XCG94" i="1"/>
  <c r="XCH94" i="1"/>
  <c r="XCI94" i="1"/>
  <c r="XCJ94" i="1"/>
  <c r="XCL94" i="1"/>
  <c r="XCM94" i="1"/>
  <c r="XCN94" i="1"/>
  <c r="XCO94" i="1"/>
  <c r="XCP94" i="1"/>
  <c r="XCQ94" i="1"/>
  <c r="XCR94" i="1"/>
  <c r="XCT94" i="1"/>
  <c r="XCU94" i="1"/>
  <c r="XCV94" i="1"/>
  <c r="XCW94" i="1"/>
  <c r="XCX94" i="1"/>
  <c r="XCY94" i="1"/>
  <c r="XCZ94" i="1"/>
  <c r="XDB94" i="1"/>
  <c r="XDC94" i="1"/>
  <c r="XDD94" i="1"/>
  <c r="XDE94" i="1"/>
  <c r="XDF94" i="1"/>
  <c r="XDG94" i="1"/>
  <c r="XDH94" i="1"/>
  <c r="XDJ94" i="1"/>
  <c r="XDK94" i="1"/>
  <c r="XDL94" i="1"/>
  <c r="XDM94" i="1"/>
  <c r="XDN94" i="1"/>
  <c r="XDO94" i="1"/>
  <c r="XDP94" i="1"/>
  <c r="XDR94" i="1"/>
  <c r="XDS94" i="1"/>
  <c r="XDT94" i="1"/>
  <c r="XDU94" i="1"/>
  <c r="XDV94" i="1"/>
  <c r="XDW94" i="1"/>
  <c r="XDX94" i="1"/>
  <c r="XDZ94" i="1"/>
  <c r="XEA94" i="1"/>
  <c r="XEB94" i="1"/>
  <c r="XEC94" i="1"/>
  <c r="XED94" i="1"/>
  <c r="XEE94" i="1"/>
  <c r="XEF94" i="1"/>
  <c r="XEH94" i="1"/>
  <c r="XEI94" i="1"/>
  <c r="XEJ94" i="1"/>
  <c r="XEK94" i="1"/>
  <c r="XEL94" i="1"/>
  <c r="XEM94" i="1"/>
  <c r="XEN94" i="1"/>
  <c r="XEP94" i="1"/>
  <c r="XEQ94" i="1"/>
  <c r="XER94" i="1"/>
  <c r="XES94" i="1"/>
  <c r="XET94" i="1"/>
  <c r="XEX94" i="1"/>
  <c r="XEY94" i="1"/>
  <c r="XEZ94" i="1"/>
  <c r="XFA94" i="1"/>
  <c r="XFB94" i="1"/>
  <c r="XFC94" i="1"/>
  <c r="XFD94" i="1"/>
  <c r="AQ94" i="1"/>
  <c r="AW94" i="1"/>
  <c r="AY94" i="1"/>
  <c r="BE94" i="1"/>
  <c r="BG94" i="1"/>
  <c r="BM94" i="1"/>
  <c r="BO94" i="1"/>
  <c r="BU94" i="1"/>
  <c r="BW94" i="1"/>
  <c r="CC94" i="1"/>
  <c r="CE94" i="1"/>
  <c r="CK94" i="1"/>
  <c r="CM94" i="1"/>
  <c r="CN94" i="1"/>
  <c r="CS94" i="1"/>
  <c r="CU94" i="1"/>
  <c r="DA94" i="1"/>
  <c r="DC94" i="1"/>
  <c r="DI94" i="1"/>
  <c r="DK94" i="1"/>
  <c r="DQ94" i="1"/>
  <c r="DS94" i="1"/>
  <c r="DY94" i="1"/>
  <c r="EA94" i="1"/>
  <c r="EG94" i="1"/>
  <c r="EI94" i="1"/>
  <c r="EO94" i="1"/>
  <c r="EQ94" i="1"/>
  <c r="EW94" i="1"/>
  <c r="EY94" i="1"/>
  <c r="FE94" i="1"/>
  <c r="FG94" i="1"/>
  <c r="FM94" i="1"/>
  <c r="FO94" i="1"/>
  <c r="FU94" i="1"/>
  <c r="FW94" i="1"/>
  <c r="GC94" i="1"/>
  <c r="GE94" i="1"/>
  <c r="GK94" i="1"/>
  <c r="GM94" i="1"/>
  <c r="GS94" i="1"/>
  <c r="GU94" i="1"/>
  <c r="HA94" i="1"/>
  <c r="HC94" i="1"/>
  <c r="HI94" i="1"/>
  <c r="HK94" i="1"/>
  <c r="HQ94" i="1"/>
  <c r="HS94" i="1"/>
  <c r="HY94" i="1"/>
  <c r="IA94" i="1"/>
  <c r="IG94" i="1"/>
  <c r="II94" i="1"/>
  <c r="IO94" i="1"/>
  <c r="IQ94" i="1"/>
  <c r="IW94" i="1"/>
  <c r="IY94" i="1"/>
  <c r="JE94" i="1"/>
  <c r="JG94" i="1"/>
  <c r="JM94" i="1"/>
  <c r="JO94" i="1"/>
  <c r="JU94" i="1"/>
  <c r="JW94" i="1"/>
  <c r="KC94" i="1"/>
  <c r="KE94" i="1"/>
  <c r="KK94" i="1"/>
  <c r="KM94" i="1"/>
  <c r="KS94" i="1"/>
  <c r="KU94" i="1"/>
  <c r="LA94" i="1"/>
  <c r="LC94" i="1"/>
  <c r="LI94" i="1"/>
  <c r="LK94" i="1"/>
  <c r="LQ94" i="1"/>
  <c r="LS94" i="1"/>
  <c r="LY94" i="1"/>
  <c r="MA94" i="1"/>
  <c r="MG94" i="1"/>
  <c r="MI94" i="1"/>
  <c r="MO94" i="1"/>
  <c r="MQ94" i="1"/>
  <c r="MR94" i="1"/>
  <c r="MW94" i="1"/>
  <c r="MY94" i="1"/>
  <c r="NE94" i="1"/>
  <c r="NG94" i="1"/>
  <c r="NM94" i="1"/>
  <c r="NO94" i="1"/>
  <c r="NU94" i="1"/>
  <c r="NW94" i="1"/>
  <c r="OC94" i="1"/>
  <c r="OE94" i="1"/>
  <c r="OK94" i="1"/>
  <c r="OM94" i="1"/>
  <c r="OS94" i="1"/>
  <c r="OU94" i="1"/>
  <c r="PA94" i="1"/>
  <c r="PC94" i="1"/>
  <c r="PI94" i="1"/>
  <c r="PK94" i="1"/>
  <c r="PQ94" i="1"/>
  <c r="PS94" i="1"/>
  <c r="PY94" i="1"/>
  <c r="QA94" i="1"/>
  <c r="QG94" i="1"/>
  <c r="QI94" i="1"/>
  <c r="QO94" i="1"/>
  <c r="QQ94" i="1"/>
  <c r="QW94" i="1"/>
  <c r="QY94" i="1"/>
  <c r="RE94" i="1"/>
  <c r="RG94" i="1"/>
  <c r="RM94" i="1"/>
  <c r="RO94" i="1"/>
  <c r="RU94" i="1"/>
  <c r="RW94" i="1"/>
  <c r="SC94" i="1"/>
  <c r="SE94" i="1"/>
  <c r="SK94" i="1"/>
  <c r="SM94" i="1"/>
  <c r="SS94" i="1"/>
  <c r="SU94" i="1"/>
  <c r="TA94" i="1"/>
  <c r="TC94" i="1"/>
  <c r="TI94" i="1"/>
  <c r="TK94" i="1"/>
  <c r="TQ94" i="1"/>
  <c r="TS94" i="1"/>
  <c r="TY94" i="1"/>
  <c r="UA94" i="1"/>
  <c r="UG94" i="1"/>
  <c r="UI94" i="1"/>
  <c r="UO94" i="1"/>
  <c r="UQ94" i="1"/>
  <c r="UW94" i="1"/>
  <c r="UY94" i="1"/>
  <c r="VE94" i="1"/>
  <c r="VG94" i="1"/>
  <c r="VM94" i="1"/>
  <c r="VO94" i="1"/>
  <c r="VU94" i="1"/>
  <c r="VW94" i="1"/>
  <c r="WC94" i="1"/>
  <c r="WE94" i="1"/>
  <c r="WK94" i="1"/>
  <c r="WM94" i="1"/>
  <c r="WN94" i="1"/>
  <c r="WS94" i="1"/>
  <c r="WU94" i="1"/>
  <c r="XA94" i="1"/>
  <c r="XC94" i="1"/>
  <c r="XI94" i="1"/>
  <c r="XK94" i="1"/>
  <c r="XQ94" i="1"/>
  <c r="XS94" i="1"/>
  <c r="XY94" i="1"/>
  <c r="YA94" i="1"/>
  <c r="YG94" i="1"/>
  <c r="YI94" i="1"/>
  <c r="YO94" i="1"/>
  <c r="YQ94" i="1"/>
  <c r="YW94" i="1"/>
  <c r="YY94" i="1"/>
  <c r="ZE94" i="1"/>
  <c r="ZG94" i="1"/>
  <c r="ZM94" i="1"/>
  <c r="ZO94" i="1"/>
  <c r="ZU94" i="1"/>
  <c r="ZW94" i="1"/>
  <c r="AAC94" i="1"/>
  <c r="AAE94" i="1"/>
  <c r="AAK94" i="1"/>
  <c r="AAM94" i="1"/>
  <c r="AAS94" i="1"/>
  <c r="AAU94" i="1"/>
  <c r="ABA94" i="1"/>
  <c r="ABC94" i="1"/>
  <c r="ABI94" i="1"/>
  <c r="ABK94" i="1"/>
  <c r="ABQ94" i="1"/>
  <c r="ABS94" i="1"/>
  <c r="ABY94" i="1"/>
  <c r="ACA94" i="1"/>
  <c r="ACG94" i="1"/>
  <c r="ACI94" i="1"/>
  <c r="ACO94" i="1"/>
  <c r="ACQ94" i="1"/>
  <c r="ACW94" i="1"/>
  <c r="ACY94" i="1"/>
  <c r="ADE94" i="1"/>
  <c r="ADG94" i="1"/>
  <c r="ADM94" i="1"/>
  <c r="ADO94" i="1"/>
  <c r="ADU94" i="1"/>
  <c r="ADW94" i="1"/>
  <c r="AEC94" i="1"/>
  <c r="AEE94" i="1"/>
  <c r="AEK94" i="1"/>
  <c r="AEM94" i="1"/>
  <c r="AES94" i="1"/>
  <c r="AET94" i="1"/>
  <c r="AEU94" i="1"/>
  <c r="AFA94" i="1"/>
  <c r="AFC94" i="1"/>
  <c r="AFI94" i="1"/>
  <c r="AFK94" i="1"/>
  <c r="AFQ94" i="1"/>
  <c r="AFS94" i="1"/>
  <c r="AFY94" i="1"/>
  <c r="AGA94" i="1"/>
  <c r="AGG94" i="1"/>
  <c r="AGI94" i="1"/>
  <c r="AGO94" i="1"/>
  <c r="AGQ94" i="1"/>
  <c r="AGW94" i="1"/>
  <c r="AGY94" i="1"/>
  <c r="AHE94" i="1"/>
  <c r="AHG94" i="1"/>
  <c r="AHM94" i="1"/>
  <c r="AHO94" i="1"/>
  <c r="AHU94" i="1"/>
  <c r="AHW94" i="1"/>
  <c r="AIC94" i="1"/>
  <c r="AIE94" i="1"/>
  <c r="AIK94" i="1"/>
  <c r="AIM94" i="1"/>
  <c r="AIS94" i="1"/>
  <c r="AIU94" i="1"/>
  <c r="AJA94" i="1"/>
  <c r="AJC94" i="1"/>
  <c r="AJI94" i="1"/>
  <c r="AJK94" i="1"/>
  <c r="AJQ94" i="1"/>
  <c r="AJS94" i="1"/>
  <c r="AJY94" i="1"/>
  <c r="AKA94" i="1"/>
  <c r="AKG94" i="1"/>
  <c r="AKI94" i="1"/>
  <c r="AKO94" i="1"/>
  <c r="AKQ94" i="1"/>
  <c r="AKW94" i="1"/>
  <c r="AKY94" i="1"/>
  <c r="ALE94" i="1"/>
  <c r="ALG94" i="1"/>
  <c r="ALM94" i="1"/>
  <c r="ALO94" i="1"/>
  <c r="ALU94" i="1"/>
  <c r="ALW94" i="1"/>
  <c r="AMC94" i="1"/>
  <c r="AME94" i="1"/>
  <c r="AMK94" i="1"/>
  <c r="AMM94" i="1"/>
  <c r="AMS94" i="1"/>
  <c r="AMU94" i="1"/>
  <c r="ANA94" i="1"/>
  <c r="ANC94" i="1"/>
  <c r="ANI94" i="1"/>
  <c r="ANJ94" i="1"/>
  <c r="ANK94" i="1"/>
  <c r="ANQ94" i="1"/>
  <c r="ANS94" i="1"/>
  <c r="ANY94" i="1"/>
  <c r="AOA94" i="1"/>
  <c r="AOG94" i="1"/>
  <c r="AOH94" i="1"/>
  <c r="AOI94" i="1"/>
  <c r="AOO94" i="1"/>
  <c r="AOQ94" i="1"/>
  <c r="AOW94" i="1"/>
  <c r="AOY94" i="1"/>
  <c r="APE94" i="1"/>
  <c r="APG94" i="1"/>
  <c r="APM94" i="1"/>
  <c r="APO94" i="1"/>
  <c r="APU94" i="1"/>
  <c r="APW94" i="1"/>
  <c r="AQC94" i="1"/>
  <c r="AQE94" i="1"/>
  <c r="AQK94" i="1"/>
  <c r="AQM94" i="1"/>
  <c r="AQS94" i="1"/>
  <c r="AQU94" i="1"/>
  <c r="ARA94" i="1"/>
  <c r="ARC94" i="1"/>
  <c r="ARI94" i="1"/>
  <c r="ARK94" i="1"/>
  <c r="ARQ94" i="1"/>
  <c r="ARS94" i="1"/>
  <c r="ARY94" i="1"/>
  <c r="ASA94" i="1"/>
  <c r="ASG94" i="1"/>
  <c r="ASI94" i="1"/>
  <c r="ASO94" i="1"/>
  <c r="ASQ94" i="1"/>
  <c r="ASW94" i="1"/>
  <c r="ASY94" i="1"/>
  <c r="ATE94" i="1"/>
  <c r="ATG94" i="1"/>
  <c r="ATM94" i="1"/>
  <c r="ATO94" i="1"/>
  <c r="ATU94" i="1"/>
  <c r="ATW94" i="1"/>
  <c r="AUC94" i="1"/>
  <c r="AUE94" i="1"/>
  <c r="AUK94" i="1"/>
  <c r="AUM94" i="1"/>
  <c r="AUS94" i="1"/>
  <c r="AUU94" i="1"/>
  <c r="AVA94" i="1"/>
  <c r="AVC94" i="1"/>
  <c r="AVI94" i="1"/>
  <c r="AVK94" i="1"/>
  <c r="AVQ94" i="1"/>
  <c r="AVS94" i="1"/>
  <c r="AVY94" i="1"/>
  <c r="AWA94" i="1"/>
  <c r="AWG94" i="1"/>
  <c r="AWI94" i="1"/>
  <c r="AWO94" i="1"/>
  <c r="AWQ94" i="1"/>
  <c r="AWW94" i="1"/>
  <c r="AWY94" i="1"/>
  <c r="AXE94" i="1"/>
  <c r="AXG94" i="1"/>
  <c r="AXM94" i="1"/>
  <c r="AXO94" i="1"/>
  <c r="AXU94" i="1"/>
  <c r="AXW94" i="1"/>
  <c r="AYC94" i="1"/>
  <c r="AYE94" i="1"/>
  <c r="AYK94" i="1"/>
  <c r="AYM94" i="1"/>
  <c r="AYS94" i="1"/>
  <c r="AYU94" i="1"/>
  <c r="AZA94" i="1"/>
  <c r="AZC94" i="1"/>
  <c r="AZI94" i="1"/>
  <c r="AZK94" i="1"/>
  <c r="AZQ94" i="1"/>
  <c r="AZS94" i="1"/>
  <c r="AZY94" i="1"/>
  <c r="BAA94" i="1"/>
  <c r="BAG94" i="1"/>
  <c r="BAI94" i="1"/>
  <c r="BAO94" i="1"/>
  <c r="BAQ94" i="1"/>
  <c r="BAW94" i="1"/>
  <c r="BAY94" i="1"/>
  <c r="BBE94" i="1"/>
  <c r="BBG94" i="1"/>
  <c r="BBM94" i="1"/>
  <c r="BBO94" i="1"/>
  <c r="BBU94" i="1"/>
  <c r="BBW94" i="1"/>
  <c r="BCC94" i="1"/>
  <c r="BCE94" i="1"/>
  <c r="BCK94" i="1"/>
  <c r="BCM94" i="1"/>
  <c r="BCS94" i="1"/>
  <c r="BCU94" i="1"/>
  <c r="BDA94" i="1"/>
  <c r="BDC94" i="1"/>
  <c r="BDI94" i="1"/>
  <c r="BDK94" i="1"/>
  <c r="BDQ94" i="1"/>
  <c r="BDS94" i="1"/>
  <c r="BDY94" i="1"/>
  <c r="BEA94" i="1"/>
  <c r="BEG94" i="1"/>
  <c r="BEI94" i="1"/>
  <c r="BEO94" i="1"/>
  <c r="BEQ94" i="1"/>
  <c r="BEW94" i="1"/>
  <c r="BEY94" i="1"/>
  <c r="BFE94" i="1"/>
  <c r="BFG94" i="1"/>
  <c r="BFM94" i="1"/>
  <c r="BFO94" i="1"/>
  <c r="BFU94" i="1"/>
  <c r="BFW94" i="1"/>
  <c r="BGC94" i="1"/>
  <c r="BGE94" i="1"/>
  <c r="BGK94" i="1"/>
  <c r="BGM94" i="1"/>
  <c r="BGS94" i="1"/>
  <c r="BGU94" i="1"/>
  <c r="BHA94" i="1"/>
  <c r="BHC94" i="1"/>
  <c r="BHI94" i="1"/>
  <c r="BHK94" i="1"/>
  <c r="BHQ94" i="1"/>
  <c r="BHS94" i="1"/>
  <c r="BHY94" i="1"/>
  <c r="BIA94" i="1"/>
  <c r="BID94" i="1"/>
  <c r="BIG94" i="1"/>
  <c r="BII94" i="1"/>
  <c r="BIO94" i="1"/>
  <c r="BIQ94" i="1"/>
  <c r="BIW94" i="1"/>
  <c r="BIY94" i="1"/>
  <c r="BJE94" i="1"/>
  <c r="BJG94" i="1"/>
  <c r="BJM94" i="1"/>
  <c r="BJO94" i="1"/>
  <c r="BJU94" i="1"/>
  <c r="BJW94" i="1"/>
  <c r="BKC94" i="1"/>
  <c r="BKE94" i="1"/>
  <c r="BKF94" i="1"/>
  <c r="BKK94" i="1"/>
  <c r="BKM94" i="1"/>
  <c r="BKS94" i="1"/>
  <c r="BKU94" i="1"/>
  <c r="BLA94" i="1"/>
  <c r="BLC94" i="1"/>
  <c r="BLI94" i="1"/>
  <c r="BLK94" i="1"/>
  <c r="BLQ94" i="1"/>
  <c r="BLS94" i="1"/>
  <c r="BLY94" i="1"/>
  <c r="BMA94" i="1"/>
  <c r="BMG94" i="1"/>
  <c r="BMI94" i="1"/>
  <c r="BMO94" i="1"/>
  <c r="BMQ94" i="1"/>
  <c r="BMW94" i="1"/>
  <c r="BMY94" i="1"/>
  <c r="BNE94" i="1"/>
  <c r="BNG94" i="1"/>
  <c r="BNM94" i="1"/>
  <c r="BNO94" i="1"/>
  <c r="BNU94" i="1"/>
  <c r="BNW94" i="1"/>
  <c r="BOC94" i="1"/>
  <c r="BOE94" i="1"/>
  <c r="BOK94" i="1"/>
  <c r="BOM94" i="1"/>
  <c r="BOS94" i="1"/>
  <c r="BOU94" i="1"/>
  <c r="BPA94" i="1"/>
  <c r="BPC94" i="1"/>
  <c r="BPI94" i="1"/>
  <c r="BPK94" i="1"/>
  <c r="BPQ94" i="1"/>
  <c r="BPS94" i="1"/>
  <c r="BPY94" i="1"/>
  <c r="BQA94" i="1"/>
  <c r="BQG94" i="1"/>
  <c r="BQI94" i="1"/>
  <c r="BQO94" i="1"/>
  <c r="BQQ94" i="1"/>
  <c r="BQW94" i="1"/>
  <c r="BQY94" i="1"/>
  <c r="BRE94" i="1"/>
  <c r="BRG94" i="1"/>
  <c r="BRM94" i="1"/>
  <c r="BRO94" i="1"/>
  <c r="BRU94" i="1"/>
  <c r="BRW94" i="1"/>
  <c r="BSC94" i="1"/>
  <c r="BSE94" i="1"/>
  <c r="BSK94" i="1"/>
  <c r="BSM94" i="1"/>
  <c r="BSS94" i="1"/>
  <c r="BSU94" i="1"/>
  <c r="BTA94" i="1"/>
  <c r="BTC94" i="1"/>
  <c r="BTI94" i="1"/>
  <c r="BTK94" i="1"/>
  <c r="BTQ94" i="1"/>
  <c r="BTS94" i="1"/>
  <c r="BTY94" i="1"/>
  <c r="BUA94" i="1"/>
  <c r="BUG94" i="1"/>
  <c r="BUI94" i="1"/>
  <c r="BUO94" i="1"/>
  <c r="BUQ94" i="1"/>
  <c r="BUW94" i="1"/>
  <c r="BUY94" i="1"/>
  <c r="BVE94" i="1"/>
  <c r="BVG94" i="1"/>
  <c r="BVM94" i="1"/>
  <c r="BVO94" i="1"/>
  <c r="BVU94" i="1"/>
  <c r="BVW94" i="1"/>
  <c r="BWC94" i="1"/>
  <c r="BWE94" i="1"/>
  <c r="BWK94" i="1"/>
  <c r="BWM94" i="1"/>
  <c r="BWS94" i="1"/>
  <c r="BWU94" i="1"/>
  <c r="BXA94" i="1"/>
  <c r="BXC94" i="1"/>
  <c r="BXI94" i="1"/>
  <c r="BXK94" i="1"/>
  <c r="BXQ94" i="1"/>
  <c r="BXS94" i="1"/>
  <c r="BXY94" i="1"/>
  <c r="BYA94" i="1"/>
  <c r="BYG94" i="1"/>
  <c r="BYI94" i="1"/>
  <c r="BYO94" i="1"/>
  <c r="BYQ94" i="1"/>
  <c r="BYW94" i="1"/>
  <c r="BYY94" i="1"/>
  <c r="BZE94" i="1"/>
  <c r="BZG94" i="1"/>
  <c r="BZM94" i="1"/>
  <c r="BZO94" i="1"/>
  <c r="BZU94" i="1"/>
  <c r="BZW94" i="1"/>
  <c r="CAC94" i="1"/>
  <c r="CAE94" i="1"/>
  <c r="CAK94" i="1"/>
  <c r="CAM94" i="1"/>
  <c r="CAS94" i="1"/>
  <c r="CAU94" i="1"/>
  <c r="CBA94" i="1"/>
  <c r="CBC94" i="1"/>
  <c r="CBI94" i="1"/>
  <c r="CBK94" i="1"/>
  <c r="CBQ94" i="1"/>
  <c r="CBS94" i="1"/>
  <c r="CBY94" i="1"/>
  <c r="CCA94" i="1"/>
  <c r="CCG94" i="1"/>
  <c r="CCI94" i="1"/>
  <c r="CCO94" i="1"/>
  <c r="CCQ94" i="1"/>
  <c r="CCW94" i="1"/>
  <c r="CCY94" i="1"/>
  <c r="CDE94" i="1"/>
  <c r="CDG94" i="1"/>
  <c r="CDM94" i="1"/>
  <c r="CDO94" i="1"/>
  <c r="CDU94" i="1"/>
  <c r="CDW94" i="1"/>
  <c r="CEC94" i="1"/>
  <c r="CEE94" i="1"/>
  <c r="CEK94" i="1"/>
  <c r="CEM94" i="1"/>
  <c r="CES94" i="1"/>
  <c r="CEU94" i="1"/>
  <c r="CFA94" i="1"/>
  <c r="CFC94" i="1"/>
  <c r="CFI94" i="1"/>
  <c r="CFK94" i="1"/>
  <c r="CFQ94" i="1"/>
  <c r="CFS94" i="1"/>
  <c r="CFY94" i="1"/>
  <c r="CGA94" i="1"/>
  <c r="CGG94" i="1"/>
  <c r="CGI94" i="1"/>
  <c r="CGO94" i="1"/>
  <c r="CGQ94" i="1"/>
  <c r="CGW94" i="1"/>
  <c r="CGY94" i="1"/>
  <c r="CHE94" i="1"/>
  <c r="CHG94" i="1"/>
  <c r="CHM94" i="1"/>
  <c r="CHO94" i="1"/>
  <c r="CHU94" i="1"/>
  <c r="CHW94" i="1"/>
  <c r="CIC94" i="1"/>
  <c r="CIE94" i="1"/>
  <c r="CIK94" i="1"/>
  <c r="CIM94" i="1"/>
  <c r="CIS94" i="1"/>
  <c r="CIU94" i="1"/>
  <c r="CJA94" i="1"/>
  <c r="CJC94" i="1"/>
  <c r="CJI94" i="1"/>
  <c r="CJK94" i="1"/>
  <c r="CJQ94" i="1"/>
  <c r="CJS94" i="1"/>
  <c r="CJY94" i="1"/>
  <c r="CKA94" i="1"/>
  <c r="CKG94" i="1"/>
  <c r="CKI94" i="1"/>
  <c r="CKO94" i="1"/>
  <c r="CKQ94" i="1"/>
  <c r="CKW94" i="1"/>
  <c r="CKY94" i="1"/>
  <c r="CLE94" i="1"/>
  <c r="CLG94" i="1"/>
  <c r="CLM94" i="1"/>
  <c r="CLO94" i="1"/>
  <c r="CLU94" i="1"/>
  <c r="CLW94" i="1"/>
  <c r="CMC94" i="1"/>
  <c r="CME94" i="1"/>
  <c r="CMK94" i="1"/>
  <c r="CMM94" i="1"/>
  <c r="CMS94" i="1"/>
  <c r="CMU94" i="1"/>
  <c r="CNA94" i="1"/>
  <c r="CNC94" i="1"/>
  <c r="CNI94" i="1"/>
  <c r="CNK94" i="1"/>
  <c r="CNQ94" i="1"/>
  <c r="CNS94" i="1"/>
  <c r="CNY94" i="1"/>
  <c r="COA94" i="1"/>
  <c r="COG94" i="1"/>
  <c r="COI94" i="1"/>
  <c r="COO94" i="1"/>
  <c r="COQ94" i="1"/>
  <c r="COW94" i="1"/>
  <c r="COY94" i="1"/>
  <c r="CPE94" i="1"/>
  <c r="CPG94" i="1"/>
  <c r="CPM94" i="1"/>
  <c r="CPO94" i="1"/>
  <c r="CPU94" i="1"/>
  <c r="CPW94" i="1"/>
  <c r="CQC94" i="1"/>
  <c r="CQE94" i="1"/>
  <c r="CQK94" i="1"/>
  <c r="CQM94" i="1"/>
  <c r="CQS94" i="1"/>
  <c r="CQU94" i="1"/>
  <c r="CRA94" i="1"/>
  <c r="CRC94" i="1"/>
  <c r="CRI94" i="1"/>
  <c r="CRK94" i="1"/>
  <c r="CRQ94" i="1"/>
  <c r="CRS94" i="1"/>
  <c r="CRY94" i="1"/>
  <c r="CSA94" i="1"/>
  <c r="CSG94" i="1"/>
  <c r="CSI94" i="1"/>
  <c r="CSO94" i="1"/>
  <c r="CSQ94" i="1"/>
  <c r="CSW94" i="1"/>
  <c r="CSY94" i="1"/>
  <c r="CTE94" i="1"/>
  <c r="CTG94" i="1"/>
  <c r="CTM94" i="1"/>
  <c r="CTO94" i="1"/>
  <c r="CTR94" i="1"/>
  <c r="CTU94" i="1"/>
  <c r="CTW94" i="1"/>
  <c r="CUC94" i="1"/>
  <c r="CUE94" i="1"/>
  <c r="CUK94" i="1"/>
  <c r="CUM94" i="1"/>
  <c r="CUQ94" i="1"/>
  <c r="CUS94" i="1"/>
  <c r="CUU94" i="1"/>
  <c r="CVA94" i="1"/>
  <c r="CVC94" i="1"/>
  <c r="CVI94" i="1"/>
  <c r="CVK94" i="1"/>
  <c r="CVQ94" i="1"/>
  <c r="CVS94" i="1"/>
  <c r="CVY94" i="1"/>
  <c r="CWA94" i="1"/>
  <c r="CWG94" i="1"/>
  <c r="CWI94" i="1"/>
  <c r="CWO94" i="1"/>
  <c r="CWQ94" i="1"/>
  <c r="CWW94" i="1"/>
  <c r="CWY94" i="1"/>
  <c r="CXE94" i="1"/>
  <c r="CXG94" i="1"/>
  <c r="CXM94" i="1"/>
  <c r="CXO94" i="1"/>
  <c r="CXU94" i="1"/>
  <c r="CXW94" i="1"/>
  <c r="CYC94" i="1"/>
  <c r="CYE94" i="1"/>
  <c r="CYI94" i="1"/>
  <c r="CYK94" i="1"/>
  <c r="CYM94" i="1"/>
  <c r="CYS94" i="1"/>
  <c r="CYU94" i="1"/>
  <c r="CZA94" i="1"/>
  <c r="CZC94" i="1"/>
  <c r="CZI94" i="1"/>
  <c r="CZK94" i="1"/>
  <c r="CZQ94" i="1"/>
  <c r="CZS94" i="1"/>
  <c r="CZY94" i="1"/>
  <c r="DAA94" i="1"/>
  <c r="DAG94" i="1"/>
  <c r="DAI94" i="1"/>
  <c r="DAO94" i="1"/>
  <c r="DAQ94" i="1"/>
  <c r="DAW94" i="1"/>
  <c r="DAY94" i="1"/>
  <c r="DBE94" i="1"/>
  <c r="DBG94" i="1"/>
  <c r="DBM94" i="1"/>
  <c r="DBO94" i="1"/>
  <c r="DBU94" i="1"/>
  <c r="DBW94" i="1"/>
  <c r="DCC94" i="1"/>
  <c r="DCE94" i="1"/>
  <c r="DCK94" i="1"/>
  <c r="DCM94" i="1"/>
  <c r="DCS94" i="1"/>
  <c r="DCU94" i="1"/>
  <c r="DDA94" i="1"/>
  <c r="DDC94" i="1"/>
  <c r="DDI94" i="1"/>
  <c r="DDK94" i="1"/>
  <c r="DDQ94" i="1"/>
  <c r="DDS94" i="1"/>
  <c r="DDY94" i="1"/>
  <c r="DEA94" i="1"/>
  <c r="DEG94" i="1"/>
  <c r="DEI94" i="1"/>
  <c r="DEO94" i="1"/>
  <c r="DEQ94" i="1"/>
  <c r="DEW94" i="1"/>
  <c r="DEY94" i="1"/>
  <c r="DFE94" i="1"/>
  <c r="DFG94" i="1"/>
  <c r="DFM94" i="1"/>
  <c r="DFO94" i="1"/>
  <c r="DFU94" i="1"/>
  <c r="DFW94" i="1"/>
  <c r="DGC94" i="1"/>
  <c r="DGE94" i="1"/>
  <c r="DGK94" i="1"/>
  <c r="DGM94" i="1"/>
  <c r="DGS94" i="1"/>
  <c r="DGU94" i="1"/>
  <c r="DHA94" i="1"/>
  <c r="DHC94" i="1"/>
  <c r="DHI94" i="1"/>
  <c r="DHK94" i="1"/>
  <c r="DHQ94" i="1"/>
  <c r="DHS94" i="1"/>
  <c r="DHY94" i="1"/>
  <c r="DIA94" i="1"/>
  <c r="DIG94" i="1"/>
  <c r="DII94" i="1"/>
  <c r="DIO94" i="1"/>
  <c r="DIQ94" i="1"/>
  <c r="DIW94" i="1"/>
  <c r="DIY94" i="1"/>
  <c r="DJE94" i="1"/>
  <c r="DJG94" i="1"/>
  <c r="DJM94" i="1"/>
  <c r="DJO94" i="1"/>
  <c r="DJU94" i="1"/>
  <c r="DJW94" i="1"/>
  <c r="DKC94" i="1"/>
  <c r="DKE94" i="1"/>
  <c r="DKK94" i="1"/>
  <c r="DKM94" i="1"/>
  <c r="DKS94" i="1"/>
  <c r="DKU94" i="1"/>
  <c r="DLA94" i="1"/>
  <c r="DLC94" i="1"/>
  <c r="DLI94" i="1"/>
  <c r="DLK94" i="1"/>
  <c r="DLQ94" i="1"/>
  <c r="DLS94" i="1"/>
  <c r="DLY94" i="1"/>
  <c r="DMA94" i="1"/>
  <c r="DMG94" i="1"/>
  <c r="DMI94" i="1"/>
  <c r="DMO94" i="1"/>
  <c r="DMQ94" i="1"/>
  <c r="DMW94" i="1"/>
  <c r="DMY94" i="1"/>
  <c r="DNE94" i="1"/>
  <c r="DNG94" i="1"/>
  <c r="DNM94" i="1"/>
  <c r="DNO94" i="1"/>
  <c r="DNU94" i="1"/>
  <c r="DNW94" i="1"/>
  <c r="DOC94" i="1"/>
  <c r="DOE94" i="1"/>
  <c r="DOK94" i="1"/>
  <c r="DOM94" i="1"/>
  <c r="DOS94" i="1"/>
  <c r="DOU94" i="1"/>
  <c r="DPA94" i="1"/>
  <c r="DPC94" i="1"/>
  <c r="DPI94" i="1"/>
  <c r="DPK94" i="1"/>
  <c r="DPQ94" i="1"/>
  <c r="DPS94" i="1"/>
  <c r="DPY94" i="1"/>
  <c r="DQA94" i="1"/>
  <c r="DQG94" i="1"/>
  <c r="DQI94" i="1"/>
  <c r="DQO94" i="1"/>
  <c r="DQQ94" i="1"/>
  <c r="DQW94" i="1"/>
  <c r="DQY94" i="1"/>
  <c r="DRE94" i="1"/>
  <c r="DRG94" i="1"/>
  <c r="DRM94" i="1"/>
  <c r="DRO94" i="1"/>
  <c r="DRU94" i="1"/>
  <c r="DRW94" i="1"/>
  <c r="DSC94" i="1"/>
  <c r="DSE94" i="1"/>
  <c r="DSK94" i="1"/>
  <c r="DSM94" i="1"/>
  <c r="DSS94" i="1"/>
  <c r="DSU94" i="1"/>
  <c r="DTA94" i="1"/>
  <c r="DTC94" i="1"/>
  <c r="DTI94" i="1"/>
  <c r="DTK94" i="1"/>
  <c r="DTQ94" i="1"/>
  <c r="DTS94" i="1"/>
  <c r="DTY94" i="1"/>
  <c r="DUA94" i="1"/>
  <c r="DUG94" i="1"/>
  <c r="DUI94" i="1"/>
  <c r="DUO94" i="1"/>
  <c r="DUQ94" i="1"/>
  <c r="DUW94" i="1"/>
  <c r="DUY94" i="1"/>
  <c r="DVE94" i="1"/>
  <c r="DVG94" i="1"/>
  <c r="DVK94" i="1"/>
  <c r="DVM94" i="1"/>
  <c r="DVO94" i="1"/>
  <c r="DVU94" i="1"/>
  <c r="DVW94" i="1"/>
  <c r="DWC94" i="1"/>
  <c r="DWE94" i="1"/>
  <c r="DWK94" i="1"/>
  <c r="DWM94" i="1"/>
  <c r="DWS94" i="1"/>
  <c r="DWU94" i="1"/>
  <c r="DXA94" i="1"/>
  <c r="DXC94" i="1"/>
  <c r="DXI94" i="1"/>
  <c r="DXK94" i="1"/>
  <c r="DXQ94" i="1"/>
  <c r="DXS94" i="1"/>
  <c r="DXY94" i="1"/>
  <c r="DYA94" i="1"/>
  <c r="DYG94" i="1"/>
  <c r="DYI94" i="1"/>
  <c r="DYO94" i="1"/>
  <c r="DYQ94" i="1"/>
  <c r="DYW94" i="1"/>
  <c r="DYY94" i="1"/>
  <c r="DZE94" i="1"/>
  <c r="DZG94" i="1"/>
  <c r="DZM94" i="1"/>
  <c r="DZO94" i="1"/>
  <c r="DZU94" i="1"/>
  <c r="DZW94" i="1"/>
  <c r="EAC94" i="1"/>
  <c r="EAE94" i="1"/>
  <c r="EAK94" i="1"/>
  <c r="EAM94" i="1"/>
  <c r="EAS94" i="1"/>
  <c r="EAU94" i="1"/>
  <c r="EBA94" i="1"/>
  <c r="EBC94" i="1"/>
  <c r="EBG94" i="1"/>
  <c r="EBI94" i="1"/>
  <c r="EBK94" i="1"/>
  <c r="EBQ94" i="1"/>
  <c r="EBS94" i="1"/>
  <c r="EBY94" i="1"/>
  <c r="ECA94" i="1"/>
  <c r="ECG94" i="1"/>
  <c r="ECI94" i="1"/>
  <c r="ECO94" i="1"/>
  <c r="ECQ94" i="1"/>
  <c r="ECR94" i="1"/>
  <c r="ECW94" i="1"/>
  <c r="ECY94" i="1"/>
  <c r="EDE94" i="1"/>
  <c r="EDG94" i="1"/>
  <c r="EDM94" i="1"/>
  <c r="EDO94" i="1"/>
  <c r="EDU94" i="1"/>
  <c r="EDW94" i="1"/>
  <c r="EEC94" i="1"/>
  <c r="EEE94" i="1"/>
  <c r="EEK94" i="1"/>
  <c r="EEM94" i="1"/>
  <c r="EEN94" i="1"/>
  <c r="EES94" i="1"/>
  <c r="EEU94" i="1"/>
  <c r="EFA94" i="1"/>
  <c r="EFC94" i="1"/>
  <c r="EFI94" i="1"/>
  <c r="EFK94" i="1"/>
  <c r="EFQ94" i="1"/>
  <c r="EFS94" i="1"/>
  <c r="EFY94" i="1"/>
  <c r="EGA94" i="1"/>
  <c r="EGG94" i="1"/>
  <c r="EGI94" i="1"/>
  <c r="EGO94" i="1"/>
  <c r="EGQ94" i="1"/>
  <c r="EGW94" i="1"/>
  <c r="EGY94" i="1"/>
  <c r="EHE94" i="1"/>
  <c r="EHG94" i="1"/>
  <c r="EHM94" i="1"/>
  <c r="EHO94" i="1"/>
  <c r="EHU94" i="1"/>
  <c r="EHW94" i="1"/>
  <c r="EIC94" i="1"/>
  <c r="EIE94" i="1"/>
  <c r="EIK94" i="1"/>
  <c r="EIM94" i="1"/>
  <c r="EIS94" i="1"/>
  <c r="EIU94" i="1"/>
  <c r="EJA94" i="1"/>
  <c r="EJC94" i="1"/>
  <c r="EJD94" i="1"/>
  <c r="EJI94" i="1"/>
  <c r="EJK94" i="1"/>
  <c r="EJQ94" i="1"/>
  <c r="EJS94" i="1"/>
  <c r="EJY94" i="1"/>
  <c r="EKA94" i="1"/>
  <c r="EKG94" i="1"/>
  <c r="EKI94" i="1"/>
  <c r="EKO94" i="1"/>
  <c r="EKQ94" i="1"/>
  <c r="EKW94" i="1"/>
  <c r="EKY94" i="1"/>
  <c r="ELE94" i="1"/>
  <c r="ELG94" i="1"/>
  <c r="ELM94" i="1"/>
  <c r="ELO94" i="1"/>
  <c r="ELU94" i="1"/>
  <c r="ELW94" i="1"/>
  <c r="EMC94" i="1"/>
  <c r="EME94" i="1"/>
  <c r="EMK94" i="1"/>
  <c r="EMM94" i="1"/>
  <c r="EMS94" i="1"/>
  <c r="EMU94" i="1"/>
  <c r="ENA94" i="1"/>
  <c r="ENC94" i="1"/>
  <c r="ENI94" i="1"/>
  <c r="ENK94" i="1"/>
  <c r="ENQ94" i="1"/>
  <c r="ENS94" i="1"/>
  <c r="ENY94" i="1"/>
  <c r="EOA94" i="1"/>
  <c r="EOG94" i="1"/>
  <c r="EOI94" i="1"/>
  <c r="EOO94" i="1"/>
  <c r="EOQ94" i="1"/>
  <c r="EOW94" i="1"/>
  <c r="EOY94" i="1"/>
  <c r="EPE94" i="1"/>
  <c r="EPG94" i="1"/>
  <c r="EPM94" i="1"/>
  <c r="EPO94" i="1"/>
  <c r="EPU94" i="1"/>
  <c r="EPW94" i="1"/>
  <c r="EQC94" i="1"/>
  <c r="EQE94" i="1"/>
  <c r="EQK94" i="1"/>
  <c r="EQM94" i="1"/>
  <c r="EQS94" i="1"/>
  <c r="EQU94" i="1"/>
  <c r="ERA94" i="1"/>
  <c r="ERC94" i="1"/>
  <c r="ERI94" i="1"/>
  <c r="ERK94" i="1"/>
  <c r="ERQ94" i="1"/>
  <c r="ERS94" i="1"/>
  <c r="ERY94" i="1"/>
  <c r="ESA94" i="1"/>
  <c r="ESG94" i="1"/>
  <c r="ESI94" i="1"/>
  <c r="ESO94" i="1"/>
  <c r="ESQ94" i="1"/>
  <c r="ESW94" i="1"/>
  <c r="ESY94" i="1"/>
  <c r="ETE94" i="1"/>
  <c r="ETG94" i="1"/>
  <c r="ETM94" i="1"/>
  <c r="ETO94" i="1"/>
  <c r="ETU94" i="1"/>
  <c r="ETW94" i="1"/>
  <c r="EUC94" i="1"/>
  <c r="EUE94" i="1"/>
  <c r="EUK94" i="1"/>
  <c r="EUM94" i="1"/>
  <c r="EUS94" i="1"/>
  <c r="EUU94" i="1"/>
  <c r="EVA94" i="1"/>
  <c r="EVC94" i="1"/>
  <c r="EVI94" i="1"/>
  <c r="EVK94" i="1"/>
  <c r="EVQ94" i="1"/>
  <c r="EVS94" i="1"/>
  <c r="EVY94" i="1"/>
  <c r="EWA94" i="1"/>
  <c r="EWG94" i="1"/>
  <c r="EWI94" i="1"/>
  <c r="EWO94" i="1"/>
  <c r="EWQ94" i="1"/>
  <c r="EWW94" i="1"/>
  <c r="EWY94" i="1"/>
  <c r="EXE94" i="1"/>
  <c r="EXG94" i="1"/>
  <c r="EXM94" i="1"/>
  <c r="EXO94" i="1"/>
  <c r="EXU94" i="1"/>
  <c r="EXW94" i="1"/>
  <c r="EYC94" i="1"/>
  <c r="EYE94" i="1"/>
  <c r="EYK94" i="1"/>
  <c r="EYM94" i="1"/>
  <c r="EYS94" i="1"/>
  <c r="EYU94" i="1"/>
  <c r="EZA94" i="1"/>
  <c r="EZC94" i="1"/>
  <c r="EZI94" i="1"/>
  <c r="EZK94" i="1"/>
  <c r="EZQ94" i="1"/>
  <c r="EZS94" i="1"/>
  <c r="EZY94" i="1"/>
  <c r="FAA94" i="1"/>
  <c r="FAG94" i="1"/>
  <c r="FAI94" i="1"/>
  <c r="FAO94" i="1"/>
  <c r="FAQ94" i="1"/>
  <c r="FAW94" i="1"/>
  <c r="FAY94" i="1"/>
  <c r="FBE94" i="1"/>
  <c r="FBG94" i="1"/>
  <c r="FBM94" i="1"/>
  <c r="FBO94" i="1"/>
  <c r="FBU94" i="1"/>
  <c r="FBW94" i="1"/>
  <c r="FCC94" i="1"/>
  <c r="FCE94" i="1"/>
  <c r="FCK94" i="1"/>
  <c r="FCM94" i="1"/>
  <c r="FCS94" i="1"/>
  <c r="FCU94" i="1"/>
  <c r="FCV94" i="1"/>
  <c r="FDA94" i="1"/>
  <c r="FDC94" i="1"/>
  <c r="FDD94" i="1"/>
  <c r="FDI94" i="1"/>
  <c r="FDK94" i="1"/>
  <c r="FDQ94" i="1"/>
  <c r="FDS94" i="1"/>
  <c r="FDY94" i="1"/>
  <c r="FEA94" i="1"/>
  <c r="FEG94" i="1"/>
  <c r="FEI94" i="1"/>
  <c r="FEO94" i="1"/>
  <c r="FEQ94" i="1"/>
  <c r="FEW94" i="1"/>
  <c r="FEY94" i="1"/>
  <c r="FFE94" i="1"/>
  <c r="FFG94" i="1"/>
  <c r="FFM94" i="1"/>
  <c r="FFO94" i="1"/>
  <c r="FFU94" i="1"/>
  <c r="FFW94" i="1"/>
  <c r="FGA94" i="1"/>
  <c r="FGC94" i="1"/>
  <c r="FGE94" i="1"/>
  <c r="FGK94" i="1"/>
  <c r="FGM94" i="1"/>
  <c r="FGS94" i="1"/>
  <c r="FGU94" i="1"/>
  <c r="FHA94" i="1"/>
  <c r="FHC94" i="1"/>
  <c r="FHI94" i="1"/>
  <c r="FHK94" i="1"/>
  <c r="FHQ94" i="1"/>
  <c r="FHS94" i="1"/>
  <c r="FHY94" i="1"/>
  <c r="FIA94" i="1"/>
  <c r="FIG94" i="1"/>
  <c r="FII94" i="1"/>
  <c r="FIO94" i="1"/>
  <c r="FIQ94" i="1"/>
  <c r="FIW94" i="1"/>
  <c r="FIY94" i="1"/>
  <c r="FJE94" i="1"/>
  <c r="FJG94" i="1"/>
  <c r="FJM94" i="1"/>
  <c r="FJO94" i="1"/>
  <c r="FJU94" i="1"/>
  <c r="FJW94" i="1"/>
  <c r="FKC94" i="1"/>
  <c r="FKE94" i="1"/>
  <c r="FKK94" i="1"/>
  <c r="FKM94" i="1"/>
  <c r="FKS94" i="1"/>
  <c r="FKU94" i="1"/>
  <c r="FKY94" i="1"/>
  <c r="FLA94" i="1"/>
  <c r="FLC94" i="1"/>
  <c r="FLI94" i="1"/>
  <c r="FLK94" i="1"/>
  <c r="FLQ94" i="1"/>
  <c r="FLS94" i="1"/>
  <c r="FLY94" i="1"/>
  <c r="FMA94" i="1"/>
  <c r="FMG94" i="1"/>
  <c r="FMI94" i="1"/>
  <c r="FMO94" i="1"/>
  <c r="FMQ94" i="1"/>
  <c r="FMW94" i="1"/>
  <c r="FMY94" i="1"/>
  <c r="FNE94" i="1"/>
  <c r="FNG94" i="1"/>
  <c r="FNM94" i="1"/>
  <c r="FNO94" i="1"/>
  <c r="FNU94" i="1"/>
  <c r="FNW94" i="1"/>
  <c r="FOC94" i="1"/>
  <c r="FOE94" i="1"/>
  <c r="FOK94" i="1"/>
  <c r="FOM94" i="1"/>
  <c r="FOS94" i="1"/>
  <c r="FOU94" i="1"/>
  <c r="FPA94" i="1"/>
  <c r="FPC94" i="1"/>
  <c r="FPI94" i="1"/>
  <c r="FPK94" i="1"/>
  <c r="FPQ94" i="1"/>
  <c r="FPS94" i="1"/>
  <c r="FPY94" i="1"/>
  <c r="FQA94" i="1"/>
  <c r="FQG94" i="1"/>
  <c r="FQI94" i="1"/>
  <c r="FQO94" i="1"/>
  <c r="FQQ94" i="1"/>
  <c r="FQR94" i="1"/>
  <c r="FQW94" i="1"/>
  <c r="FQY94" i="1"/>
  <c r="FRE94" i="1"/>
  <c r="FRG94" i="1"/>
  <c r="FRM94" i="1"/>
  <c r="FRO94" i="1"/>
  <c r="FRU94" i="1"/>
  <c r="FRW94" i="1"/>
  <c r="FSC94" i="1"/>
  <c r="FSE94" i="1"/>
  <c r="FSK94" i="1"/>
  <c r="FSM94" i="1"/>
  <c r="FSS94" i="1"/>
  <c r="FSU94" i="1"/>
  <c r="FTA94" i="1"/>
  <c r="FTC94" i="1"/>
  <c r="FTI94" i="1"/>
  <c r="FTK94" i="1"/>
  <c r="FTQ94" i="1"/>
  <c r="FTS94" i="1"/>
  <c r="FTY94" i="1"/>
  <c r="FUA94" i="1"/>
  <c r="FUG94" i="1"/>
  <c r="FUI94" i="1"/>
  <c r="FUO94" i="1"/>
  <c r="FUQ94" i="1"/>
  <c r="FUW94" i="1"/>
  <c r="FUY94" i="1"/>
  <c r="FVE94" i="1"/>
  <c r="FVG94" i="1"/>
  <c r="FVM94" i="1"/>
  <c r="FVO94" i="1"/>
  <c r="FVU94" i="1"/>
  <c r="FVW94" i="1"/>
  <c r="FWC94" i="1"/>
  <c r="FWD94" i="1"/>
  <c r="FWE94" i="1"/>
  <c r="FWK94" i="1"/>
  <c r="FWM94" i="1"/>
  <c r="FWS94" i="1"/>
  <c r="FWU94" i="1"/>
  <c r="FXA94" i="1"/>
  <c r="FXC94" i="1"/>
  <c r="FXI94" i="1"/>
  <c r="FXK94" i="1"/>
  <c r="FXQ94" i="1"/>
  <c r="FXS94" i="1"/>
  <c r="FXY94" i="1"/>
  <c r="FYA94" i="1"/>
  <c r="FYG94" i="1"/>
  <c r="FYI94" i="1"/>
  <c r="FYO94" i="1"/>
  <c r="FYQ94" i="1"/>
  <c r="FYW94" i="1"/>
  <c r="FYY94" i="1"/>
  <c r="FZE94" i="1"/>
  <c r="FZG94" i="1"/>
  <c r="FZM94" i="1"/>
  <c r="FZO94" i="1"/>
  <c r="FZU94" i="1"/>
  <c r="FZW94" i="1"/>
  <c r="GAC94" i="1"/>
  <c r="GAE94" i="1"/>
  <c r="GAK94" i="1"/>
  <c r="GAM94" i="1"/>
  <c r="GAS94" i="1"/>
  <c r="GAU94" i="1"/>
  <c r="GBA94" i="1"/>
  <c r="GBC94" i="1"/>
  <c r="GBI94" i="1"/>
  <c r="GBK94" i="1"/>
  <c r="GBQ94" i="1"/>
  <c r="GBS94" i="1"/>
  <c r="GBY94" i="1"/>
  <c r="GCA94" i="1"/>
  <c r="GCG94" i="1"/>
  <c r="GCI94" i="1"/>
  <c r="GCO94" i="1"/>
  <c r="GCQ94" i="1"/>
  <c r="GCW94" i="1"/>
  <c r="GCY94" i="1"/>
  <c r="GDE94" i="1"/>
  <c r="GDG94" i="1"/>
  <c r="GDM94" i="1"/>
  <c r="GDO94" i="1"/>
  <c r="GDU94" i="1"/>
  <c r="GDW94" i="1"/>
  <c r="GEC94" i="1"/>
  <c r="GEE94" i="1"/>
  <c r="GEK94" i="1"/>
  <c r="GEM94" i="1"/>
  <c r="GES94" i="1"/>
  <c r="GEU94" i="1"/>
  <c r="GFA94" i="1"/>
  <c r="GFC94" i="1"/>
  <c r="GFI94" i="1"/>
  <c r="GFK94" i="1"/>
  <c r="GFL94" i="1"/>
  <c r="GFQ94" i="1"/>
  <c r="GFS94" i="1"/>
  <c r="GFY94" i="1"/>
  <c r="GGA94" i="1"/>
  <c r="GGG94" i="1"/>
  <c r="GGI94" i="1"/>
  <c r="GGO94" i="1"/>
  <c r="GGQ94" i="1"/>
  <c r="GGR94" i="1"/>
  <c r="GGW94" i="1"/>
  <c r="GGY94" i="1"/>
  <c r="GHE94" i="1"/>
  <c r="GHG94" i="1"/>
  <c r="GHM94" i="1"/>
  <c r="GHO94" i="1"/>
  <c r="GHU94" i="1"/>
  <c r="GHW94" i="1"/>
  <c r="GIC94" i="1"/>
  <c r="GIE94" i="1"/>
  <c r="GIK94" i="1"/>
  <c r="GIM94" i="1"/>
  <c r="GIS94" i="1"/>
  <c r="GIU94" i="1"/>
  <c r="GIY94" i="1"/>
  <c r="GJA94" i="1"/>
  <c r="GJC94" i="1"/>
  <c r="GJI94" i="1"/>
  <c r="GJK94" i="1"/>
  <c r="GJQ94" i="1"/>
  <c r="GJS94" i="1"/>
  <c r="GJY94" i="1"/>
  <c r="GKA94" i="1"/>
  <c r="GKG94" i="1"/>
  <c r="GKI94" i="1"/>
  <c r="GKO94" i="1"/>
  <c r="GKQ94" i="1"/>
  <c r="GKW94" i="1"/>
  <c r="GKY94" i="1"/>
  <c r="GLE94" i="1"/>
  <c r="GLG94" i="1"/>
  <c r="GLM94" i="1"/>
  <c r="GLO94" i="1"/>
  <c r="GLU94" i="1"/>
  <c r="GLW94" i="1"/>
  <c r="GMC94" i="1"/>
  <c r="GME94" i="1"/>
  <c r="GMK94" i="1"/>
  <c r="GMM94" i="1"/>
  <c r="GMS94" i="1"/>
  <c r="GMU94" i="1"/>
  <c r="GNA94" i="1"/>
  <c r="GNB94" i="1"/>
  <c r="GNC94" i="1"/>
  <c r="GNI94" i="1"/>
  <c r="GNK94" i="1"/>
  <c r="GNQ94" i="1"/>
  <c r="GNS94" i="1"/>
  <c r="GNY94" i="1"/>
  <c r="GOA94" i="1"/>
  <c r="GOG94" i="1"/>
  <c r="GOI94" i="1"/>
  <c r="GOO94" i="1"/>
  <c r="GOQ94" i="1"/>
  <c r="GOW94" i="1"/>
  <c r="GOY94" i="1"/>
  <c r="GPE94" i="1"/>
  <c r="GPG94" i="1"/>
  <c r="GPM94" i="1"/>
  <c r="GPO94" i="1"/>
  <c r="GPU94" i="1"/>
  <c r="GPW94" i="1"/>
  <c r="GQC94" i="1"/>
  <c r="GQE94" i="1"/>
  <c r="GQK94" i="1"/>
  <c r="GQM94" i="1"/>
  <c r="GQS94" i="1"/>
  <c r="GQU94" i="1"/>
  <c r="GRA94" i="1"/>
  <c r="GRC94" i="1"/>
  <c r="GRI94" i="1"/>
  <c r="GRK94" i="1"/>
  <c r="GRQ94" i="1"/>
  <c r="GRS94" i="1"/>
  <c r="GRY94" i="1"/>
  <c r="GSA94" i="1"/>
  <c r="GSG94" i="1"/>
  <c r="GSI94" i="1"/>
  <c r="GSO94" i="1"/>
  <c r="GSQ94" i="1"/>
  <c r="GSW94" i="1"/>
  <c r="GSY94" i="1"/>
  <c r="GTE94" i="1"/>
  <c r="GTG94" i="1"/>
  <c r="GTM94" i="1"/>
  <c r="GTO94" i="1"/>
  <c r="GTP94" i="1"/>
  <c r="GTU94" i="1"/>
  <c r="GTW94" i="1"/>
  <c r="GUC94" i="1"/>
  <c r="GUE94" i="1"/>
  <c r="GUK94" i="1"/>
  <c r="GUM94" i="1"/>
  <c r="GUS94" i="1"/>
  <c r="GUU94" i="1"/>
  <c r="GVA94" i="1"/>
  <c r="GVC94" i="1"/>
  <c r="GVI94" i="1"/>
  <c r="GVK94" i="1"/>
  <c r="GVQ94" i="1"/>
  <c r="GVS94" i="1"/>
  <c r="GVY94" i="1"/>
  <c r="GWA94" i="1"/>
  <c r="GWG94" i="1"/>
  <c r="GWI94" i="1"/>
  <c r="GWO94" i="1"/>
  <c r="GWQ94" i="1"/>
  <c r="GWW94" i="1"/>
  <c r="GWY94" i="1"/>
  <c r="GXE94" i="1"/>
  <c r="GXG94" i="1"/>
  <c r="GXM94" i="1"/>
  <c r="GXO94" i="1"/>
  <c r="GXU94" i="1"/>
  <c r="GXW94" i="1"/>
  <c r="GYC94" i="1"/>
  <c r="GYE94" i="1"/>
  <c r="GYK94" i="1"/>
  <c r="GYM94" i="1"/>
  <c r="GYS94" i="1"/>
  <c r="GYU94" i="1"/>
  <c r="GZA94" i="1"/>
  <c r="GZC94" i="1"/>
  <c r="GZI94" i="1"/>
  <c r="GZK94" i="1"/>
  <c r="GZQ94" i="1"/>
  <c r="GZS94" i="1"/>
  <c r="GZY94" i="1"/>
  <c r="HAA94" i="1"/>
  <c r="HAG94" i="1"/>
  <c r="HAI94" i="1"/>
  <c r="HAO94" i="1"/>
  <c r="HAQ94" i="1"/>
  <c r="HAW94" i="1"/>
  <c r="HAY94" i="1"/>
  <c r="HBE94" i="1"/>
  <c r="HBG94" i="1"/>
  <c r="HBM94" i="1"/>
  <c r="HBO94" i="1"/>
  <c r="HBU94" i="1"/>
  <c r="HBW94" i="1"/>
  <c r="HBX94" i="1"/>
  <c r="HCC94" i="1"/>
  <c r="HCE94" i="1"/>
  <c r="HCK94" i="1"/>
  <c r="HCM94" i="1"/>
  <c r="HCS94" i="1"/>
  <c r="HCU94" i="1"/>
  <c r="HDA94" i="1"/>
  <c r="HDC94" i="1"/>
  <c r="HDI94" i="1"/>
  <c r="HDK94" i="1"/>
  <c r="HDQ94" i="1"/>
  <c r="HDS94" i="1"/>
  <c r="HDY94" i="1"/>
  <c r="HEA94" i="1"/>
  <c r="HEG94" i="1"/>
  <c r="HEI94" i="1"/>
  <c r="HEO94" i="1"/>
  <c r="HEQ94" i="1"/>
  <c r="HEW94" i="1"/>
  <c r="HEY94" i="1"/>
  <c r="HFE94" i="1"/>
  <c r="HFG94" i="1"/>
  <c r="HFH94" i="1"/>
  <c r="HFM94" i="1"/>
  <c r="HFO94" i="1"/>
  <c r="HFU94" i="1"/>
  <c r="HFW94" i="1"/>
  <c r="HGC94" i="1"/>
  <c r="HGE94" i="1"/>
  <c r="HGK94" i="1"/>
  <c r="HGM94" i="1"/>
  <c r="HGS94" i="1"/>
  <c r="HGT94" i="1"/>
  <c r="HGU94" i="1"/>
  <c r="HHA94" i="1"/>
  <c r="HHC94" i="1"/>
  <c r="HHI94" i="1"/>
  <c r="HHK94" i="1"/>
  <c r="HHO94" i="1"/>
  <c r="HHQ94" i="1"/>
  <c r="HHS94" i="1"/>
  <c r="HHY94" i="1"/>
  <c r="HIA94" i="1"/>
  <c r="HIG94" i="1"/>
  <c r="HII94" i="1"/>
  <c r="HIO94" i="1"/>
  <c r="HIQ94" i="1"/>
  <c r="HIW94" i="1"/>
  <c r="HIY94" i="1"/>
  <c r="HJE94" i="1"/>
  <c r="HJG94" i="1"/>
  <c r="HJM94" i="1"/>
  <c r="HJO94" i="1"/>
  <c r="HJU94" i="1"/>
  <c r="HJW94" i="1"/>
  <c r="HKC94" i="1"/>
  <c r="HKE94" i="1"/>
  <c r="HKK94" i="1"/>
  <c r="HKM94" i="1"/>
  <c r="HKS94" i="1"/>
  <c r="HKU94" i="1"/>
  <c r="HLA94" i="1"/>
  <c r="HLC94" i="1"/>
  <c r="HLI94" i="1"/>
  <c r="HLK94" i="1"/>
  <c r="HLQ94" i="1"/>
  <c r="HLS94" i="1"/>
  <c r="HLY94" i="1"/>
  <c r="HMA94" i="1"/>
  <c r="HMG94" i="1"/>
  <c r="HMI94" i="1"/>
  <c r="HMO94" i="1"/>
  <c r="HMQ94" i="1"/>
  <c r="HMW94" i="1"/>
  <c r="HMY94" i="1"/>
  <c r="HNE94" i="1"/>
  <c r="HNG94" i="1"/>
  <c r="HNM94" i="1"/>
  <c r="HNN94" i="1"/>
  <c r="HNO94" i="1"/>
  <c r="HNU94" i="1"/>
  <c r="HNW94" i="1"/>
  <c r="HOC94" i="1"/>
  <c r="HOE94" i="1"/>
  <c r="HOK94" i="1"/>
  <c r="HOM94" i="1"/>
  <c r="HOS94" i="1"/>
  <c r="HOU94" i="1"/>
  <c r="HPA94" i="1"/>
  <c r="HPC94" i="1"/>
  <c r="HPI94" i="1"/>
  <c r="HPK94" i="1"/>
  <c r="HPQ94" i="1"/>
  <c r="HPS94" i="1"/>
  <c r="HPT94" i="1"/>
  <c r="HPY94" i="1"/>
  <c r="HQA94" i="1"/>
  <c r="HQG94" i="1"/>
  <c r="HQI94" i="1"/>
  <c r="HQO94" i="1"/>
  <c r="HQQ94" i="1"/>
  <c r="HQW94" i="1"/>
  <c r="HQY94" i="1"/>
  <c r="HRE94" i="1"/>
  <c r="HRG94" i="1"/>
  <c r="HRM94" i="1"/>
  <c r="HRO94" i="1"/>
  <c r="HRU94" i="1"/>
  <c r="HRW94" i="1"/>
  <c r="HSC94" i="1"/>
  <c r="HSE94" i="1"/>
  <c r="HSK94" i="1"/>
  <c r="HSM94" i="1"/>
  <c r="HSS94" i="1"/>
  <c r="HSU94" i="1"/>
  <c r="HTA94" i="1"/>
  <c r="HTC94" i="1"/>
  <c r="HTI94" i="1"/>
  <c r="HTK94" i="1"/>
  <c r="HTQ94" i="1"/>
  <c r="HTS94" i="1"/>
  <c r="HTY94" i="1"/>
  <c r="HUA94" i="1"/>
  <c r="HUG94" i="1"/>
  <c r="HUI94" i="1"/>
  <c r="HUO94" i="1"/>
  <c r="HUQ94" i="1"/>
  <c r="HUW94" i="1"/>
  <c r="HUY94" i="1"/>
  <c r="HVE94" i="1"/>
  <c r="HVG94" i="1"/>
  <c r="HVM94" i="1"/>
  <c r="HVO94" i="1"/>
  <c r="HVU94" i="1"/>
  <c r="HVW94" i="1"/>
  <c r="HWC94" i="1"/>
  <c r="HWE94" i="1"/>
  <c r="HWK94" i="1"/>
  <c r="HWM94" i="1"/>
  <c r="HWQ94" i="1"/>
  <c r="HWS94" i="1"/>
  <c r="HWU94" i="1"/>
  <c r="HXA94" i="1"/>
  <c r="HXC94" i="1"/>
  <c r="HXI94" i="1"/>
  <c r="HXK94" i="1"/>
  <c r="HXQ94" i="1"/>
  <c r="HXS94" i="1"/>
  <c r="HXY94" i="1"/>
  <c r="HYA94" i="1"/>
  <c r="HYG94" i="1"/>
  <c r="HYI94" i="1"/>
  <c r="HYO94" i="1"/>
  <c r="HYQ94" i="1"/>
  <c r="HYW94" i="1"/>
  <c r="HYY94" i="1"/>
  <c r="HZE94" i="1"/>
  <c r="HZG94" i="1"/>
  <c r="HZM94" i="1"/>
  <c r="HZO94" i="1"/>
  <c r="HZU94" i="1"/>
  <c r="HZW94" i="1"/>
  <c r="IAC94" i="1"/>
  <c r="IAE94" i="1"/>
  <c r="IAK94" i="1"/>
  <c r="IAM94" i="1"/>
  <c r="IAS94" i="1"/>
  <c r="IAU94" i="1"/>
  <c r="IBA94" i="1"/>
  <c r="IBC94" i="1"/>
  <c r="IBI94" i="1"/>
  <c r="IBK94" i="1"/>
  <c r="IBQ94" i="1"/>
  <c r="IBS94" i="1"/>
  <c r="IBY94" i="1"/>
  <c r="ICA94" i="1"/>
  <c r="ICG94" i="1"/>
  <c r="ICI94" i="1"/>
  <c r="ICO94" i="1"/>
  <c r="ICQ94" i="1"/>
  <c r="ICW94" i="1"/>
  <c r="ICY94" i="1"/>
  <c r="IDE94" i="1"/>
  <c r="IDG94" i="1"/>
  <c r="IDK94" i="1"/>
  <c r="IDM94" i="1"/>
  <c r="IDO94" i="1"/>
  <c r="IDU94" i="1"/>
  <c r="IDW94" i="1"/>
  <c r="IEC94" i="1"/>
  <c r="IEE94" i="1"/>
  <c r="IEK94" i="1"/>
  <c r="IEM94" i="1"/>
  <c r="IES94" i="1"/>
  <c r="IEU94" i="1"/>
  <c r="IFA94" i="1"/>
  <c r="IFC94" i="1"/>
  <c r="IFI94" i="1"/>
  <c r="IFK94" i="1"/>
  <c r="IFQ94" i="1"/>
  <c r="IFS94" i="1"/>
  <c r="IFY94" i="1"/>
  <c r="IGA94" i="1"/>
  <c r="IGG94" i="1"/>
  <c r="IGI94" i="1"/>
  <c r="IGO94" i="1"/>
  <c r="IGQ94" i="1"/>
  <c r="IGW94" i="1"/>
  <c r="IGY94" i="1"/>
  <c r="IHE94" i="1"/>
  <c r="IHG94" i="1"/>
  <c r="IHM94" i="1"/>
  <c r="IHO94" i="1"/>
  <c r="IHU94" i="1"/>
  <c r="IHW94" i="1"/>
  <c r="IIC94" i="1"/>
  <c r="IIE94" i="1"/>
  <c r="IIK94" i="1"/>
  <c r="IIM94" i="1"/>
  <c r="IIS94" i="1"/>
  <c r="IIU94" i="1"/>
  <c r="IJA94" i="1"/>
  <c r="IJC94" i="1"/>
  <c r="IJI94" i="1"/>
  <c r="IJK94" i="1"/>
  <c r="IJQ94" i="1"/>
  <c r="IJS94" i="1"/>
  <c r="IJY94" i="1"/>
  <c r="IKA94" i="1"/>
  <c r="IKG94" i="1"/>
  <c r="IKI94" i="1"/>
  <c r="IKO94" i="1"/>
  <c r="IKQ94" i="1"/>
  <c r="IKW94" i="1"/>
  <c r="IKY94" i="1"/>
  <c r="ILE94" i="1"/>
  <c r="ILG94" i="1"/>
  <c r="ILM94" i="1"/>
  <c r="ILO94" i="1"/>
  <c r="ILU94" i="1"/>
  <c r="ILW94" i="1"/>
  <c r="IMC94" i="1"/>
  <c r="IME94" i="1"/>
  <c r="IMK94" i="1"/>
  <c r="IMM94" i="1"/>
  <c r="IMS94" i="1"/>
  <c r="IMU94" i="1"/>
  <c r="INA94" i="1"/>
  <c r="INC94" i="1"/>
  <c r="INI94" i="1"/>
  <c r="INJ94" i="1"/>
  <c r="INK94" i="1"/>
  <c r="INQ94" i="1"/>
  <c r="INS94" i="1"/>
  <c r="INY94" i="1"/>
  <c r="IOA94" i="1"/>
  <c r="IOG94" i="1"/>
  <c r="IOI94" i="1"/>
  <c r="IOO94" i="1"/>
  <c r="IOQ94" i="1"/>
  <c r="IOW94" i="1"/>
  <c r="IOY94" i="1"/>
  <c r="IPE94" i="1"/>
  <c r="IPG94" i="1"/>
  <c r="IPM94" i="1"/>
  <c r="IPO94" i="1"/>
  <c r="IPP94" i="1"/>
  <c r="IPU94" i="1"/>
  <c r="IPW94" i="1"/>
  <c r="IQC94" i="1"/>
  <c r="IQE94" i="1"/>
  <c r="IQK94" i="1"/>
  <c r="IQM94" i="1"/>
  <c r="IQS94" i="1"/>
  <c r="IQU94" i="1"/>
  <c r="IRA94" i="1"/>
  <c r="IRC94" i="1"/>
  <c r="IRI94" i="1"/>
  <c r="IRK94" i="1"/>
  <c r="IRQ94" i="1"/>
  <c r="IRS94" i="1"/>
  <c r="IRY94" i="1"/>
  <c r="ISA94" i="1"/>
  <c r="ISG94" i="1"/>
  <c r="ISI94" i="1"/>
  <c r="ISO94" i="1"/>
  <c r="ISQ94" i="1"/>
  <c r="ISW94" i="1"/>
  <c r="ISY94" i="1"/>
  <c r="ITE94" i="1"/>
  <c r="ITG94" i="1"/>
  <c r="ITM94" i="1"/>
  <c r="ITO94" i="1"/>
  <c r="ITU94" i="1"/>
  <c r="ITW94" i="1"/>
  <c r="IUC94" i="1"/>
  <c r="IUE94" i="1"/>
  <c r="IUK94" i="1"/>
  <c r="IUM94" i="1"/>
  <c r="IUS94" i="1"/>
  <c r="IUU94" i="1"/>
  <c r="IVA94" i="1"/>
  <c r="IVC94" i="1"/>
  <c r="IVI94" i="1"/>
  <c r="IVK94" i="1"/>
  <c r="IVQ94" i="1"/>
  <c r="IVS94" i="1"/>
  <c r="IVY94" i="1"/>
  <c r="IWA94" i="1"/>
  <c r="IWG94" i="1"/>
  <c r="IWI94" i="1"/>
  <c r="IWO94" i="1"/>
  <c r="IWQ94" i="1"/>
  <c r="IWW94" i="1"/>
  <c r="IWY94" i="1"/>
  <c r="IXE94" i="1"/>
  <c r="IXG94" i="1"/>
  <c r="IXM94" i="1"/>
  <c r="IXO94" i="1"/>
  <c r="IXU94" i="1"/>
  <c r="IXW94" i="1"/>
  <c r="IYC94" i="1"/>
  <c r="IYE94" i="1"/>
  <c r="IYK94" i="1"/>
  <c r="IYL94" i="1"/>
  <c r="IYM94" i="1"/>
  <c r="IYQ94" i="1"/>
  <c r="IYS94" i="1"/>
  <c r="IYU94" i="1"/>
  <c r="IZA94" i="1"/>
  <c r="IZC94" i="1"/>
  <c r="IZI94" i="1"/>
  <c r="IZK94" i="1"/>
  <c r="IZQ94" i="1"/>
  <c r="IZS94" i="1"/>
  <c r="IZY94" i="1"/>
  <c r="JAA94" i="1"/>
  <c r="JAG94" i="1"/>
  <c r="JAI94" i="1"/>
  <c r="JAO94" i="1"/>
  <c r="JAQ94" i="1"/>
  <c r="JAW94" i="1"/>
  <c r="JAY94" i="1"/>
  <c r="JBE94" i="1"/>
  <c r="JBG94" i="1"/>
  <c r="JBM94" i="1"/>
  <c r="JBO94" i="1"/>
  <c r="JBU94" i="1"/>
  <c r="JBW94" i="1"/>
  <c r="JBX94" i="1"/>
  <c r="JCC94" i="1"/>
  <c r="JCE94" i="1"/>
  <c r="JCK94" i="1"/>
  <c r="JCM94" i="1"/>
  <c r="JCS94" i="1"/>
  <c r="JCU94" i="1"/>
  <c r="JDA94" i="1"/>
  <c r="JDC94" i="1"/>
  <c r="JDI94" i="1"/>
  <c r="JDK94" i="1"/>
  <c r="JDQ94" i="1"/>
  <c r="JDS94" i="1"/>
  <c r="JDY94" i="1"/>
  <c r="JEA94" i="1"/>
  <c r="JEG94" i="1"/>
  <c r="JEI94" i="1"/>
  <c r="JEO94" i="1"/>
  <c r="JEQ94" i="1"/>
  <c r="JEW94" i="1"/>
  <c r="JEY94" i="1"/>
  <c r="JFE94" i="1"/>
  <c r="JFG94" i="1"/>
  <c r="JFM94" i="1"/>
  <c r="JFO94" i="1"/>
  <c r="JFU94" i="1"/>
  <c r="JFV94" i="1"/>
  <c r="JFW94" i="1"/>
  <c r="JGC94" i="1"/>
  <c r="JGE94" i="1"/>
  <c r="JGK94" i="1"/>
  <c r="JGM94" i="1"/>
  <c r="JGS94" i="1"/>
  <c r="JGT94" i="1"/>
  <c r="JGU94" i="1"/>
  <c r="JHA94" i="1"/>
  <c r="JHC94" i="1"/>
  <c r="JHI94" i="1"/>
  <c r="JHK94" i="1"/>
  <c r="JHQ94" i="1"/>
  <c r="JHS94" i="1"/>
  <c r="JHY94" i="1"/>
  <c r="JIA94" i="1"/>
  <c r="JIG94" i="1"/>
  <c r="JII94" i="1"/>
  <c r="JIO94" i="1"/>
  <c r="JIQ94" i="1"/>
  <c r="JIW94" i="1"/>
  <c r="JIY94" i="1"/>
  <c r="JJE94" i="1"/>
  <c r="JJG94" i="1"/>
  <c r="JJM94" i="1"/>
  <c r="JJO94" i="1"/>
  <c r="JJU94" i="1"/>
  <c r="JJW94" i="1"/>
  <c r="JKC94" i="1"/>
  <c r="JKE94" i="1"/>
  <c r="JKK94" i="1"/>
  <c r="JKM94" i="1"/>
  <c r="JKS94" i="1"/>
  <c r="JKU94" i="1"/>
  <c r="JLA94" i="1"/>
  <c r="JLC94" i="1"/>
  <c r="JLI94" i="1"/>
  <c r="JLK94" i="1"/>
  <c r="JLQ94" i="1"/>
  <c r="JLS94" i="1"/>
  <c r="JLY94" i="1"/>
  <c r="JMA94" i="1"/>
  <c r="JMG94" i="1"/>
  <c r="JMI94" i="1"/>
  <c r="JMO94" i="1"/>
  <c r="JMQ94" i="1"/>
  <c r="JMU94" i="1"/>
  <c r="JMV94" i="1"/>
  <c r="JMW94" i="1"/>
  <c r="JMY94" i="1"/>
  <c r="JNE94" i="1"/>
  <c r="JNG94" i="1"/>
  <c r="JNH94" i="1"/>
  <c r="JNM94" i="1"/>
  <c r="JNO94" i="1"/>
  <c r="JNU94" i="1"/>
  <c r="JNW94" i="1"/>
  <c r="JOC94" i="1"/>
  <c r="JOE94" i="1"/>
  <c r="JOK94" i="1"/>
  <c r="JOM94" i="1"/>
  <c r="JOS94" i="1"/>
  <c r="JOU94" i="1"/>
  <c r="JPA94" i="1"/>
  <c r="JPC94" i="1"/>
  <c r="JPI94" i="1"/>
  <c r="JPK94" i="1"/>
  <c r="JPL94" i="1"/>
  <c r="JPQ94" i="1"/>
  <c r="JPS94" i="1"/>
  <c r="JPY94" i="1"/>
  <c r="JQA94" i="1"/>
  <c r="JQG94" i="1"/>
  <c r="JQI94" i="1"/>
  <c r="JQO94" i="1"/>
  <c r="JQQ94" i="1"/>
  <c r="JQW94" i="1"/>
  <c r="JQY94" i="1"/>
  <c r="JRE94" i="1"/>
  <c r="JRF94" i="1"/>
  <c r="JRG94" i="1"/>
  <c r="JRM94" i="1"/>
  <c r="JRO94" i="1"/>
  <c r="JRU94" i="1"/>
  <c r="JRW94" i="1"/>
  <c r="JSC94" i="1"/>
  <c r="JSE94" i="1"/>
  <c r="JSK94" i="1"/>
  <c r="JSM94" i="1"/>
  <c r="JSS94" i="1"/>
  <c r="JSU94" i="1"/>
  <c r="JTA94" i="1"/>
  <c r="JTC94" i="1"/>
  <c r="JTI94" i="1"/>
  <c r="JTK94" i="1"/>
  <c r="JTQ94" i="1"/>
  <c r="JTS94" i="1"/>
  <c r="JTW94" i="1"/>
  <c r="JTY94" i="1"/>
  <c r="JUA94" i="1"/>
  <c r="JUG94" i="1"/>
  <c r="JUI94" i="1"/>
  <c r="JUO94" i="1"/>
  <c r="JUQ94" i="1"/>
  <c r="JUW94" i="1"/>
  <c r="JUY94" i="1"/>
  <c r="JVE94" i="1"/>
  <c r="JVG94" i="1"/>
  <c r="JVM94" i="1"/>
  <c r="JVN94" i="1"/>
  <c r="JVO94" i="1"/>
  <c r="JVS94" i="1"/>
  <c r="JVU94" i="1"/>
  <c r="JVW94" i="1"/>
  <c r="JWC94" i="1"/>
  <c r="JWE94" i="1"/>
  <c r="JWK94" i="1"/>
  <c r="JWM94" i="1"/>
  <c r="JWS94" i="1"/>
  <c r="JWU94" i="1"/>
  <c r="JXA94" i="1"/>
  <c r="JXC94" i="1"/>
  <c r="JXI94" i="1"/>
  <c r="JXK94" i="1"/>
  <c r="JXQ94" i="1"/>
  <c r="JXS94" i="1"/>
  <c r="JXY94" i="1"/>
  <c r="JYA94" i="1"/>
  <c r="JYG94" i="1"/>
  <c r="JYI94" i="1"/>
  <c r="JYO94" i="1"/>
  <c r="JYQ94" i="1"/>
  <c r="JYW94" i="1"/>
  <c r="JYY94" i="1"/>
  <c r="JZE94" i="1"/>
  <c r="JZG94" i="1"/>
  <c r="JZM94" i="1"/>
  <c r="JZO94" i="1"/>
  <c r="JZP94" i="1"/>
  <c r="JZU94" i="1"/>
  <c r="JZW94" i="1"/>
  <c r="KAC94" i="1"/>
  <c r="KAE94" i="1"/>
  <c r="KAK94" i="1"/>
  <c r="KAM94" i="1"/>
  <c r="KAS94" i="1"/>
  <c r="KAU94" i="1"/>
  <c r="KBA94" i="1"/>
  <c r="KBC94" i="1"/>
  <c r="KBI94" i="1"/>
  <c r="KBK94" i="1"/>
  <c r="KBQ94" i="1"/>
  <c r="KBS94" i="1"/>
  <c r="KBY94" i="1"/>
  <c r="KCA94" i="1"/>
  <c r="KCG94" i="1"/>
  <c r="KCI94" i="1"/>
  <c r="KCO94" i="1"/>
  <c r="KCQ94" i="1"/>
  <c r="KCW94" i="1"/>
  <c r="KCY94" i="1"/>
  <c r="KDE94" i="1"/>
  <c r="KDG94" i="1"/>
  <c r="KDM94" i="1"/>
  <c r="KDO94" i="1"/>
  <c r="KDU94" i="1"/>
  <c r="KDW94" i="1"/>
  <c r="KEC94" i="1"/>
  <c r="KEE94" i="1"/>
  <c r="KEK94" i="1"/>
  <c r="KEM94" i="1"/>
  <c r="KES94" i="1"/>
  <c r="KEU94" i="1"/>
  <c r="KFA94" i="1"/>
  <c r="KFB94" i="1"/>
  <c r="KFC94" i="1"/>
  <c r="KFI94" i="1"/>
  <c r="KFK94" i="1"/>
  <c r="KFQ94" i="1"/>
  <c r="KFS94" i="1"/>
  <c r="KFY94" i="1"/>
  <c r="KGA94" i="1"/>
  <c r="KGG94" i="1"/>
  <c r="KGI94" i="1"/>
  <c r="KGO94" i="1"/>
  <c r="KGQ94" i="1"/>
  <c r="KGU94" i="1"/>
  <c r="KGW94" i="1"/>
  <c r="KGY94" i="1"/>
  <c r="KHE94" i="1"/>
  <c r="KHG94" i="1"/>
  <c r="KHM94" i="1"/>
  <c r="KHO94" i="1"/>
  <c r="KHU94" i="1"/>
  <c r="KHW94" i="1"/>
  <c r="KIC94" i="1"/>
  <c r="KIE94" i="1"/>
  <c r="KIK94" i="1"/>
  <c r="KIM94" i="1"/>
  <c r="KIS94" i="1"/>
  <c r="KIU94" i="1"/>
  <c r="KJA94" i="1"/>
  <c r="KJC94" i="1"/>
  <c r="KJI94" i="1"/>
  <c r="KJK94" i="1"/>
  <c r="KJQ94" i="1"/>
  <c r="KJS94" i="1"/>
  <c r="KJT94" i="1"/>
  <c r="KJY94" i="1"/>
  <c r="KJZ94" i="1"/>
  <c r="KKA94" i="1"/>
  <c r="KKG94" i="1"/>
  <c r="KKI94" i="1"/>
  <c r="KKO94" i="1"/>
  <c r="KKQ94" i="1"/>
  <c r="KKW94" i="1"/>
  <c r="KKX94" i="1"/>
  <c r="KKY94" i="1"/>
  <c r="KLE94" i="1"/>
  <c r="KLG94" i="1"/>
  <c r="KLM94" i="1"/>
  <c r="KLO94" i="1"/>
  <c r="KLU94" i="1"/>
  <c r="KLW94" i="1"/>
  <c r="KMC94" i="1"/>
  <c r="KME94" i="1"/>
  <c r="KMK94" i="1"/>
  <c r="KMM94" i="1"/>
  <c r="KMS94" i="1"/>
  <c r="KMU94" i="1"/>
  <c r="KNA94" i="1"/>
  <c r="KNC94" i="1"/>
  <c r="KNI94" i="1"/>
  <c r="KNK94" i="1"/>
  <c r="KNL94" i="1"/>
  <c r="KNQ94" i="1"/>
  <c r="KNS94" i="1"/>
  <c r="KNW94" i="1"/>
  <c r="KNY94" i="1"/>
  <c r="KOA94" i="1"/>
  <c r="KOG94" i="1"/>
  <c r="KOI94" i="1"/>
  <c r="KOM94" i="1"/>
  <c r="KOO94" i="1"/>
  <c r="KOQ94" i="1"/>
  <c r="KOV94" i="1"/>
  <c r="KOW94" i="1"/>
  <c r="KOY94" i="1"/>
  <c r="KPE94" i="1"/>
  <c r="KPG94" i="1"/>
  <c r="KPM94" i="1"/>
  <c r="KPO94" i="1"/>
  <c r="KPU94" i="1"/>
  <c r="KPW94" i="1"/>
  <c r="KQC94" i="1"/>
  <c r="KQE94" i="1"/>
  <c r="KQK94" i="1"/>
  <c r="KQM94" i="1"/>
  <c r="KQS94" i="1"/>
  <c r="KQU94" i="1"/>
  <c r="KRA94" i="1"/>
  <c r="KRC94" i="1"/>
  <c r="KRI94" i="1"/>
  <c r="KRK94" i="1"/>
  <c r="KRQ94" i="1"/>
  <c r="KRS94" i="1"/>
  <c r="KRY94" i="1"/>
  <c r="KSA94" i="1"/>
  <c r="KSG94" i="1"/>
  <c r="KSI94" i="1"/>
  <c r="KSJ94" i="1"/>
  <c r="KSO94" i="1"/>
  <c r="KSQ94" i="1"/>
  <c r="KSW94" i="1"/>
  <c r="KSY94" i="1"/>
  <c r="KTE94" i="1"/>
  <c r="KTG94" i="1"/>
  <c r="KTM94" i="1"/>
  <c r="KTO94" i="1"/>
  <c r="KTU94" i="1"/>
  <c r="KTW94" i="1"/>
  <c r="KUC94" i="1"/>
  <c r="KUE94" i="1"/>
  <c r="KUK94" i="1"/>
  <c r="KUM94" i="1"/>
  <c r="KUS94" i="1"/>
  <c r="KUU94" i="1"/>
  <c r="KUV94" i="1"/>
  <c r="KVA94" i="1"/>
  <c r="KVC94" i="1"/>
  <c r="KVI94" i="1"/>
  <c r="KVK94" i="1"/>
  <c r="KVQ94" i="1"/>
  <c r="KVS94" i="1"/>
  <c r="KVX94" i="1"/>
  <c r="KVY94" i="1"/>
  <c r="KWA94" i="1"/>
  <c r="KWG94" i="1"/>
  <c r="KWI94" i="1"/>
  <c r="KWO94" i="1"/>
  <c r="KWQ94" i="1"/>
  <c r="KWW94" i="1"/>
  <c r="KWY94" i="1"/>
  <c r="KXE94" i="1"/>
  <c r="KXG94" i="1"/>
  <c r="KXM94" i="1"/>
  <c r="KXO94" i="1"/>
  <c r="KXU94" i="1"/>
  <c r="KXW94" i="1"/>
  <c r="KYC94" i="1"/>
  <c r="KYE94" i="1"/>
  <c r="KYK94" i="1"/>
  <c r="KYM94" i="1"/>
  <c r="KYS94" i="1"/>
  <c r="KYT94" i="1"/>
  <c r="KYU94" i="1"/>
  <c r="KZA94" i="1"/>
  <c r="KZC94" i="1"/>
  <c r="KZI94" i="1"/>
  <c r="KZK94" i="1"/>
  <c r="KZQ94" i="1"/>
  <c r="KZS94" i="1"/>
  <c r="KZY94" i="1"/>
  <c r="LAA94" i="1"/>
  <c r="LAG94" i="1"/>
  <c r="LAI94" i="1"/>
  <c r="LAO94" i="1"/>
  <c r="LAQ94" i="1"/>
  <c r="LAW94" i="1"/>
  <c r="LAY94" i="1"/>
  <c r="LBE94" i="1"/>
  <c r="LBG94" i="1"/>
  <c r="LBM94" i="1"/>
  <c r="LBO94" i="1"/>
  <c r="LBU94" i="1"/>
  <c r="LBW94" i="1"/>
  <c r="LCC94" i="1"/>
  <c r="LCE94" i="1"/>
  <c r="LCK94" i="1"/>
  <c r="LCM94" i="1"/>
  <c r="LCN94" i="1"/>
  <c r="LCS94" i="1"/>
  <c r="LCU94" i="1"/>
  <c r="LDA94" i="1"/>
  <c r="LDC94" i="1"/>
  <c r="LDI94" i="1"/>
  <c r="LDK94" i="1"/>
  <c r="LDQ94" i="1"/>
  <c r="LDS94" i="1"/>
  <c r="LDY94" i="1"/>
  <c r="LEA94" i="1"/>
  <c r="LEG94" i="1"/>
  <c r="LEI94" i="1"/>
  <c r="LEO94" i="1"/>
  <c r="LEP94" i="1"/>
  <c r="LEQ94" i="1"/>
  <c r="LEW94" i="1"/>
  <c r="LEY94" i="1"/>
  <c r="LFE94" i="1"/>
  <c r="LFG94" i="1"/>
  <c r="LFM94" i="1"/>
  <c r="LFO94" i="1"/>
  <c r="LFU94" i="1"/>
  <c r="LFW94" i="1"/>
  <c r="LGC94" i="1"/>
  <c r="LGE94" i="1"/>
  <c r="LGK94" i="1"/>
  <c r="LGM94" i="1"/>
  <c r="LGS94" i="1"/>
  <c r="LGU94" i="1"/>
  <c r="LHA94" i="1"/>
  <c r="LHC94" i="1"/>
  <c r="LHI94" i="1"/>
  <c r="LHK94" i="1"/>
  <c r="LHO94" i="1"/>
  <c r="LHQ94" i="1"/>
  <c r="LHS94" i="1"/>
  <c r="LHY94" i="1"/>
  <c r="LIA94" i="1"/>
  <c r="LIE94" i="1"/>
  <c r="LIG94" i="1"/>
  <c r="LII94" i="1"/>
  <c r="LIO94" i="1"/>
  <c r="LIQ94" i="1"/>
  <c r="LIR94" i="1"/>
  <c r="LIW94" i="1"/>
  <c r="LIX94" i="1"/>
  <c r="LIY94" i="1"/>
  <c r="LJE94" i="1"/>
  <c r="LJF94" i="1"/>
  <c r="LJG94" i="1"/>
  <c r="LJM94" i="1"/>
  <c r="LJO94" i="1"/>
  <c r="LJU94" i="1"/>
  <c r="LJW94" i="1"/>
  <c r="LKC94" i="1"/>
  <c r="LKE94" i="1"/>
  <c r="LKK94" i="1"/>
  <c r="LKM94" i="1"/>
  <c r="LKS94" i="1"/>
  <c r="LKU94" i="1"/>
  <c r="LLA94" i="1"/>
  <c r="LLC94" i="1"/>
  <c r="LLI94" i="1"/>
  <c r="LLK94" i="1"/>
  <c r="LLL94" i="1"/>
  <c r="LLQ94" i="1"/>
  <c r="LLS94" i="1"/>
  <c r="LLY94" i="1"/>
  <c r="LMG94" i="1"/>
  <c r="LMM94" i="1"/>
  <c r="LMO94" i="1"/>
  <c r="LMW94" i="1"/>
  <c r="LNE94" i="1"/>
  <c r="LNM94" i="1"/>
  <c r="LNS94" i="1"/>
  <c r="LNU94" i="1"/>
  <c r="LOC94" i="1"/>
  <c r="LOE94" i="1"/>
  <c r="LOK94" i="1"/>
  <c r="LOM94" i="1"/>
  <c r="LOS94" i="1"/>
  <c r="LOV94" i="1"/>
  <c r="LPA94" i="1"/>
  <c r="LPI94" i="1"/>
  <c r="LPQ94" i="1"/>
  <c r="LPY94" i="1"/>
  <c r="LQG94" i="1"/>
  <c r="LQH94" i="1"/>
  <c r="LQI94" i="1"/>
  <c r="LQO94" i="1"/>
  <c r="LQW94" i="1"/>
  <c r="LRE94" i="1"/>
  <c r="LRM94" i="1"/>
  <c r="LRS94" i="1"/>
  <c r="LRU94" i="1"/>
  <c r="LSC94" i="1"/>
  <c r="LSK94" i="1"/>
  <c r="LSS94" i="1"/>
  <c r="LSU94" i="1"/>
  <c r="LTA94" i="1"/>
  <c r="LTC94" i="1"/>
  <c r="LTI94" i="1"/>
  <c r="LTQ94" i="1"/>
  <c r="LTY94" i="1"/>
  <c r="LUG94" i="1"/>
  <c r="LUO94" i="1"/>
  <c r="LUR94" i="1"/>
  <c r="LUW94" i="1"/>
  <c r="LVE94" i="1"/>
  <c r="LVH94" i="1"/>
  <c r="LVK94" i="1"/>
  <c r="LVM94" i="1"/>
  <c r="LVU94" i="1"/>
  <c r="LWC94" i="1"/>
  <c r="LWE94" i="1"/>
  <c r="LWF94" i="1"/>
  <c r="LWI94" i="1"/>
  <c r="LWK94" i="1"/>
  <c r="LWS94" i="1"/>
  <c r="LXA94" i="1"/>
  <c r="LXD94" i="1"/>
  <c r="LXI94" i="1"/>
  <c r="LXK94" i="1"/>
  <c r="LXQ94" i="1"/>
  <c r="LXY94" i="1"/>
  <c r="LYG94" i="1"/>
  <c r="LYO94" i="1"/>
  <c r="LYW94" i="1"/>
  <c r="LZE94" i="1"/>
  <c r="LZM94" i="1"/>
  <c r="LZU94" i="1"/>
  <c r="LZV94" i="1"/>
  <c r="LZW94" i="1"/>
  <c r="MAC94" i="1"/>
  <c r="MAK94" i="1"/>
  <c r="MAS94" i="1"/>
  <c r="MAU94" i="1"/>
  <c r="MAV94" i="1"/>
  <c r="MBA94" i="1"/>
  <c r="MBG94" i="1"/>
  <c r="MBH94" i="1"/>
  <c r="MBI94" i="1"/>
  <c r="MBQ94" i="1"/>
  <c r="MBY94" i="1"/>
  <c r="MBZ94" i="1"/>
  <c r="MCG94" i="1"/>
  <c r="MCI94" i="1"/>
  <c r="MCO94" i="1"/>
  <c r="MCR94" i="1"/>
  <c r="MCW94" i="1"/>
  <c r="MCY94" i="1"/>
  <c r="MDE94" i="1"/>
  <c r="MDG94" i="1"/>
  <c r="MDM94" i="1"/>
  <c r="MDU94" i="1"/>
  <c r="MDX94" i="1"/>
  <c r="MEC94" i="1"/>
  <c r="MEK94" i="1"/>
  <c r="MES94" i="1"/>
  <c r="MFA94" i="1"/>
  <c r="MFI94" i="1"/>
  <c r="MFK94" i="1"/>
  <c r="MFL94" i="1"/>
  <c r="MFQ94" i="1"/>
  <c r="MFR94" i="1"/>
  <c r="MFY94" i="1"/>
  <c r="MGA94" i="1"/>
  <c r="MGE94" i="1"/>
  <c r="MGG94" i="1"/>
  <c r="MGM94" i="1"/>
  <c r="MGO94" i="1"/>
  <c r="MGW94" i="1"/>
  <c r="MHE94" i="1"/>
  <c r="MHM94" i="1"/>
  <c r="MHN94" i="1"/>
  <c r="MHO94" i="1"/>
  <c r="MHS94" i="1"/>
  <c r="MHU94" i="1"/>
  <c r="MIC94" i="1"/>
  <c r="MIK94" i="1"/>
  <c r="MIS94" i="1"/>
  <c r="MJA94" i="1"/>
  <c r="MJG94" i="1"/>
  <c r="MJI94" i="1"/>
  <c r="MJQ94" i="1"/>
  <c r="MJY94" i="1"/>
  <c r="MKG94" i="1"/>
  <c r="MKO94" i="1"/>
  <c r="MKQ94" i="1"/>
  <c r="MKW94" i="1"/>
  <c r="MLE94" i="1"/>
  <c r="MLM94" i="1"/>
  <c r="MLU94" i="1"/>
  <c r="MLX94" i="1"/>
  <c r="MMC94" i="1"/>
  <c r="MMK94" i="1"/>
  <c r="MMS94" i="1"/>
  <c r="MMU94" i="1"/>
  <c r="MNA94" i="1"/>
  <c r="MNG94" i="1"/>
  <c r="MNI94" i="1"/>
  <c r="MNQ94" i="1"/>
  <c r="MNY94" i="1"/>
  <c r="MOG94" i="1"/>
  <c r="MOO94" i="1"/>
  <c r="MOP94" i="1"/>
  <c r="MOW94" i="1"/>
  <c r="MOY94" i="1"/>
  <c r="MPE94" i="1"/>
  <c r="MPM94" i="1"/>
  <c r="MPU94" i="1"/>
  <c r="MQC94" i="1"/>
  <c r="MQK94" i="1"/>
  <c r="MQS94" i="1"/>
  <c r="MQY94" i="1"/>
  <c r="MRA94" i="1"/>
  <c r="MRC94" i="1"/>
  <c r="MRI94" i="1"/>
  <c r="MRL94" i="1"/>
  <c r="MRQ94" i="1"/>
  <c r="MRY94" i="1"/>
  <c r="MSG94" i="1"/>
  <c r="MSI94" i="1"/>
  <c r="MSO94" i="1"/>
  <c r="MSR94" i="1"/>
  <c r="MSU94" i="1"/>
  <c r="MSW94" i="1"/>
  <c r="MTE94" i="1"/>
  <c r="MTM94" i="1"/>
  <c r="MTU94" i="1"/>
  <c r="MUC94" i="1"/>
  <c r="MUK94" i="1"/>
  <c r="MUM94" i="1"/>
  <c r="MUS94" i="1"/>
  <c r="MVA94" i="1"/>
  <c r="MVI94" i="1"/>
  <c r="MVO94" i="1"/>
  <c r="MVQ94" i="1"/>
  <c r="MVY94" i="1"/>
  <c r="MWA94" i="1"/>
  <c r="MWG94" i="1"/>
  <c r="MWO94" i="1"/>
  <c r="MWR94" i="1"/>
  <c r="MWU94" i="1"/>
  <c r="MWW94" i="1"/>
  <c r="MXE94" i="1"/>
  <c r="MXG94" i="1"/>
  <c r="MXM94" i="1"/>
  <c r="MXU94" i="1"/>
  <c r="MYC94" i="1"/>
  <c r="MYK94" i="1"/>
  <c r="MYS94" i="1"/>
  <c r="MZA94" i="1"/>
  <c r="MZI94" i="1"/>
  <c r="MZQ94" i="1"/>
  <c r="MZS94" i="1"/>
  <c r="MZY94" i="1"/>
  <c r="NAG94" i="1"/>
  <c r="NAO94" i="1"/>
  <c r="NAW94" i="1"/>
  <c r="NAZ94" i="1"/>
  <c r="NBE94" i="1"/>
  <c r="NBM94" i="1"/>
  <c r="NBN94" i="1"/>
  <c r="NBU94" i="1"/>
  <c r="NBW94" i="1"/>
  <c r="NCA94" i="1"/>
  <c r="NCC94" i="1"/>
  <c r="NCK94" i="1"/>
  <c r="NCN94" i="1"/>
  <c r="NCS94" i="1"/>
  <c r="NDA94" i="1"/>
  <c r="NDD94" i="1"/>
  <c r="NDG94" i="1"/>
  <c r="NDI94" i="1"/>
  <c r="NDO94" i="1"/>
  <c r="NDQ94" i="1"/>
  <c r="NDY94" i="1"/>
  <c r="NDZ94" i="1"/>
  <c r="NEG94" i="1"/>
  <c r="NEI94" i="1"/>
  <c r="NEJ94" i="1"/>
  <c r="NEO94" i="1"/>
  <c r="NEW94" i="1"/>
  <c r="NFE94" i="1"/>
  <c r="NFM94" i="1"/>
  <c r="NFP94" i="1"/>
  <c r="NFU94" i="1"/>
  <c r="NFW94" i="1"/>
  <c r="NGC94" i="1"/>
  <c r="NGK94" i="1"/>
  <c r="NGS94" i="1"/>
  <c r="NHA94" i="1"/>
  <c r="NHI94" i="1"/>
  <c r="NHQ94" i="1"/>
  <c r="NHY94" i="1"/>
  <c r="NIG94" i="1"/>
  <c r="NIO94" i="1"/>
  <c r="NIQ94" i="1"/>
  <c r="NIR94" i="1"/>
  <c r="NIW94" i="1"/>
  <c r="NJE94" i="1"/>
  <c r="NJM94" i="1"/>
  <c r="NJP94" i="1"/>
  <c r="NJS94" i="1"/>
  <c r="NJU94" i="1"/>
  <c r="NKA94" i="1"/>
  <c r="NKC94" i="1"/>
  <c r="NKK94" i="1"/>
  <c r="NKL94" i="1"/>
  <c r="NKN94" i="1"/>
  <c r="NKS94" i="1"/>
  <c r="NLA94" i="1"/>
  <c r="NLD94" i="1"/>
  <c r="NLG94" i="1"/>
  <c r="NLI94" i="1"/>
  <c r="NLQ94" i="1"/>
  <c r="NLY94" i="1"/>
  <c r="NMA94" i="1"/>
  <c r="NMG94" i="1"/>
  <c r="NMJ94" i="1"/>
  <c r="NMO94" i="1"/>
  <c r="NMW94" i="1"/>
  <c r="NNE94" i="1"/>
  <c r="NNM94" i="1"/>
  <c r="NNU94" i="1"/>
  <c r="NOC94" i="1"/>
  <c r="NOK94" i="1"/>
  <c r="NOS94" i="1"/>
  <c r="NOV94" i="1"/>
  <c r="NPA94" i="1"/>
  <c r="NPG94" i="1"/>
  <c r="NPI94" i="1"/>
  <c r="NPQ94" i="1"/>
  <c r="NPY94" i="1"/>
  <c r="NQG94" i="1"/>
  <c r="NQI94" i="1"/>
  <c r="NQO94" i="1"/>
  <c r="NQW94" i="1"/>
  <c r="NQY94" i="1"/>
  <c r="NRE94" i="1"/>
  <c r="NRM94" i="1"/>
  <c r="NRS94" i="1"/>
  <c r="NRU94" i="1"/>
  <c r="NSC94" i="1"/>
  <c r="NSK94" i="1"/>
  <c r="NSN94" i="1"/>
  <c r="NSQ94" i="1"/>
  <c r="NSS94" i="1"/>
  <c r="NTA94" i="1"/>
  <c r="NTC94" i="1"/>
  <c r="NTI94" i="1"/>
  <c r="NTQ94" i="1"/>
  <c r="NTT94" i="1"/>
  <c r="NTY94" i="1"/>
  <c r="NUB94" i="1"/>
  <c r="NUG94" i="1"/>
  <c r="NUO94" i="1"/>
  <c r="NUW94" i="1"/>
  <c r="NUZ94" i="1"/>
  <c r="NVE94" i="1"/>
  <c r="NVM94" i="1"/>
  <c r="NVU94" i="1"/>
  <c r="NWC94" i="1"/>
  <c r="NWK94" i="1"/>
  <c r="NWQ94" i="1"/>
  <c r="NWS94" i="1"/>
  <c r="NXA94" i="1"/>
  <c r="NXI94" i="1"/>
  <c r="NXL94" i="1"/>
  <c r="NXO94" i="1"/>
  <c r="NXQ94" i="1"/>
  <c r="NXS94" i="1"/>
  <c r="NXY94" i="1"/>
  <c r="NYG94" i="1"/>
  <c r="NYO94" i="1"/>
  <c r="NYR94" i="1"/>
  <c r="NYU94" i="1"/>
  <c r="NYW94" i="1"/>
  <c r="NZE94" i="1"/>
  <c r="NZK94" i="1"/>
  <c r="NZM94" i="1"/>
  <c r="NZU94" i="1"/>
  <c r="OAC94" i="1"/>
  <c r="OAK94" i="1"/>
  <c r="OAS94" i="1"/>
  <c r="OAV94" i="1"/>
  <c r="OBA94" i="1"/>
  <c r="OBI94" i="1"/>
  <c r="OBQ94" i="1"/>
  <c r="OBY94" i="1"/>
  <c r="OCG94" i="1"/>
  <c r="OCO94" i="1"/>
  <c r="OCW94" i="1"/>
  <c r="ODE94" i="1"/>
  <c r="ODM94" i="1"/>
  <c r="ODU94" i="1"/>
  <c r="ODX94" i="1"/>
  <c r="OEC94" i="1"/>
  <c r="OEK94" i="1"/>
  <c r="OEL94" i="1"/>
  <c r="OES94" i="1"/>
  <c r="OEV94" i="1"/>
  <c r="OFA94" i="1"/>
  <c r="OFI94" i="1"/>
  <c r="OFQ94" i="1"/>
  <c r="OFY94" i="1"/>
  <c r="OGB94" i="1"/>
  <c r="OGG94" i="1"/>
  <c r="OGO94" i="1"/>
  <c r="OGW94" i="1"/>
  <c r="OGZ94" i="1"/>
  <c r="OHE94" i="1"/>
  <c r="OHM94" i="1"/>
  <c r="OHU94" i="1"/>
  <c r="OIC94" i="1"/>
  <c r="OIK94" i="1"/>
  <c r="OIS94" i="1"/>
  <c r="OIV94" i="1"/>
  <c r="OJA94" i="1"/>
  <c r="OJI94" i="1"/>
  <c r="OJQ94" i="1"/>
  <c r="OJY94" i="1"/>
  <c r="OJZ94" i="1"/>
  <c r="OKG94" i="1"/>
  <c r="OKO94" i="1"/>
  <c r="OKW94" i="1"/>
  <c r="OKZ94" i="1"/>
  <c r="OLE94" i="1"/>
  <c r="OLM94" i="1"/>
  <c r="OLU94" i="1"/>
  <c r="OMC94" i="1"/>
  <c r="OMK94" i="1"/>
  <c r="OMS94" i="1"/>
  <c r="ONA94" i="1"/>
  <c r="ONC94" i="1"/>
  <c r="ONI94" i="1"/>
  <c r="ONO94" i="1"/>
  <c r="ONQ94" i="1"/>
  <c r="ONY94" i="1"/>
  <c r="OOG94" i="1"/>
  <c r="OOO94" i="1"/>
  <c r="OOR94" i="1"/>
  <c r="OOW94" i="1"/>
  <c r="OPE94" i="1"/>
  <c r="OPM94" i="1"/>
  <c r="OPU94" i="1"/>
  <c r="OQC94" i="1"/>
  <c r="OQF94" i="1"/>
  <c r="OQK94" i="1"/>
  <c r="OQS94" i="1"/>
  <c r="OQV94" i="1"/>
  <c r="ORA94" i="1"/>
  <c r="ORI94" i="1"/>
  <c r="ORK94" i="1"/>
  <c r="ORL94" i="1"/>
  <c r="ORQ94" i="1"/>
  <c r="ORY94" i="1"/>
  <c r="OSG94" i="1"/>
  <c r="OSM94" i="1"/>
  <c r="OSO94" i="1"/>
  <c r="OSW94" i="1"/>
  <c r="OTE94" i="1"/>
  <c r="OTM94" i="1"/>
  <c r="OTO94" i="1"/>
  <c r="OTU94" i="1"/>
  <c r="OUC94" i="1"/>
  <c r="OUK94" i="1"/>
  <c r="OUS94" i="1"/>
  <c r="OUY94" i="1"/>
  <c r="OVA94" i="1"/>
  <c r="OVI94" i="1"/>
  <c r="OVQ94" i="1"/>
  <c r="OVW94" i="1"/>
  <c r="OVY94" i="1"/>
  <c r="OWA94" i="1"/>
  <c r="OWG94" i="1"/>
  <c r="OWJ94" i="1"/>
  <c r="OWO94" i="1"/>
  <c r="OWW94" i="1"/>
  <c r="OXE94" i="1"/>
  <c r="OXM94" i="1"/>
  <c r="OXU94" i="1"/>
  <c r="OYC94" i="1"/>
  <c r="OYF94" i="1"/>
  <c r="OYK94" i="1"/>
  <c r="OYS94" i="1"/>
  <c r="OYY94" i="1"/>
  <c r="OZA94" i="1"/>
  <c r="OZG94" i="1"/>
  <c r="OZI94" i="1"/>
  <c r="OZK94" i="1"/>
  <c r="OZQ94" i="1"/>
  <c r="OZY94" i="1"/>
  <c r="PAG94" i="1"/>
  <c r="PAO94" i="1"/>
  <c r="PAW94" i="1"/>
  <c r="PAZ94" i="1"/>
  <c r="PBE94" i="1"/>
  <c r="PBM94" i="1"/>
  <c r="PBS94" i="1"/>
  <c r="PBU94" i="1"/>
  <c r="PBW94" i="1"/>
  <c r="PCC94" i="1"/>
  <c r="PCK94" i="1"/>
  <c r="PCQ94" i="1"/>
  <c r="PCS94" i="1"/>
  <c r="PDA94" i="1"/>
  <c r="PDI94" i="1"/>
  <c r="PDL94" i="1"/>
  <c r="PDQ94" i="1"/>
  <c r="PDY94" i="1"/>
  <c r="PDZ94" i="1"/>
  <c r="PEG94" i="1"/>
  <c r="PEO94" i="1"/>
  <c r="PER94" i="1"/>
  <c r="PEW94" i="1"/>
  <c r="PFE94" i="1"/>
  <c r="PFM94" i="1"/>
  <c r="PFU94" i="1"/>
  <c r="PGC94" i="1"/>
  <c r="PGK94" i="1"/>
  <c r="PGS94" i="1"/>
  <c r="PHA94" i="1"/>
  <c r="PHI94" i="1"/>
  <c r="PHQ94" i="1"/>
  <c r="PHT94" i="1"/>
  <c r="PHY94" i="1"/>
  <c r="PIG94" i="1"/>
  <c r="PIJ94" i="1"/>
  <c r="PIM94" i="1"/>
  <c r="PIO94" i="1"/>
  <c r="PIU94" i="1"/>
  <c r="PIW94" i="1"/>
  <c r="PJE94" i="1"/>
  <c r="PJM94" i="1"/>
  <c r="PJU94" i="1"/>
  <c r="PKC94" i="1"/>
  <c r="PKF94" i="1"/>
  <c r="PKK94" i="1"/>
  <c r="PKS94" i="1"/>
  <c r="PLA94" i="1"/>
  <c r="PLI94" i="1"/>
  <c r="PLQ94" i="1"/>
  <c r="PLY94" i="1"/>
  <c r="PMB94" i="1"/>
  <c r="PMG94" i="1"/>
  <c r="PMO94" i="1"/>
  <c r="PMR94" i="1"/>
  <c r="PMW94" i="1"/>
  <c r="PMX94" i="1"/>
  <c r="PNE94" i="1"/>
  <c r="PNH94" i="1"/>
  <c r="PNM94" i="1"/>
  <c r="PNU94" i="1"/>
  <c r="POC94" i="1"/>
  <c r="POF94" i="1"/>
  <c r="POI94" i="1"/>
  <c r="POK94" i="1"/>
  <c r="POS94" i="1"/>
  <c r="POY94" i="1"/>
  <c r="PPA94" i="1"/>
  <c r="PPI94" i="1"/>
  <c r="PPQ94" i="1"/>
  <c r="PPY94" i="1"/>
  <c r="PQB94" i="1"/>
  <c r="PQE94" i="1"/>
  <c r="PQG94" i="1"/>
  <c r="PQO94" i="1"/>
  <c r="PQW94" i="1"/>
  <c r="PRE94" i="1"/>
  <c r="PRM94" i="1"/>
  <c r="PRN94" i="1"/>
  <c r="PRU94" i="1"/>
  <c r="PSC94" i="1"/>
  <c r="PSF94" i="1"/>
  <c r="PSI94" i="1"/>
  <c r="PSK94" i="1"/>
  <c r="PSS94" i="1"/>
  <c r="PSV94" i="1"/>
  <c r="PSY94" i="1"/>
  <c r="PTA94" i="1"/>
  <c r="PTD94" i="1"/>
  <c r="PTG94" i="1"/>
  <c r="PTI94" i="1"/>
  <c r="PTQ94" i="1"/>
  <c r="PTT94" i="1"/>
  <c r="PTW94" i="1"/>
  <c r="PTY94" i="1"/>
  <c r="PTZ94" i="1"/>
  <c r="PUG94" i="1"/>
  <c r="PUO94" i="1"/>
  <c r="PUR94" i="1"/>
  <c r="PUU94" i="1"/>
  <c r="PUW94" i="1"/>
  <c r="PVE94" i="1"/>
  <c r="PVK94" i="1"/>
  <c r="PVM94" i="1"/>
  <c r="PVU94" i="1"/>
  <c r="PWC94" i="1"/>
  <c r="PWK94" i="1"/>
  <c r="PWN94" i="1"/>
  <c r="PWQ94" i="1"/>
  <c r="PWS94" i="1"/>
  <c r="PXA94" i="1"/>
  <c r="PXI94" i="1"/>
  <c r="PXJ94" i="1"/>
  <c r="PXK94" i="1"/>
  <c r="PXQ94" i="1"/>
  <c r="PXY94" i="1"/>
  <c r="PYG94" i="1"/>
  <c r="PYJ94" i="1"/>
  <c r="PYO94" i="1"/>
  <c r="PYW94" i="1"/>
  <c r="PYX94" i="1"/>
  <c r="PZE94" i="1"/>
  <c r="PZM94" i="1"/>
  <c r="PZU94" i="1"/>
  <c r="QAC94" i="1"/>
  <c r="QAF94" i="1"/>
  <c r="QAK94" i="1"/>
  <c r="QAS94" i="1"/>
  <c r="QBA94" i="1"/>
  <c r="QBG94" i="1"/>
  <c r="QBI94" i="1"/>
  <c r="QBQ94" i="1"/>
  <c r="QBY94" i="1"/>
  <c r="QCA94" i="1"/>
  <c r="QCG94" i="1"/>
  <c r="QCN94" i="1"/>
  <c r="QCO94" i="1"/>
  <c r="QCW94" i="1"/>
  <c r="QCZ94" i="1"/>
  <c r="QDE94" i="1"/>
  <c r="QDM94" i="1"/>
  <c r="QDU94" i="1"/>
  <c r="QEC94" i="1"/>
  <c r="QEK94" i="1"/>
  <c r="QEQ94" i="1"/>
  <c r="QES94" i="1"/>
  <c r="QFA94" i="1"/>
  <c r="QFI94" i="1"/>
  <c r="QFQ94" i="1"/>
  <c r="QFW94" i="1"/>
  <c r="QFY94" i="1"/>
  <c r="QGG94" i="1"/>
  <c r="QGO94" i="1"/>
  <c r="QGU94" i="1"/>
  <c r="QGW94" i="1"/>
  <c r="QHE94" i="1"/>
  <c r="QHH94" i="1"/>
  <c r="QHM94" i="1"/>
  <c r="QHS94" i="1"/>
  <c r="QHU94" i="1"/>
  <c r="QIC94" i="1"/>
  <c r="QIK94" i="1"/>
  <c r="QIN94" i="1"/>
  <c r="QIS94" i="1"/>
  <c r="QIV94" i="1"/>
  <c r="QJA94" i="1"/>
  <c r="QJI94" i="1"/>
  <c r="QJQ94" i="1"/>
  <c r="QJT94" i="1"/>
  <c r="QJY94" i="1"/>
  <c r="QKG94" i="1"/>
  <c r="QKO94" i="1"/>
  <c r="QKT94" i="1"/>
  <c r="QKW94" i="1"/>
  <c r="QLE94" i="1"/>
  <c r="QLG94" i="1"/>
  <c r="QLM94" i="1"/>
  <c r="QLU94" i="1"/>
  <c r="QLX94" i="1"/>
  <c r="QMC94" i="1"/>
  <c r="QMK94" i="1"/>
  <c r="QMS94" i="1"/>
  <c r="QNA94" i="1"/>
  <c r="QNI94" i="1"/>
  <c r="QNQ94" i="1"/>
  <c r="QNW94" i="1"/>
  <c r="QNY94" i="1"/>
  <c r="QOG94" i="1"/>
  <c r="QOO94" i="1"/>
  <c r="QOW94" i="1"/>
  <c r="QPC94" i="1"/>
  <c r="QPE94" i="1"/>
  <c r="QPM94" i="1"/>
  <c r="QPU94" i="1"/>
  <c r="QPX94" i="1"/>
  <c r="QQC94" i="1"/>
  <c r="QQE94" i="1"/>
  <c r="QQF94" i="1"/>
  <c r="QQK94" i="1"/>
  <c r="QQS94" i="1"/>
  <c r="QRA94" i="1"/>
  <c r="QRD94" i="1"/>
  <c r="QRI94" i="1"/>
  <c r="QRQ94" i="1"/>
  <c r="QRY94" i="1"/>
  <c r="QSG94" i="1"/>
  <c r="QSO94" i="1"/>
  <c r="QSW94" i="1"/>
  <c r="QSZ94" i="1"/>
  <c r="QTE94" i="1"/>
  <c r="QTM94" i="1"/>
  <c r="QTU94" i="1"/>
  <c r="QTX94" i="1"/>
  <c r="QUA94" i="1"/>
  <c r="QUC94" i="1"/>
  <c r="QUK94" i="1"/>
  <c r="QUS94" i="1"/>
  <c r="QVA94" i="1"/>
  <c r="QVI94" i="1"/>
  <c r="QVQ94" i="1"/>
  <c r="QVY94" i="1"/>
  <c r="QWB94" i="1"/>
  <c r="QWG94" i="1"/>
  <c r="QWO94" i="1"/>
  <c r="QWU94" i="1"/>
  <c r="QWW94" i="1"/>
  <c r="QXE94" i="1"/>
  <c r="QXM94" i="1"/>
  <c r="QXU94" i="1"/>
  <c r="QXW94" i="1"/>
  <c r="QXX94" i="1"/>
  <c r="QYC94" i="1"/>
  <c r="QYE94" i="1"/>
  <c r="QYK94" i="1"/>
  <c r="QYN94" i="1"/>
  <c r="QYS94" i="1"/>
  <c r="QZA94" i="1"/>
  <c r="QZI94" i="1"/>
  <c r="QZQ94" i="1"/>
  <c r="QZT94" i="1"/>
  <c r="QZY94" i="1"/>
  <c r="RAG94" i="1"/>
  <c r="RAO94" i="1"/>
  <c r="RAW94" i="1"/>
  <c r="RBC94" i="1"/>
  <c r="RBE94" i="1"/>
  <c r="RBM94" i="1"/>
  <c r="RBU94" i="1"/>
  <c r="RBX94" i="1"/>
  <c r="RCC94" i="1"/>
  <c r="RCK94" i="1"/>
  <c r="RCN94" i="1"/>
  <c r="RCS94" i="1"/>
  <c r="RDA94" i="1"/>
  <c r="RDI94" i="1"/>
  <c r="RDQ94" i="1"/>
  <c r="RDT94" i="1"/>
  <c r="RDY94" i="1"/>
  <c r="REB94" i="1"/>
  <c r="REG94" i="1"/>
  <c r="REO94" i="1"/>
  <c r="RER94" i="1"/>
  <c r="REW94" i="1"/>
  <c r="RFC94" i="1"/>
  <c r="RFE94" i="1"/>
  <c r="RFG94" i="1"/>
  <c r="RFM94" i="1"/>
  <c r="RFU94" i="1"/>
  <c r="RFX94" i="1"/>
  <c r="RGA94" i="1"/>
  <c r="RGC94" i="1"/>
  <c r="RGK94" i="1"/>
  <c r="RGS94" i="1"/>
  <c r="RGV94" i="1"/>
  <c r="RHA94" i="1"/>
  <c r="RHD94" i="1"/>
  <c r="RHG94" i="1"/>
  <c r="RHI94" i="1"/>
  <c r="RHQ94" i="1"/>
  <c r="RHY94" i="1"/>
  <c r="RIB94" i="1"/>
  <c r="RIG94" i="1"/>
  <c r="RIJ94" i="1"/>
  <c r="RIO94" i="1"/>
  <c r="RIW94" i="1"/>
  <c r="RJB94" i="1"/>
  <c r="RJE94" i="1"/>
  <c r="RJM94" i="1"/>
  <c r="RJO94" i="1"/>
  <c r="RJS94" i="1"/>
  <c r="RJU94" i="1"/>
  <c r="RKC94" i="1"/>
  <c r="RKK94" i="1"/>
  <c r="RKQ94" i="1"/>
  <c r="RKS94" i="1"/>
  <c r="RLA94" i="1"/>
  <c r="RLI94" i="1"/>
  <c r="RLL94" i="1"/>
  <c r="RLO94" i="1"/>
  <c r="RLQ94" i="1"/>
  <c r="RLY94" i="1"/>
  <c r="RMB94" i="1"/>
  <c r="RMG94" i="1"/>
  <c r="RMO94" i="1"/>
  <c r="RMW94" i="1"/>
  <c r="RMZ94" i="1"/>
  <c r="RNE94" i="1"/>
  <c r="RNH94" i="1"/>
  <c r="RNK94" i="1"/>
  <c r="RNM94" i="1"/>
  <c r="RNU94" i="1"/>
  <c r="RNX94" i="1"/>
  <c r="ROC94" i="1"/>
  <c r="ROF94" i="1"/>
  <c r="ROK94" i="1"/>
  <c r="ROS94" i="1"/>
  <c r="ROW94" i="1"/>
  <c r="ROY94" i="1"/>
  <c r="RPA94" i="1"/>
  <c r="RPI94" i="1"/>
  <c r="RPQ94" i="1"/>
  <c r="RPY94" i="1"/>
  <c r="RQB94" i="1"/>
  <c r="RQG94" i="1"/>
  <c r="RQO94" i="1"/>
  <c r="RQR94" i="1"/>
  <c r="RQW94" i="1"/>
  <c r="RQZ94" i="1"/>
  <c r="RRE94" i="1"/>
  <c r="RRM94" i="1"/>
  <c r="RRU94" i="1"/>
  <c r="RRX94" i="1"/>
  <c r="RSC94" i="1"/>
  <c r="RSK94" i="1"/>
  <c r="RSP94" i="1"/>
  <c r="RSS94" i="1"/>
  <c r="RSZ94" i="1"/>
  <c r="RTA94" i="1"/>
  <c r="RTI94" i="1"/>
  <c r="RTQ94" i="1"/>
  <c r="RTY94" i="1"/>
  <c r="RUG94" i="1"/>
  <c r="RUO94" i="1"/>
  <c r="RUW94" i="1"/>
  <c r="RVC94" i="1"/>
  <c r="RVE94" i="1"/>
  <c r="RVM94" i="1"/>
  <c r="RVU94" i="1"/>
  <c r="RWA94" i="1"/>
  <c r="RWC94" i="1"/>
  <c r="RWK94" i="1"/>
  <c r="RWS94" i="1"/>
  <c r="RXA94" i="1"/>
  <c r="RXI94" i="1"/>
  <c r="RXQ94" i="1"/>
  <c r="RXW94" i="1"/>
  <c r="RXY94" i="1"/>
  <c r="RYG94" i="1"/>
  <c r="RYO94" i="1"/>
  <c r="RYR94" i="1"/>
  <c r="RYU94" i="1"/>
  <c r="RYW94" i="1"/>
  <c r="RZB94" i="1"/>
  <c r="RZE94" i="1"/>
  <c r="RZH94" i="1"/>
  <c r="RZM94" i="1"/>
  <c r="RZP94" i="1"/>
  <c r="RZS94" i="1"/>
  <c r="RZU94" i="1"/>
  <c r="SAC94" i="1"/>
  <c r="SAK94" i="1"/>
  <c r="SAS94" i="1"/>
  <c r="SAV94" i="1"/>
  <c r="SBA94" i="1"/>
  <c r="SBF94" i="1"/>
  <c r="SBI94" i="1"/>
  <c r="SBO94" i="1"/>
  <c r="SBQ94" i="1"/>
  <c r="SBY94" i="1"/>
  <c r="SCG94" i="1"/>
  <c r="SCO94" i="1"/>
  <c r="SCU94" i="1"/>
  <c r="SCW94" i="1"/>
  <c r="SDE94" i="1"/>
  <c r="SDM94" i="1"/>
  <c r="SDS94" i="1"/>
  <c r="SDU94" i="1"/>
  <c r="SEC94" i="1"/>
  <c r="SEK94" i="1"/>
  <c r="SEQ94" i="1"/>
  <c r="SES94" i="1"/>
  <c r="SEX94" i="1"/>
  <c r="SFA94" i="1"/>
  <c r="SFG94" i="1"/>
  <c r="SFI94" i="1"/>
  <c r="SFQ94" i="1"/>
  <c r="SFY94" i="1"/>
  <c r="SGE94" i="1"/>
  <c r="SGG94" i="1"/>
  <c r="SGO94" i="1"/>
  <c r="SGR94" i="1"/>
  <c r="SGW94" i="1"/>
  <c r="SHC94" i="1"/>
  <c r="SHE94" i="1"/>
  <c r="SHM94" i="1"/>
  <c r="SHU94" i="1"/>
  <c r="SHX94" i="1"/>
  <c r="SIA94" i="1"/>
  <c r="SIC94" i="1"/>
  <c r="SIK94" i="1"/>
  <c r="SIN94" i="1"/>
  <c r="SIQ94" i="1"/>
  <c r="SIS94" i="1"/>
  <c r="SJA94" i="1"/>
  <c r="SJI94" i="1"/>
  <c r="SJL94" i="1"/>
  <c r="SJQ94" i="1"/>
  <c r="SJW94" i="1"/>
  <c r="SJY94" i="1"/>
  <c r="SKG94" i="1"/>
  <c r="SKO94" i="1"/>
  <c r="SKR94" i="1"/>
  <c r="SKW94" i="1"/>
  <c r="SKZ94" i="1"/>
  <c r="SLE94" i="1"/>
  <c r="SLM94" i="1"/>
  <c r="SLU94" i="1"/>
  <c r="SMC94" i="1"/>
  <c r="SMG94" i="1"/>
  <c r="SMH94" i="1"/>
  <c r="SMK94" i="1"/>
  <c r="SMS94" i="1"/>
  <c r="SMY94" i="1"/>
  <c r="SNA94" i="1"/>
  <c r="SNI94" i="1"/>
  <c r="SNQ94" i="1"/>
  <c r="SNX94" i="1"/>
  <c r="SNY94" i="1"/>
  <c r="SOG94" i="1"/>
  <c r="SOO94" i="1"/>
  <c r="SOW94" i="1"/>
  <c r="SPE94" i="1"/>
  <c r="SPM94" i="1"/>
  <c r="SPT94" i="1"/>
  <c r="SPU94" i="1"/>
  <c r="SQC94" i="1"/>
  <c r="SQK94" i="1"/>
  <c r="SQS94" i="1"/>
  <c r="SRA94" i="1"/>
  <c r="SRI94" i="1"/>
  <c r="SRL94" i="1"/>
  <c r="SRQ94" i="1"/>
  <c r="SRT94" i="1"/>
  <c r="SRW94" i="1"/>
  <c r="SRY94" i="1"/>
  <c r="SSG94" i="1"/>
  <c r="SSJ94" i="1"/>
  <c r="SSO94" i="1"/>
  <c r="SSR94" i="1"/>
  <c r="SST94" i="1"/>
  <c r="SSW94" i="1"/>
  <c r="STE94" i="1"/>
  <c r="STH94" i="1"/>
  <c r="STM94" i="1"/>
  <c r="STP94" i="1"/>
  <c r="STU94" i="1"/>
  <c r="SUC94" i="1"/>
  <c r="SUK94" i="1"/>
  <c r="SUN94" i="1"/>
  <c r="SUS94" i="1"/>
  <c r="SUX94" i="1"/>
  <c r="SVA94" i="1"/>
  <c r="SVI94" i="1"/>
  <c r="SVQ94" i="1"/>
  <c r="SVW94" i="1"/>
  <c r="SVY94" i="1"/>
  <c r="SWG94" i="1"/>
  <c r="SWO94" i="1"/>
  <c r="SWU94" i="1"/>
  <c r="SWW94" i="1"/>
  <c r="SXE94" i="1"/>
  <c r="SXM94" i="1"/>
  <c r="SXS94" i="1"/>
  <c r="SXU94" i="1"/>
  <c r="SYC94" i="1"/>
  <c r="SYK94" i="1"/>
  <c r="SYP94" i="1"/>
  <c r="SYQ94" i="1"/>
  <c r="SYS94" i="1"/>
  <c r="SZA94" i="1"/>
  <c r="SZD94" i="1"/>
  <c r="SZH94" i="1"/>
  <c r="SZI94" i="1"/>
  <c r="SZQ94" i="1"/>
  <c r="SZY94" i="1"/>
  <c r="TAG94" i="1"/>
  <c r="TAJ94" i="1"/>
  <c r="TAO94" i="1"/>
  <c r="TAR94" i="1"/>
  <c r="TAW94" i="1"/>
  <c r="TBC94" i="1"/>
  <c r="TBE94" i="1"/>
  <c r="TBM94" i="1"/>
  <c r="TBU94" i="1"/>
  <c r="TBX94" i="1"/>
  <c r="TCC94" i="1"/>
  <c r="TCK94" i="1"/>
  <c r="TCN94" i="1"/>
  <c r="TCS94" i="1"/>
  <c r="TCV94" i="1"/>
  <c r="TCY94" i="1"/>
  <c r="TDA94" i="1"/>
  <c r="TDI94" i="1"/>
  <c r="TDQ94" i="1"/>
  <c r="TDV94" i="1"/>
  <c r="TDY94" i="1"/>
  <c r="TEG94" i="1"/>
  <c r="TEO94" i="1"/>
  <c r="TEW94" i="1"/>
  <c r="TFC94" i="1"/>
  <c r="TFE94" i="1"/>
  <c r="TFM94" i="1"/>
  <c r="TFU94" i="1"/>
  <c r="TGA94" i="1"/>
  <c r="TGC94" i="1"/>
  <c r="TGH94" i="1"/>
  <c r="TGK94" i="1"/>
  <c r="TGN94" i="1"/>
  <c r="TGS94" i="1"/>
  <c r="TGV94" i="1"/>
  <c r="THA94" i="1"/>
  <c r="THI94" i="1"/>
  <c r="THO94" i="1"/>
  <c r="THQ94" i="1"/>
  <c r="THY94" i="1"/>
  <c r="TIG94" i="1"/>
  <c r="TIJ94" i="1"/>
  <c r="TIO94" i="1"/>
  <c r="TIR94" i="1"/>
  <c r="TIT94" i="1"/>
  <c r="TIW94" i="1"/>
  <c r="TJE94" i="1"/>
  <c r="TJH94" i="1"/>
  <c r="TJM94" i="1"/>
  <c r="TJU94" i="1"/>
  <c r="TKA94" i="1"/>
  <c r="TKC94" i="1"/>
  <c r="TKK94" i="1"/>
  <c r="TKS94" i="1"/>
  <c r="TKY94" i="1"/>
  <c r="TLA94" i="1"/>
  <c r="TLF94" i="1"/>
  <c r="TLI94" i="1"/>
  <c r="TLL94" i="1"/>
  <c r="TLP94" i="1"/>
  <c r="TLQ94" i="1"/>
  <c r="TLY94" i="1"/>
  <c r="TMG94" i="1"/>
  <c r="TMJ94" i="1"/>
  <c r="TMO94" i="1"/>
  <c r="TMW94" i="1"/>
  <c r="TNE94" i="1"/>
  <c r="TNH94" i="1"/>
  <c r="TNM94" i="1"/>
  <c r="TNP94" i="1"/>
  <c r="TNR94" i="1"/>
  <c r="TNU94" i="1"/>
  <c r="TOC94" i="1"/>
  <c r="TOK94" i="1"/>
  <c r="TOR94" i="1"/>
  <c r="TOS94" i="1"/>
  <c r="TPA94" i="1"/>
  <c r="TPI94" i="1"/>
  <c r="TPO94" i="1"/>
  <c r="TPQ94" i="1"/>
  <c r="TPY94" i="1"/>
  <c r="TQD94" i="1"/>
  <c r="TQG94" i="1"/>
  <c r="TQJ94" i="1"/>
  <c r="TQO94" i="1"/>
  <c r="TQW94" i="1"/>
  <c r="TQZ94" i="1"/>
  <c r="TRE94" i="1"/>
  <c r="TRH94" i="1"/>
  <c r="TRM94" i="1"/>
  <c r="TRU94" i="1"/>
  <c r="TRX94" i="1"/>
  <c r="TSC94" i="1"/>
  <c r="TSF94" i="1"/>
  <c r="TSK94" i="1"/>
  <c r="TSP94" i="1"/>
  <c r="TSS94" i="1"/>
  <c r="TTA94" i="1"/>
  <c r="TTH94" i="1"/>
  <c r="TTI94" i="1"/>
  <c r="TTQ94" i="1"/>
  <c r="TTY94" i="1"/>
  <c r="TUG94" i="1"/>
  <c r="TUM94" i="1"/>
  <c r="TUO94" i="1"/>
  <c r="TUW94" i="1"/>
  <c r="TVB94" i="1"/>
  <c r="TVE94" i="1"/>
  <c r="TVH94" i="1"/>
  <c r="TVM94" i="1"/>
  <c r="TVP94" i="1"/>
  <c r="TVU94" i="1"/>
  <c r="TVY94" i="1"/>
  <c r="TWA94" i="1"/>
  <c r="TWC94" i="1"/>
  <c r="TWK94" i="1"/>
  <c r="TWS94" i="1"/>
  <c r="TWV94" i="1"/>
  <c r="TXA94" i="1"/>
  <c r="TXD94" i="1"/>
  <c r="TXG94" i="1"/>
  <c r="TXI94" i="1"/>
  <c r="TXN94" i="1"/>
  <c r="TXQ94" i="1"/>
  <c r="TXT94" i="1"/>
  <c r="TXY94" i="1"/>
  <c r="TYG94" i="1"/>
  <c r="TYO94" i="1"/>
  <c r="TYW94" i="1"/>
  <c r="TZE94" i="1"/>
  <c r="TZM94" i="1"/>
  <c r="TZU94" i="1"/>
  <c r="TZZ94" i="1"/>
  <c r="UAA94" i="1"/>
  <c r="UAC94" i="1"/>
  <c r="UAK94" i="1"/>
  <c r="UAS94" i="1"/>
  <c r="UAV94" i="1"/>
  <c r="UBA94" i="1"/>
  <c r="UBI94" i="1"/>
  <c r="UBL94" i="1"/>
  <c r="UBQ94" i="1"/>
  <c r="UBT94" i="1"/>
  <c r="UBW94" i="1"/>
  <c r="UBY94" i="1"/>
  <c r="UCG94" i="1"/>
  <c r="UCL94" i="1"/>
  <c r="UCO94" i="1"/>
  <c r="UCW94" i="1"/>
  <c r="UDE94" i="1"/>
  <c r="UDM94" i="1"/>
  <c r="UDT94" i="1"/>
  <c r="UDU94" i="1"/>
  <c r="UEC94" i="1"/>
  <c r="UEK94" i="1"/>
  <c r="UES94" i="1"/>
  <c r="UEV94" i="1"/>
  <c r="UEX94" i="1"/>
  <c r="UFA94" i="1"/>
  <c r="UFD94" i="1"/>
  <c r="UFI94" i="1"/>
  <c r="UFL94" i="1"/>
  <c r="UFO94" i="1"/>
  <c r="UFQ94" i="1"/>
  <c r="UFY94" i="1"/>
  <c r="UGE94" i="1"/>
  <c r="UGG94" i="1"/>
  <c r="UGO94" i="1"/>
  <c r="UGW94" i="1"/>
  <c r="UHC94" i="1"/>
  <c r="UHE94" i="1"/>
  <c r="UHJ94" i="1"/>
  <c r="UHM94" i="1"/>
  <c r="UHP94" i="1"/>
  <c r="UHU94" i="1"/>
  <c r="UHX94" i="1"/>
  <c r="UIC94" i="1"/>
  <c r="UIK94" i="1"/>
  <c r="UIQ94" i="1"/>
  <c r="UIS94" i="1"/>
  <c r="UJA94" i="1"/>
  <c r="UJI94" i="1"/>
  <c r="UJL94" i="1"/>
  <c r="UJQ94" i="1"/>
  <c r="UJV94" i="1"/>
  <c r="UJY94" i="1"/>
  <c r="UKB94" i="1"/>
  <c r="UKE94" i="1"/>
  <c r="UKG94" i="1"/>
  <c r="UKO94" i="1"/>
  <c r="UKR94" i="1"/>
  <c r="UKU94" i="1"/>
  <c r="UKW94" i="1"/>
  <c r="ULE94" i="1"/>
  <c r="ULM94" i="1"/>
  <c r="ULU94" i="1"/>
  <c r="ULX94" i="1"/>
  <c r="UMC94" i="1"/>
  <c r="UMH94" i="1"/>
  <c r="UMK94" i="1"/>
  <c r="UMS94" i="1"/>
  <c r="UNA94" i="1"/>
  <c r="UND94" i="1"/>
  <c r="UNI94" i="1"/>
  <c r="UNL94" i="1"/>
  <c r="UNQ94" i="1"/>
  <c r="UNY94" i="1"/>
  <c r="UOE94" i="1"/>
  <c r="UOG94" i="1"/>
  <c r="UOO94" i="1"/>
  <c r="UOR94" i="1"/>
  <c r="UOT94" i="1"/>
  <c r="UOV94" i="1"/>
  <c r="UOW94" i="1"/>
  <c r="UPE94" i="1"/>
  <c r="UPH94" i="1"/>
  <c r="UPM94" i="1"/>
  <c r="UPQ94" i="1"/>
  <c r="UPU94" i="1"/>
  <c r="UPX94" i="1"/>
  <c r="UQC94" i="1"/>
  <c r="UQI94" i="1"/>
  <c r="UQK94" i="1"/>
  <c r="UQS94" i="1"/>
  <c r="URA94" i="1"/>
  <c r="URD94" i="1"/>
  <c r="URF94" i="1"/>
  <c r="URI94" i="1"/>
  <c r="URQ94" i="1"/>
  <c r="URT94" i="1"/>
  <c r="URY94" i="1"/>
  <c r="USB94" i="1"/>
  <c r="USG94" i="1"/>
  <c r="USO94" i="1"/>
  <c r="USW94" i="1"/>
  <c r="UTC94" i="1"/>
  <c r="UTE94" i="1"/>
  <c r="UTM94" i="1"/>
  <c r="UTR94" i="1"/>
  <c r="UTS94" i="1"/>
  <c r="UTU94" i="1"/>
  <c r="UUC94" i="1"/>
  <c r="UUF94" i="1"/>
  <c r="UUJ94" i="1"/>
  <c r="UUK94" i="1"/>
  <c r="UUS94" i="1"/>
  <c r="UUV94" i="1"/>
  <c r="UVA94" i="1"/>
  <c r="UVD94" i="1"/>
  <c r="UVI94" i="1"/>
  <c r="UVQ94" i="1"/>
  <c r="UVW94" i="1"/>
  <c r="UVY94" i="1"/>
  <c r="UWD94" i="1"/>
  <c r="UWG94" i="1"/>
  <c r="UWJ94" i="1"/>
  <c r="UWO94" i="1"/>
  <c r="UWW94" i="1"/>
  <c r="UXE94" i="1"/>
  <c r="UXM94" i="1"/>
  <c r="UXS94" i="1"/>
  <c r="UXU94" i="1"/>
  <c r="UYC94" i="1"/>
  <c r="UYK94" i="1"/>
  <c r="UYN94" i="1"/>
  <c r="UYP94" i="1"/>
  <c r="UYS94" i="1"/>
  <c r="UZA94" i="1"/>
  <c r="UZD94" i="1"/>
  <c r="UZI94" i="1"/>
  <c r="UZQ94" i="1"/>
  <c r="UZY94" i="1"/>
  <c r="VAB94" i="1"/>
  <c r="VAE94" i="1"/>
  <c r="VAG94" i="1"/>
  <c r="VAO94" i="1"/>
  <c r="VAR94" i="1"/>
  <c r="VAW94" i="1"/>
  <c r="VBB94" i="1"/>
  <c r="VBE94" i="1"/>
  <c r="VBH94" i="1"/>
  <c r="VBM94" i="1"/>
  <c r="VBP94" i="1"/>
  <c r="VBU94" i="1"/>
  <c r="VCC94" i="1"/>
  <c r="VCI94" i="1"/>
  <c r="VCK94" i="1"/>
  <c r="VCS94" i="1"/>
  <c r="VDA94" i="1"/>
  <c r="VDI94" i="1"/>
  <c r="VDN94" i="1"/>
  <c r="VDQ94" i="1"/>
  <c r="VDY94" i="1"/>
  <c r="VEB94" i="1"/>
  <c r="VEG94" i="1"/>
  <c r="VEO94" i="1"/>
  <c r="VEU94" i="1"/>
  <c r="VEW94" i="1"/>
  <c r="VFE94" i="1"/>
  <c r="VFM94" i="1"/>
  <c r="VFP94" i="1"/>
  <c r="VFU94" i="1"/>
  <c r="VFZ94" i="1"/>
  <c r="VGC94" i="1"/>
  <c r="VGK94" i="1"/>
  <c r="VGN94" i="1"/>
  <c r="VGS94" i="1"/>
  <c r="VGV94" i="1"/>
  <c r="VHA94" i="1"/>
  <c r="VHD94" i="1"/>
  <c r="VHG94" i="1"/>
  <c r="VHI94" i="1"/>
  <c r="VHQ94" i="1"/>
  <c r="VHY94" i="1"/>
  <c r="VIG94" i="1"/>
  <c r="VIL94" i="1"/>
  <c r="VIO94" i="1"/>
  <c r="VIR94" i="1"/>
  <c r="VIW94" i="1"/>
  <c r="VJE94" i="1"/>
  <c r="VJH94" i="1"/>
  <c r="VJI94" i="1"/>
  <c r="VJM94" i="1"/>
  <c r="VJU94" i="1"/>
  <c r="VKA94" i="1"/>
  <c r="VKB94" i="1"/>
  <c r="VKC94" i="1"/>
  <c r="VKK94" i="1"/>
  <c r="VKN94" i="1"/>
  <c r="VKS94" i="1"/>
  <c r="VKX94" i="1"/>
  <c r="VLA94" i="1"/>
  <c r="VLD94" i="1"/>
  <c r="VLI94" i="1"/>
  <c r="VLO94" i="1"/>
  <c r="VLQ94" i="1"/>
  <c r="VLY94" i="1"/>
  <c r="VMB94" i="1"/>
  <c r="VME94" i="1"/>
  <c r="VMG94" i="1"/>
  <c r="VMO94" i="1"/>
  <c r="VMU94" i="1"/>
  <c r="VMW94" i="1"/>
  <c r="VNE94" i="1"/>
  <c r="VNH94" i="1"/>
  <c r="VNJ94" i="1"/>
  <c r="VNK94" i="1"/>
  <c r="VNL94" i="1"/>
  <c r="VNM94" i="1"/>
  <c r="VNU94" i="1"/>
  <c r="VNX94" i="1"/>
  <c r="VOC94" i="1"/>
  <c r="VOF94" i="1"/>
  <c r="VOK94" i="1"/>
  <c r="VOS94" i="1"/>
  <c r="VOZ94" i="1"/>
  <c r="VPA94" i="1"/>
  <c r="VPI94" i="1"/>
  <c r="VPQ94" i="1"/>
  <c r="VPT94" i="1"/>
  <c r="VPV94" i="1"/>
  <c r="VPY94" i="1"/>
  <c r="VQG94" i="1"/>
  <c r="VQJ94" i="1"/>
  <c r="VQM94" i="1"/>
  <c r="VQO94" i="1"/>
  <c r="VQW94" i="1"/>
  <c r="VQZ94" i="1"/>
  <c r="VRC94" i="1"/>
  <c r="VRE94" i="1"/>
  <c r="VRM94" i="1"/>
  <c r="VRS94" i="1"/>
  <c r="VRU94" i="1"/>
  <c r="VSC94" i="1"/>
  <c r="VSF94" i="1"/>
  <c r="VSH94" i="1"/>
  <c r="VSK94" i="1"/>
  <c r="VSN94" i="1"/>
  <c r="VSS94" i="1"/>
  <c r="VSV94" i="1"/>
  <c r="VTA94" i="1"/>
  <c r="VTE94" i="1"/>
  <c r="VTG94" i="1"/>
  <c r="VTI94" i="1"/>
  <c r="VTQ94" i="1"/>
  <c r="VTT94" i="1"/>
  <c r="VTY94" i="1"/>
  <c r="VUG94" i="1"/>
  <c r="VUO94" i="1"/>
  <c r="VUT94" i="1"/>
  <c r="VUU94" i="1"/>
  <c r="VUW94" i="1"/>
  <c r="VVE94" i="1"/>
  <c r="VVK94" i="1"/>
  <c r="VVL94" i="1"/>
  <c r="VVM94" i="1"/>
  <c r="VVU94" i="1"/>
  <c r="VWA94" i="1"/>
  <c r="VWC94" i="1"/>
  <c r="VWK94" i="1"/>
  <c r="VWN94" i="1"/>
  <c r="VWR94" i="1"/>
  <c r="VWS94" i="1"/>
  <c r="VXA94" i="1"/>
  <c r="VXD94" i="1"/>
  <c r="VXF94" i="1"/>
  <c r="VXI94" i="1"/>
  <c r="VXQ94" i="1"/>
  <c r="VXY94" i="1"/>
  <c r="VYB94" i="1"/>
  <c r="VYG94" i="1"/>
  <c r="VYO94" i="1"/>
  <c r="VYW94" i="1"/>
  <c r="VYZ94" i="1"/>
  <c r="VZE94" i="1"/>
  <c r="VZM94" i="1"/>
  <c r="VZR94" i="1"/>
  <c r="VZS94" i="1"/>
  <c r="VZU94" i="1"/>
  <c r="WAC94" i="1"/>
  <c r="WAI94" i="1"/>
  <c r="WAK94" i="1"/>
  <c r="WAS94" i="1"/>
  <c r="WAY94" i="1"/>
  <c r="WBA94" i="1"/>
  <c r="WBI94" i="1"/>
  <c r="WBL94" i="1"/>
  <c r="WBQ94" i="1"/>
  <c r="WBT94" i="1"/>
  <c r="WBY94" i="1"/>
  <c r="WCB94" i="1"/>
  <c r="WCD94" i="1"/>
  <c r="WCG94" i="1"/>
  <c r="WCJ94" i="1"/>
  <c r="WCM94" i="1"/>
  <c r="WCO94" i="1"/>
  <c r="WCW94" i="1"/>
  <c r="WCZ94" i="1"/>
  <c r="WDC94" i="1"/>
  <c r="WDD94" i="1"/>
  <c r="WDE94" i="1"/>
  <c r="WDM94" i="1"/>
  <c r="WDP94" i="1"/>
  <c r="WDU94" i="1"/>
  <c r="WEC94" i="1"/>
  <c r="WEK94" i="1"/>
  <c r="WEP94" i="1"/>
  <c r="WEQ94" i="1"/>
  <c r="WES94" i="1"/>
  <c r="WFA94" i="1"/>
  <c r="WFI94" i="1"/>
  <c r="WFQ94" i="1"/>
  <c r="WFT94" i="1"/>
  <c r="WFY94" i="1"/>
  <c r="WGG94" i="1"/>
  <c r="WGJ94" i="1"/>
  <c r="WGO94" i="1"/>
  <c r="WGR94" i="1"/>
  <c r="WGW94" i="1"/>
  <c r="WHB94" i="1"/>
  <c r="WHE94" i="1"/>
  <c r="WHH94" i="1"/>
  <c r="WHM94" i="1"/>
  <c r="WHU94" i="1"/>
  <c r="WIC94" i="1"/>
  <c r="WIK94" i="1"/>
  <c r="WIS94" i="1"/>
  <c r="WIV94" i="1"/>
  <c r="WIY94" i="1"/>
  <c r="WJA94" i="1"/>
  <c r="WJI94" i="1"/>
  <c r="WJL94" i="1"/>
  <c r="WJN94" i="1"/>
  <c r="WJO94" i="1"/>
  <c r="WJP94" i="1"/>
  <c r="WJQ94" i="1"/>
  <c r="WJY94" i="1"/>
  <c r="WKB94" i="1"/>
  <c r="WKG94" i="1"/>
  <c r="WKO94" i="1"/>
  <c r="WKR94" i="1"/>
  <c r="WKW94" i="1"/>
  <c r="WLC94" i="1"/>
  <c r="WLE94" i="1"/>
  <c r="WLM94" i="1"/>
  <c r="WLS94" i="1"/>
  <c r="WLU94" i="1"/>
  <c r="WLZ94" i="1"/>
  <c r="WMC94" i="1"/>
  <c r="WMI94" i="1"/>
  <c r="WMK94" i="1"/>
  <c r="WMS94" i="1"/>
  <c r="WMV94" i="1"/>
  <c r="WMY94" i="1"/>
  <c r="WMZ94" i="1"/>
  <c r="WNA94" i="1"/>
  <c r="WNI94" i="1"/>
  <c r="WNL94" i="1"/>
  <c r="WNQ94" i="1"/>
  <c r="WNT94" i="1"/>
  <c r="WNY94" i="1"/>
  <c r="WOG94" i="1"/>
  <c r="WOL94" i="1"/>
  <c r="WON94" i="1"/>
  <c r="WOO94" i="1"/>
  <c r="WOW94" i="1"/>
  <c r="WPE94" i="1"/>
  <c r="WPH94" i="1"/>
  <c r="WPM94" i="1"/>
  <c r="WPU94" i="1"/>
  <c r="WPX94" i="1"/>
  <c r="WQC94" i="1"/>
  <c r="WQK94" i="1"/>
  <c r="WQN94" i="1"/>
  <c r="WQQ94" i="1"/>
  <c r="WQS94" i="1"/>
  <c r="WQX94" i="1"/>
  <c r="WRA94" i="1"/>
  <c r="WRD94" i="1"/>
  <c r="WRG94" i="1"/>
  <c r="WRI94" i="1"/>
  <c r="WRQ94" i="1"/>
  <c r="WRU94" i="1"/>
  <c r="WRY94" i="1"/>
  <c r="WSG94" i="1"/>
  <c r="WSJ94" i="1"/>
  <c r="WSO94" i="1"/>
  <c r="WSR94" i="1"/>
  <c r="WSU94" i="1"/>
  <c r="WSW94" i="1"/>
  <c r="WTE94" i="1"/>
  <c r="WTH94" i="1"/>
  <c r="WTJ94" i="1"/>
  <c r="WTK94" i="1"/>
  <c r="WTL94" i="1"/>
  <c r="WTM94" i="1"/>
  <c r="WTU94" i="1"/>
  <c r="WTX94" i="1"/>
  <c r="WUC94" i="1"/>
  <c r="WUI94" i="1"/>
  <c r="WUK94" i="1"/>
  <c r="WUS94" i="1"/>
  <c r="WUY94" i="1"/>
  <c r="WUZ94" i="1"/>
  <c r="WVA94" i="1"/>
  <c r="WVI94" i="1"/>
  <c r="WVQ94" i="1"/>
  <c r="WVY94" i="1"/>
  <c r="WWG94" i="1"/>
  <c r="WWK94" i="1"/>
  <c r="WWN94" i="1"/>
  <c r="WWO94" i="1"/>
  <c r="WWW94" i="1"/>
  <c r="WXE94" i="1"/>
  <c r="WXK94" i="1"/>
  <c r="WXM94" i="1"/>
  <c r="WXU94" i="1"/>
  <c r="WYC94" i="1"/>
  <c r="WYI94" i="1"/>
  <c r="WYK94" i="1"/>
  <c r="WYS94" i="1"/>
  <c r="WZA94" i="1"/>
  <c r="WZI94" i="1"/>
  <c r="WZO94" i="1"/>
  <c r="WZQ94" i="1"/>
  <c r="WZY94" i="1"/>
  <c r="XAG94" i="1"/>
  <c r="XAK94" i="1"/>
  <c r="XAL94" i="1"/>
  <c r="XAO94" i="1"/>
  <c r="XAW94" i="1"/>
  <c r="XBA94" i="1"/>
  <c r="XBB94" i="1"/>
  <c r="XBE94" i="1"/>
  <c r="XBM94" i="1"/>
  <c r="XBU94" i="1"/>
  <c r="XCC94" i="1"/>
  <c r="XCK94" i="1"/>
  <c r="XCS94" i="1"/>
  <c r="XDA94" i="1"/>
  <c r="XDI94" i="1"/>
  <c r="XDQ94" i="1"/>
  <c r="XDY94" i="1"/>
  <c r="XEG94" i="1"/>
  <c r="XEO94" i="1"/>
  <c r="XEU94" i="1"/>
  <c r="XEV94" i="1"/>
  <c r="XEW94" i="1"/>
  <c r="H94" i="1"/>
  <c r="J94" i="1"/>
  <c r="K94" i="1"/>
  <c r="L94" i="1"/>
  <c r="Q94" i="1"/>
  <c r="R94" i="1"/>
  <c r="S94" i="1"/>
  <c r="T94" i="1"/>
  <c r="Y94" i="1"/>
  <c r="Z94" i="1"/>
  <c r="AA94" i="1"/>
  <c r="AB94" i="1"/>
  <c r="AG94" i="1"/>
  <c r="AH94" i="1"/>
  <c r="AI94" i="1"/>
  <c r="AJ94" i="1"/>
  <c r="AO94" i="1"/>
  <c r="AP94" i="1"/>
  <c r="G89" i="1"/>
  <c r="H89"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CJ89" i="1"/>
  <c r="CK89" i="1"/>
  <c r="CL89" i="1"/>
  <c r="CM89" i="1"/>
  <c r="CN89" i="1"/>
  <c r="CO89" i="1"/>
  <c r="CP89" i="1"/>
  <c r="CQ89" i="1"/>
  <c r="CR89" i="1"/>
  <c r="CS89" i="1"/>
  <c r="CT89" i="1"/>
  <c r="CU89" i="1"/>
  <c r="CV89" i="1"/>
  <c r="CW89" i="1"/>
  <c r="CX89" i="1"/>
  <c r="CY89" i="1"/>
  <c r="CZ89" i="1"/>
  <c r="DA89" i="1"/>
  <c r="DB89" i="1"/>
  <c r="DC89" i="1"/>
  <c r="DD89" i="1"/>
  <c r="DE89" i="1"/>
  <c r="DF89" i="1"/>
  <c r="DG89" i="1"/>
  <c r="DH89" i="1"/>
  <c r="DI89" i="1"/>
  <c r="DJ89" i="1"/>
  <c r="DK89" i="1"/>
  <c r="DL89" i="1"/>
  <c r="DM89" i="1"/>
  <c r="DN89" i="1"/>
  <c r="DO89" i="1"/>
  <c r="DP89" i="1"/>
  <c r="DQ89" i="1"/>
  <c r="DR89" i="1"/>
  <c r="DS89" i="1"/>
  <c r="DT89" i="1"/>
  <c r="DU89" i="1"/>
  <c r="DV89" i="1"/>
  <c r="DW89" i="1"/>
  <c r="DX89" i="1"/>
  <c r="DY89" i="1"/>
  <c r="DZ89" i="1"/>
  <c r="EA89" i="1"/>
  <c r="EB89" i="1"/>
  <c r="EC89" i="1"/>
  <c r="ED89" i="1"/>
  <c r="EE89" i="1"/>
  <c r="EF89" i="1"/>
  <c r="EG89" i="1"/>
  <c r="EH89" i="1"/>
  <c r="EI89" i="1"/>
  <c r="EJ89" i="1"/>
  <c r="EK89" i="1"/>
  <c r="EL89" i="1"/>
  <c r="EM89" i="1"/>
  <c r="EN89" i="1"/>
  <c r="EO89" i="1"/>
  <c r="EP89" i="1"/>
  <c r="EQ89" i="1"/>
  <c r="ER89" i="1"/>
  <c r="ES89" i="1"/>
  <c r="ET89" i="1"/>
  <c r="EU89" i="1"/>
  <c r="EV89" i="1"/>
  <c r="EW89" i="1"/>
  <c r="EX89" i="1"/>
  <c r="EY89" i="1"/>
  <c r="EZ89" i="1"/>
  <c r="FA89" i="1"/>
  <c r="FB89" i="1"/>
  <c r="FC89" i="1"/>
  <c r="FD89" i="1"/>
  <c r="FE89" i="1"/>
  <c r="FF89" i="1"/>
  <c r="FG89" i="1"/>
  <c r="FH89" i="1"/>
  <c r="FI89" i="1"/>
  <c r="FJ89" i="1"/>
  <c r="FK89" i="1"/>
  <c r="FL89" i="1"/>
  <c r="FM89" i="1"/>
  <c r="FN89" i="1"/>
  <c r="FO89" i="1"/>
  <c r="FP89" i="1"/>
  <c r="FQ89" i="1"/>
  <c r="FR89" i="1"/>
  <c r="FS89" i="1"/>
  <c r="FT89" i="1"/>
  <c r="FU89" i="1"/>
  <c r="FV89" i="1"/>
  <c r="FW89" i="1"/>
  <c r="FX89" i="1"/>
  <c r="FY89" i="1"/>
  <c r="FZ89" i="1"/>
  <c r="GA89" i="1"/>
  <c r="GB89" i="1"/>
  <c r="GC89" i="1"/>
  <c r="GD89" i="1"/>
  <c r="GE89" i="1"/>
  <c r="GF89" i="1"/>
  <c r="GG89" i="1"/>
  <c r="GH89" i="1"/>
  <c r="GI89" i="1"/>
  <c r="GJ89" i="1"/>
  <c r="GK89" i="1"/>
  <c r="GL89" i="1"/>
  <c r="GM89" i="1"/>
  <c r="GN89" i="1"/>
  <c r="GO89" i="1"/>
  <c r="GP89" i="1"/>
  <c r="GQ89" i="1"/>
  <c r="GR89" i="1"/>
  <c r="GS89" i="1"/>
  <c r="GT89" i="1"/>
  <c r="GU89" i="1"/>
  <c r="GV89" i="1"/>
  <c r="GW89" i="1"/>
  <c r="GX89" i="1"/>
  <c r="GY89" i="1"/>
  <c r="GZ89" i="1"/>
  <c r="HA89" i="1"/>
  <c r="HB89" i="1"/>
  <c r="HC89" i="1"/>
  <c r="HD89" i="1"/>
  <c r="HE89" i="1"/>
  <c r="HF89" i="1"/>
  <c r="HG89" i="1"/>
  <c r="HH89" i="1"/>
  <c r="HI89" i="1"/>
  <c r="HJ89" i="1"/>
  <c r="HK89" i="1"/>
  <c r="HL89" i="1"/>
  <c r="HM89" i="1"/>
  <c r="HN89" i="1"/>
  <c r="HO89" i="1"/>
  <c r="HP89" i="1"/>
  <c r="HQ89" i="1"/>
  <c r="HR89" i="1"/>
  <c r="HS89" i="1"/>
  <c r="HT89" i="1"/>
  <c r="HU89" i="1"/>
  <c r="HV89" i="1"/>
  <c r="HW89" i="1"/>
  <c r="HX89" i="1"/>
  <c r="HY89" i="1"/>
  <c r="HZ89" i="1"/>
  <c r="IA89" i="1"/>
  <c r="IB89" i="1"/>
  <c r="IC89" i="1"/>
  <c r="ID89" i="1"/>
  <c r="IE89" i="1"/>
  <c r="IF89" i="1"/>
  <c r="IG89" i="1"/>
  <c r="IH89" i="1"/>
  <c r="II89" i="1"/>
  <c r="IJ89" i="1"/>
  <c r="IK89" i="1"/>
  <c r="IL89" i="1"/>
  <c r="IM89" i="1"/>
  <c r="IN89" i="1"/>
  <c r="IO89" i="1"/>
  <c r="IP89" i="1"/>
  <c r="IQ89" i="1"/>
  <c r="IR89" i="1"/>
  <c r="IS89" i="1"/>
  <c r="IT89" i="1"/>
  <c r="IU89" i="1"/>
  <c r="IV89" i="1"/>
  <c r="IW89" i="1"/>
  <c r="IX89" i="1"/>
  <c r="IY89" i="1"/>
  <c r="IZ89" i="1"/>
  <c r="JA89" i="1"/>
  <c r="JB89" i="1"/>
  <c r="JC89" i="1"/>
  <c r="JD89" i="1"/>
  <c r="JE89" i="1"/>
  <c r="JF89" i="1"/>
  <c r="JG89" i="1"/>
  <c r="JH89" i="1"/>
  <c r="JI89" i="1"/>
  <c r="JJ89" i="1"/>
  <c r="JK89" i="1"/>
  <c r="JL89" i="1"/>
  <c r="JM89" i="1"/>
  <c r="JN89" i="1"/>
  <c r="JO89" i="1"/>
  <c r="JP89" i="1"/>
  <c r="JQ89" i="1"/>
  <c r="JR89" i="1"/>
  <c r="JS89" i="1"/>
  <c r="JT89" i="1"/>
  <c r="JU89" i="1"/>
  <c r="JV89" i="1"/>
  <c r="JW89" i="1"/>
  <c r="JX89" i="1"/>
  <c r="JY89" i="1"/>
  <c r="JZ89" i="1"/>
  <c r="KA89" i="1"/>
  <c r="KB89" i="1"/>
  <c r="KC89" i="1"/>
  <c r="KD89" i="1"/>
  <c r="KE89" i="1"/>
  <c r="KF89" i="1"/>
  <c r="KG89" i="1"/>
  <c r="KH89" i="1"/>
  <c r="KI89" i="1"/>
  <c r="KJ89" i="1"/>
  <c r="KK89" i="1"/>
  <c r="KL89" i="1"/>
  <c r="KM89" i="1"/>
  <c r="KN89" i="1"/>
  <c r="KO89" i="1"/>
  <c r="KP89" i="1"/>
  <c r="KQ89" i="1"/>
  <c r="KR89" i="1"/>
  <c r="KS89" i="1"/>
  <c r="KT89" i="1"/>
  <c r="KU89" i="1"/>
  <c r="KV89" i="1"/>
  <c r="KW89" i="1"/>
  <c r="KX89" i="1"/>
  <c r="KY89" i="1"/>
  <c r="KZ89" i="1"/>
  <c r="LA89" i="1"/>
  <c r="LB89" i="1"/>
  <c r="LC89" i="1"/>
  <c r="LD89" i="1"/>
  <c r="LE89" i="1"/>
  <c r="LF89" i="1"/>
  <c r="LG89" i="1"/>
  <c r="LH89" i="1"/>
  <c r="LI89" i="1"/>
  <c r="LJ89" i="1"/>
  <c r="LK89" i="1"/>
  <c r="LL89" i="1"/>
  <c r="LM89" i="1"/>
  <c r="LN89" i="1"/>
  <c r="LO89" i="1"/>
  <c r="LP89" i="1"/>
  <c r="LQ89" i="1"/>
  <c r="LR89" i="1"/>
  <c r="LS89" i="1"/>
  <c r="LT89" i="1"/>
  <c r="LU89" i="1"/>
  <c r="LV89" i="1"/>
  <c r="LW89" i="1"/>
  <c r="LX89" i="1"/>
  <c r="LY89" i="1"/>
  <c r="LZ89" i="1"/>
  <c r="MA89" i="1"/>
  <c r="MB89" i="1"/>
  <c r="MC89" i="1"/>
  <c r="MD89" i="1"/>
  <c r="ME89" i="1"/>
  <c r="MF89" i="1"/>
  <c r="MG89" i="1"/>
  <c r="MH89" i="1"/>
  <c r="MI89" i="1"/>
  <c r="MJ89" i="1"/>
  <c r="MK89" i="1"/>
  <c r="ML89" i="1"/>
  <c r="MM89" i="1"/>
  <c r="MN89" i="1"/>
  <c r="MO89" i="1"/>
  <c r="MP89" i="1"/>
  <c r="MQ89" i="1"/>
  <c r="MR89" i="1"/>
  <c r="MS89" i="1"/>
  <c r="MT89" i="1"/>
  <c r="MU89" i="1"/>
  <c r="MV89" i="1"/>
  <c r="MW89" i="1"/>
  <c r="MX89" i="1"/>
  <c r="MY89" i="1"/>
  <c r="MZ89" i="1"/>
  <c r="NA89" i="1"/>
  <c r="NB89" i="1"/>
  <c r="NC89" i="1"/>
  <c r="ND89" i="1"/>
  <c r="NE89" i="1"/>
  <c r="NF89" i="1"/>
  <c r="NG89" i="1"/>
  <c r="NH89" i="1"/>
  <c r="NI89" i="1"/>
  <c r="NJ89" i="1"/>
  <c r="NK89" i="1"/>
  <c r="NL89" i="1"/>
  <c r="NM89" i="1"/>
  <c r="NN89" i="1"/>
  <c r="NO89" i="1"/>
  <c r="NP89" i="1"/>
  <c r="NQ89" i="1"/>
  <c r="NR89" i="1"/>
  <c r="NS89" i="1"/>
  <c r="NT89" i="1"/>
  <c r="NU89" i="1"/>
  <c r="NV89" i="1"/>
  <c r="NW89" i="1"/>
  <c r="NX89" i="1"/>
  <c r="NY89" i="1"/>
  <c r="NZ89" i="1"/>
  <c r="OA89" i="1"/>
  <c r="OB89" i="1"/>
  <c r="OC89" i="1"/>
  <c r="OD89" i="1"/>
  <c r="OE89" i="1"/>
  <c r="OF89" i="1"/>
  <c r="OG89" i="1"/>
  <c r="OH89" i="1"/>
  <c r="OI89" i="1"/>
  <c r="OJ89" i="1"/>
  <c r="OK89" i="1"/>
  <c r="OL89" i="1"/>
  <c r="OM89" i="1"/>
  <c r="ON89" i="1"/>
  <c r="OO89" i="1"/>
  <c r="OP89" i="1"/>
  <c r="OQ89" i="1"/>
  <c r="OR89" i="1"/>
  <c r="OS89" i="1"/>
  <c r="OT89" i="1"/>
  <c r="OU89" i="1"/>
  <c r="OV89" i="1"/>
  <c r="OW89" i="1"/>
  <c r="OX89" i="1"/>
  <c r="OY89" i="1"/>
  <c r="OZ89" i="1"/>
  <c r="PA89" i="1"/>
  <c r="PB89" i="1"/>
  <c r="PC89" i="1"/>
  <c r="PD89" i="1"/>
  <c r="PE89" i="1"/>
  <c r="PF89" i="1"/>
  <c r="PG89" i="1"/>
  <c r="PH89" i="1"/>
  <c r="PI89" i="1"/>
  <c r="PJ89" i="1"/>
  <c r="PK89" i="1"/>
  <c r="PL89" i="1"/>
  <c r="PM89" i="1"/>
  <c r="PN89" i="1"/>
  <c r="PO89" i="1"/>
  <c r="PP89" i="1"/>
  <c r="PQ89" i="1"/>
  <c r="PR89" i="1"/>
  <c r="PS89" i="1"/>
  <c r="PT89" i="1"/>
  <c r="PU89" i="1"/>
  <c r="PV89" i="1"/>
  <c r="PW89" i="1"/>
  <c r="PX89" i="1"/>
  <c r="PY89" i="1"/>
  <c r="PZ89" i="1"/>
  <c r="QA89" i="1"/>
  <c r="QB89" i="1"/>
  <c r="QC89" i="1"/>
  <c r="QD89" i="1"/>
  <c r="QE89" i="1"/>
  <c r="QF89" i="1"/>
  <c r="QG89" i="1"/>
  <c r="QH89" i="1"/>
  <c r="QI89" i="1"/>
  <c r="QJ89" i="1"/>
  <c r="QK89" i="1"/>
  <c r="QL89" i="1"/>
  <c r="QM89" i="1"/>
  <c r="QN89" i="1"/>
  <c r="QO89" i="1"/>
  <c r="QP89" i="1"/>
  <c r="QQ89" i="1"/>
  <c r="QR89" i="1"/>
  <c r="QS89" i="1"/>
  <c r="QT89" i="1"/>
  <c r="QU89" i="1"/>
  <c r="QV89" i="1"/>
  <c r="QW89" i="1"/>
  <c r="QX89" i="1"/>
  <c r="QY89" i="1"/>
  <c r="QZ89" i="1"/>
  <c r="RA89" i="1"/>
  <c r="RB89" i="1"/>
  <c r="RC89" i="1"/>
  <c r="RD89" i="1"/>
  <c r="RE89" i="1"/>
  <c r="RF89" i="1"/>
  <c r="RG89" i="1"/>
  <c r="RH89" i="1"/>
  <c r="RI89" i="1"/>
  <c r="RJ89" i="1"/>
  <c r="RK89" i="1"/>
  <c r="RL89" i="1"/>
  <c r="RM89" i="1"/>
  <c r="RN89" i="1"/>
  <c r="RO89" i="1"/>
  <c r="RP89" i="1"/>
  <c r="RQ89" i="1"/>
  <c r="RR89" i="1"/>
  <c r="RS89" i="1"/>
  <c r="RT89" i="1"/>
  <c r="RU89" i="1"/>
  <c r="RV89" i="1"/>
  <c r="RW89" i="1"/>
  <c r="RX89" i="1"/>
  <c r="RY89" i="1"/>
  <c r="RZ89" i="1"/>
  <c r="SA89" i="1"/>
  <c r="SB89" i="1"/>
  <c r="SC89" i="1"/>
  <c r="SD89" i="1"/>
  <c r="SE89" i="1"/>
  <c r="SF89" i="1"/>
  <c r="SG89" i="1"/>
  <c r="SH89" i="1"/>
  <c r="SI89" i="1"/>
  <c r="SJ89" i="1"/>
  <c r="SK89" i="1"/>
  <c r="SL89" i="1"/>
  <c r="SM89" i="1"/>
  <c r="SN89" i="1"/>
  <c r="SO89" i="1"/>
  <c r="SP89" i="1"/>
  <c r="SQ89" i="1"/>
  <c r="SR89" i="1"/>
  <c r="SS89" i="1"/>
  <c r="ST89" i="1"/>
  <c r="SU89" i="1"/>
  <c r="SV89" i="1"/>
  <c r="SW89" i="1"/>
  <c r="SX89" i="1"/>
  <c r="SY89" i="1"/>
  <c r="SZ89" i="1"/>
  <c r="TA89" i="1"/>
  <c r="TB89" i="1"/>
  <c r="TC89" i="1"/>
  <c r="TD89" i="1"/>
  <c r="TE89" i="1"/>
  <c r="TF89" i="1"/>
  <c r="TG89" i="1"/>
  <c r="TH89" i="1"/>
  <c r="TI89" i="1"/>
  <c r="TJ89" i="1"/>
  <c r="TK89" i="1"/>
  <c r="TL89" i="1"/>
  <c r="TM89" i="1"/>
  <c r="TN89" i="1"/>
  <c r="TO89" i="1"/>
  <c r="TP89" i="1"/>
  <c r="TQ89" i="1"/>
  <c r="TR89" i="1"/>
  <c r="TS89" i="1"/>
  <c r="TT89" i="1"/>
  <c r="TU89" i="1"/>
  <c r="TV89" i="1"/>
  <c r="TW89" i="1"/>
  <c r="TX89" i="1"/>
  <c r="TY89" i="1"/>
  <c r="TZ89" i="1"/>
  <c r="UA89" i="1"/>
  <c r="UB89" i="1"/>
  <c r="UC89" i="1"/>
  <c r="UD89" i="1"/>
  <c r="UE89" i="1"/>
  <c r="UF89" i="1"/>
  <c r="UG89" i="1"/>
  <c r="UH89" i="1"/>
  <c r="UI89" i="1"/>
  <c r="UJ89" i="1"/>
  <c r="UK89" i="1"/>
  <c r="UL89" i="1"/>
  <c r="UM89" i="1"/>
  <c r="UN89" i="1"/>
  <c r="UO89" i="1"/>
  <c r="UP89" i="1"/>
  <c r="UQ89" i="1"/>
  <c r="UR89" i="1"/>
  <c r="US89" i="1"/>
  <c r="UT89" i="1"/>
  <c r="UU89" i="1"/>
  <c r="UV89" i="1"/>
  <c r="UW89" i="1"/>
  <c r="UX89" i="1"/>
  <c r="UY89" i="1"/>
  <c r="UZ89" i="1"/>
  <c r="VA89" i="1"/>
  <c r="VB89" i="1"/>
  <c r="VC89" i="1"/>
  <c r="VD89" i="1"/>
  <c r="VE89" i="1"/>
  <c r="VF89" i="1"/>
  <c r="VG89" i="1"/>
  <c r="VH89" i="1"/>
  <c r="VI89" i="1"/>
  <c r="VJ89" i="1"/>
  <c r="VK89" i="1"/>
  <c r="VL89" i="1"/>
  <c r="VM89" i="1"/>
  <c r="VN89" i="1"/>
  <c r="VO89" i="1"/>
  <c r="VP89" i="1"/>
  <c r="VQ89" i="1"/>
  <c r="VR89" i="1"/>
  <c r="VS89" i="1"/>
  <c r="VT89" i="1"/>
  <c r="VU89" i="1"/>
  <c r="VV89" i="1"/>
  <c r="VW89" i="1"/>
  <c r="VX89" i="1"/>
  <c r="VY89" i="1"/>
  <c r="VZ89" i="1"/>
  <c r="WA89" i="1"/>
  <c r="WB89" i="1"/>
  <c r="WC89" i="1"/>
  <c r="WD89" i="1"/>
  <c r="WE89" i="1"/>
  <c r="WF89" i="1"/>
  <c r="WG89" i="1"/>
  <c r="WH89" i="1"/>
  <c r="WI89" i="1"/>
  <c r="WJ89" i="1"/>
  <c r="WK89" i="1"/>
  <c r="WL89" i="1"/>
  <c r="WM89" i="1"/>
  <c r="WN89" i="1"/>
  <c r="WO89" i="1"/>
  <c r="WP89" i="1"/>
  <c r="WQ89" i="1"/>
  <c r="WR89" i="1"/>
  <c r="WS89" i="1"/>
  <c r="WT89" i="1"/>
  <c r="WU89" i="1"/>
  <c r="WV89" i="1"/>
  <c r="WW89" i="1"/>
  <c r="WX89" i="1"/>
  <c r="WY89" i="1"/>
  <c r="WZ89" i="1"/>
  <c r="XA89" i="1"/>
  <c r="XB89" i="1"/>
  <c r="XC89" i="1"/>
  <c r="XD89" i="1"/>
  <c r="XE89" i="1"/>
  <c r="XF89" i="1"/>
  <c r="XG89" i="1"/>
  <c r="XH89" i="1"/>
  <c r="XI89" i="1"/>
  <c r="XJ89" i="1"/>
  <c r="XK89" i="1"/>
  <c r="XL89" i="1"/>
  <c r="XM89" i="1"/>
  <c r="XN89" i="1"/>
  <c r="XO89" i="1"/>
  <c r="XP89" i="1"/>
  <c r="XQ89" i="1"/>
  <c r="XR89" i="1"/>
  <c r="XS89" i="1"/>
  <c r="XT89" i="1"/>
  <c r="XU89" i="1"/>
  <c r="XV89" i="1"/>
  <c r="XW89" i="1"/>
  <c r="XX89" i="1"/>
  <c r="XY89" i="1"/>
  <c r="XZ89" i="1"/>
  <c r="YA89" i="1"/>
  <c r="YB89" i="1"/>
  <c r="YC89" i="1"/>
  <c r="YD89" i="1"/>
  <c r="YE89" i="1"/>
  <c r="YF89" i="1"/>
  <c r="YG89" i="1"/>
  <c r="YH89" i="1"/>
  <c r="YI89" i="1"/>
  <c r="YJ89" i="1"/>
  <c r="YK89" i="1"/>
  <c r="YL89" i="1"/>
  <c r="YM89" i="1"/>
  <c r="YN89" i="1"/>
  <c r="YO89" i="1"/>
  <c r="YP89" i="1"/>
  <c r="YQ89" i="1"/>
  <c r="YR89" i="1"/>
  <c r="YS89" i="1"/>
  <c r="YT89" i="1"/>
  <c r="YU89" i="1"/>
  <c r="YV89" i="1"/>
  <c r="YW89" i="1"/>
  <c r="YX89" i="1"/>
  <c r="YY89" i="1"/>
  <c r="YZ89" i="1"/>
  <c r="ZA89" i="1"/>
  <c r="ZB89" i="1"/>
  <c r="ZC89" i="1"/>
  <c r="ZD89" i="1"/>
  <c r="ZE89" i="1"/>
  <c r="ZF89" i="1"/>
  <c r="ZG89" i="1"/>
  <c r="ZH89" i="1"/>
  <c r="ZI89" i="1"/>
  <c r="ZJ89" i="1"/>
  <c r="ZK89" i="1"/>
  <c r="ZL89" i="1"/>
  <c r="ZM89" i="1"/>
  <c r="ZN89" i="1"/>
  <c r="ZO89" i="1"/>
  <c r="ZP89" i="1"/>
  <c r="ZQ89" i="1"/>
  <c r="ZR89" i="1"/>
  <c r="ZS89" i="1"/>
  <c r="ZT89" i="1"/>
  <c r="ZU89" i="1"/>
  <c r="ZV89" i="1"/>
  <c r="ZW89" i="1"/>
  <c r="ZX89" i="1"/>
  <c r="ZY89" i="1"/>
  <c r="ZZ89" i="1"/>
  <c r="AAA89" i="1"/>
  <c r="AAB89" i="1"/>
  <c r="AAC89" i="1"/>
  <c r="AAD89" i="1"/>
  <c r="AAE89" i="1"/>
  <c r="AAF89" i="1"/>
  <c r="AAG89" i="1"/>
  <c r="AAH89" i="1"/>
  <c r="AAI89" i="1"/>
  <c r="AAJ89" i="1"/>
  <c r="AAK89" i="1"/>
  <c r="AAL89" i="1"/>
  <c r="AAM89" i="1"/>
  <c r="AAN89" i="1"/>
  <c r="AAO89" i="1"/>
  <c r="AAP89" i="1"/>
  <c r="AAQ89" i="1"/>
  <c r="AAR89" i="1"/>
  <c r="AAS89" i="1"/>
  <c r="AAT89" i="1"/>
  <c r="AAU89" i="1"/>
  <c r="AAV89" i="1"/>
  <c r="AAW89" i="1"/>
  <c r="AAX89" i="1"/>
  <c r="AAY89" i="1"/>
  <c r="AAZ89" i="1"/>
  <c r="ABA89" i="1"/>
  <c r="ABB89" i="1"/>
  <c r="ABC89" i="1"/>
  <c r="ABD89" i="1"/>
  <c r="ABE89" i="1"/>
  <c r="ABF89" i="1"/>
  <c r="ABG89" i="1"/>
  <c r="ABH89" i="1"/>
  <c r="ABI89" i="1"/>
  <c r="ABJ89" i="1"/>
  <c r="ABK89" i="1"/>
  <c r="ABL89" i="1"/>
  <c r="ABM89" i="1"/>
  <c r="ABN89" i="1"/>
  <c r="ABO89" i="1"/>
  <c r="ABP89" i="1"/>
  <c r="ABQ89" i="1"/>
  <c r="ABR89" i="1"/>
  <c r="ABS89" i="1"/>
  <c r="ABT89" i="1"/>
  <c r="ABU89" i="1"/>
  <c r="ABV89" i="1"/>
  <c r="ABW89" i="1"/>
  <c r="ABX89" i="1"/>
  <c r="ABY89" i="1"/>
  <c r="ABZ89" i="1"/>
  <c r="ACA89" i="1"/>
  <c r="ACB89" i="1"/>
  <c r="ACC89" i="1"/>
  <c r="ACD89" i="1"/>
  <c r="ACE89" i="1"/>
  <c r="ACF89" i="1"/>
  <c r="ACG89" i="1"/>
  <c r="ACH89" i="1"/>
  <c r="ACI89" i="1"/>
  <c r="ACJ89" i="1"/>
  <c r="ACK89" i="1"/>
  <c r="ACL89" i="1"/>
  <c r="ACM89" i="1"/>
  <c r="ACN89" i="1"/>
  <c r="ACO89" i="1"/>
  <c r="ACP89" i="1"/>
  <c r="ACQ89" i="1"/>
  <c r="ACR89" i="1"/>
  <c r="ACS89" i="1"/>
  <c r="ACT89" i="1"/>
  <c r="ACU89" i="1"/>
  <c r="ACV89" i="1"/>
  <c r="ACW89" i="1"/>
  <c r="ACX89" i="1"/>
  <c r="ACY89" i="1"/>
  <c r="ACZ89" i="1"/>
  <c r="ADA89" i="1"/>
  <c r="ADB89" i="1"/>
  <c r="ADC89" i="1"/>
  <c r="ADD89" i="1"/>
  <c r="ADE89" i="1"/>
  <c r="ADF89" i="1"/>
  <c r="ADG89" i="1"/>
  <c r="ADH89" i="1"/>
  <c r="ADI89" i="1"/>
  <c r="ADJ89" i="1"/>
  <c r="ADK89" i="1"/>
  <c r="ADL89" i="1"/>
  <c r="ADM89" i="1"/>
  <c r="ADN89" i="1"/>
  <c r="ADO89" i="1"/>
  <c r="ADP89" i="1"/>
  <c r="ADQ89" i="1"/>
  <c r="ADR89" i="1"/>
  <c r="ADS89" i="1"/>
  <c r="ADT89" i="1"/>
  <c r="ADU89" i="1"/>
  <c r="ADV89" i="1"/>
  <c r="ADW89" i="1"/>
  <c r="ADX89" i="1"/>
  <c r="ADY89" i="1"/>
  <c r="ADZ89" i="1"/>
  <c r="AEA89" i="1"/>
  <c r="AEB89" i="1"/>
  <c r="AEC89" i="1"/>
  <c r="AED89" i="1"/>
  <c r="AEE89" i="1"/>
  <c r="AEF89" i="1"/>
  <c r="AEG89" i="1"/>
  <c r="AEH89" i="1"/>
  <c r="AEI89" i="1"/>
  <c r="AEJ89" i="1"/>
  <c r="AEK89" i="1"/>
  <c r="AEL89" i="1"/>
  <c r="AEM89" i="1"/>
  <c r="AEN89" i="1"/>
  <c r="AEO89" i="1"/>
  <c r="AEP89" i="1"/>
  <c r="AEQ89" i="1"/>
  <c r="AER89" i="1"/>
  <c r="AES89" i="1"/>
  <c r="AET89" i="1"/>
  <c r="AEU89" i="1"/>
  <c r="AEV89" i="1"/>
  <c r="AEW89" i="1"/>
  <c r="AEX89" i="1"/>
  <c r="AEY89" i="1"/>
  <c r="AEZ89" i="1"/>
  <c r="AFA89" i="1"/>
  <c r="AFB89" i="1"/>
  <c r="AFC89" i="1"/>
  <c r="AFD89" i="1"/>
  <c r="AFE89" i="1"/>
  <c r="AFF89" i="1"/>
  <c r="AFG89" i="1"/>
  <c r="AFH89" i="1"/>
  <c r="AFI89" i="1"/>
  <c r="AFJ89" i="1"/>
  <c r="AFK89" i="1"/>
  <c r="AFL89" i="1"/>
  <c r="AFM89" i="1"/>
  <c r="AFN89" i="1"/>
  <c r="AFO89" i="1"/>
  <c r="AFP89" i="1"/>
  <c r="AFQ89" i="1"/>
  <c r="AFR89" i="1"/>
  <c r="AFS89" i="1"/>
  <c r="AFT89" i="1"/>
  <c r="AFU89" i="1"/>
  <c r="AFV89" i="1"/>
  <c r="AFW89" i="1"/>
  <c r="AFX89" i="1"/>
  <c r="AFY89" i="1"/>
  <c r="AFZ89" i="1"/>
  <c r="AGA89" i="1"/>
  <c r="AGB89" i="1"/>
  <c r="AGC89" i="1"/>
  <c r="AGD89" i="1"/>
  <c r="AGE89" i="1"/>
  <c r="AGF89" i="1"/>
  <c r="AGG89" i="1"/>
  <c r="AGH89" i="1"/>
  <c r="AGI89" i="1"/>
  <c r="AGJ89" i="1"/>
  <c r="AGK89" i="1"/>
  <c r="AGL89" i="1"/>
  <c r="AGM89" i="1"/>
  <c r="AGN89" i="1"/>
  <c r="AGO89" i="1"/>
  <c r="AGP89" i="1"/>
  <c r="AGQ89" i="1"/>
  <c r="AGR89" i="1"/>
  <c r="AGS89" i="1"/>
  <c r="AGT89" i="1"/>
  <c r="AGU89" i="1"/>
  <c r="AGV89" i="1"/>
  <c r="AGW89" i="1"/>
  <c r="AGX89" i="1"/>
  <c r="AGY89" i="1"/>
  <c r="AGZ89" i="1"/>
  <c r="AHA89" i="1"/>
  <c r="AHB89" i="1"/>
  <c r="AHC89" i="1"/>
  <c r="AHD89" i="1"/>
  <c r="AHE89" i="1"/>
  <c r="AHF89" i="1"/>
  <c r="AHG89" i="1"/>
  <c r="AHH89" i="1"/>
  <c r="AHI89" i="1"/>
  <c r="AHJ89" i="1"/>
  <c r="AHK89" i="1"/>
  <c r="AHL89" i="1"/>
  <c r="AHM89" i="1"/>
  <c r="AHN89" i="1"/>
  <c r="AHO89" i="1"/>
  <c r="AHP89" i="1"/>
  <c r="AHQ89" i="1"/>
  <c r="AHR89" i="1"/>
  <c r="AHS89" i="1"/>
  <c r="AHT89" i="1"/>
  <c r="AHU89" i="1"/>
  <c r="AHV89" i="1"/>
  <c r="AHW89" i="1"/>
  <c r="AHX89" i="1"/>
  <c r="AHY89" i="1"/>
  <c r="AHZ89" i="1"/>
  <c r="AIA89" i="1"/>
  <c r="AIB89" i="1"/>
  <c r="AIC89" i="1"/>
  <c r="AID89" i="1"/>
  <c r="AIE89" i="1"/>
  <c r="AIF89" i="1"/>
  <c r="AIG89" i="1"/>
  <c r="AIH89" i="1"/>
  <c r="AII89" i="1"/>
  <c r="AIJ89" i="1"/>
  <c r="AIK89" i="1"/>
  <c r="AIL89" i="1"/>
  <c r="AIM89" i="1"/>
  <c r="AIN89" i="1"/>
  <c r="AIO89" i="1"/>
  <c r="AIP89" i="1"/>
  <c r="AIQ89" i="1"/>
  <c r="AIR89" i="1"/>
  <c r="AIS89" i="1"/>
  <c r="AIT89" i="1"/>
  <c r="AIU89" i="1"/>
  <c r="AIV89" i="1"/>
  <c r="AIW89" i="1"/>
  <c r="AIX89" i="1"/>
  <c r="AIY89" i="1"/>
  <c r="AIZ89" i="1"/>
  <c r="AJA89" i="1"/>
  <c r="AJB89" i="1"/>
  <c r="AJC89" i="1"/>
  <c r="AJD89" i="1"/>
  <c r="AJE89" i="1"/>
  <c r="AJF89" i="1"/>
  <c r="AJG89" i="1"/>
  <c r="AJH89" i="1"/>
  <c r="AJI89" i="1"/>
  <c r="AJJ89" i="1"/>
  <c r="AJK89" i="1"/>
  <c r="AJL89" i="1"/>
  <c r="AJM89" i="1"/>
  <c r="AJN89" i="1"/>
  <c r="AJO89" i="1"/>
  <c r="AJP89" i="1"/>
  <c r="AJQ89" i="1"/>
  <c r="AJR89" i="1"/>
  <c r="AJS89" i="1"/>
  <c r="AJT89" i="1"/>
  <c r="AJU89" i="1"/>
  <c r="AJV89" i="1"/>
  <c r="AJW89" i="1"/>
  <c r="AJX89" i="1"/>
  <c r="AJY89" i="1"/>
  <c r="AJZ89" i="1"/>
  <c r="AKA89" i="1"/>
  <c r="AKB89" i="1"/>
  <c r="AKC89" i="1"/>
  <c r="AKD89" i="1"/>
  <c r="AKE89" i="1"/>
  <c r="AKF89" i="1"/>
  <c r="AKG89" i="1"/>
  <c r="AKH89" i="1"/>
  <c r="AKI89" i="1"/>
  <c r="AKJ89" i="1"/>
  <c r="AKK89" i="1"/>
  <c r="AKL89" i="1"/>
  <c r="AKM89" i="1"/>
  <c r="AKN89" i="1"/>
  <c r="AKO89" i="1"/>
  <c r="AKP89" i="1"/>
  <c r="AKQ89" i="1"/>
  <c r="AKR89" i="1"/>
  <c r="AKS89" i="1"/>
  <c r="AKT89" i="1"/>
  <c r="AKU89" i="1"/>
  <c r="AKV89" i="1"/>
  <c r="AKW89" i="1"/>
  <c r="AKX89" i="1"/>
  <c r="AKY89" i="1"/>
  <c r="AKZ89" i="1"/>
  <c r="ALA89" i="1"/>
  <c r="ALB89" i="1"/>
  <c r="ALC89" i="1"/>
  <c r="ALD89" i="1"/>
  <c r="ALE89" i="1"/>
  <c r="ALF89" i="1"/>
  <c r="ALG89" i="1"/>
  <c r="ALH89" i="1"/>
  <c r="ALI89" i="1"/>
  <c r="ALJ89" i="1"/>
  <c r="ALK89" i="1"/>
  <c r="ALL89" i="1"/>
  <c r="ALM89" i="1"/>
  <c r="ALN89" i="1"/>
  <c r="ALO89" i="1"/>
  <c r="ALP89" i="1"/>
  <c r="ALQ89" i="1"/>
  <c r="ALR89" i="1"/>
  <c r="ALS89" i="1"/>
  <c r="ALT89" i="1"/>
  <c r="ALU89" i="1"/>
  <c r="ALV89" i="1"/>
  <c r="ALW89" i="1"/>
  <c r="ALX89" i="1"/>
  <c r="ALY89" i="1"/>
  <c r="ALZ89" i="1"/>
  <c r="AMA89" i="1"/>
  <c r="AMB89" i="1"/>
  <c r="AMC89" i="1"/>
  <c r="AMD89" i="1"/>
  <c r="AME89" i="1"/>
  <c r="AMF89" i="1"/>
  <c r="AMG89" i="1"/>
  <c r="AMH89" i="1"/>
  <c r="AMI89" i="1"/>
  <c r="AMJ89" i="1"/>
  <c r="AMK89" i="1"/>
  <c r="AML89" i="1"/>
  <c r="AMM89" i="1"/>
  <c r="AMN89" i="1"/>
  <c r="AMO89" i="1"/>
  <c r="AMP89" i="1"/>
  <c r="AMQ89" i="1"/>
  <c r="AMR89" i="1"/>
  <c r="AMS89" i="1"/>
  <c r="AMT89" i="1"/>
  <c r="AMU89" i="1"/>
  <c r="AMV89" i="1"/>
  <c r="AMW89" i="1"/>
  <c r="AMX89" i="1"/>
  <c r="AMY89" i="1"/>
  <c r="AMZ89" i="1"/>
  <c r="ANA89" i="1"/>
  <c r="ANB89" i="1"/>
  <c r="ANC89" i="1"/>
  <c r="AND89" i="1"/>
  <c r="ANE89" i="1"/>
  <c r="ANF89" i="1"/>
  <c r="ANG89" i="1"/>
  <c r="ANH89" i="1"/>
  <c r="ANI89" i="1"/>
  <c r="ANJ89" i="1"/>
  <c r="ANK89" i="1"/>
  <c r="ANL89" i="1"/>
  <c r="ANM89" i="1"/>
  <c r="ANN89" i="1"/>
  <c r="ANO89" i="1"/>
  <c r="ANP89" i="1"/>
  <c r="ANQ89" i="1"/>
  <c r="ANR89" i="1"/>
  <c r="ANS89" i="1"/>
  <c r="ANT89" i="1"/>
  <c r="ANU89" i="1"/>
  <c r="ANV89" i="1"/>
  <c r="ANW89" i="1"/>
  <c r="ANX89" i="1"/>
  <c r="ANY89" i="1"/>
  <c r="ANZ89" i="1"/>
  <c r="AOA89" i="1"/>
  <c r="AOB89" i="1"/>
  <c r="AOC89" i="1"/>
  <c r="AOD89" i="1"/>
  <c r="AOE89" i="1"/>
  <c r="AOF89" i="1"/>
  <c r="AOG89" i="1"/>
  <c r="AOH89" i="1"/>
  <c r="AOI89" i="1"/>
  <c r="AOJ89" i="1"/>
  <c r="AOK89" i="1"/>
  <c r="AOL89" i="1"/>
  <c r="AOM89" i="1"/>
  <c r="AON89" i="1"/>
  <c r="AOO89" i="1"/>
  <c r="AOP89" i="1"/>
  <c r="AOQ89" i="1"/>
  <c r="AOR89" i="1"/>
  <c r="AOS89" i="1"/>
  <c r="AOT89" i="1"/>
  <c r="AOU89" i="1"/>
  <c r="AOV89" i="1"/>
  <c r="AOW89" i="1"/>
  <c r="AOX89" i="1"/>
  <c r="AOY89" i="1"/>
  <c r="AOZ89" i="1"/>
  <c r="APA89" i="1"/>
  <c r="APB89" i="1"/>
  <c r="APC89" i="1"/>
  <c r="APD89" i="1"/>
  <c r="APE89" i="1"/>
  <c r="APF89" i="1"/>
  <c r="APG89" i="1"/>
  <c r="APH89" i="1"/>
  <c r="API89" i="1"/>
  <c r="APJ89" i="1"/>
  <c r="APK89" i="1"/>
  <c r="APL89" i="1"/>
  <c r="APM89" i="1"/>
  <c r="APN89" i="1"/>
  <c r="APO89" i="1"/>
  <c r="APP89" i="1"/>
  <c r="APQ89" i="1"/>
  <c r="APR89" i="1"/>
  <c r="APS89" i="1"/>
  <c r="APT89" i="1"/>
  <c r="APU89" i="1"/>
  <c r="APV89" i="1"/>
  <c r="APW89" i="1"/>
  <c r="APX89" i="1"/>
  <c r="APY89" i="1"/>
  <c r="APZ89" i="1"/>
  <c r="AQA89" i="1"/>
  <c r="AQB89" i="1"/>
  <c r="AQC89" i="1"/>
  <c r="AQD89" i="1"/>
  <c r="AQE89" i="1"/>
  <c r="AQF89" i="1"/>
  <c r="AQG89" i="1"/>
  <c r="AQH89" i="1"/>
  <c r="AQI89" i="1"/>
  <c r="AQJ89" i="1"/>
  <c r="AQK89" i="1"/>
  <c r="AQL89" i="1"/>
  <c r="AQM89" i="1"/>
  <c r="AQN89" i="1"/>
  <c r="AQO89" i="1"/>
  <c r="AQP89" i="1"/>
  <c r="AQQ89" i="1"/>
  <c r="AQR89" i="1"/>
  <c r="AQS89" i="1"/>
  <c r="AQT89" i="1"/>
  <c r="AQU89" i="1"/>
  <c r="AQV89" i="1"/>
  <c r="AQW89" i="1"/>
  <c r="AQX89" i="1"/>
  <c r="AQY89" i="1"/>
  <c r="AQZ89" i="1"/>
  <c r="ARA89" i="1"/>
  <c r="ARB89" i="1"/>
  <c r="ARC89" i="1"/>
  <c r="ARD89" i="1"/>
  <c r="ARE89" i="1"/>
  <c r="ARF89" i="1"/>
  <c r="ARG89" i="1"/>
  <c r="ARH89" i="1"/>
  <c r="ARI89" i="1"/>
  <c r="ARJ89" i="1"/>
  <c r="ARK89" i="1"/>
  <c r="ARL89" i="1"/>
  <c r="ARM89" i="1"/>
  <c r="ARN89" i="1"/>
  <c r="ARO89" i="1"/>
  <c r="ARP89" i="1"/>
  <c r="ARQ89" i="1"/>
  <c r="ARR89" i="1"/>
  <c r="ARS89" i="1"/>
  <c r="ART89" i="1"/>
  <c r="ARU89" i="1"/>
  <c r="ARV89" i="1"/>
  <c r="ARW89" i="1"/>
  <c r="ARX89" i="1"/>
  <c r="ARY89" i="1"/>
  <c r="ARZ89" i="1"/>
  <c r="ASA89" i="1"/>
  <c r="ASB89" i="1"/>
  <c r="ASC89" i="1"/>
  <c r="ASD89" i="1"/>
  <c r="ASE89" i="1"/>
  <c r="ASF89" i="1"/>
  <c r="ASG89" i="1"/>
  <c r="ASH89" i="1"/>
  <c r="ASI89" i="1"/>
  <c r="ASJ89" i="1"/>
  <c r="ASK89" i="1"/>
  <c r="ASL89" i="1"/>
  <c r="ASM89" i="1"/>
  <c r="ASN89" i="1"/>
  <c r="ASO89" i="1"/>
  <c r="ASP89" i="1"/>
  <c r="ASQ89" i="1"/>
  <c r="ASR89" i="1"/>
  <c r="ASS89" i="1"/>
  <c r="AST89" i="1"/>
  <c r="ASU89" i="1"/>
  <c r="ASV89" i="1"/>
  <c r="ASW89" i="1"/>
  <c r="ASX89" i="1"/>
  <c r="ASY89" i="1"/>
  <c r="ASZ89" i="1"/>
  <c r="ATA89" i="1"/>
  <c r="ATB89" i="1"/>
  <c r="ATC89" i="1"/>
  <c r="ATD89" i="1"/>
  <c r="ATE89" i="1"/>
  <c r="ATF89" i="1"/>
  <c r="ATG89" i="1"/>
  <c r="ATH89" i="1"/>
  <c r="ATI89" i="1"/>
  <c r="ATJ89" i="1"/>
  <c r="ATK89" i="1"/>
  <c r="ATL89" i="1"/>
  <c r="ATM89" i="1"/>
  <c r="ATN89" i="1"/>
  <c r="ATO89" i="1"/>
  <c r="ATP89" i="1"/>
  <c r="ATQ89" i="1"/>
  <c r="ATR89" i="1"/>
  <c r="ATS89" i="1"/>
  <c r="ATT89" i="1"/>
  <c r="ATU89" i="1"/>
  <c r="ATV89" i="1"/>
  <c r="ATW89" i="1"/>
  <c r="ATX89" i="1"/>
  <c r="ATY89" i="1"/>
  <c r="ATZ89" i="1"/>
  <c r="AUA89" i="1"/>
  <c r="AUB89" i="1"/>
  <c r="AUC89" i="1"/>
  <c r="AUD89" i="1"/>
  <c r="AUE89" i="1"/>
  <c r="AUF89" i="1"/>
  <c r="AUG89" i="1"/>
  <c r="AUH89" i="1"/>
  <c r="AUI89" i="1"/>
  <c r="AUJ89" i="1"/>
  <c r="AUK89" i="1"/>
  <c r="AUL89" i="1"/>
  <c r="AUM89" i="1"/>
  <c r="AUN89" i="1"/>
  <c r="AUO89" i="1"/>
  <c r="AUP89" i="1"/>
  <c r="AUQ89" i="1"/>
  <c r="AUR89" i="1"/>
  <c r="AUS89" i="1"/>
  <c r="AUT89" i="1"/>
  <c r="AUU89" i="1"/>
  <c r="AUV89" i="1"/>
  <c r="AUW89" i="1"/>
  <c r="AUX89" i="1"/>
  <c r="AUY89" i="1"/>
  <c r="AUZ89" i="1"/>
  <c r="AVA89" i="1"/>
  <c r="AVB89" i="1"/>
  <c r="AVC89" i="1"/>
  <c r="AVD89" i="1"/>
  <c r="AVE89" i="1"/>
  <c r="AVF89" i="1"/>
  <c r="AVG89" i="1"/>
  <c r="AVH89" i="1"/>
  <c r="AVI89" i="1"/>
  <c r="AVJ89" i="1"/>
  <c r="AVK89" i="1"/>
  <c r="AVL89" i="1"/>
  <c r="AVM89" i="1"/>
  <c r="AVN89" i="1"/>
  <c r="AVO89" i="1"/>
  <c r="AVP89" i="1"/>
  <c r="AVQ89" i="1"/>
  <c r="AVR89" i="1"/>
  <c r="AVS89" i="1"/>
  <c r="AVT89" i="1"/>
  <c r="AVU89" i="1"/>
  <c r="AVV89" i="1"/>
  <c r="AVW89" i="1"/>
  <c r="AVX89" i="1"/>
  <c r="AVY89" i="1"/>
  <c r="AVZ89" i="1"/>
  <c r="AWA89" i="1"/>
  <c r="AWB89" i="1"/>
  <c r="AWC89" i="1"/>
  <c r="AWD89" i="1"/>
  <c r="AWE89" i="1"/>
  <c r="AWF89" i="1"/>
  <c r="AWG89" i="1"/>
  <c r="AWH89" i="1"/>
  <c r="AWI89" i="1"/>
  <c r="AWJ89" i="1"/>
  <c r="AWK89" i="1"/>
  <c r="AWL89" i="1"/>
  <c r="AWM89" i="1"/>
  <c r="AWN89" i="1"/>
  <c r="AWO89" i="1"/>
  <c r="AWP89" i="1"/>
  <c r="AWQ89" i="1"/>
  <c r="AWR89" i="1"/>
  <c r="AWS89" i="1"/>
  <c r="AWT89" i="1"/>
  <c r="AWU89" i="1"/>
  <c r="AWV89" i="1"/>
  <c r="AWW89" i="1"/>
  <c r="AWX89" i="1"/>
  <c r="AWY89" i="1"/>
  <c r="AWZ89" i="1"/>
  <c r="AXA89" i="1"/>
  <c r="AXB89" i="1"/>
  <c r="AXC89" i="1"/>
  <c r="AXD89" i="1"/>
  <c r="AXE89" i="1"/>
  <c r="AXF89" i="1"/>
  <c r="AXG89" i="1"/>
  <c r="AXH89" i="1"/>
  <c r="AXI89" i="1"/>
  <c r="AXJ89" i="1"/>
  <c r="AXK89" i="1"/>
  <c r="AXL89" i="1"/>
  <c r="AXM89" i="1"/>
  <c r="AXN89" i="1"/>
  <c r="AXO89" i="1"/>
  <c r="AXP89" i="1"/>
  <c r="AXQ89" i="1"/>
  <c r="AXR89" i="1"/>
  <c r="AXS89" i="1"/>
  <c r="AXT89" i="1"/>
  <c r="AXU89" i="1"/>
  <c r="AXV89" i="1"/>
  <c r="AXW89" i="1"/>
  <c r="AXX89" i="1"/>
  <c r="AXY89" i="1"/>
  <c r="AXZ89" i="1"/>
  <c r="AYA89" i="1"/>
  <c r="AYB89" i="1"/>
  <c r="AYC89" i="1"/>
  <c r="AYD89" i="1"/>
  <c r="AYE89" i="1"/>
  <c r="AYF89" i="1"/>
  <c r="AYG89" i="1"/>
  <c r="AYH89" i="1"/>
  <c r="AYI89" i="1"/>
  <c r="AYJ89" i="1"/>
  <c r="AYK89" i="1"/>
  <c r="AYL89" i="1"/>
  <c r="AYM89" i="1"/>
  <c r="AYN89" i="1"/>
  <c r="AYO89" i="1"/>
  <c r="AYP89" i="1"/>
  <c r="AYQ89" i="1"/>
  <c r="AYR89" i="1"/>
  <c r="AYS89" i="1"/>
  <c r="AYT89" i="1"/>
  <c r="AYU89" i="1"/>
  <c r="AYV89" i="1"/>
  <c r="AYW89" i="1"/>
  <c r="AYX89" i="1"/>
  <c r="AYY89" i="1"/>
  <c r="AYZ89" i="1"/>
  <c r="AZA89" i="1"/>
  <c r="AZB89" i="1"/>
  <c r="AZC89" i="1"/>
  <c r="AZD89" i="1"/>
  <c r="AZE89" i="1"/>
  <c r="AZF89" i="1"/>
  <c r="AZG89" i="1"/>
  <c r="AZH89" i="1"/>
  <c r="AZI89" i="1"/>
  <c r="AZJ89" i="1"/>
  <c r="AZK89" i="1"/>
  <c r="AZL89" i="1"/>
  <c r="AZM89" i="1"/>
  <c r="AZN89" i="1"/>
  <c r="AZO89" i="1"/>
  <c r="AZP89" i="1"/>
  <c r="AZQ89" i="1"/>
  <c r="AZR89" i="1"/>
  <c r="AZS89" i="1"/>
  <c r="AZT89" i="1"/>
  <c r="AZU89" i="1"/>
  <c r="AZV89" i="1"/>
  <c r="AZW89" i="1"/>
  <c r="AZX89" i="1"/>
  <c r="AZY89" i="1"/>
  <c r="AZZ89" i="1"/>
  <c r="BAA89" i="1"/>
  <c r="BAB89" i="1"/>
  <c r="BAC89" i="1"/>
  <c r="BAD89" i="1"/>
  <c r="BAE89" i="1"/>
  <c r="BAF89" i="1"/>
  <c r="BAG89" i="1"/>
  <c r="BAH89" i="1"/>
  <c r="BAI89" i="1"/>
  <c r="BAJ89" i="1"/>
  <c r="BAK89" i="1"/>
  <c r="BAL89" i="1"/>
  <c r="BAM89" i="1"/>
  <c r="BAN89" i="1"/>
  <c r="BAO89" i="1"/>
  <c r="BAP89" i="1"/>
  <c r="BAQ89" i="1"/>
  <c r="BAR89" i="1"/>
  <c r="BAS89" i="1"/>
  <c r="BAT89" i="1"/>
  <c r="BAU89" i="1"/>
  <c r="BAV89" i="1"/>
  <c r="BAW89" i="1"/>
  <c r="BAX89" i="1"/>
  <c r="BAY89" i="1"/>
  <c r="BAZ89" i="1"/>
  <c r="BBA89" i="1"/>
  <c r="BBB89" i="1"/>
  <c r="BBC89" i="1"/>
  <c r="BBD89" i="1"/>
  <c r="BBE89" i="1"/>
  <c r="BBF89" i="1"/>
  <c r="BBG89" i="1"/>
  <c r="BBH89" i="1"/>
  <c r="BBI89" i="1"/>
  <c r="BBJ89" i="1"/>
  <c r="BBK89" i="1"/>
  <c r="BBL89" i="1"/>
  <c r="BBM89" i="1"/>
  <c r="BBN89" i="1"/>
  <c r="BBO89" i="1"/>
  <c r="BBP89" i="1"/>
  <c r="BBQ89" i="1"/>
  <c r="BBR89" i="1"/>
  <c r="BBS89" i="1"/>
  <c r="BBT89" i="1"/>
  <c r="BBU89" i="1"/>
  <c r="BBV89" i="1"/>
  <c r="BBW89" i="1"/>
  <c r="BBX89" i="1"/>
  <c r="BBY89" i="1"/>
  <c r="BBZ89" i="1"/>
  <c r="BCA89" i="1"/>
  <c r="BCB89" i="1"/>
  <c r="BCC89" i="1"/>
  <c r="BCD89" i="1"/>
  <c r="BCE89" i="1"/>
  <c r="BCF89" i="1"/>
  <c r="BCG89" i="1"/>
  <c r="BCH89" i="1"/>
  <c r="BCI89" i="1"/>
  <c r="BCJ89" i="1"/>
  <c r="BCK89" i="1"/>
  <c r="BCL89" i="1"/>
  <c r="BCM89" i="1"/>
  <c r="BCN89" i="1"/>
  <c r="BCO89" i="1"/>
  <c r="BCP89" i="1"/>
  <c r="BCQ89" i="1"/>
  <c r="BCR89" i="1"/>
  <c r="BCS89" i="1"/>
  <c r="BCT89" i="1"/>
  <c r="BCU89" i="1"/>
  <c r="BCV89" i="1"/>
  <c r="BCW89" i="1"/>
  <c r="BCX89" i="1"/>
  <c r="BCY89" i="1"/>
  <c r="BCZ89" i="1"/>
  <c r="BDA89" i="1"/>
  <c r="BDB89" i="1"/>
  <c r="BDC89" i="1"/>
  <c r="BDD89" i="1"/>
  <c r="BDE89" i="1"/>
  <c r="BDF89" i="1"/>
  <c r="BDG89" i="1"/>
  <c r="BDH89" i="1"/>
  <c r="BDI89" i="1"/>
  <c r="BDJ89" i="1"/>
  <c r="BDK89" i="1"/>
  <c r="BDL89" i="1"/>
  <c r="BDM89" i="1"/>
  <c r="BDN89" i="1"/>
  <c r="BDO89" i="1"/>
  <c r="BDP89" i="1"/>
  <c r="BDQ89" i="1"/>
  <c r="BDR89" i="1"/>
  <c r="BDS89" i="1"/>
  <c r="BDT89" i="1"/>
  <c r="BDU89" i="1"/>
  <c r="BDV89" i="1"/>
  <c r="BDW89" i="1"/>
  <c r="BDX89" i="1"/>
  <c r="BDY89" i="1"/>
  <c r="BDZ89" i="1"/>
  <c r="BEA89" i="1"/>
  <c r="BEB89" i="1"/>
  <c r="BEC89" i="1"/>
  <c r="BED89" i="1"/>
  <c r="BEE89" i="1"/>
  <c r="BEF89" i="1"/>
  <c r="BEG89" i="1"/>
  <c r="BEH89" i="1"/>
  <c r="BEI89" i="1"/>
  <c r="BEJ89" i="1"/>
  <c r="BEK89" i="1"/>
  <c r="BEL89" i="1"/>
  <c r="BEM89" i="1"/>
  <c r="BEN89" i="1"/>
  <c r="BEO89" i="1"/>
  <c r="BEP89" i="1"/>
  <c r="BEQ89" i="1"/>
  <c r="BER89" i="1"/>
  <c r="BES89" i="1"/>
  <c r="BET89" i="1"/>
  <c r="BEU89" i="1"/>
  <c r="BEV89" i="1"/>
  <c r="BEW89" i="1"/>
  <c r="BEX89" i="1"/>
  <c r="BEY89" i="1"/>
  <c r="BEZ89" i="1"/>
  <c r="BFA89" i="1"/>
  <c r="BFB89" i="1"/>
  <c r="BFC89" i="1"/>
  <c r="BFD89" i="1"/>
  <c r="BFE89" i="1"/>
  <c r="BFF89" i="1"/>
  <c r="BFG89" i="1"/>
  <c r="BFH89" i="1"/>
  <c r="BFI89" i="1"/>
  <c r="BFJ89" i="1"/>
  <c r="BFK89" i="1"/>
  <c r="BFL89" i="1"/>
  <c r="BFM89" i="1"/>
  <c r="BFN89" i="1"/>
  <c r="BFO89" i="1"/>
  <c r="BFP89" i="1"/>
  <c r="BFQ89" i="1"/>
  <c r="BFR89" i="1"/>
  <c r="BFS89" i="1"/>
  <c r="BFT89" i="1"/>
  <c r="BFU89" i="1"/>
  <c r="BFV89" i="1"/>
  <c r="BFW89" i="1"/>
  <c r="BFX89" i="1"/>
  <c r="BFY89" i="1"/>
  <c r="BFZ89" i="1"/>
  <c r="BGA89" i="1"/>
  <c r="BGB89" i="1"/>
  <c r="BGC89" i="1"/>
  <c r="BGD89" i="1"/>
  <c r="BGE89" i="1"/>
  <c r="BGF89" i="1"/>
  <c r="BGG89" i="1"/>
  <c r="BGH89" i="1"/>
  <c r="BGI89" i="1"/>
  <c r="BGJ89" i="1"/>
  <c r="BGK89" i="1"/>
  <c r="BGL89" i="1"/>
  <c r="BGM89" i="1"/>
  <c r="BGN89" i="1"/>
  <c r="BGO89" i="1"/>
  <c r="BGP89" i="1"/>
  <c r="BGQ89" i="1"/>
  <c r="BGR89" i="1"/>
  <c r="BGS89" i="1"/>
  <c r="BGT89" i="1"/>
  <c r="BGU89" i="1"/>
  <c r="BGV89" i="1"/>
  <c r="BGW89" i="1"/>
  <c r="BGX89" i="1"/>
  <c r="BGY89" i="1"/>
  <c r="BGZ89" i="1"/>
  <c r="BHA89" i="1"/>
  <c r="BHB89" i="1"/>
  <c r="BHC89" i="1"/>
  <c r="BHD89" i="1"/>
  <c r="BHE89" i="1"/>
  <c r="BHF89" i="1"/>
  <c r="BHG89" i="1"/>
  <c r="BHH89" i="1"/>
  <c r="BHI89" i="1"/>
  <c r="BHJ89" i="1"/>
  <c r="BHK89" i="1"/>
  <c r="BHL89" i="1"/>
  <c r="BHM89" i="1"/>
  <c r="BHN89" i="1"/>
  <c r="BHO89" i="1"/>
  <c r="BHP89" i="1"/>
  <c r="BHQ89" i="1"/>
  <c r="BHR89" i="1"/>
  <c r="BHS89" i="1"/>
  <c r="BHT89" i="1"/>
  <c r="BHU89" i="1"/>
  <c r="BHV89" i="1"/>
  <c r="BHW89" i="1"/>
  <c r="BHX89" i="1"/>
  <c r="BHY89" i="1"/>
  <c r="BHZ89" i="1"/>
  <c r="BIA89" i="1"/>
  <c r="BIB89" i="1"/>
  <c r="BIC89" i="1"/>
  <c r="BID89" i="1"/>
  <c r="BIE89" i="1"/>
  <c r="BIF89" i="1"/>
  <c r="BIG89" i="1"/>
  <c r="BIH89" i="1"/>
  <c r="BII89" i="1"/>
  <c r="BIJ89" i="1"/>
  <c r="BIK89" i="1"/>
  <c r="BIL89" i="1"/>
  <c r="BIM89" i="1"/>
  <c r="BIN89" i="1"/>
  <c r="BIO89" i="1"/>
  <c r="BIP89" i="1"/>
  <c r="BIQ89" i="1"/>
  <c r="BIR89" i="1"/>
  <c r="BIS89" i="1"/>
  <c r="BIT89" i="1"/>
  <c r="BIU89" i="1"/>
  <c r="BIV89" i="1"/>
  <c r="BIW89" i="1"/>
  <c r="BIX89" i="1"/>
  <c r="BIY89" i="1"/>
  <c r="BIZ89" i="1"/>
  <c r="BJA89" i="1"/>
  <c r="BJB89" i="1"/>
  <c r="BJC89" i="1"/>
  <c r="BJD89" i="1"/>
  <c r="BJE89" i="1"/>
  <c r="BJF89" i="1"/>
  <c r="BJG89" i="1"/>
  <c r="BJH89" i="1"/>
  <c r="BJI89" i="1"/>
  <c r="BJJ89" i="1"/>
  <c r="BJK89" i="1"/>
  <c r="BJL89" i="1"/>
  <c r="BJM89" i="1"/>
  <c r="BJN89" i="1"/>
  <c r="BJO89" i="1"/>
  <c r="BJP89" i="1"/>
  <c r="BJQ89" i="1"/>
  <c r="BJR89" i="1"/>
  <c r="BJS89" i="1"/>
  <c r="BJT89" i="1"/>
  <c r="BJU89" i="1"/>
  <c r="BJV89" i="1"/>
  <c r="BJW89" i="1"/>
  <c r="BJX89" i="1"/>
  <c r="BJY89" i="1"/>
  <c r="BJZ89" i="1"/>
  <c r="BKA89" i="1"/>
  <c r="BKB89" i="1"/>
  <c r="BKC89" i="1"/>
  <c r="BKD89" i="1"/>
  <c r="BKE89" i="1"/>
  <c r="BKF89" i="1"/>
  <c r="BKG89" i="1"/>
  <c r="BKH89" i="1"/>
  <c r="BKI89" i="1"/>
  <c r="BKJ89" i="1"/>
  <c r="BKK89" i="1"/>
  <c r="BKL89" i="1"/>
  <c r="BKM89" i="1"/>
  <c r="BKN89" i="1"/>
  <c r="BKO89" i="1"/>
  <c r="BKP89" i="1"/>
  <c r="BKQ89" i="1"/>
  <c r="BKR89" i="1"/>
  <c r="BKS89" i="1"/>
  <c r="BKT89" i="1"/>
  <c r="BKU89" i="1"/>
  <c r="BKV89" i="1"/>
  <c r="BKW89" i="1"/>
  <c r="BKX89" i="1"/>
  <c r="BKY89" i="1"/>
  <c r="BKZ89" i="1"/>
  <c r="BLA89" i="1"/>
  <c r="BLB89" i="1"/>
  <c r="BLC89" i="1"/>
  <c r="BLD89" i="1"/>
  <c r="BLE89" i="1"/>
  <c r="BLF89" i="1"/>
  <c r="BLG89" i="1"/>
  <c r="BLH89" i="1"/>
  <c r="BLI89" i="1"/>
  <c r="BLJ89" i="1"/>
  <c r="BLK89" i="1"/>
  <c r="BLL89" i="1"/>
  <c r="BLM89" i="1"/>
  <c r="BLN89" i="1"/>
  <c r="BLO89" i="1"/>
  <c r="BLP89" i="1"/>
  <c r="BLQ89" i="1"/>
  <c r="BLR89" i="1"/>
  <c r="BLS89" i="1"/>
  <c r="BLT89" i="1"/>
  <c r="BLU89" i="1"/>
  <c r="BLV89" i="1"/>
  <c r="BLW89" i="1"/>
  <c r="BLX89" i="1"/>
  <c r="BLY89" i="1"/>
  <c r="BLZ89" i="1"/>
  <c r="BMA89" i="1"/>
  <c r="BMB89" i="1"/>
  <c r="BMC89" i="1"/>
  <c r="BMD89" i="1"/>
  <c r="BME89" i="1"/>
  <c r="BMF89" i="1"/>
  <c r="BMG89" i="1"/>
  <c r="BMH89" i="1"/>
  <c r="BMI89" i="1"/>
  <c r="BMJ89" i="1"/>
  <c r="BMK89" i="1"/>
  <c r="BML89" i="1"/>
  <c r="BMM89" i="1"/>
  <c r="BMN89" i="1"/>
  <c r="BMO89" i="1"/>
  <c r="BMP89" i="1"/>
  <c r="BMQ89" i="1"/>
  <c r="BMR89" i="1"/>
  <c r="BMS89" i="1"/>
  <c r="BMT89" i="1"/>
  <c r="BMU89" i="1"/>
  <c r="BMV89" i="1"/>
  <c r="BMW89" i="1"/>
  <c r="BMX89" i="1"/>
  <c r="BMY89" i="1"/>
  <c r="BMZ89" i="1"/>
  <c r="BNA89" i="1"/>
  <c r="BNB89" i="1"/>
  <c r="BNC89" i="1"/>
  <c r="BND89" i="1"/>
  <c r="BNE89" i="1"/>
  <c r="BNF89" i="1"/>
  <c r="BNG89" i="1"/>
  <c r="BNH89" i="1"/>
  <c r="BNI89" i="1"/>
  <c r="BNJ89" i="1"/>
  <c r="BNK89" i="1"/>
  <c r="BNL89" i="1"/>
  <c r="BNM89" i="1"/>
  <c r="BNN89" i="1"/>
  <c r="BNO89" i="1"/>
  <c r="BNP89" i="1"/>
  <c r="BNQ89" i="1"/>
  <c r="BNR89" i="1"/>
  <c r="BNS89" i="1"/>
  <c r="BNT89" i="1"/>
  <c r="BNU89" i="1"/>
  <c r="BNV89" i="1"/>
  <c r="BNW89" i="1"/>
  <c r="BNX89" i="1"/>
  <c r="BNY89" i="1"/>
  <c r="BNZ89" i="1"/>
  <c r="BOA89" i="1"/>
  <c r="BOB89" i="1"/>
  <c r="BOC89" i="1"/>
  <c r="BOD89" i="1"/>
  <c r="BOE89" i="1"/>
  <c r="BOF89" i="1"/>
  <c r="BOG89" i="1"/>
  <c r="BOH89" i="1"/>
  <c r="BOI89" i="1"/>
  <c r="BOJ89" i="1"/>
  <c r="BOK89" i="1"/>
  <c r="BOL89" i="1"/>
  <c r="BOM89" i="1"/>
  <c r="BON89" i="1"/>
  <c r="BOO89" i="1"/>
  <c r="BOP89" i="1"/>
  <c r="BOQ89" i="1"/>
  <c r="BOR89" i="1"/>
  <c r="BOS89" i="1"/>
  <c r="BOT89" i="1"/>
  <c r="BOU89" i="1"/>
  <c r="BOV89" i="1"/>
  <c r="BOW89" i="1"/>
  <c r="BOX89" i="1"/>
  <c r="BOY89" i="1"/>
  <c r="BOZ89" i="1"/>
  <c r="BPA89" i="1"/>
  <c r="BPB89" i="1"/>
  <c r="BPC89" i="1"/>
  <c r="BPD89" i="1"/>
  <c r="BPE89" i="1"/>
  <c r="BPF89" i="1"/>
  <c r="BPG89" i="1"/>
  <c r="BPH89" i="1"/>
  <c r="BPI89" i="1"/>
  <c r="BPJ89" i="1"/>
  <c r="BPK89" i="1"/>
  <c r="BPL89" i="1"/>
  <c r="BPM89" i="1"/>
  <c r="BPN89" i="1"/>
  <c r="BPO89" i="1"/>
  <c r="BPP89" i="1"/>
  <c r="BPQ89" i="1"/>
  <c r="BPR89" i="1"/>
  <c r="BPS89" i="1"/>
  <c r="BPT89" i="1"/>
  <c r="BPU89" i="1"/>
  <c r="BPV89" i="1"/>
  <c r="BPW89" i="1"/>
  <c r="BPX89" i="1"/>
  <c r="BPY89" i="1"/>
  <c r="BPZ89" i="1"/>
  <c r="BQA89" i="1"/>
  <c r="BQB89" i="1"/>
  <c r="BQC89" i="1"/>
  <c r="BQD89" i="1"/>
  <c r="BQE89" i="1"/>
  <c r="BQF89" i="1"/>
  <c r="BQG89" i="1"/>
  <c r="BQH89" i="1"/>
  <c r="BQI89" i="1"/>
  <c r="BQJ89" i="1"/>
  <c r="BQK89" i="1"/>
  <c r="BQL89" i="1"/>
  <c r="BQM89" i="1"/>
  <c r="BQN89" i="1"/>
  <c r="BQO89" i="1"/>
  <c r="BQP89" i="1"/>
  <c r="BQQ89" i="1"/>
  <c r="BQR89" i="1"/>
  <c r="BQS89" i="1"/>
  <c r="BQT89" i="1"/>
  <c r="BQU89" i="1"/>
  <c r="BQV89" i="1"/>
  <c r="BQW89" i="1"/>
  <c r="BQX89" i="1"/>
  <c r="BQY89" i="1"/>
  <c r="BQZ89" i="1"/>
  <c r="BRA89" i="1"/>
  <c r="BRB89" i="1"/>
  <c r="BRC89" i="1"/>
  <c r="BRD89" i="1"/>
  <c r="BRE89" i="1"/>
  <c r="BRF89" i="1"/>
  <c r="BRG89" i="1"/>
  <c r="BRH89" i="1"/>
  <c r="BRI89" i="1"/>
  <c r="BRJ89" i="1"/>
  <c r="BRK89" i="1"/>
  <c r="BRL89" i="1"/>
  <c r="BRM89" i="1"/>
  <c r="BRN89" i="1"/>
  <c r="BRO89" i="1"/>
  <c r="BRP89" i="1"/>
  <c r="BRQ89" i="1"/>
  <c r="BRR89" i="1"/>
  <c r="BRS89" i="1"/>
  <c r="BRT89" i="1"/>
  <c r="BRU89" i="1"/>
  <c r="BRV89" i="1"/>
  <c r="BRW89" i="1"/>
  <c r="BRX89" i="1"/>
  <c r="BRY89" i="1"/>
  <c r="BRZ89" i="1"/>
  <c r="BSA89" i="1"/>
  <c r="BSB89" i="1"/>
  <c r="BSC89" i="1"/>
  <c r="BSD89" i="1"/>
  <c r="BSE89" i="1"/>
  <c r="BSF89" i="1"/>
  <c r="BSG89" i="1"/>
  <c r="BSH89" i="1"/>
  <c r="BSI89" i="1"/>
  <c r="BSJ89" i="1"/>
  <c r="BSK89" i="1"/>
  <c r="BSL89" i="1"/>
  <c r="BSM89" i="1"/>
  <c r="BSN89" i="1"/>
  <c r="BSO89" i="1"/>
  <c r="BSP89" i="1"/>
  <c r="BSQ89" i="1"/>
  <c r="BSR89" i="1"/>
  <c r="BSS89" i="1"/>
  <c r="BST89" i="1"/>
  <c r="BSU89" i="1"/>
  <c r="BSV89" i="1"/>
  <c r="BSW89" i="1"/>
  <c r="BSX89" i="1"/>
  <c r="BSY89" i="1"/>
  <c r="BSZ89" i="1"/>
  <c r="BTA89" i="1"/>
  <c r="BTB89" i="1"/>
  <c r="BTC89" i="1"/>
  <c r="BTD89" i="1"/>
  <c r="BTE89" i="1"/>
  <c r="BTF89" i="1"/>
  <c r="BTG89" i="1"/>
  <c r="BTH89" i="1"/>
  <c r="BTI89" i="1"/>
  <c r="BTJ89" i="1"/>
  <c r="BTK89" i="1"/>
  <c r="BTL89" i="1"/>
  <c r="BTM89" i="1"/>
  <c r="BTN89" i="1"/>
  <c r="BTO89" i="1"/>
  <c r="BTP89" i="1"/>
  <c r="BTQ89" i="1"/>
  <c r="BTR89" i="1"/>
  <c r="BTS89" i="1"/>
  <c r="BTT89" i="1"/>
  <c r="BTU89" i="1"/>
  <c r="BTV89" i="1"/>
  <c r="BTW89" i="1"/>
  <c r="BTX89" i="1"/>
  <c r="BTY89" i="1"/>
  <c r="BTZ89" i="1"/>
  <c r="BUA89" i="1"/>
  <c r="BUB89" i="1"/>
  <c r="BUC89" i="1"/>
  <c r="BUD89" i="1"/>
  <c r="BUE89" i="1"/>
  <c r="BUF89" i="1"/>
  <c r="BUG89" i="1"/>
  <c r="BUH89" i="1"/>
  <c r="BUI89" i="1"/>
  <c r="BUJ89" i="1"/>
  <c r="BUK89" i="1"/>
  <c r="BUL89" i="1"/>
  <c r="BUM89" i="1"/>
  <c r="BUN89" i="1"/>
  <c r="BUO89" i="1"/>
  <c r="BUP89" i="1"/>
  <c r="BUQ89" i="1"/>
  <c r="BUR89" i="1"/>
  <c r="BUS89" i="1"/>
  <c r="BUT89" i="1"/>
  <c r="BUU89" i="1"/>
  <c r="BUV89" i="1"/>
  <c r="BUW89" i="1"/>
  <c r="BUX89" i="1"/>
  <c r="BUY89" i="1"/>
  <c r="BUZ89" i="1"/>
  <c r="BVA89" i="1"/>
  <c r="BVB89" i="1"/>
  <c r="BVC89" i="1"/>
  <c r="BVD89" i="1"/>
  <c r="BVE89" i="1"/>
  <c r="BVF89" i="1"/>
  <c r="BVG89" i="1"/>
  <c r="BVH89" i="1"/>
  <c r="BVI89" i="1"/>
  <c r="BVJ89" i="1"/>
  <c r="BVK89" i="1"/>
  <c r="BVL89" i="1"/>
  <c r="BVM89" i="1"/>
  <c r="BVN89" i="1"/>
  <c r="BVO89" i="1"/>
  <c r="BVP89" i="1"/>
  <c r="BVQ89" i="1"/>
  <c r="BVR89" i="1"/>
  <c r="BVS89" i="1"/>
  <c r="BVT89" i="1"/>
  <c r="BVU89" i="1"/>
  <c r="BVV89" i="1"/>
  <c r="BVW89" i="1"/>
  <c r="BVX89" i="1"/>
  <c r="BVY89" i="1"/>
  <c r="BVZ89" i="1"/>
  <c r="BWA89" i="1"/>
  <c r="BWB89" i="1"/>
  <c r="BWC89" i="1"/>
  <c r="BWD89" i="1"/>
  <c r="BWE89" i="1"/>
  <c r="BWF89" i="1"/>
  <c r="BWG89" i="1"/>
  <c r="BWH89" i="1"/>
  <c r="BWI89" i="1"/>
  <c r="BWJ89" i="1"/>
  <c r="BWK89" i="1"/>
  <c r="BWL89" i="1"/>
  <c r="BWM89" i="1"/>
  <c r="BWN89" i="1"/>
  <c r="BWO89" i="1"/>
  <c r="BWP89" i="1"/>
  <c r="BWQ89" i="1"/>
  <c r="BWR89" i="1"/>
  <c r="BWS89" i="1"/>
  <c r="BWT89" i="1"/>
  <c r="BWU89" i="1"/>
  <c r="BWV89" i="1"/>
  <c r="BWW89" i="1"/>
  <c r="BWX89" i="1"/>
  <c r="BWY89" i="1"/>
  <c r="BWZ89" i="1"/>
  <c r="BXA89" i="1"/>
  <c r="BXB89" i="1"/>
  <c r="BXC89" i="1"/>
  <c r="BXD89" i="1"/>
  <c r="BXE89" i="1"/>
  <c r="BXF89" i="1"/>
  <c r="BXG89" i="1"/>
  <c r="BXH89" i="1"/>
  <c r="BXI89" i="1"/>
  <c r="BXJ89" i="1"/>
  <c r="BXK89" i="1"/>
  <c r="BXL89" i="1"/>
  <c r="BXM89" i="1"/>
  <c r="BXN89" i="1"/>
  <c r="BXO89" i="1"/>
  <c r="BXP89" i="1"/>
  <c r="BXQ89" i="1"/>
  <c r="BXR89" i="1"/>
  <c r="BXS89" i="1"/>
  <c r="BXT89" i="1"/>
  <c r="BXU89" i="1"/>
  <c r="BXV89" i="1"/>
  <c r="BXW89" i="1"/>
  <c r="BXX89" i="1"/>
  <c r="BXY89" i="1"/>
  <c r="BXZ89" i="1"/>
  <c r="BYA89" i="1"/>
  <c r="BYB89" i="1"/>
  <c r="BYC89" i="1"/>
  <c r="BYD89" i="1"/>
  <c r="BYE89" i="1"/>
  <c r="BYF89" i="1"/>
  <c r="BYG89" i="1"/>
  <c r="BYH89" i="1"/>
  <c r="BYI89" i="1"/>
  <c r="BYJ89" i="1"/>
  <c r="BYK89" i="1"/>
  <c r="BYL89" i="1"/>
  <c r="BYM89" i="1"/>
  <c r="BYN89" i="1"/>
  <c r="BYO89" i="1"/>
  <c r="BYP89" i="1"/>
  <c r="BYQ89" i="1"/>
  <c r="BYR89" i="1"/>
  <c r="BYS89" i="1"/>
  <c r="BYT89" i="1"/>
  <c r="BYU89" i="1"/>
  <c r="BYV89" i="1"/>
  <c r="BYW89" i="1"/>
  <c r="BYX89" i="1"/>
  <c r="BYY89" i="1"/>
  <c r="BYZ89" i="1"/>
  <c r="BZA89" i="1"/>
  <c r="BZB89" i="1"/>
  <c r="BZC89" i="1"/>
  <c r="BZD89" i="1"/>
  <c r="BZE89" i="1"/>
  <c r="BZF89" i="1"/>
  <c r="BZG89" i="1"/>
  <c r="BZH89" i="1"/>
  <c r="BZI89" i="1"/>
  <c r="BZJ89" i="1"/>
  <c r="BZK89" i="1"/>
  <c r="BZL89" i="1"/>
  <c r="BZM89" i="1"/>
  <c r="BZN89" i="1"/>
  <c r="BZO89" i="1"/>
  <c r="BZP89" i="1"/>
  <c r="BZQ89" i="1"/>
  <c r="BZR89" i="1"/>
  <c r="BZS89" i="1"/>
  <c r="BZT89" i="1"/>
  <c r="BZU89" i="1"/>
  <c r="BZV89" i="1"/>
  <c r="BZW89" i="1"/>
  <c r="BZX89" i="1"/>
  <c r="BZY89" i="1"/>
  <c r="BZZ89" i="1"/>
  <c r="CAA89" i="1"/>
  <c r="CAB89" i="1"/>
  <c r="CAC89" i="1"/>
  <c r="CAD89" i="1"/>
  <c r="CAE89" i="1"/>
  <c r="CAF89" i="1"/>
  <c r="CAG89" i="1"/>
  <c r="CAH89" i="1"/>
  <c r="CAI89" i="1"/>
  <c r="CAJ89" i="1"/>
  <c r="CAK89" i="1"/>
  <c r="CAL89" i="1"/>
  <c r="CAM89" i="1"/>
  <c r="CAN89" i="1"/>
  <c r="CAO89" i="1"/>
  <c r="CAP89" i="1"/>
  <c r="CAQ89" i="1"/>
  <c r="CAR89" i="1"/>
  <c r="CAS89" i="1"/>
  <c r="CAT89" i="1"/>
  <c r="CAU89" i="1"/>
  <c r="CAV89" i="1"/>
  <c r="CAW89" i="1"/>
  <c r="CAX89" i="1"/>
  <c r="CAY89" i="1"/>
  <c r="CAZ89" i="1"/>
  <c r="CBA89" i="1"/>
  <c r="CBB89" i="1"/>
  <c r="CBC89" i="1"/>
  <c r="CBD89" i="1"/>
  <c r="CBE89" i="1"/>
  <c r="CBF89" i="1"/>
  <c r="CBG89" i="1"/>
  <c r="CBH89" i="1"/>
  <c r="CBI89" i="1"/>
  <c r="CBJ89" i="1"/>
  <c r="CBK89" i="1"/>
  <c r="CBL89" i="1"/>
  <c r="CBM89" i="1"/>
  <c r="CBN89" i="1"/>
  <c r="CBO89" i="1"/>
  <c r="CBP89" i="1"/>
  <c r="CBQ89" i="1"/>
  <c r="CBR89" i="1"/>
  <c r="CBS89" i="1"/>
  <c r="CBT89" i="1"/>
  <c r="CBU89" i="1"/>
  <c r="CBV89" i="1"/>
  <c r="CBW89" i="1"/>
  <c r="CBX89" i="1"/>
  <c r="CBY89" i="1"/>
  <c r="CBZ89" i="1"/>
  <c r="CCA89" i="1"/>
  <c r="CCB89" i="1"/>
  <c r="CCC89" i="1"/>
  <c r="CCD89" i="1"/>
  <c r="CCE89" i="1"/>
  <c r="CCF89" i="1"/>
  <c r="CCG89" i="1"/>
  <c r="CCH89" i="1"/>
  <c r="CCI89" i="1"/>
  <c r="CCJ89" i="1"/>
  <c r="CCK89" i="1"/>
  <c r="CCL89" i="1"/>
  <c r="CCM89" i="1"/>
  <c r="CCN89" i="1"/>
  <c r="CCO89" i="1"/>
  <c r="CCP89" i="1"/>
  <c r="CCQ89" i="1"/>
  <c r="CCR89" i="1"/>
  <c r="CCS89" i="1"/>
  <c r="CCT89" i="1"/>
  <c r="CCU89" i="1"/>
  <c r="CCV89" i="1"/>
  <c r="CCW89" i="1"/>
  <c r="CCX89" i="1"/>
  <c r="CCY89" i="1"/>
  <c r="CCZ89" i="1"/>
  <c r="CDA89" i="1"/>
  <c r="CDB89" i="1"/>
  <c r="CDC89" i="1"/>
  <c r="CDD89" i="1"/>
  <c r="CDE89" i="1"/>
  <c r="CDF89" i="1"/>
  <c r="CDG89" i="1"/>
  <c r="CDH89" i="1"/>
  <c r="CDI89" i="1"/>
  <c r="CDJ89" i="1"/>
  <c r="CDK89" i="1"/>
  <c r="CDL89" i="1"/>
  <c r="CDM89" i="1"/>
  <c r="CDN89" i="1"/>
  <c r="CDO89" i="1"/>
  <c r="CDP89" i="1"/>
  <c r="CDQ89" i="1"/>
  <c r="CDR89" i="1"/>
  <c r="CDS89" i="1"/>
  <c r="CDT89" i="1"/>
  <c r="CDU89" i="1"/>
  <c r="CDV89" i="1"/>
  <c r="CDW89" i="1"/>
  <c r="CDX89" i="1"/>
  <c r="CDY89" i="1"/>
  <c r="CDZ89" i="1"/>
  <c r="CEA89" i="1"/>
  <c r="CEB89" i="1"/>
  <c r="CEC89" i="1"/>
  <c r="CED89" i="1"/>
  <c r="CEE89" i="1"/>
  <c r="CEF89" i="1"/>
  <c r="CEG89" i="1"/>
  <c r="CEH89" i="1"/>
  <c r="CEI89" i="1"/>
  <c r="CEJ89" i="1"/>
  <c r="CEK89" i="1"/>
  <c r="CEL89" i="1"/>
  <c r="CEM89" i="1"/>
  <c r="CEN89" i="1"/>
  <c r="CEO89" i="1"/>
  <c r="CEP89" i="1"/>
  <c r="CEQ89" i="1"/>
  <c r="CER89" i="1"/>
  <c r="CES89" i="1"/>
  <c r="CET89" i="1"/>
  <c r="CEU89" i="1"/>
  <c r="CEV89" i="1"/>
  <c r="CEW89" i="1"/>
  <c r="CEX89" i="1"/>
  <c r="CEY89" i="1"/>
  <c r="CEZ89" i="1"/>
  <c r="CFA89" i="1"/>
  <c r="CFB89" i="1"/>
  <c r="CFC89" i="1"/>
  <c r="CFD89" i="1"/>
  <c r="CFE89" i="1"/>
  <c r="CFF89" i="1"/>
  <c r="CFG89" i="1"/>
  <c r="CFH89" i="1"/>
  <c r="CFI89" i="1"/>
  <c r="CFJ89" i="1"/>
  <c r="CFK89" i="1"/>
  <c r="CFL89" i="1"/>
  <c r="CFM89" i="1"/>
  <c r="CFN89" i="1"/>
  <c r="CFO89" i="1"/>
  <c r="CFP89" i="1"/>
  <c r="CFQ89" i="1"/>
  <c r="CFR89" i="1"/>
  <c r="CFS89" i="1"/>
  <c r="CFT89" i="1"/>
  <c r="CFU89" i="1"/>
  <c r="CFV89" i="1"/>
  <c r="CFW89" i="1"/>
  <c r="CFX89" i="1"/>
  <c r="CFY89" i="1"/>
  <c r="CFZ89" i="1"/>
  <c r="CGA89" i="1"/>
  <c r="CGB89" i="1"/>
  <c r="CGC89" i="1"/>
  <c r="CGD89" i="1"/>
  <c r="CGE89" i="1"/>
  <c r="CGF89" i="1"/>
  <c r="CGG89" i="1"/>
  <c r="CGH89" i="1"/>
  <c r="CGI89" i="1"/>
  <c r="CGJ89" i="1"/>
  <c r="CGK89" i="1"/>
  <c r="CGL89" i="1"/>
  <c r="CGM89" i="1"/>
  <c r="CGN89" i="1"/>
  <c r="CGO89" i="1"/>
  <c r="CGP89" i="1"/>
  <c r="CGQ89" i="1"/>
  <c r="CGR89" i="1"/>
  <c r="CGS89" i="1"/>
  <c r="CGT89" i="1"/>
  <c r="CGU89" i="1"/>
  <c r="CGV89" i="1"/>
  <c r="CGW89" i="1"/>
  <c r="CGX89" i="1"/>
  <c r="CGY89" i="1"/>
  <c r="CGZ89" i="1"/>
  <c r="CHA89" i="1"/>
  <c r="CHB89" i="1"/>
  <c r="CHC89" i="1"/>
  <c r="CHD89" i="1"/>
  <c r="CHE89" i="1"/>
  <c r="CHF89" i="1"/>
  <c r="CHG89" i="1"/>
  <c r="CHH89" i="1"/>
  <c r="CHI89" i="1"/>
  <c r="CHJ89" i="1"/>
  <c r="CHK89" i="1"/>
  <c r="CHL89" i="1"/>
  <c r="CHM89" i="1"/>
  <c r="CHN89" i="1"/>
  <c r="CHO89" i="1"/>
  <c r="CHP89" i="1"/>
  <c r="CHQ89" i="1"/>
  <c r="CHR89" i="1"/>
  <c r="CHS89" i="1"/>
  <c r="CHT89" i="1"/>
  <c r="CHU89" i="1"/>
  <c r="CHV89" i="1"/>
  <c r="CHW89" i="1"/>
  <c r="CHX89" i="1"/>
  <c r="CHY89" i="1"/>
  <c r="CHZ89" i="1"/>
  <c r="CIA89" i="1"/>
  <c r="CIB89" i="1"/>
  <c r="CIC89" i="1"/>
  <c r="CID89" i="1"/>
  <c r="CIE89" i="1"/>
  <c r="CIF89" i="1"/>
  <c r="CIG89" i="1"/>
  <c r="CIH89" i="1"/>
  <c r="CII89" i="1"/>
  <c r="CIJ89" i="1"/>
  <c r="CIK89" i="1"/>
  <c r="CIL89" i="1"/>
  <c r="CIM89" i="1"/>
  <c r="CIN89" i="1"/>
  <c r="CIO89" i="1"/>
  <c r="CIP89" i="1"/>
  <c r="CIQ89" i="1"/>
  <c r="CIR89" i="1"/>
  <c r="CIS89" i="1"/>
  <c r="CIT89" i="1"/>
  <c r="CIU89" i="1"/>
  <c r="CIV89" i="1"/>
  <c r="CIW89" i="1"/>
  <c r="CIX89" i="1"/>
  <c r="CIY89" i="1"/>
  <c r="CIZ89" i="1"/>
  <c r="CJA89" i="1"/>
  <c r="CJB89" i="1"/>
  <c r="CJC89" i="1"/>
  <c r="CJD89" i="1"/>
  <c r="CJE89" i="1"/>
  <c r="CJF89" i="1"/>
  <c r="CJG89" i="1"/>
  <c r="CJH89" i="1"/>
  <c r="CJI89" i="1"/>
  <c r="CJJ89" i="1"/>
  <c r="CJK89" i="1"/>
  <c r="CJL89" i="1"/>
  <c r="CJM89" i="1"/>
  <c r="CJN89" i="1"/>
  <c r="CJO89" i="1"/>
  <c r="CJP89" i="1"/>
  <c r="CJQ89" i="1"/>
  <c r="CJR89" i="1"/>
  <c r="CJS89" i="1"/>
  <c r="CJT89" i="1"/>
  <c r="CJU89" i="1"/>
  <c r="CJV89" i="1"/>
  <c r="CJW89" i="1"/>
  <c r="CJX89" i="1"/>
  <c r="CJY89" i="1"/>
  <c r="CJZ89" i="1"/>
  <c r="CKA89" i="1"/>
  <c r="CKB89" i="1"/>
  <c r="CKC89" i="1"/>
  <c r="CKD89" i="1"/>
  <c r="CKE89" i="1"/>
  <c r="CKF89" i="1"/>
  <c r="CKG89" i="1"/>
  <c r="CKH89" i="1"/>
  <c r="CKI89" i="1"/>
  <c r="CKJ89" i="1"/>
  <c r="CKK89" i="1"/>
  <c r="CKL89" i="1"/>
  <c r="CKM89" i="1"/>
  <c r="CKN89" i="1"/>
  <c r="CKO89" i="1"/>
  <c r="CKP89" i="1"/>
  <c r="CKQ89" i="1"/>
  <c r="CKR89" i="1"/>
  <c r="CKS89" i="1"/>
  <c r="CKT89" i="1"/>
  <c r="CKU89" i="1"/>
  <c r="CKV89" i="1"/>
  <c r="CKW89" i="1"/>
  <c r="CKX89" i="1"/>
  <c r="CKY89" i="1"/>
  <c r="CKZ89" i="1"/>
  <c r="CLA89" i="1"/>
  <c r="CLB89" i="1"/>
  <c r="CLC89" i="1"/>
  <c r="CLD89" i="1"/>
  <c r="CLE89" i="1"/>
  <c r="CLF89" i="1"/>
  <c r="CLG89" i="1"/>
  <c r="CLH89" i="1"/>
  <c r="CLI89" i="1"/>
  <c r="CLJ89" i="1"/>
  <c r="CLK89" i="1"/>
  <c r="CLL89" i="1"/>
  <c r="CLM89" i="1"/>
  <c r="CLN89" i="1"/>
  <c r="CLO89" i="1"/>
  <c r="CLP89" i="1"/>
  <c r="CLQ89" i="1"/>
  <c r="CLR89" i="1"/>
  <c r="CLS89" i="1"/>
  <c r="CLT89" i="1"/>
  <c r="CLU89" i="1"/>
  <c r="CLV89" i="1"/>
  <c r="CLW89" i="1"/>
  <c r="CLX89" i="1"/>
  <c r="CLY89" i="1"/>
  <c r="CLZ89" i="1"/>
  <c r="CMA89" i="1"/>
  <c r="CMB89" i="1"/>
  <c r="CMC89" i="1"/>
  <c r="CMD89" i="1"/>
  <c r="CME89" i="1"/>
  <c r="CMF89" i="1"/>
  <c r="CMG89" i="1"/>
  <c r="CMH89" i="1"/>
  <c r="CMI89" i="1"/>
  <c r="CMJ89" i="1"/>
  <c r="CMK89" i="1"/>
  <c r="CML89" i="1"/>
  <c r="CMM89" i="1"/>
  <c r="CMN89" i="1"/>
  <c r="CMO89" i="1"/>
  <c r="CMP89" i="1"/>
  <c r="CMQ89" i="1"/>
  <c r="CMR89" i="1"/>
  <c r="CMS89" i="1"/>
  <c r="CMT89" i="1"/>
  <c r="CMU89" i="1"/>
  <c r="CMV89" i="1"/>
  <c r="CMW89" i="1"/>
  <c r="CMX89" i="1"/>
  <c r="CMY89" i="1"/>
  <c r="CMZ89" i="1"/>
  <c r="CNA89" i="1"/>
  <c r="CNB89" i="1"/>
  <c r="CNC89" i="1"/>
  <c r="CND89" i="1"/>
  <c r="CNE89" i="1"/>
  <c r="CNF89" i="1"/>
  <c r="CNG89" i="1"/>
  <c r="CNH89" i="1"/>
  <c r="CNI89" i="1"/>
  <c r="CNJ89" i="1"/>
  <c r="CNK89" i="1"/>
  <c r="CNL89" i="1"/>
  <c r="CNM89" i="1"/>
  <c r="CNN89" i="1"/>
  <c r="CNO89" i="1"/>
  <c r="CNP89" i="1"/>
  <c r="CNQ89" i="1"/>
  <c r="CNR89" i="1"/>
  <c r="CNS89" i="1"/>
  <c r="CNT89" i="1"/>
  <c r="CNU89" i="1"/>
  <c r="CNV89" i="1"/>
  <c r="CNW89" i="1"/>
  <c r="CNX89" i="1"/>
  <c r="CNY89" i="1"/>
  <c r="CNZ89" i="1"/>
  <c r="COA89" i="1"/>
  <c r="COB89" i="1"/>
  <c r="COC89" i="1"/>
  <c r="COD89" i="1"/>
  <c r="COE89" i="1"/>
  <c r="COF89" i="1"/>
  <c r="COG89" i="1"/>
  <c r="COH89" i="1"/>
  <c r="COI89" i="1"/>
  <c r="COJ89" i="1"/>
  <c r="COK89" i="1"/>
  <c r="COL89" i="1"/>
  <c r="COM89" i="1"/>
  <c r="CON89" i="1"/>
  <c r="COO89" i="1"/>
  <c r="COP89" i="1"/>
  <c r="COQ89" i="1"/>
  <c r="COR89" i="1"/>
  <c r="COS89" i="1"/>
  <c r="COT89" i="1"/>
  <c r="COU89" i="1"/>
  <c r="COV89" i="1"/>
  <c r="COW89" i="1"/>
  <c r="COX89" i="1"/>
  <c r="COY89" i="1"/>
  <c r="COZ89" i="1"/>
  <c r="CPA89" i="1"/>
  <c r="CPB89" i="1"/>
  <c r="CPC89" i="1"/>
  <c r="CPD89" i="1"/>
  <c r="CPE89" i="1"/>
  <c r="CPF89" i="1"/>
  <c r="CPG89" i="1"/>
  <c r="CPH89" i="1"/>
  <c r="CPI89" i="1"/>
  <c r="CPJ89" i="1"/>
  <c r="CPK89" i="1"/>
  <c r="CPL89" i="1"/>
  <c r="CPM89" i="1"/>
  <c r="CPN89" i="1"/>
  <c r="CPO89" i="1"/>
  <c r="CPP89" i="1"/>
  <c r="CPQ89" i="1"/>
  <c r="CPR89" i="1"/>
  <c r="CPS89" i="1"/>
  <c r="CPT89" i="1"/>
  <c r="CPU89" i="1"/>
  <c r="CPV89" i="1"/>
  <c r="CPW89" i="1"/>
  <c r="CPX89" i="1"/>
  <c r="CPY89" i="1"/>
  <c r="CPZ89" i="1"/>
  <c r="CQA89" i="1"/>
  <c r="CQB89" i="1"/>
  <c r="CQC89" i="1"/>
  <c r="CQD89" i="1"/>
  <c r="CQE89" i="1"/>
  <c r="CQF89" i="1"/>
  <c r="CQG89" i="1"/>
  <c r="CQH89" i="1"/>
  <c r="CQI89" i="1"/>
  <c r="CQJ89" i="1"/>
  <c r="CQK89" i="1"/>
  <c r="CQL89" i="1"/>
  <c r="CQM89" i="1"/>
  <c r="CQN89" i="1"/>
  <c r="CQO89" i="1"/>
  <c r="CQP89" i="1"/>
  <c r="CQQ89" i="1"/>
  <c r="CQR89" i="1"/>
  <c r="CQS89" i="1"/>
  <c r="CQT89" i="1"/>
  <c r="CQU89" i="1"/>
  <c r="CQV89" i="1"/>
  <c r="CQW89" i="1"/>
  <c r="CQX89" i="1"/>
  <c r="CQY89" i="1"/>
  <c r="CQZ89" i="1"/>
  <c r="CRA89" i="1"/>
  <c r="CRB89" i="1"/>
  <c r="CRC89" i="1"/>
  <c r="CRD89" i="1"/>
  <c r="CRE89" i="1"/>
  <c r="CRF89" i="1"/>
  <c r="CRG89" i="1"/>
  <c r="CRH89" i="1"/>
  <c r="CRI89" i="1"/>
  <c r="CRJ89" i="1"/>
  <c r="CRK89" i="1"/>
  <c r="CRL89" i="1"/>
  <c r="CRM89" i="1"/>
  <c r="CRN89" i="1"/>
  <c r="CRO89" i="1"/>
  <c r="CRP89" i="1"/>
  <c r="CRQ89" i="1"/>
  <c r="CRR89" i="1"/>
  <c r="CRS89" i="1"/>
  <c r="CRT89" i="1"/>
  <c r="CRU89" i="1"/>
  <c r="CRV89" i="1"/>
  <c r="CRW89" i="1"/>
  <c r="CRX89" i="1"/>
  <c r="CRY89" i="1"/>
  <c r="CRZ89" i="1"/>
  <c r="CSA89" i="1"/>
  <c r="CSB89" i="1"/>
  <c r="CSC89" i="1"/>
  <c r="CSD89" i="1"/>
  <c r="CSE89" i="1"/>
  <c r="CSF89" i="1"/>
  <c r="CSG89" i="1"/>
  <c r="CSH89" i="1"/>
  <c r="CSI89" i="1"/>
  <c r="CSJ89" i="1"/>
  <c r="CSK89" i="1"/>
  <c r="CSL89" i="1"/>
  <c r="CSM89" i="1"/>
  <c r="CSN89" i="1"/>
  <c r="CSO89" i="1"/>
  <c r="CSP89" i="1"/>
  <c r="CSQ89" i="1"/>
  <c r="CSR89" i="1"/>
  <c r="CSS89" i="1"/>
  <c r="CST89" i="1"/>
  <c r="CSU89" i="1"/>
  <c r="CSV89" i="1"/>
  <c r="CSW89" i="1"/>
  <c r="CSX89" i="1"/>
  <c r="CSY89" i="1"/>
  <c r="CSZ89" i="1"/>
  <c r="CTA89" i="1"/>
  <c r="CTB89" i="1"/>
  <c r="CTC89" i="1"/>
  <c r="CTD89" i="1"/>
  <c r="CTE89" i="1"/>
  <c r="CTF89" i="1"/>
  <c r="CTG89" i="1"/>
  <c r="CTH89" i="1"/>
  <c r="CTI89" i="1"/>
  <c r="CTJ89" i="1"/>
  <c r="CTK89" i="1"/>
  <c r="CTL89" i="1"/>
  <c r="CTM89" i="1"/>
  <c r="CTN89" i="1"/>
  <c r="CTO89" i="1"/>
  <c r="CTP89" i="1"/>
  <c r="CTQ89" i="1"/>
  <c r="CTR89" i="1"/>
  <c r="CTS89" i="1"/>
  <c r="CTT89" i="1"/>
  <c r="CTU89" i="1"/>
  <c r="CTV89" i="1"/>
  <c r="CTW89" i="1"/>
  <c r="CTX89" i="1"/>
  <c r="CTY89" i="1"/>
  <c r="CTZ89" i="1"/>
  <c r="CUA89" i="1"/>
  <c r="CUB89" i="1"/>
  <c r="CUC89" i="1"/>
  <c r="CUD89" i="1"/>
  <c r="CUE89" i="1"/>
  <c r="CUF89" i="1"/>
  <c r="CUG89" i="1"/>
  <c r="CUH89" i="1"/>
  <c r="CUI89" i="1"/>
  <c r="CUJ89" i="1"/>
  <c r="CUK89" i="1"/>
  <c r="CUL89" i="1"/>
  <c r="CUM89" i="1"/>
  <c r="CUN89" i="1"/>
  <c r="CUO89" i="1"/>
  <c r="CUP89" i="1"/>
  <c r="CUQ89" i="1"/>
  <c r="CUR89" i="1"/>
  <c r="CUS89" i="1"/>
  <c r="CUT89" i="1"/>
  <c r="CUU89" i="1"/>
  <c r="CUV89" i="1"/>
  <c r="CUW89" i="1"/>
  <c r="CUX89" i="1"/>
  <c r="CUY89" i="1"/>
  <c r="CUZ89" i="1"/>
  <c r="CVA89" i="1"/>
  <c r="CVB89" i="1"/>
  <c r="CVC89" i="1"/>
  <c r="CVD89" i="1"/>
  <c r="CVE89" i="1"/>
  <c r="CVF89" i="1"/>
  <c r="CVG89" i="1"/>
  <c r="CVH89" i="1"/>
  <c r="CVI89" i="1"/>
  <c r="CVJ89" i="1"/>
  <c r="CVK89" i="1"/>
  <c r="CVL89" i="1"/>
  <c r="CVM89" i="1"/>
  <c r="CVN89" i="1"/>
  <c r="CVO89" i="1"/>
  <c r="CVP89" i="1"/>
  <c r="CVQ89" i="1"/>
  <c r="CVR89" i="1"/>
  <c r="CVS89" i="1"/>
  <c r="CVT89" i="1"/>
  <c r="CVU89" i="1"/>
  <c r="CVV89" i="1"/>
  <c r="CVW89" i="1"/>
  <c r="CVX89" i="1"/>
  <c r="CVY89" i="1"/>
  <c r="CVZ89" i="1"/>
  <c r="CWA89" i="1"/>
  <c r="CWB89" i="1"/>
  <c r="CWC89" i="1"/>
  <c r="CWD89" i="1"/>
  <c r="CWE89" i="1"/>
  <c r="CWF89" i="1"/>
  <c r="CWG89" i="1"/>
  <c r="CWH89" i="1"/>
  <c r="CWI89" i="1"/>
  <c r="CWJ89" i="1"/>
  <c r="CWK89" i="1"/>
  <c r="CWL89" i="1"/>
  <c r="CWM89" i="1"/>
  <c r="CWN89" i="1"/>
  <c r="CWO89" i="1"/>
  <c r="CWP89" i="1"/>
  <c r="CWQ89" i="1"/>
  <c r="CWR89" i="1"/>
  <c r="CWS89" i="1"/>
  <c r="CWT89" i="1"/>
  <c r="CWU89" i="1"/>
  <c r="CWV89" i="1"/>
  <c r="CWW89" i="1"/>
  <c r="CWX89" i="1"/>
  <c r="CWY89" i="1"/>
  <c r="CWZ89" i="1"/>
  <c r="CXA89" i="1"/>
  <c r="CXB89" i="1"/>
  <c r="CXC89" i="1"/>
  <c r="CXD89" i="1"/>
  <c r="CXE89" i="1"/>
  <c r="CXF89" i="1"/>
  <c r="CXG89" i="1"/>
  <c r="CXH89" i="1"/>
  <c r="CXI89" i="1"/>
  <c r="CXJ89" i="1"/>
  <c r="CXK89" i="1"/>
  <c r="CXL89" i="1"/>
  <c r="CXM89" i="1"/>
  <c r="CXN89" i="1"/>
  <c r="CXO89" i="1"/>
  <c r="CXP89" i="1"/>
  <c r="CXQ89" i="1"/>
  <c r="CXR89" i="1"/>
  <c r="CXS89" i="1"/>
  <c r="CXT89" i="1"/>
  <c r="CXU89" i="1"/>
  <c r="CXV89" i="1"/>
  <c r="CXW89" i="1"/>
  <c r="CXX89" i="1"/>
  <c r="CXY89" i="1"/>
  <c r="CXZ89" i="1"/>
  <c r="CYA89" i="1"/>
  <c r="CYB89" i="1"/>
  <c r="CYC89" i="1"/>
  <c r="CYD89" i="1"/>
  <c r="CYE89" i="1"/>
  <c r="CYF89" i="1"/>
  <c r="CYG89" i="1"/>
  <c r="CYH89" i="1"/>
  <c r="CYI89" i="1"/>
  <c r="CYJ89" i="1"/>
  <c r="CYK89" i="1"/>
  <c r="CYL89" i="1"/>
  <c r="CYM89" i="1"/>
  <c r="CYN89" i="1"/>
  <c r="CYO89" i="1"/>
  <c r="CYP89" i="1"/>
  <c r="CYQ89" i="1"/>
  <c r="CYR89" i="1"/>
  <c r="CYS89" i="1"/>
  <c r="CYT89" i="1"/>
  <c r="CYU89" i="1"/>
  <c r="CYV89" i="1"/>
  <c r="CYW89" i="1"/>
  <c r="CYX89" i="1"/>
  <c r="CYY89" i="1"/>
  <c r="CYZ89" i="1"/>
  <c r="CZA89" i="1"/>
  <c r="CZB89" i="1"/>
  <c r="CZC89" i="1"/>
  <c r="CZD89" i="1"/>
  <c r="CZE89" i="1"/>
  <c r="CZF89" i="1"/>
  <c r="CZG89" i="1"/>
  <c r="CZH89" i="1"/>
  <c r="CZI89" i="1"/>
  <c r="CZJ89" i="1"/>
  <c r="CZK89" i="1"/>
  <c r="CZL89" i="1"/>
  <c r="CZM89" i="1"/>
  <c r="CZN89" i="1"/>
  <c r="CZO89" i="1"/>
  <c r="CZP89" i="1"/>
  <c r="CZQ89" i="1"/>
  <c r="CZR89" i="1"/>
  <c r="CZS89" i="1"/>
  <c r="CZT89" i="1"/>
  <c r="CZU89" i="1"/>
  <c r="CZV89" i="1"/>
  <c r="CZW89" i="1"/>
  <c r="CZX89" i="1"/>
  <c r="CZY89" i="1"/>
  <c r="CZZ89" i="1"/>
  <c r="DAA89" i="1"/>
  <c r="DAB89" i="1"/>
  <c r="DAC89" i="1"/>
  <c r="DAD89" i="1"/>
  <c r="DAE89" i="1"/>
  <c r="DAF89" i="1"/>
  <c r="DAG89" i="1"/>
  <c r="DAH89" i="1"/>
  <c r="DAI89" i="1"/>
  <c r="DAJ89" i="1"/>
  <c r="DAK89" i="1"/>
  <c r="DAL89" i="1"/>
  <c r="DAM89" i="1"/>
  <c r="DAN89" i="1"/>
  <c r="DAO89" i="1"/>
  <c r="DAP89" i="1"/>
  <c r="DAQ89" i="1"/>
  <c r="DAR89" i="1"/>
  <c r="DAS89" i="1"/>
  <c r="DAT89" i="1"/>
  <c r="DAU89" i="1"/>
  <c r="DAV89" i="1"/>
  <c r="DAW89" i="1"/>
  <c r="DAX89" i="1"/>
  <c r="DAY89" i="1"/>
  <c r="DAZ89" i="1"/>
  <c r="DBA89" i="1"/>
  <c r="DBB89" i="1"/>
  <c r="DBC89" i="1"/>
  <c r="DBD89" i="1"/>
  <c r="DBE89" i="1"/>
  <c r="DBF89" i="1"/>
  <c r="DBG89" i="1"/>
  <c r="DBH89" i="1"/>
  <c r="DBI89" i="1"/>
  <c r="DBJ89" i="1"/>
  <c r="DBK89" i="1"/>
  <c r="DBL89" i="1"/>
  <c r="DBM89" i="1"/>
  <c r="DBN89" i="1"/>
  <c r="DBO89" i="1"/>
  <c r="DBP89" i="1"/>
  <c r="DBQ89" i="1"/>
  <c r="DBR89" i="1"/>
  <c r="DBS89" i="1"/>
  <c r="DBT89" i="1"/>
  <c r="DBU89" i="1"/>
  <c r="DBV89" i="1"/>
  <c r="DBW89" i="1"/>
  <c r="DBX89" i="1"/>
  <c r="DBY89" i="1"/>
  <c r="DBZ89" i="1"/>
  <c r="DCA89" i="1"/>
  <c r="DCB89" i="1"/>
  <c r="DCC89" i="1"/>
  <c r="DCD89" i="1"/>
  <c r="DCE89" i="1"/>
  <c r="DCF89" i="1"/>
  <c r="DCG89" i="1"/>
  <c r="DCH89" i="1"/>
  <c r="DCI89" i="1"/>
  <c r="DCJ89" i="1"/>
  <c r="DCK89" i="1"/>
  <c r="DCL89" i="1"/>
  <c r="DCM89" i="1"/>
  <c r="DCN89" i="1"/>
  <c r="DCO89" i="1"/>
  <c r="DCP89" i="1"/>
  <c r="DCQ89" i="1"/>
  <c r="DCR89" i="1"/>
  <c r="DCS89" i="1"/>
  <c r="DCT89" i="1"/>
  <c r="DCU89" i="1"/>
  <c r="DCV89" i="1"/>
  <c r="DCW89" i="1"/>
  <c r="DCX89" i="1"/>
  <c r="DCY89" i="1"/>
  <c r="DCZ89" i="1"/>
  <c r="DDA89" i="1"/>
  <c r="DDB89" i="1"/>
  <c r="DDC89" i="1"/>
  <c r="DDD89" i="1"/>
  <c r="DDE89" i="1"/>
  <c r="DDF89" i="1"/>
  <c r="DDG89" i="1"/>
  <c r="DDH89" i="1"/>
  <c r="DDI89" i="1"/>
  <c r="DDJ89" i="1"/>
  <c r="DDK89" i="1"/>
  <c r="DDL89" i="1"/>
  <c r="DDM89" i="1"/>
  <c r="DDN89" i="1"/>
  <c r="DDO89" i="1"/>
  <c r="DDP89" i="1"/>
  <c r="DDQ89" i="1"/>
  <c r="DDR89" i="1"/>
  <c r="DDS89" i="1"/>
  <c r="DDT89" i="1"/>
  <c r="DDU89" i="1"/>
  <c r="DDV89" i="1"/>
  <c r="DDW89" i="1"/>
  <c r="DDX89" i="1"/>
  <c r="DDY89" i="1"/>
  <c r="DDZ89" i="1"/>
  <c r="DEA89" i="1"/>
  <c r="DEB89" i="1"/>
  <c r="DEC89" i="1"/>
  <c r="DED89" i="1"/>
  <c r="DEE89" i="1"/>
  <c r="DEF89" i="1"/>
  <c r="DEG89" i="1"/>
  <c r="DEH89" i="1"/>
  <c r="DEI89" i="1"/>
  <c r="DEJ89" i="1"/>
  <c r="DEK89" i="1"/>
  <c r="DEL89" i="1"/>
  <c r="DEM89" i="1"/>
  <c r="DEN89" i="1"/>
  <c r="DEO89" i="1"/>
  <c r="DEP89" i="1"/>
  <c r="DEQ89" i="1"/>
  <c r="DER89" i="1"/>
  <c r="DES89" i="1"/>
  <c r="DET89" i="1"/>
  <c r="DEU89" i="1"/>
  <c r="DEV89" i="1"/>
  <c r="DEW89" i="1"/>
  <c r="DEX89" i="1"/>
  <c r="DEY89" i="1"/>
  <c r="DEZ89" i="1"/>
  <c r="DFA89" i="1"/>
  <c r="DFB89" i="1"/>
  <c r="DFC89" i="1"/>
  <c r="DFD89" i="1"/>
  <c r="DFE89" i="1"/>
  <c r="DFF89" i="1"/>
  <c r="DFG89" i="1"/>
  <c r="DFH89" i="1"/>
  <c r="DFI89" i="1"/>
  <c r="DFJ89" i="1"/>
  <c r="DFK89" i="1"/>
  <c r="DFL89" i="1"/>
  <c r="DFM89" i="1"/>
  <c r="DFN89" i="1"/>
  <c r="DFO89" i="1"/>
  <c r="DFP89" i="1"/>
  <c r="DFQ89" i="1"/>
  <c r="DFR89" i="1"/>
  <c r="DFS89" i="1"/>
  <c r="DFT89" i="1"/>
  <c r="DFU89" i="1"/>
  <c r="DFV89" i="1"/>
  <c r="DFW89" i="1"/>
  <c r="DFX89" i="1"/>
  <c r="DFY89" i="1"/>
  <c r="DFZ89" i="1"/>
  <c r="DGA89" i="1"/>
  <c r="DGB89" i="1"/>
  <c r="DGC89" i="1"/>
  <c r="DGD89" i="1"/>
  <c r="DGE89" i="1"/>
  <c r="DGF89" i="1"/>
  <c r="DGG89" i="1"/>
  <c r="DGH89" i="1"/>
  <c r="DGI89" i="1"/>
  <c r="DGJ89" i="1"/>
  <c r="DGK89" i="1"/>
  <c r="DGL89" i="1"/>
  <c r="DGM89" i="1"/>
  <c r="DGN89" i="1"/>
  <c r="DGO89" i="1"/>
  <c r="DGP89" i="1"/>
  <c r="DGQ89" i="1"/>
  <c r="DGR89" i="1"/>
  <c r="DGS89" i="1"/>
  <c r="DGT89" i="1"/>
  <c r="DGU89" i="1"/>
  <c r="DGV89" i="1"/>
  <c r="DGW89" i="1"/>
  <c r="DGX89" i="1"/>
  <c r="DGY89" i="1"/>
  <c r="DGZ89" i="1"/>
  <c r="DHA89" i="1"/>
  <c r="DHB89" i="1"/>
  <c r="DHC89" i="1"/>
  <c r="DHD89" i="1"/>
  <c r="DHE89" i="1"/>
  <c r="DHF89" i="1"/>
  <c r="DHG89" i="1"/>
  <c r="DHH89" i="1"/>
  <c r="DHI89" i="1"/>
  <c r="DHJ89" i="1"/>
  <c r="DHK89" i="1"/>
  <c r="DHL89" i="1"/>
  <c r="DHM89" i="1"/>
  <c r="DHN89" i="1"/>
  <c r="DHO89" i="1"/>
  <c r="DHP89" i="1"/>
  <c r="DHQ89" i="1"/>
  <c r="DHR89" i="1"/>
  <c r="DHS89" i="1"/>
  <c r="DHT89" i="1"/>
  <c r="DHU89" i="1"/>
  <c r="DHV89" i="1"/>
  <c r="DHW89" i="1"/>
  <c r="DHX89" i="1"/>
  <c r="DHY89" i="1"/>
  <c r="DHZ89" i="1"/>
  <c r="DIA89" i="1"/>
  <c r="DIB89" i="1"/>
  <c r="DIC89" i="1"/>
  <c r="DID89" i="1"/>
  <c r="DIE89" i="1"/>
  <c r="DIF89" i="1"/>
  <c r="DIG89" i="1"/>
  <c r="DIH89" i="1"/>
  <c r="DII89" i="1"/>
  <c r="DIJ89" i="1"/>
  <c r="DIK89" i="1"/>
  <c r="DIL89" i="1"/>
  <c r="DIM89" i="1"/>
  <c r="DIN89" i="1"/>
  <c r="DIO89" i="1"/>
  <c r="DIP89" i="1"/>
  <c r="DIQ89" i="1"/>
  <c r="DIR89" i="1"/>
  <c r="DIS89" i="1"/>
  <c r="DIT89" i="1"/>
  <c r="DIU89" i="1"/>
  <c r="DIV89" i="1"/>
  <c r="DIW89" i="1"/>
  <c r="DIX89" i="1"/>
  <c r="DIY89" i="1"/>
  <c r="DIZ89" i="1"/>
  <c r="DJA89" i="1"/>
  <c r="DJB89" i="1"/>
  <c r="DJC89" i="1"/>
  <c r="DJD89" i="1"/>
  <c r="DJE89" i="1"/>
  <c r="DJF89" i="1"/>
  <c r="DJG89" i="1"/>
  <c r="DJH89" i="1"/>
  <c r="DJI89" i="1"/>
  <c r="DJJ89" i="1"/>
  <c r="DJK89" i="1"/>
  <c r="DJL89" i="1"/>
  <c r="DJM89" i="1"/>
  <c r="DJN89" i="1"/>
  <c r="DJO89" i="1"/>
  <c r="DJP89" i="1"/>
  <c r="DJQ89" i="1"/>
  <c r="DJR89" i="1"/>
  <c r="DJS89" i="1"/>
  <c r="DJT89" i="1"/>
  <c r="DJU89" i="1"/>
  <c r="DJV89" i="1"/>
  <c r="DJW89" i="1"/>
  <c r="DJX89" i="1"/>
  <c r="DJY89" i="1"/>
  <c r="DJZ89" i="1"/>
  <c r="DKA89" i="1"/>
  <c r="DKB89" i="1"/>
  <c r="DKC89" i="1"/>
  <c r="DKD89" i="1"/>
  <c r="DKE89" i="1"/>
  <c r="DKF89" i="1"/>
  <c r="DKG89" i="1"/>
  <c r="DKH89" i="1"/>
  <c r="DKI89" i="1"/>
  <c r="DKJ89" i="1"/>
  <c r="DKK89" i="1"/>
  <c r="DKL89" i="1"/>
  <c r="DKM89" i="1"/>
  <c r="DKN89" i="1"/>
  <c r="DKO89" i="1"/>
  <c r="DKP89" i="1"/>
  <c r="DKQ89" i="1"/>
  <c r="DKR89" i="1"/>
  <c r="DKS89" i="1"/>
  <c r="DKT89" i="1"/>
  <c r="DKU89" i="1"/>
  <c r="DKV89" i="1"/>
  <c r="DKW89" i="1"/>
  <c r="DKX89" i="1"/>
  <c r="DKY89" i="1"/>
  <c r="DKZ89" i="1"/>
  <c r="DLA89" i="1"/>
  <c r="DLB89" i="1"/>
  <c r="DLC89" i="1"/>
  <c r="DLD89" i="1"/>
  <c r="DLE89" i="1"/>
  <c r="DLF89" i="1"/>
  <c r="DLG89" i="1"/>
  <c r="DLH89" i="1"/>
  <c r="DLI89" i="1"/>
  <c r="DLJ89" i="1"/>
  <c r="DLK89" i="1"/>
  <c r="DLL89" i="1"/>
  <c r="DLM89" i="1"/>
  <c r="DLN89" i="1"/>
  <c r="DLO89" i="1"/>
  <c r="DLP89" i="1"/>
  <c r="DLQ89" i="1"/>
  <c r="DLR89" i="1"/>
  <c r="DLS89" i="1"/>
  <c r="DLT89" i="1"/>
  <c r="DLU89" i="1"/>
  <c r="DLV89" i="1"/>
  <c r="DLW89" i="1"/>
  <c r="DLX89" i="1"/>
  <c r="DLY89" i="1"/>
  <c r="DLZ89" i="1"/>
  <c r="DMA89" i="1"/>
  <c r="DMB89" i="1"/>
  <c r="DMC89" i="1"/>
  <c r="DMD89" i="1"/>
  <c r="DME89" i="1"/>
  <c r="DMF89" i="1"/>
  <c r="DMG89" i="1"/>
  <c r="DMH89" i="1"/>
  <c r="DMI89" i="1"/>
  <c r="DMJ89" i="1"/>
  <c r="DMK89" i="1"/>
  <c r="DML89" i="1"/>
  <c r="DMM89" i="1"/>
  <c r="DMN89" i="1"/>
  <c r="DMO89" i="1"/>
  <c r="DMP89" i="1"/>
  <c r="DMQ89" i="1"/>
  <c r="DMR89" i="1"/>
  <c r="DMS89" i="1"/>
  <c r="DMT89" i="1"/>
  <c r="DMU89" i="1"/>
  <c r="DMV89" i="1"/>
  <c r="DMW89" i="1"/>
  <c r="DMX89" i="1"/>
  <c r="DMY89" i="1"/>
  <c r="DMZ89" i="1"/>
  <c r="DNA89" i="1"/>
  <c r="DNB89" i="1"/>
  <c r="DNC89" i="1"/>
  <c r="DND89" i="1"/>
  <c r="DNE89" i="1"/>
  <c r="DNF89" i="1"/>
  <c r="DNG89" i="1"/>
  <c r="DNH89" i="1"/>
  <c r="DNI89" i="1"/>
  <c r="DNJ89" i="1"/>
  <c r="DNK89" i="1"/>
  <c r="DNL89" i="1"/>
  <c r="DNM89" i="1"/>
  <c r="DNN89" i="1"/>
  <c r="DNO89" i="1"/>
  <c r="DNP89" i="1"/>
  <c r="DNQ89" i="1"/>
  <c r="DNR89" i="1"/>
  <c r="DNS89" i="1"/>
  <c r="DNT89" i="1"/>
  <c r="DNU89" i="1"/>
  <c r="DNV89" i="1"/>
  <c r="DNW89" i="1"/>
  <c r="DNX89" i="1"/>
  <c r="DNY89" i="1"/>
  <c r="DNZ89" i="1"/>
  <c r="DOA89" i="1"/>
  <c r="DOB89" i="1"/>
  <c r="DOC89" i="1"/>
  <c r="DOD89" i="1"/>
  <c r="DOE89" i="1"/>
  <c r="DOF89" i="1"/>
  <c r="DOG89" i="1"/>
  <c r="DOH89" i="1"/>
  <c r="DOI89" i="1"/>
  <c r="DOJ89" i="1"/>
  <c r="DOK89" i="1"/>
  <c r="DOL89" i="1"/>
  <c r="DOM89" i="1"/>
  <c r="DON89" i="1"/>
  <c r="DOO89" i="1"/>
  <c r="DOP89" i="1"/>
  <c r="DOQ89" i="1"/>
  <c r="DOR89" i="1"/>
  <c r="DOS89" i="1"/>
  <c r="DOT89" i="1"/>
  <c r="DOU89" i="1"/>
  <c r="DOV89" i="1"/>
  <c r="DOW89" i="1"/>
  <c r="DOX89" i="1"/>
  <c r="DOY89" i="1"/>
  <c r="DOZ89" i="1"/>
  <c r="DPA89" i="1"/>
  <c r="DPB89" i="1"/>
  <c r="DPC89" i="1"/>
  <c r="DPD89" i="1"/>
  <c r="DPE89" i="1"/>
  <c r="DPF89" i="1"/>
  <c r="DPG89" i="1"/>
  <c r="DPH89" i="1"/>
  <c r="DPI89" i="1"/>
  <c r="DPJ89" i="1"/>
  <c r="DPK89" i="1"/>
  <c r="DPL89" i="1"/>
  <c r="DPM89" i="1"/>
  <c r="DPN89" i="1"/>
  <c r="DPO89" i="1"/>
  <c r="DPP89" i="1"/>
  <c r="DPQ89" i="1"/>
  <c r="DPR89" i="1"/>
  <c r="DPS89" i="1"/>
  <c r="DPT89" i="1"/>
  <c r="DPU89" i="1"/>
  <c r="DPV89" i="1"/>
  <c r="DPW89" i="1"/>
  <c r="DPX89" i="1"/>
  <c r="DPY89" i="1"/>
  <c r="DPZ89" i="1"/>
  <c r="DQA89" i="1"/>
  <c r="DQB89" i="1"/>
  <c r="DQC89" i="1"/>
  <c r="DQD89" i="1"/>
  <c r="DQE89" i="1"/>
  <c r="DQF89" i="1"/>
  <c r="DQG89" i="1"/>
  <c r="DQH89" i="1"/>
  <c r="DQI89" i="1"/>
  <c r="DQJ89" i="1"/>
  <c r="DQK89" i="1"/>
  <c r="DQL89" i="1"/>
  <c r="DQM89" i="1"/>
  <c r="DQN89" i="1"/>
  <c r="DQO89" i="1"/>
  <c r="DQP89" i="1"/>
  <c r="DQQ89" i="1"/>
  <c r="DQR89" i="1"/>
  <c r="DQS89" i="1"/>
  <c r="DQT89" i="1"/>
  <c r="DQU89" i="1"/>
  <c r="DQV89" i="1"/>
  <c r="DQW89" i="1"/>
  <c r="DQX89" i="1"/>
  <c r="DQY89" i="1"/>
  <c r="DQZ89" i="1"/>
  <c r="DRA89" i="1"/>
  <c r="DRB89" i="1"/>
  <c r="DRC89" i="1"/>
  <c r="DRD89" i="1"/>
  <c r="DRE89" i="1"/>
  <c r="DRF89" i="1"/>
  <c r="DRG89" i="1"/>
  <c r="DRH89" i="1"/>
  <c r="DRI89" i="1"/>
  <c r="DRJ89" i="1"/>
  <c r="DRK89" i="1"/>
  <c r="DRL89" i="1"/>
  <c r="DRM89" i="1"/>
  <c r="DRN89" i="1"/>
  <c r="DRO89" i="1"/>
  <c r="DRP89" i="1"/>
  <c r="DRQ89" i="1"/>
  <c r="DRR89" i="1"/>
  <c r="DRS89" i="1"/>
  <c r="DRT89" i="1"/>
  <c r="DRU89" i="1"/>
  <c r="DRV89" i="1"/>
  <c r="DRW89" i="1"/>
  <c r="DRX89" i="1"/>
  <c r="DRY89" i="1"/>
  <c r="DRZ89" i="1"/>
  <c r="DSA89" i="1"/>
  <c r="DSB89" i="1"/>
  <c r="DSC89" i="1"/>
  <c r="DSD89" i="1"/>
  <c r="DSE89" i="1"/>
  <c r="DSF89" i="1"/>
  <c r="DSG89" i="1"/>
  <c r="DSH89" i="1"/>
  <c r="DSI89" i="1"/>
  <c r="DSJ89" i="1"/>
  <c r="DSK89" i="1"/>
  <c r="DSL89" i="1"/>
  <c r="DSM89" i="1"/>
  <c r="DSN89" i="1"/>
  <c r="DSO89" i="1"/>
  <c r="DSP89" i="1"/>
  <c r="DSQ89" i="1"/>
  <c r="DSR89" i="1"/>
  <c r="DSS89" i="1"/>
  <c r="DST89" i="1"/>
  <c r="DSU89" i="1"/>
  <c r="DSV89" i="1"/>
  <c r="DSW89" i="1"/>
  <c r="DSX89" i="1"/>
  <c r="DSY89" i="1"/>
  <c r="DSZ89" i="1"/>
  <c r="DTA89" i="1"/>
  <c r="DTB89" i="1"/>
  <c r="DTC89" i="1"/>
  <c r="DTD89" i="1"/>
  <c r="DTE89" i="1"/>
  <c r="DTF89" i="1"/>
  <c r="DTG89" i="1"/>
  <c r="DTH89" i="1"/>
  <c r="DTI89" i="1"/>
  <c r="DTJ89" i="1"/>
  <c r="DTK89" i="1"/>
  <c r="DTL89" i="1"/>
  <c r="DTM89" i="1"/>
  <c r="DTN89" i="1"/>
  <c r="DTO89" i="1"/>
  <c r="DTP89" i="1"/>
  <c r="DTQ89" i="1"/>
  <c r="DTR89" i="1"/>
  <c r="DTS89" i="1"/>
  <c r="DTT89" i="1"/>
  <c r="DTU89" i="1"/>
  <c r="DTV89" i="1"/>
  <c r="DTW89" i="1"/>
  <c r="DTX89" i="1"/>
  <c r="DTY89" i="1"/>
  <c r="DTZ89" i="1"/>
  <c r="DUA89" i="1"/>
  <c r="DUB89" i="1"/>
  <c r="DUC89" i="1"/>
  <c r="DUD89" i="1"/>
  <c r="DUE89" i="1"/>
  <c r="DUF89" i="1"/>
  <c r="DUG89" i="1"/>
  <c r="DUH89" i="1"/>
  <c r="DUI89" i="1"/>
  <c r="DUJ89" i="1"/>
  <c r="DUK89" i="1"/>
  <c r="DUL89" i="1"/>
  <c r="DUM89" i="1"/>
  <c r="DUN89" i="1"/>
  <c r="DUO89" i="1"/>
  <c r="DUP89" i="1"/>
  <c r="DUQ89" i="1"/>
  <c r="DUR89" i="1"/>
  <c r="DUS89" i="1"/>
  <c r="DUT89" i="1"/>
  <c r="DUU89" i="1"/>
  <c r="DUV89" i="1"/>
  <c r="DUW89" i="1"/>
  <c r="DUX89" i="1"/>
  <c r="DUY89" i="1"/>
  <c r="DUZ89" i="1"/>
  <c r="DVA89" i="1"/>
  <c r="DVB89" i="1"/>
  <c r="DVC89" i="1"/>
  <c r="DVD89" i="1"/>
  <c r="DVE89" i="1"/>
  <c r="DVF89" i="1"/>
  <c r="DVG89" i="1"/>
  <c r="DVH89" i="1"/>
  <c r="DVI89" i="1"/>
  <c r="DVJ89" i="1"/>
  <c r="DVK89" i="1"/>
  <c r="DVL89" i="1"/>
  <c r="DVM89" i="1"/>
  <c r="DVN89" i="1"/>
  <c r="DVO89" i="1"/>
  <c r="DVP89" i="1"/>
  <c r="DVQ89" i="1"/>
  <c r="DVR89" i="1"/>
  <c r="DVS89" i="1"/>
  <c r="DVT89" i="1"/>
  <c r="DVU89" i="1"/>
  <c r="DVV89" i="1"/>
  <c r="DVW89" i="1"/>
  <c r="DVX89" i="1"/>
  <c r="DVY89" i="1"/>
  <c r="DVZ89" i="1"/>
  <c r="DWA89" i="1"/>
  <c r="DWB89" i="1"/>
  <c r="DWC89" i="1"/>
  <c r="DWD89" i="1"/>
  <c r="DWE89" i="1"/>
  <c r="DWF89" i="1"/>
  <c r="DWG89" i="1"/>
  <c r="DWH89" i="1"/>
  <c r="DWI89" i="1"/>
  <c r="DWJ89" i="1"/>
  <c r="DWK89" i="1"/>
  <c r="DWL89" i="1"/>
  <c r="DWM89" i="1"/>
  <c r="DWN89" i="1"/>
  <c r="DWO89" i="1"/>
  <c r="DWP89" i="1"/>
  <c r="DWQ89" i="1"/>
  <c r="DWR89" i="1"/>
  <c r="DWS89" i="1"/>
  <c r="DWT89" i="1"/>
  <c r="DWU89" i="1"/>
  <c r="DWV89" i="1"/>
  <c r="DWW89" i="1"/>
  <c r="DWX89" i="1"/>
  <c r="DWY89" i="1"/>
  <c r="DWZ89" i="1"/>
  <c r="DXA89" i="1"/>
  <c r="DXB89" i="1"/>
  <c r="DXC89" i="1"/>
  <c r="DXD89" i="1"/>
  <c r="DXE89" i="1"/>
  <c r="DXF89" i="1"/>
  <c r="DXG89" i="1"/>
  <c r="DXH89" i="1"/>
  <c r="DXI89" i="1"/>
  <c r="DXJ89" i="1"/>
  <c r="DXK89" i="1"/>
  <c r="DXL89" i="1"/>
  <c r="DXM89" i="1"/>
  <c r="DXN89" i="1"/>
  <c r="DXO89" i="1"/>
  <c r="DXP89" i="1"/>
  <c r="DXQ89" i="1"/>
  <c r="DXR89" i="1"/>
  <c r="DXS89" i="1"/>
  <c r="DXT89" i="1"/>
  <c r="DXU89" i="1"/>
  <c r="DXV89" i="1"/>
  <c r="DXW89" i="1"/>
  <c r="DXX89" i="1"/>
  <c r="DXY89" i="1"/>
  <c r="DXZ89" i="1"/>
  <c r="DYA89" i="1"/>
  <c r="DYB89" i="1"/>
  <c r="DYC89" i="1"/>
  <c r="DYD89" i="1"/>
  <c r="DYE89" i="1"/>
  <c r="DYF89" i="1"/>
  <c r="DYG89" i="1"/>
  <c r="DYH89" i="1"/>
  <c r="DYI89" i="1"/>
  <c r="DYJ89" i="1"/>
  <c r="DYK89" i="1"/>
  <c r="DYL89" i="1"/>
  <c r="DYM89" i="1"/>
  <c r="DYN89" i="1"/>
  <c r="DYO89" i="1"/>
  <c r="DYP89" i="1"/>
  <c r="DYQ89" i="1"/>
  <c r="DYR89" i="1"/>
  <c r="DYS89" i="1"/>
  <c r="DYT89" i="1"/>
  <c r="DYU89" i="1"/>
  <c r="DYV89" i="1"/>
  <c r="DYW89" i="1"/>
  <c r="DYX89" i="1"/>
  <c r="DYY89" i="1"/>
  <c r="DYZ89" i="1"/>
  <c r="DZA89" i="1"/>
  <c r="DZB89" i="1"/>
  <c r="DZC89" i="1"/>
  <c r="DZD89" i="1"/>
  <c r="DZE89" i="1"/>
  <c r="DZF89" i="1"/>
  <c r="DZG89" i="1"/>
  <c r="DZH89" i="1"/>
  <c r="DZI89" i="1"/>
  <c r="DZJ89" i="1"/>
  <c r="DZK89" i="1"/>
  <c r="DZL89" i="1"/>
  <c r="DZM89" i="1"/>
  <c r="DZN89" i="1"/>
  <c r="DZO89" i="1"/>
  <c r="DZP89" i="1"/>
  <c r="DZQ89" i="1"/>
  <c r="DZR89" i="1"/>
  <c r="DZS89" i="1"/>
  <c r="DZT89" i="1"/>
  <c r="DZU89" i="1"/>
  <c r="DZV89" i="1"/>
  <c r="DZW89" i="1"/>
  <c r="DZX89" i="1"/>
  <c r="DZY89" i="1"/>
  <c r="DZZ89" i="1"/>
  <c r="EAA89" i="1"/>
  <c r="EAB89" i="1"/>
  <c r="EAC89" i="1"/>
  <c r="EAD89" i="1"/>
  <c r="EAE89" i="1"/>
  <c r="EAF89" i="1"/>
  <c r="EAG89" i="1"/>
  <c r="EAH89" i="1"/>
  <c r="EAI89" i="1"/>
  <c r="EAJ89" i="1"/>
  <c r="EAK89" i="1"/>
  <c r="EAL89" i="1"/>
  <c r="EAM89" i="1"/>
  <c r="EAN89" i="1"/>
  <c r="EAO89" i="1"/>
  <c r="EAP89" i="1"/>
  <c r="EAQ89" i="1"/>
  <c r="EAR89" i="1"/>
  <c r="EAS89" i="1"/>
  <c r="EAT89" i="1"/>
  <c r="EAU89" i="1"/>
  <c r="EAV89" i="1"/>
  <c r="EAW89" i="1"/>
  <c r="EAX89" i="1"/>
  <c r="EAY89" i="1"/>
  <c r="EAZ89" i="1"/>
  <c r="EBA89" i="1"/>
  <c r="EBB89" i="1"/>
  <c r="EBC89" i="1"/>
  <c r="EBD89" i="1"/>
  <c r="EBE89" i="1"/>
  <c r="EBF89" i="1"/>
  <c r="EBG89" i="1"/>
  <c r="EBH89" i="1"/>
  <c r="EBI89" i="1"/>
  <c r="EBJ89" i="1"/>
  <c r="EBK89" i="1"/>
  <c r="EBL89" i="1"/>
  <c r="EBM89" i="1"/>
  <c r="EBN89" i="1"/>
  <c r="EBO89" i="1"/>
  <c r="EBP89" i="1"/>
  <c r="EBQ89" i="1"/>
  <c r="EBR89" i="1"/>
  <c r="EBS89" i="1"/>
  <c r="EBT89" i="1"/>
  <c r="EBU89" i="1"/>
  <c r="EBV89" i="1"/>
  <c r="EBW89" i="1"/>
  <c r="EBX89" i="1"/>
  <c r="EBY89" i="1"/>
  <c r="EBZ89" i="1"/>
  <c r="ECA89" i="1"/>
  <c r="ECB89" i="1"/>
  <c r="ECC89" i="1"/>
  <c r="ECD89" i="1"/>
  <c r="ECE89" i="1"/>
  <c r="ECF89" i="1"/>
  <c r="ECG89" i="1"/>
  <c r="ECH89" i="1"/>
  <c r="ECI89" i="1"/>
  <c r="ECJ89" i="1"/>
  <c r="ECK89" i="1"/>
  <c r="ECL89" i="1"/>
  <c r="ECM89" i="1"/>
  <c r="ECN89" i="1"/>
  <c r="ECO89" i="1"/>
  <c r="ECP89" i="1"/>
  <c r="ECQ89" i="1"/>
  <c r="ECR89" i="1"/>
  <c r="ECS89" i="1"/>
  <c r="ECT89" i="1"/>
  <c r="ECU89" i="1"/>
  <c r="ECV89" i="1"/>
  <c r="ECW89" i="1"/>
  <c r="ECX89" i="1"/>
  <c r="ECY89" i="1"/>
  <c r="ECZ89" i="1"/>
  <c r="EDA89" i="1"/>
  <c r="EDB89" i="1"/>
  <c r="EDC89" i="1"/>
  <c r="EDD89" i="1"/>
  <c r="EDE89" i="1"/>
  <c r="EDF89" i="1"/>
  <c r="EDG89" i="1"/>
  <c r="EDH89" i="1"/>
  <c r="EDI89" i="1"/>
  <c r="EDJ89" i="1"/>
  <c r="EDK89" i="1"/>
  <c r="EDL89" i="1"/>
  <c r="EDM89" i="1"/>
  <c r="EDN89" i="1"/>
  <c r="EDO89" i="1"/>
  <c r="EDP89" i="1"/>
  <c r="EDQ89" i="1"/>
  <c r="EDR89" i="1"/>
  <c r="EDS89" i="1"/>
  <c r="EDT89" i="1"/>
  <c r="EDU89" i="1"/>
  <c r="EDV89" i="1"/>
  <c r="EDW89" i="1"/>
  <c r="EDX89" i="1"/>
  <c r="EDY89" i="1"/>
  <c r="EDZ89" i="1"/>
  <c r="EEA89" i="1"/>
  <c r="EEB89" i="1"/>
  <c r="EEC89" i="1"/>
  <c r="EED89" i="1"/>
  <c r="EEE89" i="1"/>
  <c r="EEF89" i="1"/>
  <c r="EEG89" i="1"/>
  <c r="EEH89" i="1"/>
  <c r="EEI89" i="1"/>
  <c r="EEJ89" i="1"/>
  <c r="EEK89" i="1"/>
  <c r="EEL89" i="1"/>
  <c r="EEM89" i="1"/>
  <c r="EEN89" i="1"/>
  <c r="EEO89" i="1"/>
  <c r="EEP89" i="1"/>
  <c r="EEQ89" i="1"/>
  <c r="EER89" i="1"/>
  <c r="EES89" i="1"/>
  <c r="EET89" i="1"/>
  <c r="EEU89" i="1"/>
  <c r="EEV89" i="1"/>
  <c r="EEW89" i="1"/>
  <c r="EEX89" i="1"/>
  <c r="EEY89" i="1"/>
  <c r="EEZ89" i="1"/>
  <c r="EFA89" i="1"/>
  <c r="EFB89" i="1"/>
  <c r="EFC89" i="1"/>
  <c r="EFD89" i="1"/>
  <c r="EFE89" i="1"/>
  <c r="EFF89" i="1"/>
  <c r="EFG89" i="1"/>
  <c r="EFH89" i="1"/>
  <c r="EFI89" i="1"/>
  <c r="EFJ89" i="1"/>
  <c r="EFK89" i="1"/>
  <c r="EFL89" i="1"/>
  <c r="EFM89" i="1"/>
  <c r="EFN89" i="1"/>
  <c r="EFO89" i="1"/>
  <c r="EFP89" i="1"/>
  <c r="EFQ89" i="1"/>
  <c r="EFR89" i="1"/>
  <c r="EFS89" i="1"/>
  <c r="EFT89" i="1"/>
  <c r="EFU89" i="1"/>
  <c r="EFV89" i="1"/>
  <c r="EFW89" i="1"/>
  <c r="EFX89" i="1"/>
  <c r="EFY89" i="1"/>
  <c r="EFZ89" i="1"/>
  <c r="EGA89" i="1"/>
  <c r="EGB89" i="1"/>
  <c r="EGC89" i="1"/>
  <c r="EGD89" i="1"/>
  <c r="EGE89" i="1"/>
  <c r="EGF89" i="1"/>
  <c r="EGG89" i="1"/>
  <c r="EGH89" i="1"/>
  <c r="EGI89" i="1"/>
  <c r="EGJ89" i="1"/>
  <c r="EGK89" i="1"/>
  <c r="EGL89" i="1"/>
  <c r="EGM89" i="1"/>
  <c r="EGN89" i="1"/>
  <c r="EGO89" i="1"/>
  <c r="EGP89" i="1"/>
  <c r="EGQ89" i="1"/>
  <c r="EGR89" i="1"/>
  <c r="EGS89" i="1"/>
  <c r="EGT89" i="1"/>
  <c r="EGU89" i="1"/>
  <c r="EGV89" i="1"/>
  <c r="EGW89" i="1"/>
  <c r="EGX89" i="1"/>
  <c r="EGY89" i="1"/>
  <c r="EGZ89" i="1"/>
  <c r="EHA89" i="1"/>
  <c r="EHB89" i="1"/>
  <c r="EHC89" i="1"/>
  <c r="EHD89" i="1"/>
  <c r="EHE89" i="1"/>
  <c r="EHF89" i="1"/>
  <c r="EHG89" i="1"/>
  <c r="EHH89" i="1"/>
  <c r="EHI89" i="1"/>
  <c r="EHJ89" i="1"/>
  <c r="EHK89" i="1"/>
  <c r="EHL89" i="1"/>
  <c r="EHM89" i="1"/>
  <c r="EHN89" i="1"/>
  <c r="EHO89" i="1"/>
  <c r="EHP89" i="1"/>
  <c r="EHQ89" i="1"/>
  <c r="EHR89" i="1"/>
  <c r="EHS89" i="1"/>
  <c r="EHT89" i="1"/>
  <c r="EHU89" i="1"/>
  <c r="EHV89" i="1"/>
  <c r="EHW89" i="1"/>
  <c r="EHX89" i="1"/>
  <c r="EHY89" i="1"/>
  <c r="EHZ89" i="1"/>
  <c r="EIA89" i="1"/>
  <c r="EIB89" i="1"/>
  <c r="EIC89" i="1"/>
  <c r="EID89" i="1"/>
  <c r="EIE89" i="1"/>
  <c r="EIF89" i="1"/>
  <c r="EIG89" i="1"/>
  <c r="EIH89" i="1"/>
  <c r="EII89" i="1"/>
  <c r="EIJ89" i="1"/>
  <c r="EIK89" i="1"/>
  <c r="EIL89" i="1"/>
  <c r="EIM89" i="1"/>
  <c r="EIN89" i="1"/>
  <c r="EIO89" i="1"/>
  <c r="EIP89" i="1"/>
  <c r="EIQ89" i="1"/>
  <c r="EIR89" i="1"/>
  <c r="EIS89" i="1"/>
  <c r="EIT89" i="1"/>
  <c r="EIU89" i="1"/>
  <c r="EIV89" i="1"/>
  <c r="EIW89" i="1"/>
  <c r="EIX89" i="1"/>
  <c r="EIY89" i="1"/>
  <c r="EIZ89" i="1"/>
  <c r="EJA89" i="1"/>
  <c r="EJB89" i="1"/>
  <c r="EJC89" i="1"/>
  <c r="EJD89" i="1"/>
  <c r="EJE89" i="1"/>
  <c r="EJF89" i="1"/>
  <c r="EJG89" i="1"/>
  <c r="EJH89" i="1"/>
  <c r="EJI89" i="1"/>
  <c r="EJJ89" i="1"/>
  <c r="EJK89" i="1"/>
  <c r="EJL89" i="1"/>
  <c r="EJM89" i="1"/>
  <c r="EJN89" i="1"/>
  <c r="EJO89" i="1"/>
  <c r="EJP89" i="1"/>
  <c r="EJQ89" i="1"/>
  <c r="EJR89" i="1"/>
  <c r="EJS89" i="1"/>
  <c r="EJT89" i="1"/>
  <c r="EJU89" i="1"/>
  <c r="EJV89" i="1"/>
  <c r="EJW89" i="1"/>
  <c r="EJX89" i="1"/>
  <c r="EJY89" i="1"/>
  <c r="EJZ89" i="1"/>
  <c r="EKA89" i="1"/>
  <c r="EKB89" i="1"/>
  <c r="EKC89" i="1"/>
  <c r="EKD89" i="1"/>
  <c r="EKE89" i="1"/>
  <c r="EKF89" i="1"/>
  <c r="EKG89" i="1"/>
  <c r="EKH89" i="1"/>
  <c r="EKI89" i="1"/>
  <c r="EKJ89" i="1"/>
  <c r="EKK89" i="1"/>
  <c r="EKL89" i="1"/>
  <c r="EKM89" i="1"/>
  <c r="EKN89" i="1"/>
  <c r="EKO89" i="1"/>
  <c r="EKP89" i="1"/>
  <c r="EKQ89" i="1"/>
  <c r="EKR89" i="1"/>
  <c r="EKS89" i="1"/>
  <c r="EKT89" i="1"/>
  <c r="EKU89" i="1"/>
  <c r="EKV89" i="1"/>
  <c r="EKW89" i="1"/>
  <c r="EKX89" i="1"/>
  <c r="EKY89" i="1"/>
  <c r="EKZ89" i="1"/>
  <c r="ELA89" i="1"/>
  <c r="ELB89" i="1"/>
  <c r="ELC89" i="1"/>
  <c r="ELD89" i="1"/>
  <c r="ELE89" i="1"/>
  <c r="ELF89" i="1"/>
  <c r="ELG89" i="1"/>
  <c r="ELH89" i="1"/>
  <c r="ELI89" i="1"/>
  <c r="ELJ89" i="1"/>
  <c r="ELK89" i="1"/>
  <c r="ELL89" i="1"/>
  <c r="ELM89" i="1"/>
  <c r="ELN89" i="1"/>
  <c r="ELO89" i="1"/>
  <c r="ELP89" i="1"/>
  <c r="ELQ89" i="1"/>
  <c r="ELR89" i="1"/>
  <c r="ELS89" i="1"/>
  <c r="ELT89" i="1"/>
  <c r="ELU89" i="1"/>
  <c r="ELV89" i="1"/>
  <c r="ELW89" i="1"/>
  <c r="ELX89" i="1"/>
  <c r="ELY89" i="1"/>
  <c r="ELZ89" i="1"/>
  <c r="EMA89" i="1"/>
  <c r="EMB89" i="1"/>
  <c r="EMC89" i="1"/>
  <c r="EMD89" i="1"/>
  <c r="EME89" i="1"/>
  <c r="EMF89" i="1"/>
  <c r="EMG89" i="1"/>
  <c r="EMH89" i="1"/>
  <c r="EMI89" i="1"/>
  <c r="EMJ89" i="1"/>
  <c r="EMK89" i="1"/>
  <c r="EML89" i="1"/>
  <c r="EMM89" i="1"/>
  <c r="EMN89" i="1"/>
  <c r="EMO89" i="1"/>
  <c r="EMP89" i="1"/>
  <c r="EMQ89" i="1"/>
  <c r="EMR89" i="1"/>
  <c r="EMS89" i="1"/>
  <c r="EMT89" i="1"/>
  <c r="EMU89" i="1"/>
  <c r="EMV89" i="1"/>
  <c r="EMW89" i="1"/>
  <c r="EMX89" i="1"/>
  <c r="EMY89" i="1"/>
  <c r="EMZ89" i="1"/>
  <c r="ENA89" i="1"/>
  <c r="ENB89" i="1"/>
  <c r="ENC89" i="1"/>
  <c r="END89" i="1"/>
  <c r="ENE89" i="1"/>
  <c r="ENF89" i="1"/>
  <c r="ENG89" i="1"/>
  <c r="ENH89" i="1"/>
  <c r="ENI89" i="1"/>
  <c r="ENJ89" i="1"/>
  <c r="ENK89" i="1"/>
  <c r="ENL89" i="1"/>
  <c r="ENM89" i="1"/>
  <c r="ENN89" i="1"/>
  <c r="ENO89" i="1"/>
  <c r="ENP89" i="1"/>
  <c r="ENQ89" i="1"/>
  <c r="ENR89" i="1"/>
  <c r="ENS89" i="1"/>
  <c r="ENT89" i="1"/>
  <c r="ENU89" i="1"/>
  <c r="ENV89" i="1"/>
  <c r="ENW89" i="1"/>
  <c r="ENX89" i="1"/>
  <c r="ENY89" i="1"/>
  <c r="ENZ89" i="1"/>
  <c r="EOA89" i="1"/>
  <c r="EOB89" i="1"/>
  <c r="EOC89" i="1"/>
  <c r="EOD89" i="1"/>
  <c r="EOE89" i="1"/>
  <c r="EOF89" i="1"/>
  <c r="EOG89" i="1"/>
  <c r="EOH89" i="1"/>
  <c r="EOI89" i="1"/>
  <c r="EOJ89" i="1"/>
  <c r="EOK89" i="1"/>
  <c r="EOL89" i="1"/>
  <c r="EOM89" i="1"/>
  <c r="EON89" i="1"/>
  <c r="EOO89" i="1"/>
  <c r="EOP89" i="1"/>
  <c r="EOQ89" i="1"/>
  <c r="EOR89" i="1"/>
  <c r="EOS89" i="1"/>
  <c r="EOT89" i="1"/>
  <c r="EOU89" i="1"/>
  <c r="EOV89" i="1"/>
  <c r="EOW89" i="1"/>
  <c r="EOX89" i="1"/>
  <c r="EOY89" i="1"/>
  <c r="EOZ89" i="1"/>
  <c r="EPA89" i="1"/>
  <c r="EPB89" i="1"/>
  <c r="EPC89" i="1"/>
  <c r="EPD89" i="1"/>
  <c r="EPE89" i="1"/>
  <c r="EPF89" i="1"/>
  <c r="EPG89" i="1"/>
  <c r="EPH89" i="1"/>
  <c r="EPI89" i="1"/>
  <c r="EPJ89" i="1"/>
  <c r="EPK89" i="1"/>
  <c r="EPL89" i="1"/>
  <c r="EPM89" i="1"/>
  <c r="EPN89" i="1"/>
  <c r="EPO89" i="1"/>
  <c r="EPP89" i="1"/>
  <c r="EPQ89" i="1"/>
  <c r="EPR89" i="1"/>
  <c r="EPS89" i="1"/>
  <c r="EPT89" i="1"/>
  <c r="EPU89" i="1"/>
  <c r="EPV89" i="1"/>
  <c r="EPW89" i="1"/>
  <c r="EPX89" i="1"/>
  <c r="EPY89" i="1"/>
  <c r="EPZ89" i="1"/>
  <c r="EQA89" i="1"/>
  <c r="EQB89" i="1"/>
  <c r="EQC89" i="1"/>
  <c r="EQD89" i="1"/>
  <c r="EQE89" i="1"/>
  <c r="EQF89" i="1"/>
  <c r="EQG89" i="1"/>
  <c r="EQH89" i="1"/>
  <c r="EQI89" i="1"/>
  <c r="EQJ89" i="1"/>
  <c r="EQK89" i="1"/>
  <c r="EQL89" i="1"/>
  <c r="EQM89" i="1"/>
  <c r="EQN89" i="1"/>
  <c r="EQO89" i="1"/>
  <c r="EQP89" i="1"/>
  <c r="EQQ89" i="1"/>
  <c r="EQR89" i="1"/>
  <c r="EQS89" i="1"/>
  <c r="EQT89" i="1"/>
  <c r="EQU89" i="1"/>
  <c r="EQV89" i="1"/>
  <c r="EQW89" i="1"/>
  <c r="EQX89" i="1"/>
  <c r="EQY89" i="1"/>
  <c r="EQZ89" i="1"/>
  <c r="ERA89" i="1"/>
  <c r="ERB89" i="1"/>
  <c r="ERC89" i="1"/>
  <c r="ERD89" i="1"/>
  <c r="ERE89" i="1"/>
  <c r="ERF89" i="1"/>
  <c r="ERG89" i="1"/>
  <c r="ERH89" i="1"/>
  <c r="ERI89" i="1"/>
  <c r="ERJ89" i="1"/>
  <c r="ERK89" i="1"/>
  <c r="ERL89" i="1"/>
  <c r="ERM89" i="1"/>
  <c r="ERN89" i="1"/>
  <c r="ERO89" i="1"/>
  <c r="ERP89" i="1"/>
  <c r="ERQ89" i="1"/>
  <c r="ERR89" i="1"/>
  <c r="ERS89" i="1"/>
  <c r="ERT89" i="1"/>
  <c r="ERU89" i="1"/>
  <c r="ERV89" i="1"/>
  <c r="ERW89" i="1"/>
  <c r="ERX89" i="1"/>
  <c r="ERY89" i="1"/>
  <c r="ERZ89" i="1"/>
  <c r="ESA89" i="1"/>
  <c r="ESB89" i="1"/>
  <c r="ESC89" i="1"/>
  <c r="ESD89" i="1"/>
  <c r="ESE89" i="1"/>
  <c r="ESF89" i="1"/>
  <c r="ESG89" i="1"/>
  <c r="ESH89" i="1"/>
  <c r="ESI89" i="1"/>
  <c r="ESJ89" i="1"/>
  <c r="ESK89" i="1"/>
  <c r="ESL89" i="1"/>
  <c r="ESM89" i="1"/>
  <c r="ESN89" i="1"/>
  <c r="ESO89" i="1"/>
  <c r="ESP89" i="1"/>
  <c r="ESQ89" i="1"/>
  <c r="ESR89" i="1"/>
  <c r="ESS89" i="1"/>
  <c r="EST89" i="1"/>
  <c r="ESU89" i="1"/>
  <c r="ESV89" i="1"/>
  <c r="ESW89" i="1"/>
  <c r="ESX89" i="1"/>
  <c r="ESY89" i="1"/>
  <c r="ESZ89" i="1"/>
  <c r="ETA89" i="1"/>
  <c r="ETB89" i="1"/>
  <c r="ETC89" i="1"/>
  <c r="ETD89" i="1"/>
  <c r="ETE89" i="1"/>
  <c r="ETF89" i="1"/>
  <c r="ETG89" i="1"/>
  <c r="ETH89" i="1"/>
  <c r="ETI89" i="1"/>
  <c r="ETJ89" i="1"/>
  <c r="ETK89" i="1"/>
  <c r="ETL89" i="1"/>
  <c r="ETM89" i="1"/>
  <c r="ETN89" i="1"/>
  <c r="ETO89" i="1"/>
  <c r="ETP89" i="1"/>
  <c r="ETQ89" i="1"/>
  <c r="ETR89" i="1"/>
  <c r="ETS89" i="1"/>
  <c r="ETT89" i="1"/>
  <c r="ETU89" i="1"/>
  <c r="ETV89" i="1"/>
  <c r="ETW89" i="1"/>
  <c r="ETX89" i="1"/>
  <c r="ETY89" i="1"/>
  <c r="ETZ89" i="1"/>
  <c r="EUA89" i="1"/>
  <c r="EUB89" i="1"/>
  <c r="EUC89" i="1"/>
  <c r="EUD89" i="1"/>
  <c r="EUE89" i="1"/>
  <c r="EUF89" i="1"/>
  <c r="EUG89" i="1"/>
  <c r="EUH89" i="1"/>
  <c r="EUI89" i="1"/>
  <c r="EUJ89" i="1"/>
  <c r="EUK89" i="1"/>
  <c r="EUL89" i="1"/>
  <c r="EUM89" i="1"/>
  <c r="EUN89" i="1"/>
  <c r="EUO89" i="1"/>
  <c r="EUP89" i="1"/>
  <c r="EUQ89" i="1"/>
  <c r="EUR89" i="1"/>
  <c r="EUS89" i="1"/>
  <c r="EUT89" i="1"/>
  <c r="EUU89" i="1"/>
  <c r="EUV89" i="1"/>
  <c r="EUW89" i="1"/>
  <c r="EUX89" i="1"/>
  <c r="EUY89" i="1"/>
  <c r="EUZ89" i="1"/>
  <c r="EVA89" i="1"/>
  <c r="EVB89" i="1"/>
  <c r="EVC89" i="1"/>
  <c r="EVD89" i="1"/>
  <c r="EVE89" i="1"/>
  <c r="EVF89" i="1"/>
  <c r="EVG89" i="1"/>
  <c r="EVH89" i="1"/>
  <c r="EVI89" i="1"/>
  <c r="EVJ89" i="1"/>
  <c r="EVK89" i="1"/>
  <c r="EVL89" i="1"/>
  <c r="EVM89" i="1"/>
  <c r="EVN89" i="1"/>
  <c r="EVO89" i="1"/>
  <c r="EVP89" i="1"/>
  <c r="EVQ89" i="1"/>
  <c r="EVR89" i="1"/>
  <c r="EVS89" i="1"/>
  <c r="EVT89" i="1"/>
  <c r="EVU89" i="1"/>
  <c r="EVV89" i="1"/>
  <c r="EVW89" i="1"/>
  <c r="EVX89" i="1"/>
  <c r="EVY89" i="1"/>
  <c r="EVZ89" i="1"/>
  <c r="EWA89" i="1"/>
  <c r="EWB89" i="1"/>
  <c r="EWC89" i="1"/>
  <c r="EWD89" i="1"/>
  <c r="EWE89" i="1"/>
  <c r="EWF89" i="1"/>
  <c r="EWG89" i="1"/>
  <c r="EWH89" i="1"/>
  <c r="EWI89" i="1"/>
  <c r="EWJ89" i="1"/>
  <c r="EWK89" i="1"/>
  <c r="EWL89" i="1"/>
  <c r="EWM89" i="1"/>
  <c r="EWN89" i="1"/>
  <c r="EWO89" i="1"/>
  <c r="EWP89" i="1"/>
  <c r="EWQ89" i="1"/>
  <c r="EWR89" i="1"/>
  <c r="EWS89" i="1"/>
  <c r="EWT89" i="1"/>
  <c r="EWU89" i="1"/>
  <c r="EWV89" i="1"/>
  <c r="EWW89" i="1"/>
  <c r="EWX89" i="1"/>
  <c r="EWY89" i="1"/>
  <c r="EWZ89" i="1"/>
  <c r="EXA89" i="1"/>
  <c r="EXB89" i="1"/>
  <c r="EXC89" i="1"/>
  <c r="EXD89" i="1"/>
  <c r="EXE89" i="1"/>
  <c r="EXF89" i="1"/>
  <c r="EXG89" i="1"/>
  <c r="EXH89" i="1"/>
  <c r="EXI89" i="1"/>
  <c r="EXJ89" i="1"/>
  <c r="EXK89" i="1"/>
  <c r="EXL89" i="1"/>
  <c r="EXM89" i="1"/>
  <c r="EXN89" i="1"/>
  <c r="EXO89" i="1"/>
  <c r="EXP89" i="1"/>
  <c r="EXQ89" i="1"/>
  <c r="EXR89" i="1"/>
  <c r="EXS89" i="1"/>
  <c r="EXT89" i="1"/>
  <c r="EXU89" i="1"/>
  <c r="EXV89" i="1"/>
  <c r="EXW89" i="1"/>
  <c r="EXX89" i="1"/>
  <c r="EXY89" i="1"/>
  <c r="EXZ89" i="1"/>
  <c r="EYA89" i="1"/>
  <c r="EYB89" i="1"/>
  <c r="EYC89" i="1"/>
  <c r="EYD89" i="1"/>
  <c r="EYE89" i="1"/>
  <c r="EYF89" i="1"/>
  <c r="EYG89" i="1"/>
  <c r="EYH89" i="1"/>
  <c r="EYI89" i="1"/>
  <c r="EYJ89" i="1"/>
  <c r="EYK89" i="1"/>
  <c r="EYL89" i="1"/>
  <c r="EYM89" i="1"/>
  <c r="EYN89" i="1"/>
  <c r="EYO89" i="1"/>
  <c r="EYP89" i="1"/>
  <c r="EYQ89" i="1"/>
  <c r="EYR89" i="1"/>
  <c r="EYS89" i="1"/>
  <c r="EYT89" i="1"/>
  <c r="EYU89" i="1"/>
  <c r="EYV89" i="1"/>
  <c r="EYW89" i="1"/>
  <c r="EYX89" i="1"/>
  <c r="EYY89" i="1"/>
  <c r="EYZ89" i="1"/>
  <c r="EZA89" i="1"/>
  <c r="EZB89" i="1"/>
  <c r="EZC89" i="1"/>
  <c r="EZD89" i="1"/>
  <c r="EZE89" i="1"/>
  <c r="EZF89" i="1"/>
  <c r="EZG89" i="1"/>
  <c r="EZH89" i="1"/>
  <c r="EZI89" i="1"/>
  <c r="EZJ89" i="1"/>
  <c r="EZK89" i="1"/>
  <c r="EZL89" i="1"/>
  <c r="EZM89" i="1"/>
  <c r="EZN89" i="1"/>
  <c r="EZO89" i="1"/>
  <c r="EZP89" i="1"/>
  <c r="EZQ89" i="1"/>
  <c r="EZR89" i="1"/>
  <c r="EZS89" i="1"/>
  <c r="EZT89" i="1"/>
  <c r="EZU89" i="1"/>
  <c r="EZV89" i="1"/>
  <c r="EZW89" i="1"/>
  <c r="EZX89" i="1"/>
  <c r="EZY89" i="1"/>
  <c r="EZZ89" i="1"/>
  <c r="FAA89" i="1"/>
  <c r="FAB89" i="1"/>
  <c r="FAC89" i="1"/>
  <c r="FAD89" i="1"/>
  <c r="FAE89" i="1"/>
  <c r="FAF89" i="1"/>
  <c r="FAG89" i="1"/>
  <c r="FAH89" i="1"/>
  <c r="FAI89" i="1"/>
  <c r="FAJ89" i="1"/>
  <c r="FAK89" i="1"/>
  <c r="FAL89" i="1"/>
  <c r="FAM89" i="1"/>
  <c r="FAN89" i="1"/>
  <c r="FAO89" i="1"/>
  <c r="FAP89" i="1"/>
  <c r="FAQ89" i="1"/>
  <c r="FAR89" i="1"/>
  <c r="FAS89" i="1"/>
  <c r="FAT89" i="1"/>
  <c r="FAU89" i="1"/>
  <c r="FAV89" i="1"/>
  <c r="FAW89" i="1"/>
  <c r="FAX89" i="1"/>
  <c r="FAY89" i="1"/>
  <c r="FAZ89" i="1"/>
  <c r="FBA89" i="1"/>
  <c r="FBB89" i="1"/>
  <c r="FBC89" i="1"/>
  <c r="FBD89" i="1"/>
  <c r="FBE89" i="1"/>
  <c r="FBF89" i="1"/>
  <c r="FBG89" i="1"/>
  <c r="FBH89" i="1"/>
  <c r="FBI89" i="1"/>
  <c r="FBJ89" i="1"/>
  <c r="FBK89" i="1"/>
  <c r="FBL89" i="1"/>
  <c r="FBM89" i="1"/>
  <c r="FBN89" i="1"/>
  <c r="FBO89" i="1"/>
  <c r="FBP89" i="1"/>
  <c r="FBQ89" i="1"/>
  <c r="FBR89" i="1"/>
  <c r="FBS89" i="1"/>
  <c r="FBT89" i="1"/>
  <c r="FBU89" i="1"/>
  <c r="FBV89" i="1"/>
  <c r="FBW89" i="1"/>
  <c r="FBX89" i="1"/>
  <c r="FBY89" i="1"/>
  <c r="FBZ89" i="1"/>
  <c r="FCA89" i="1"/>
  <c r="FCB89" i="1"/>
  <c r="FCC89" i="1"/>
  <c r="FCD89" i="1"/>
  <c r="FCE89" i="1"/>
  <c r="FCF89" i="1"/>
  <c r="FCG89" i="1"/>
  <c r="FCH89" i="1"/>
  <c r="FCI89" i="1"/>
  <c r="FCJ89" i="1"/>
  <c r="FCK89" i="1"/>
  <c r="FCL89" i="1"/>
  <c r="FCM89" i="1"/>
  <c r="FCN89" i="1"/>
  <c r="FCO89" i="1"/>
  <c r="FCP89" i="1"/>
  <c r="FCQ89" i="1"/>
  <c r="FCR89" i="1"/>
  <c r="FCS89" i="1"/>
  <c r="FCT89" i="1"/>
  <c r="FCU89" i="1"/>
  <c r="FCV89" i="1"/>
  <c r="FCW89" i="1"/>
  <c r="FCX89" i="1"/>
  <c r="FCY89" i="1"/>
  <c r="FCZ89" i="1"/>
  <c r="FDA89" i="1"/>
  <c r="FDB89" i="1"/>
  <c r="FDC89" i="1"/>
  <c r="FDD89" i="1"/>
  <c r="FDE89" i="1"/>
  <c r="FDF89" i="1"/>
  <c r="FDG89" i="1"/>
  <c r="FDH89" i="1"/>
  <c r="FDI89" i="1"/>
  <c r="FDJ89" i="1"/>
  <c r="FDK89" i="1"/>
  <c r="FDL89" i="1"/>
  <c r="FDM89" i="1"/>
  <c r="FDN89" i="1"/>
  <c r="FDO89" i="1"/>
  <c r="FDP89" i="1"/>
  <c r="FDQ89" i="1"/>
  <c r="FDR89" i="1"/>
  <c r="FDS89" i="1"/>
  <c r="FDT89" i="1"/>
  <c r="FDU89" i="1"/>
  <c r="FDV89" i="1"/>
  <c r="FDW89" i="1"/>
  <c r="FDX89" i="1"/>
  <c r="FDY89" i="1"/>
  <c r="FDZ89" i="1"/>
  <c r="FEA89" i="1"/>
  <c r="FEB89" i="1"/>
  <c r="FEC89" i="1"/>
  <c r="FED89" i="1"/>
  <c r="FEE89" i="1"/>
  <c r="FEF89" i="1"/>
  <c r="FEG89" i="1"/>
  <c r="FEH89" i="1"/>
  <c r="FEI89" i="1"/>
  <c r="FEJ89" i="1"/>
  <c r="FEK89" i="1"/>
  <c r="FEL89" i="1"/>
  <c r="FEM89" i="1"/>
  <c r="FEN89" i="1"/>
  <c r="FEO89" i="1"/>
  <c r="FEP89" i="1"/>
  <c r="FEQ89" i="1"/>
  <c r="FER89" i="1"/>
  <c r="FES89" i="1"/>
  <c r="FET89" i="1"/>
  <c r="FEU89" i="1"/>
  <c r="FEV89" i="1"/>
  <c r="FEW89" i="1"/>
  <c r="FEX89" i="1"/>
  <c r="FEY89" i="1"/>
  <c r="FEZ89" i="1"/>
  <c r="FFA89" i="1"/>
  <c r="FFB89" i="1"/>
  <c r="FFC89" i="1"/>
  <c r="FFD89" i="1"/>
  <c r="FFE89" i="1"/>
  <c r="FFF89" i="1"/>
  <c r="FFG89" i="1"/>
  <c r="FFH89" i="1"/>
  <c r="FFI89" i="1"/>
  <c r="FFJ89" i="1"/>
  <c r="FFK89" i="1"/>
  <c r="FFL89" i="1"/>
  <c r="FFM89" i="1"/>
  <c r="FFN89" i="1"/>
  <c r="FFO89" i="1"/>
  <c r="FFP89" i="1"/>
  <c r="FFQ89" i="1"/>
  <c r="FFR89" i="1"/>
  <c r="FFS89" i="1"/>
  <c r="FFT89" i="1"/>
  <c r="FFU89" i="1"/>
  <c r="FFV89" i="1"/>
  <c r="FFW89" i="1"/>
  <c r="FFX89" i="1"/>
  <c r="FFY89" i="1"/>
  <c r="FFZ89" i="1"/>
  <c r="FGA89" i="1"/>
  <c r="FGB89" i="1"/>
  <c r="FGC89" i="1"/>
  <c r="FGD89" i="1"/>
  <c r="FGE89" i="1"/>
  <c r="FGF89" i="1"/>
  <c r="FGG89" i="1"/>
  <c r="FGH89" i="1"/>
  <c r="FGI89" i="1"/>
  <c r="FGJ89" i="1"/>
  <c r="FGK89" i="1"/>
  <c r="FGL89" i="1"/>
  <c r="FGM89" i="1"/>
  <c r="FGN89" i="1"/>
  <c r="FGO89" i="1"/>
  <c r="FGP89" i="1"/>
  <c r="FGQ89" i="1"/>
  <c r="FGR89" i="1"/>
  <c r="FGS89" i="1"/>
  <c r="FGT89" i="1"/>
  <c r="FGU89" i="1"/>
  <c r="FGV89" i="1"/>
  <c r="FGW89" i="1"/>
  <c r="FGX89" i="1"/>
  <c r="FGY89" i="1"/>
  <c r="FGZ89" i="1"/>
  <c r="FHA89" i="1"/>
  <c r="FHB89" i="1"/>
  <c r="FHC89" i="1"/>
  <c r="FHD89" i="1"/>
  <c r="FHE89" i="1"/>
  <c r="FHF89" i="1"/>
  <c r="FHG89" i="1"/>
  <c r="FHH89" i="1"/>
  <c r="FHI89" i="1"/>
  <c r="FHJ89" i="1"/>
  <c r="FHK89" i="1"/>
  <c r="FHL89" i="1"/>
  <c r="FHM89" i="1"/>
  <c r="FHN89" i="1"/>
  <c r="FHO89" i="1"/>
  <c r="FHP89" i="1"/>
  <c r="FHQ89" i="1"/>
  <c r="FHR89" i="1"/>
  <c r="FHS89" i="1"/>
  <c r="FHT89" i="1"/>
  <c r="FHU89" i="1"/>
  <c r="FHV89" i="1"/>
  <c r="FHW89" i="1"/>
  <c r="FHX89" i="1"/>
  <c r="FHY89" i="1"/>
  <c r="FHZ89" i="1"/>
  <c r="FIA89" i="1"/>
  <c r="FIB89" i="1"/>
  <c r="FIC89" i="1"/>
  <c r="FID89" i="1"/>
  <c r="FIE89" i="1"/>
  <c r="FIF89" i="1"/>
  <c r="FIG89" i="1"/>
  <c r="FIH89" i="1"/>
  <c r="FII89" i="1"/>
  <c r="FIJ89" i="1"/>
  <c r="FIK89" i="1"/>
  <c r="FIL89" i="1"/>
  <c r="FIM89" i="1"/>
  <c r="FIN89" i="1"/>
  <c r="FIO89" i="1"/>
  <c r="FIP89" i="1"/>
  <c r="FIQ89" i="1"/>
  <c r="FIR89" i="1"/>
  <c r="FIS89" i="1"/>
  <c r="FIT89" i="1"/>
  <c r="FIU89" i="1"/>
  <c r="FIV89" i="1"/>
  <c r="FIW89" i="1"/>
  <c r="FIX89" i="1"/>
  <c r="FIY89" i="1"/>
  <c r="FIZ89" i="1"/>
  <c r="FJA89" i="1"/>
  <c r="FJB89" i="1"/>
  <c r="FJC89" i="1"/>
  <c r="FJD89" i="1"/>
  <c r="FJE89" i="1"/>
  <c r="FJF89" i="1"/>
  <c r="FJG89" i="1"/>
  <c r="FJH89" i="1"/>
  <c r="FJI89" i="1"/>
  <c r="FJJ89" i="1"/>
  <c r="FJK89" i="1"/>
  <c r="FJL89" i="1"/>
  <c r="FJM89" i="1"/>
  <c r="FJN89" i="1"/>
  <c r="FJO89" i="1"/>
  <c r="FJP89" i="1"/>
  <c r="FJQ89" i="1"/>
  <c r="FJR89" i="1"/>
  <c r="FJS89" i="1"/>
  <c r="FJT89" i="1"/>
  <c r="FJU89" i="1"/>
  <c r="FJV89" i="1"/>
  <c r="FJW89" i="1"/>
  <c r="FJX89" i="1"/>
  <c r="FJY89" i="1"/>
  <c r="FJZ89" i="1"/>
  <c r="FKA89" i="1"/>
  <c r="FKB89" i="1"/>
  <c r="FKC89" i="1"/>
  <c r="FKD89" i="1"/>
  <c r="FKE89" i="1"/>
  <c r="FKF89" i="1"/>
  <c r="FKG89" i="1"/>
  <c r="FKH89" i="1"/>
  <c r="FKI89" i="1"/>
  <c r="FKJ89" i="1"/>
  <c r="FKK89" i="1"/>
  <c r="FKL89" i="1"/>
  <c r="FKM89" i="1"/>
  <c r="FKN89" i="1"/>
  <c r="FKO89" i="1"/>
  <c r="FKP89" i="1"/>
  <c r="FKQ89" i="1"/>
  <c r="FKR89" i="1"/>
  <c r="FKS89" i="1"/>
  <c r="FKT89" i="1"/>
  <c r="FKU89" i="1"/>
  <c r="FKV89" i="1"/>
  <c r="FKW89" i="1"/>
  <c r="FKX89" i="1"/>
  <c r="FKY89" i="1"/>
  <c r="FKZ89" i="1"/>
  <c r="FLA89" i="1"/>
  <c r="FLB89" i="1"/>
  <c r="FLC89" i="1"/>
  <c r="FLD89" i="1"/>
  <c r="FLE89" i="1"/>
  <c r="FLF89" i="1"/>
  <c r="FLG89" i="1"/>
  <c r="FLH89" i="1"/>
  <c r="FLI89" i="1"/>
  <c r="FLJ89" i="1"/>
  <c r="FLK89" i="1"/>
  <c r="FLL89" i="1"/>
  <c r="FLM89" i="1"/>
  <c r="FLN89" i="1"/>
  <c r="FLO89" i="1"/>
  <c r="FLP89" i="1"/>
  <c r="FLQ89" i="1"/>
  <c r="FLR89" i="1"/>
  <c r="FLS89" i="1"/>
  <c r="FLT89" i="1"/>
  <c r="FLU89" i="1"/>
  <c r="FLV89" i="1"/>
  <c r="FLW89" i="1"/>
  <c r="FLX89" i="1"/>
  <c r="FLY89" i="1"/>
  <c r="FLZ89" i="1"/>
  <c r="FMA89" i="1"/>
  <c r="FMB89" i="1"/>
  <c r="FMC89" i="1"/>
  <c r="FMD89" i="1"/>
  <c r="FME89" i="1"/>
  <c r="FMF89" i="1"/>
  <c r="FMG89" i="1"/>
  <c r="FMH89" i="1"/>
  <c r="FMI89" i="1"/>
  <c r="FMJ89" i="1"/>
  <c r="FMK89" i="1"/>
  <c r="FML89" i="1"/>
  <c r="FMM89" i="1"/>
  <c r="FMN89" i="1"/>
  <c r="FMO89" i="1"/>
  <c r="FMP89" i="1"/>
  <c r="FMQ89" i="1"/>
  <c r="FMR89" i="1"/>
  <c r="FMS89" i="1"/>
  <c r="FMT89" i="1"/>
  <c r="FMU89" i="1"/>
  <c r="FMV89" i="1"/>
  <c r="FMW89" i="1"/>
  <c r="FMX89" i="1"/>
  <c r="FMY89" i="1"/>
  <c r="FMZ89" i="1"/>
  <c r="FNA89" i="1"/>
  <c r="FNB89" i="1"/>
  <c r="FNC89" i="1"/>
  <c r="FND89" i="1"/>
  <c r="FNE89" i="1"/>
  <c r="FNF89" i="1"/>
  <c r="FNG89" i="1"/>
  <c r="FNH89" i="1"/>
  <c r="FNI89" i="1"/>
  <c r="FNJ89" i="1"/>
  <c r="FNK89" i="1"/>
  <c r="FNL89" i="1"/>
  <c r="FNM89" i="1"/>
  <c r="FNN89" i="1"/>
  <c r="FNO89" i="1"/>
  <c r="FNP89" i="1"/>
  <c r="FNQ89" i="1"/>
  <c r="FNR89" i="1"/>
  <c r="FNS89" i="1"/>
  <c r="FNT89" i="1"/>
  <c r="FNU89" i="1"/>
  <c r="FNV89" i="1"/>
  <c r="FNW89" i="1"/>
  <c r="FNX89" i="1"/>
  <c r="FNY89" i="1"/>
  <c r="FNZ89" i="1"/>
  <c r="FOA89" i="1"/>
  <c r="FOB89" i="1"/>
  <c r="FOC89" i="1"/>
  <c r="FOD89" i="1"/>
  <c r="FOE89" i="1"/>
  <c r="FOF89" i="1"/>
  <c r="FOG89" i="1"/>
  <c r="FOH89" i="1"/>
  <c r="FOI89" i="1"/>
  <c r="FOJ89" i="1"/>
  <c r="FOK89" i="1"/>
  <c r="FOL89" i="1"/>
  <c r="FOM89" i="1"/>
  <c r="FON89" i="1"/>
  <c r="FOO89" i="1"/>
  <c r="FOP89" i="1"/>
  <c r="FOQ89" i="1"/>
  <c r="FOR89" i="1"/>
  <c r="FOS89" i="1"/>
  <c r="FOT89" i="1"/>
  <c r="FOU89" i="1"/>
  <c r="FOV89" i="1"/>
  <c r="FOW89" i="1"/>
  <c r="FOX89" i="1"/>
  <c r="FOY89" i="1"/>
  <c r="FOZ89" i="1"/>
  <c r="FPA89" i="1"/>
  <c r="FPB89" i="1"/>
  <c r="FPC89" i="1"/>
  <c r="FPD89" i="1"/>
  <c r="FPE89" i="1"/>
  <c r="FPF89" i="1"/>
  <c r="FPG89" i="1"/>
  <c r="FPH89" i="1"/>
  <c r="FPI89" i="1"/>
  <c r="FPJ89" i="1"/>
  <c r="FPK89" i="1"/>
  <c r="FPL89" i="1"/>
  <c r="FPM89" i="1"/>
  <c r="FPN89" i="1"/>
  <c r="FPO89" i="1"/>
  <c r="FPP89" i="1"/>
  <c r="FPQ89" i="1"/>
  <c r="FPR89" i="1"/>
  <c r="FPS89" i="1"/>
  <c r="FPT89" i="1"/>
  <c r="FPU89" i="1"/>
  <c r="FPV89" i="1"/>
  <c r="FPW89" i="1"/>
  <c r="FPX89" i="1"/>
  <c r="FPY89" i="1"/>
  <c r="FPZ89" i="1"/>
  <c r="FQA89" i="1"/>
  <c r="FQB89" i="1"/>
  <c r="FQC89" i="1"/>
  <c r="FQD89" i="1"/>
  <c r="FQE89" i="1"/>
  <c r="FQF89" i="1"/>
  <c r="FQG89" i="1"/>
  <c r="FQH89" i="1"/>
  <c r="FQI89" i="1"/>
  <c r="FQJ89" i="1"/>
  <c r="FQK89" i="1"/>
  <c r="FQL89" i="1"/>
  <c r="FQM89" i="1"/>
  <c r="FQN89" i="1"/>
  <c r="FQO89" i="1"/>
  <c r="FQP89" i="1"/>
  <c r="FQQ89" i="1"/>
  <c r="FQR89" i="1"/>
  <c r="FQS89" i="1"/>
  <c r="FQT89" i="1"/>
  <c r="FQU89" i="1"/>
  <c r="FQV89" i="1"/>
  <c r="FQW89" i="1"/>
  <c r="FQX89" i="1"/>
  <c r="FQY89" i="1"/>
  <c r="FQZ89" i="1"/>
  <c r="FRA89" i="1"/>
  <c r="FRB89" i="1"/>
  <c r="FRC89" i="1"/>
  <c r="FRD89" i="1"/>
  <c r="FRE89" i="1"/>
  <c r="FRF89" i="1"/>
  <c r="FRG89" i="1"/>
  <c r="FRH89" i="1"/>
  <c r="FRI89" i="1"/>
  <c r="FRJ89" i="1"/>
  <c r="FRK89" i="1"/>
  <c r="FRL89" i="1"/>
  <c r="FRM89" i="1"/>
  <c r="FRN89" i="1"/>
  <c r="FRO89" i="1"/>
  <c r="FRP89" i="1"/>
  <c r="FRQ89" i="1"/>
  <c r="FRR89" i="1"/>
  <c r="FRS89" i="1"/>
  <c r="FRT89" i="1"/>
  <c r="FRU89" i="1"/>
  <c r="FRV89" i="1"/>
  <c r="FRW89" i="1"/>
  <c r="FRX89" i="1"/>
  <c r="FRY89" i="1"/>
  <c r="FRZ89" i="1"/>
  <c r="FSA89" i="1"/>
  <c r="FSB89" i="1"/>
  <c r="FSC89" i="1"/>
  <c r="FSD89" i="1"/>
  <c r="FSE89" i="1"/>
  <c r="FSF89" i="1"/>
  <c r="FSG89" i="1"/>
  <c r="FSH89" i="1"/>
  <c r="FSI89" i="1"/>
  <c r="FSJ89" i="1"/>
  <c r="FSK89" i="1"/>
  <c r="FSL89" i="1"/>
  <c r="FSM89" i="1"/>
  <c r="FSN89" i="1"/>
  <c r="FSO89" i="1"/>
  <c r="FSP89" i="1"/>
  <c r="FSQ89" i="1"/>
  <c r="FSR89" i="1"/>
  <c r="FSS89" i="1"/>
  <c r="FST89" i="1"/>
  <c r="FSU89" i="1"/>
  <c r="FSV89" i="1"/>
  <c r="FSW89" i="1"/>
  <c r="FSX89" i="1"/>
  <c r="FSY89" i="1"/>
  <c r="FSZ89" i="1"/>
  <c r="FTA89" i="1"/>
  <c r="FTB89" i="1"/>
  <c r="FTC89" i="1"/>
  <c r="FTD89" i="1"/>
  <c r="FTE89" i="1"/>
  <c r="FTF89" i="1"/>
  <c r="FTG89" i="1"/>
  <c r="FTH89" i="1"/>
  <c r="FTI89" i="1"/>
  <c r="FTJ89" i="1"/>
  <c r="FTK89" i="1"/>
  <c r="FTL89" i="1"/>
  <c r="FTM89" i="1"/>
  <c r="FTN89" i="1"/>
  <c r="FTO89" i="1"/>
  <c r="FTP89" i="1"/>
  <c r="FTQ89" i="1"/>
  <c r="FTR89" i="1"/>
  <c r="FTS89" i="1"/>
  <c r="FTT89" i="1"/>
  <c r="FTU89" i="1"/>
  <c r="FTV89" i="1"/>
  <c r="FTW89" i="1"/>
  <c r="FTX89" i="1"/>
  <c r="FTY89" i="1"/>
  <c r="FTZ89" i="1"/>
  <c r="FUA89" i="1"/>
  <c r="FUB89" i="1"/>
  <c r="FUC89" i="1"/>
  <c r="FUD89" i="1"/>
  <c r="FUE89" i="1"/>
  <c r="FUF89" i="1"/>
  <c r="FUG89" i="1"/>
  <c r="FUH89" i="1"/>
  <c r="FUI89" i="1"/>
  <c r="FUJ89" i="1"/>
  <c r="FUK89" i="1"/>
  <c r="FUL89" i="1"/>
  <c r="FUM89" i="1"/>
  <c r="FUN89" i="1"/>
  <c r="FUO89" i="1"/>
  <c r="FUP89" i="1"/>
  <c r="FUQ89" i="1"/>
  <c r="FUR89" i="1"/>
  <c r="FUS89" i="1"/>
  <c r="FUT89" i="1"/>
  <c r="FUU89" i="1"/>
  <c r="FUV89" i="1"/>
  <c r="FUW89" i="1"/>
  <c r="FUX89" i="1"/>
  <c r="FUY89" i="1"/>
  <c r="FUZ89" i="1"/>
  <c r="FVA89" i="1"/>
  <c r="FVB89" i="1"/>
  <c r="FVC89" i="1"/>
  <c r="FVD89" i="1"/>
  <c r="FVE89" i="1"/>
  <c r="FVF89" i="1"/>
  <c r="FVG89" i="1"/>
  <c r="FVH89" i="1"/>
  <c r="FVI89" i="1"/>
  <c r="FVJ89" i="1"/>
  <c r="FVK89" i="1"/>
  <c r="FVL89" i="1"/>
  <c r="FVM89" i="1"/>
  <c r="FVN89" i="1"/>
  <c r="FVO89" i="1"/>
  <c r="FVP89" i="1"/>
  <c r="FVQ89" i="1"/>
  <c r="FVR89" i="1"/>
  <c r="FVS89" i="1"/>
  <c r="FVT89" i="1"/>
  <c r="FVU89" i="1"/>
  <c r="FVV89" i="1"/>
  <c r="FVW89" i="1"/>
  <c r="FVX89" i="1"/>
  <c r="FVY89" i="1"/>
  <c r="FVZ89" i="1"/>
  <c r="FWA89" i="1"/>
  <c r="FWB89" i="1"/>
  <c r="FWC89" i="1"/>
  <c r="FWD89" i="1"/>
  <c r="FWE89" i="1"/>
  <c r="FWF89" i="1"/>
  <c r="FWG89" i="1"/>
  <c r="FWH89" i="1"/>
  <c r="FWI89" i="1"/>
  <c r="FWJ89" i="1"/>
  <c r="FWK89" i="1"/>
  <c r="FWL89" i="1"/>
  <c r="FWM89" i="1"/>
  <c r="FWN89" i="1"/>
  <c r="FWO89" i="1"/>
  <c r="FWP89" i="1"/>
  <c r="FWQ89" i="1"/>
  <c r="FWR89" i="1"/>
  <c r="FWS89" i="1"/>
  <c r="FWT89" i="1"/>
  <c r="FWU89" i="1"/>
  <c r="FWV89" i="1"/>
  <c r="FWW89" i="1"/>
  <c r="FWX89" i="1"/>
  <c r="FWY89" i="1"/>
  <c r="FWZ89" i="1"/>
  <c r="FXA89" i="1"/>
  <c r="FXB89" i="1"/>
  <c r="FXC89" i="1"/>
  <c r="FXD89" i="1"/>
  <c r="FXE89" i="1"/>
  <c r="FXF89" i="1"/>
  <c r="FXG89" i="1"/>
  <c r="FXH89" i="1"/>
  <c r="FXI89" i="1"/>
  <c r="FXJ89" i="1"/>
  <c r="FXK89" i="1"/>
  <c r="FXL89" i="1"/>
  <c r="FXM89" i="1"/>
  <c r="FXN89" i="1"/>
  <c r="FXO89" i="1"/>
  <c r="FXP89" i="1"/>
  <c r="FXQ89" i="1"/>
  <c r="FXR89" i="1"/>
  <c r="FXS89" i="1"/>
  <c r="FXT89" i="1"/>
  <c r="FXU89" i="1"/>
  <c r="FXV89" i="1"/>
  <c r="FXW89" i="1"/>
  <c r="FXX89" i="1"/>
  <c r="FXY89" i="1"/>
  <c r="FXZ89" i="1"/>
  <c r="FYA89" i="1"/>
  <c r="FYB89" i="1"/>
  <c r="FYC89" i="1"/>
  <c r="FYD89" i="1"/>
  <c r="FYE89" i="1"/>
  <c r="FYF89" i="1"/>
  <c r="FYG89" i="1"/>
  <c r="FYH89" i="1"/>
  <c r="FYI89" i="1"/>
  <c r="FYJ89" i="1"/>
  <c r="FYK89" i="1"/>
  <c r="FYL89" i="1"/>
  <c r="FYM89" i="1"/>
  <c r="FYN89" i="1"/>
  <c r="FYO89" i="1"/>
  <c r="FYP89" i="1"/>
  <c r="FYQ89" i="1"/>
  <c r="FYR89" i="1"/>
  <c r="FYS89" i="1"/>
  <c r="FYT89" i="1"/>
  <c r="FYU89" i="1"/>
  <c r="FYV89" i="1"/>
  <c r="FYW89" i="1"/>
  <c r="FYX89" i="1"/>
  <c r="FYY89" i="1"/>
  <c r="FYZ89" i="1"/>
  <c r="FZA89" i="1"/>
  <c r="FZB89" i="1"/>
  <c r="FZC89" i="1"/>
  <c r="FZD89" i="1"/>
  <c r="FZE89" i="1"/>
  <c r="FZF89" i="1"/>
  <c r="FZG89" i="1"/>
  <c r="FZH89" i="1"/>
  <c r="FZI89" i="1"/>
  <c r="FZJ89" i="1"/>
  <c r="FZK89" i="1"/>
  <c r="FZL89" i="1"/>
  <c r="FZM89" i="1"/>
  <c r="FZN89" i="1"/>
  <c r="FZO89" i="1"/>
  <c r="FZP89" i="1"/>
  <c r="FZQ89" i="1"/>
  <c r="FZR89" i="1"/>
  <c r="FZS89" i="1"/>
  <c r="FZT89" i="1"/>
  <c r="FZU89" i="1"/>
  <c r="FZV89" i="1"/>
  <c r="FZW89" i="1"/>
  <c r="FZX89" i="1"/>
  <c r="FZY89" i="1"/>
  <c r="FZZ89" i="1"/>
  <c r="GAA89" i="1"/>
  <c r="GAB89" i="1"/>
  <c r="GAC89" i="1"/>
  <c r="GAD89" i="1"/>
  <c r="GAE89" i="1"/>
  <c r="GAF89" i="1"/>
  <c r="GAG89" i="1"/>
  <c r="GAH89" i="1"/>
  <c r="GAI89" i="1"/>
  <c r="GAJ89" i="1"/>
  <c r="GAK89" i="1"/>
  <c r="GAL89" i="1"/>
  <c r="GAM89" i="1"/>
  <c r="GAN89" i="1"/>
  <c r="GAO89" i="1"/>
  <c r="GAP89" i="1"/>
  <c r="GAQ89" i="1"/>
  <c r="GAR89" i="1"/>
  <c r="GAS89" i="1"/>
  <c r="GAT89" i="1"/>
  <c r="GAU89" i="1"/>
  <c r="GAV89" i="1"/>
  <c r="GAW89" i="1"/>
  <c r="GAX89" i="1"/>
  <c r="GAY89" i="1"/>
  <c r="GAZ89" i="1"/>
  <c r="GBA89" i="1"/>
  <c r="GBB89" i="1"/>
  <c r="GBC89" i="1"/>
  <c r="GBD89" i="1"/>
  <c r="GBE89" i="1"/>
  <c r="GBF89" i="1"/>
  <c r="GBG89" i="1"/>
  <c r="GBH89" i="1"/>
  <c r="GBI89" i="1"/>
  <c r="GBJ89" i="1"/>
  <c r="GBK89" i="1"/>
  <c r="GBL89" i="1"/>
  <c r="GBM89" i="1"/>
  <c r="GBN89" i="1"/>
  <c r="GBO89" i="1"/>
  <c r="GBP89" i="1"/>
  <c r="GBQ89" i="1"/>
  <c r="GBR89" i="1"/>
  <c r="GBS89" i="1"/>
  <c r="GBT89" i="1"/>
  <c r="GBU89" i="1"/>
  <c r="GBV89" i="1"/>
  <c r="GBW89" i="1"/>
  <c r="GBX89" i="1"/>
  <c r="GBY89" i="1"/>
  <c r="GBZ89" i="1"/>
  <c r="GCA89" i="1"/>
  <c r="GCB89" i="1"/>
  <c r="GCC89" i="1"/>
  <c r="GCD89" i="1"/>
  <c r="GCE89" i="1"/>
  <c r="GCF89" i="1"/>
  <c r="GCG89" i="1"/>
  <c r="GCH89" i="1"/>
  <c r="GCI89" i="1"/>
  <c r="GCJ89" i="1"/>
  <c r="GCK89" i="1"/>
  <c r="GCL89" i="1"/>
  <c r="GCM89" i="1"/>
  <c r="GCN89" i="1"/>
  <c r="GCO89" i="1"/>
  <c r="GCP89" i="1"/>
  <c r="GCQ89" i="1"/>
  <c r="GCR89" i="1"/>
  <c r="GCS89" i="1"/>
  <c r="GCT89" i="1"/>
  <c r="GCU89" i="1"/>
  <c r="GCV89" i="1"/>
  <c r="GCW89" i="1"/>
  <c r="GCX89" i="1"/>
  <c r="GCY89" i="1"/>
  <c r="GCZ89" i="1"/>
  <c r="GDA89" i="1"/>
  <c r="GDB89" i="1"/>
  <c r="GDC89" i="1"/>
  <c r="GDD89" i="1"/>
  <c r="GDE89" i="1"/>
  <c r="GDF89" i="1"/>
  <c r="GDG89" i="1"/>
  <c r="GDH89" i="1"/>
  <c r="GDI89" i="1"/>
  <c r="GDJ89" i="1"/>
  <c r="GDK89" i="1"/>
  <c r="GDL89" i="1"/>
  <c r="GDM89" i="1"/>
  <c r="GDN89" i="1"/>
  <c r="GDO89" i="1"/>
  <c r="GDP89" i="1"/>
  <c r="GDQ89" i="1"/>
  <c r="GDR89" i="1"/>
  <c r="GDS89" i="1"/>
  <c r="GDT89" i="1"/>
  <c r="GDU89" i="1"/>
  <c r="GDV89" i="1"/>
  <c r="GDW89" i="1"/>
  <c r="GDX89" i="1"/>
  <c r="GDY89" i="1"/>
  <c r="GDZ89" i="1"/>
  <c r="GEA89" i="1"/>
  <c r="GEB89" i="1"/>
  <c r="GEC89" i="1"/>
  <c r="GED89" i="1"/>
  <c r="GEE89" i="1"/>
  <c r="GEF89" i="1"/>
  <c r="GEG89" i="1"/>
  <c r="GEH89" i="1"/>
  <c r="GEI89" i="1"/>
  <c r="GEJ89" i="1"/>
  <c r="GEK89" i="1"/>
  <c r="GEL89" i="1"/>
  <c r="GEM89" i="1"/>
  <c r="GEN89" i="1"/>
  <c r="GEO89" i="1"/>
  <c r="GEP89" i="1"/>
  <c r="GEQ89" i="1"/>
  <c r="GER89" i="1"/>
  <c r="GES89" i="1"/>
  <c r="GET89" i="1"/>
  <c r="GEU89" i="1"/>
  <c r="GEV89" i="1"/>
  <c r="GEW89" i="1"/>
  <c r="GEX89" i="1"/>
  <c r="GEY89" i="1"/>
  <c r="GEZ89" i="1"/>
  <c r="GFA89" i="1"/>
  <c r="GFB89" i="1"/>
  <c r="GFC89" i="1"/>
  <c r="GFD89" i="1"/>
  <c r="GFE89" i="1"/>
  <c r="GFF89" i="1"/>
  <c r="GFG89" i="1"/>
  <c r="GFH89" i="1"/>
  <c r="GFI89" i="1"/>
  <c r="GFJ89" i="1"/>
  <c r="GFK89" i="1"/>
  <c r="GFL89" i="1"/>
  <c r="GFM89" i="1"/>
  <c r="GFN89" i="1"/>
  <c r="GFO89" i="1"/>
  <c r="GFP89" i="1"/>
  <c r="GFQ89" i="1"/>
  <c r="GFR89" i="1"/>
  <c r="GFS89" i="1"/>
  <c r="GFT89" i="1"/>
  <c r="GFU89" i="1"/>
  <c r="GFV89" i="1"/>
  <c r="GFW89" i="1"/>
  <c r="GFX89" i="1"/>
  <c r="GFY89" i="1"/>
  <c r="GFZ89" i="1"/>
  <c r="GGA89" i="1"/>
  <c r="GGB89" i="1"/>
  <c r="GGC89" i="1"/>
  <c r="GGD89" i="1"/>
  <c r="GGE89" i="1"/>
  <c r="GGF89" i="1"/>
  <c r="GGG89" i="1"/>
  <c r="GGH89" i="1"/>
  <c r="GGI89" i="1"/>
  <c r="GGJ89" i="1"/>
  <c r="GGK89" i="1"/>
  <c r="GGL89" i="1"/>
  <c r="GGM89" i="1"/>
  <c r="GGN89" i="1"/>
  <c r="GGO89" i="1"/>
  <c r="GGP89" i="1"/>
  <c r="GGQ89" i="1"/>
  <c r="GGR89" i="1"/>
  <c r="GGS89" i="1"/>
  <c r="GGT89" i="1"/>
  <c r="GGU89" i="1"/>
  <c r="GGV89" i="1"/>
  <c r="GGW89" i="1"/>
  <c r="GGX89" i="1"/>
  <c r="GGY89" i="1"/>
  <c r="GGZ89" i="1"/>
  <c r="GHA89" i="1"/>
  <c r="GHB89" i="1"/>
  <c r="GHC89" i="1"/>
  <c r="GHD89" i="1"/>
  <c r="GHE89" i="1"/>
  <c r="GHF89" i="1"/>
  <c r="GHG89" i="1"/>
  <c r="GHH89" i="1"/>
  <c r="GHI89" i="1"/>
  <c r="GHJ89" i="1"/>
  <c r="GHK89" i="1"/>
  <c r="GHL89" i="1"/>
  <c r="GHM89" i="1"/>
  <c r="GHN89" i="1"/>
  <c r="GHO89" i="1"/>
  <c r="GHP89" i="1"/>
  <c r="GHQ89" i="1"/>
  <c r="GHR89" i="1"/>
  <c r="GHS89" i="1"/>
  <c r="GHT89" i="1"/>
  <c r="GHU89" i="1"/>
  <c r="GHV89" i="1"/>
  <c r="GHW89" i="1"/>
  <c r="GHX89" i="1"/>
  <c r="GHY89" i="1"/>
  <c r="GHZ89" i="1"/>
  <c r="GIA89" i="1"/>
  <c r="GIB89" i="1"/>
  <c r="GIC89" i="1"/>
  <c r="GID89" i="1"/>
  <c r="GIE89" i="1"/>
  <c r="GIF89" i="1"/>
  <c r="GIG89" i="1"/>
  <c r="GIH89" i="1"/>
  <c r="GII89" i="1"/>
  <c r="GIJ89" i="1"/>
  <c r="GIK89" i="1"/>
  <c r="GIL89" i="1"/>
  <c r="GIM89" i="1"/>
  <c r="GIN89" i="1"/>
  <c r="GIO89" i="1"/>
  <c r="GIP89" i="1"/>
  <c r="GIQ89" i="1"/>
  <c r="GIR89" i="1"/>
  <c r="GIS89" i="1"/>
  <c r="GIT89" i="1"/>
  <c r="GIU89" i="1"/>
  <c r="GIV89" i="1"/>
  <c r="GIW89" i="1"/>
  <c r="GIX89" i="1"/>
  <c r="GIY89" i="1"/>
  <c r="GIZ89" i="1"/>
  <c r="GJA89" i="1"/>
  <c r="GJB89" i="1"/>
  <c r="GJC89" i="1"/>
  <c r="GJD89" i="1"/>
  <c r="GJE89" i="1"/>
  <c r="GJF89" i="1"/>
  <c r="GJG89" i="1"/>
  <c r="GJH89" i="1"/>
  <c r="GJI89" i="1"/>
  <c r="GJJ89" i="1"/>
  <c r="GJK89" i="1"/>
  <c r="GJL89" i="1"/>
  <c r="GJM89" i="1"/>
  <c r="GJN89" i="1"/>
  <c r="GJO89" i="1"/>
  <c r="GJP89" i="1"/>
  <c r="GJQ89" i="1"/>
  <c r="GJR89" i="1"/>
  <c r="GJS89" i="1"/>
  <c r="GJT89" i="1"/>
  <c r="GJU89" i="1"/>
  <c r="GJV89" i="1"/>
  <c r="GJW89" i="1"/>
  <c r="GJX89" i="1"/>
  <c r="GJY89" i="1"/>
  <c r="GJZ89" i="1"/>
  <c r="GKA89" i="1"/>
  <c r="GKB89" i="1"/>
  <c r="GKC89" i="1"/>
  <c r="GKD89" i="1"/>
  <c r="GKE89" i="1"/>
  <c r="GKF89" i="1"/>
  <c r="GKG89" i="1"/>
  <c r="GKH89" i="1"/>
  <c r="GKI89" i="1"/>
  <c r="GKJ89" i="1"/>
  <c r="GKK89" i="1"/>
  <c r="GKL89" i="1"/>
  <c r="GKM89" i="1"/>
  <c r="GKN89" i="1"/>
  <c r="GKO89" i="1"/>
  <c r="GKP89" i="1"/>
  <c r="GKQ89" i="1"/>
  <c r="GKR89" i="1"/>
  <c r="GKS89" i="1"/>
  <c r="GKT89" i="1"/>
  <c r="GKU89" i="1"/>
  <c r="GKV89" i="1"/>
  <c r="GKW89" i="1"/>
  <c r="GKX89" i="1"/>
  <c r="GKY89" i="1"/>
  <c r="GKZ89" i="1"/>
  <c r="GLA89" i="1"/>
  <c r="GLB89" i="1"/>
  <c r="GLC89" i="1"/>
  <c r="GLD89" i="1"/>
  <c r="GLE89" i="1"/>
  <c r="GLF89" i="1"/>
  <c r="GLG89" i="1"/>
  <c r="GLH89" i="1"/>
  <c r="GLI89" i="1"/>
  <c r="GLJ89" i="1"/>
  <c r="GLK89" i="1"/>
  <c r="GLL89" i="1"/>
  <c r="GLM89" i="1"/>
  <c r="GLN89" i="1"/>
  <c r="GLO89" i="1"/>
  <c r="GLP89" i="1"/>
  <c r="GLQ89" i="1"/>
  <c r="GLR89" i="1"/>
  <c r="GLS89" i="1"/>
  <c r="GLT89" i="1"/>
  <c r="GLU89" i="1"/>
  <c r="GLV89" i="1"/>
  <c r="GLW89" i="1"/>
  <c r="GLX89" i="1"/>
  <c r="GLY89" i="1"/>
  <c r="GLZ89" i="1"/>
  <c r="GMA89" i="1"/>
  <c r="GMB89" i="1"/>
  <c r="GMC89" i="1"/>
  <c r="GMD89" i="1"/>
  <c r="GME89" i="1"/>
  <c r="GMF89" i="1"/>
  <c r="GMG89" i="1"/>
  <c r="GMH89" i="1"/>
  <c r="GMI89" i="1"/>
  <c r="GMJ89" i="1"/>
  <c r="GMK89" i="1"/>
  <c r="GML89" i="1"/>
  <c r="GMM89" i="1"/>
  <c r="GMN89" i="1"/>
  <c r="GMO89" i="1"/>
  <c r="GMP89" i="1"/>
  <c r="GMQ89" i="1"/>
  <c r="GMR89" i="1"/>
  <c r="GMS89" i="1"/>
  <c r="GMT89" i="1"/>
  <c r="GMU89" i="1"/>
  <c r="GMV89" i="1"/>
  <c r="GMW89" i="1"/>
  <c r="GMX89" i="1"/>
  <c r="GMY89" i="1"/>
  <c r="GMZ89" i="1"/>
  <c r="GNA89" i="1"/>
  <c r="GNB89" i="1"/>
  <c r="GNC89" i="1"/>
  <c r="GND89" i="1"/>
  <c r="GNE89" i="1"/>
  <c r="GNF89" i="1"/>
  <c r="GNG89" i="1"/>
  <c r="GNH89" i="1"/>
  <c r="GNI89" i="1"/>
  <c r="GNJ89" i="1"/>
  <c r="GNK89" i="1"/>
  <c r="GNL89" i="1"/>
  <c r="GNM89" i="1"/>
  <c r="GNN89" i="1"/>
  <c r="GNO89" i="1"/>
  <c r="GNP89" i="1"/>
  <c r="GNQ89" i="1"/>
  <c r="GNR89" i="1"/>
  <c r="GNS89" i="1"/>
  <c r="GNT89" i="1"/>
  <c r="GNU89" i="1"/>
  <c r="GNV89" i="1"/>
  <c r="GNW89" i="1"/>
  <c r="GNX89" i="1"/>
  <c r="GNY89" i="1"/>
  <c r="GNZ89" i="1"/>
  <c r="GOA89" i="1"/>
  <c r="GOB89" i="1"/>
  <c r="GOC89" i="1"/>
  <c r="GOD89" i="1"/>
  <c r="GOE89" i="1"/>
  <c r="GOF89" i="1"/>
  <c r="GOG89" i="1"/>
  <c r="GOH89" i="1"/>
  <c r="GOI89" i="1"/>
  <c r="GOJ89" i="1"/>
  <c r="GOK89" i="1"/>
  <c r="GOL89" i="1"/>
  <c r="GOM89" i="1"/>
  <c r="GON89" i="1"/>
  <c r="GOO89" i="1"/>
  <c r="GOP89" i="1"/>
  <c r="GOQ89" i="1"/>
  <c r="GOR89" i="1"/>
  <c r="GOS89" i="1"/>
  <c r="GOT89" i="1"/>
  <c r="GOU89" i="1"/>
  <c r="GOV89" i="1"/>
  <c r="GOW89" i="1"/>
  <c r="GOX89" i="1"/>
  <c r="GOY89" i="1"/>
  <c r="GOZ89" i="1"/>
  <c r="GPA89" i="1"/>
  <c r="GPB89" i="1"/>
  <c r="GPC89" i="1"/>
  <c r="GPD89" i="1"/>
  <c r="GPE89" i="1"/>
  <c r="GPF89" i="1"/>
  <c r="GPG89" i="1"/>
  <c r="GPH89" i="1"/>
  <c r="GPI89" i="1"/>
  <c r="GPJ89" i="1"/>
  <c r="GPK89" i="1"/>
  <c r="GPL89" i="1"/>
  <c r="GPM89" i="1"/>
  <c r="GPN89" i="1"/>
  <c r="GPO89" i="1"/>
  <c r="GPP89" i="1"/>
  <c r="GPQ89" i="1"/>
  <c r="GPR89" i="1"/>
  <c r="GPS89" i="1"/>
  <c r="GPT89" i="1"/>
  <c r="GPU89" i="1"/>
  <c r="GPV89" i="1"/>
  <c r="GPW89" i="1"/>
  <c r="GPX89" i="1"/>
  <c r="GPY89" i="1"/>
  <c r="GPZ89" i="1"/>
  <c r="GQA89" i="1"/>
  <c r="GQB89" i="1"/>
  <c r="GQC89" i="1"/>
  <c r="GQD89" i="1"/>
  <c r="GQE89" i="1"/>
  <c r="GQF89" i="1"/>
  <c r="GQG89" i="1"/>
  <c r="GQH89" i="1"/>
  <c r="GQI89" i="1"/>
  <c r="GQJ89" i="1"/>
  <c r="GQK89" i="1"/>
  <c r="GQL89" i="1"/>
  <c r="GQM89" i="1"/>
  <c r="GQN89" i="1"/>
  <c r="GQO89" i="1"/>
  <c r="GQP89" i="1"/>
  <c r="GQQ89" i="1"/>
  <c r="GQR89" i="1"/>
  <c r="GQS89" i="1"/>
  <c r="GQT89" i="1"/>
  <c r="GQU89" i="1"/>
  <c r="GQV89" i="1"/>
  <c r="GQW89" i="1"/>
  <c r="GQX89" i="1"/>
  <c r="GQY89" i="1"/>
  <c r="GQZ89" i="1"/>
  <c r="GRA89" i="1"/>
  <c r="GRB89" i="1"/>
  <c r="GRC89" i="1"/>
  <c r="GRD89" i="1"/>
  <c r="GRE89" i="1"/>
  <c r="GRF89" i="1"/>
  <c r="GRG89" i="1"/>
  <c r="GRH89" i="1"/>
  <c r="GRI89" i="1"/>
  <c r="GRJ89" i="1"/>
  <c r="GRK89" i="1"/>
  <c r="GRL89" i="1"/>
  <c r="GRM89" i="1"/>
  <c r="GRN89" i="1"/>
  <c r="GRO89" i="1"/>
  <c r="GRP89" i="1"/>
  <c r="GRQ89" i="1"/>
  <c r="GRR89" i="1"/>
  <c r="GRS89" i="1"/>
  <c r="GRT89" i="1"/>
  <c r="GRU89" i="1"/>
  <c r="GRV89" i="1"/>
  <c r="GRW89" i="1"/>
  <c r="GRX89" i="1"/>
  <c r="GRY89" i="1"/>
  <c r="GRZ89" i="1"/>
  <c r="GSA89" i="1"/>
  <c r="GSB89" i="1"/>
  <c r="GSC89" i="1"/>
  <c r="GSD89" i="1"/>
  <c r="GSE89" i="1"/>
  <c r="GSF89" i="1"/>
  <c r="GSG89" i="1"/>
  <c r="GSH89" i="1"/>
  <c r="GSI89" i="1"/>
  <c r="GSJ89" i="1"/>
  <c r="GSK89" i="1"/>
  <c r="GSL89" i="1"/>
  <c r="GSM89" i="1"/>
  <c r="GSN89" i="1"/>
  <c r="GSO89" i="1"/>
  <c r="GSP89" i="1"/>
  <c r="GSQ89" i="1"/>
  <c r="GSR89" i="1"/>
  <c r="GSS89" i="1"/>
  <c r="GST89" i="1"/>
  <c r="GSU89" i="1"/>
  <c r="GSV89" i="1"/>
  <c r="GSW89" i="1"/>
  <c r="GSX89" i="1"/>
  <c r="GSY89" i="1"/>
  <c r="GSZ89" i="1"/>
  <c r="GTA89" i="1"/>
  <c r="GTB89" i="1"/>
  <c r="GTC89" i="1"/>
  <c r="GTD89" i="1"/>
  <c r="GTE89" i="1"/>
  <c r="GTF89" i="1"/>
  <c r="GTG89" i="1"/>
  <c r="GTH89" i="1"/>
  <c r="GTI89" i="1"/>
  <c r="GTJ89" i="1"/>
  <c r="GTK89" i="1"/>
  <c r="GTL89" i="1"/>
  <c r="GTM89" i="1"/>
  <c r="GTN89" i="1"/>
  <c r="GTO89" i="1"/>
  <c r="GTP89" i="1"/>
  <c r="GTQ89" i="1"/>
  <c r="GTR89" i="1"/>
  <c r="GTS89" i="1"/>
  <c r="GTT89" i="1"/>
  <c r="GTU89" i="1"/>
  <c r="GTV89" i="1"/>
  <c r="GTW89" i="1"/>
  <c r="GTX89" i="1"/>
  <c r="GTY89" i="1"/>
  <c r="GTZ89" i="1"/>
  <c r="GUA89" i="1"/>
  <c r="GUB89" i="1"/>
  <c r="GUC89" i="1"/>
  <c r="GUD89" i="1"/>
  <c r="GUE89" i="1"/>
  <c r="GUF89" i="1"/>
  <c r="GUG89" i="1"/>
  <c r="GUH89" i="1"/>
  <c r="GUI89" i="1"/>
  <c r="GUJ89" i="1"/>
  <c r="GUK89" i="1"/>
  <c r="GUL89" i="1"/>
  <c r="GUM89" i="1"/>
  <c r="GUN89" i="1"/>
  <c r="GUO89" i="1"/>
  <c r="GUP89" i="1"/>
  <c r="GUQ89" i="1"/>
  <c r="GUR89" i="1"/>
  <c r="GUS89" i="1"/>
  <c r="GUT89" i="1"/>
  <c r="GUU89" i="1"/>
  <c r="GUV89" i="1"/>
  <c r="GUW89" i="1"/>
  <c r="GUX89" i="1"/>
  <c r="GUY89" i="1"/>
  <c r="GUZ89" i="1"/>
  <c r="GVA89" i="1"/>
  <c r="GVB89" i="1"/>
  <c r="GVC89" i="1"/>
  <c r="GVD89" i="1"/>
  <c r="GVE89" i="1"/>
  <c r="GVF89" i="1"/>
  <c r="GVG89" i="1"/>
  <c r="GVH89" i="1"/>
  <c r="GVI89" i="1"/>
  <c r="GVJ89" i="1"/>
  <c r="GVK89" i="1"/>
  <c r="GVL89" i="1"/>
  <c r="GVM89" i="1"/>
  <c r="GVN89" i="1"/>
  <c r="GVO89" i="1"/>
  <c r="GVP89" i="1"/>
  <c r="GVQ89" i="1"/>
  <c r="GVR89" i="1"/>
  <c r="GVS89" i="1"/>
  <c r="GVT89" i="1"/>
  <c r="GVU89" i="1"/>
  <c r="GVV89" i="1"/>
  <c r="GVW89" i="1"/>
  <c r="GVX89" i="1"/>
  <c r="GVY89" i="1"/>
  <c r="GVZ89" i="1"/>
  <c r="GWA89" i="1"/>
  <c r="GWB89" i="1"/>
  <c r="GWC89" i="1"/>
  <c r="GWD89" i="1"/>
  <c r="GWE89" i="1"/>
  <c r="GWF89" i="1"/>
  <c r="GWG89" i="1"/>
  <c r="GWH89" i="1"/>
  <c r="GWI89" i="1"/>
  <c r="GWJ89" i="1"/>
  <c r="GWK89" i="1"/>
  <c r="GWL89" i="1"/>
  <c r="GWM89" i="1"/>
  <c r="GWN89" i="1"/>
  <c r="GWO89" i="1"/>
  <c r="GWP89" i="1"/>
  <c r="GWQ89" i="1"/>
  <c r="GWR89" i="1"/>
  <c r="GWS89" i="1"/>
  <c r="GWT89" i="1"/>
  <c r="GWU89" i="1"/>
  <c r="GWV89" i="1"/>
  <c r="GWW89" i="1"/>
  <c r="GWX89" i="1"/>
  <c r="GWY89" i="1"/>
  <c r="GWZ89" i="1"/>
  <c r="GXA89" i="1"/>
  <c r="GXB89" i="1"/>
  <c r="GXC89" i="1"/>
  <c r="GXD89" i="1"/>
  <c r="GXE89" i="1"/>
  <c r="GXF89" i="1"/>
  <c r="GXG89" i="1"/>
  <c r="GXH89" i="1"/>
  <c r="GXI89" i="1"/>
  <c r="GXJ89" i="1"/>
  <c r="GXK89" i="1"/>
  <c r="GXL89" i="1"/>
  <c r="GXM89" i="1"/>
  <c r="GXN89" i="1"/>
  <c r="GXO89" i="1"/>
  <c r="GXP89" i="1"/>
  <c r="GXQ89" i="1"/>
  <c r="GXR89" i="1"/>
  <c r="GXS89" i="1"/>
  <c r="GXT89" i="1"/>
  <c r="GXU89" i="1"/>
  <c r="GXV89" i="1"/>
  <c r="GXW89" i="1"/>
  <c r="GXX89" i="1"/>
  <c r="GXY89" i="1"/>
  <c r="GXZ89" i="1"/>
  <c r="GYA89" i="1"/>
  <c r="GYB89" i="1"/>
  <c r="GYC89" i="1"/>
  <c r="GYD89" i="1"/>
  <c r="GYE89" i="1"/>
  <c r="GYF89" i="1"/>
  <c r="GYG89" i="1"/>
  <c r="GYH89" i="1"/>
  <c r="GYI89" i="1"/>
  <c r="GYJ89" i="1"/>
  <c r="GYK89" i="1"/>
  <c r="GYL89" i="1"/>
  <c r="GYM89" i="1"/>
  <c r="GYN89" i="1"/>
  <c r="GYO89" i="1"/>
  <c r="GYP89" i="1"/>
  <c r="GYQ89" i="1"/>
  <c r="GYR89" i="1"/>
  <c r="GYS89" i="1"/>
  <c r="GYT89" i="1"/>
  <c r="GYU89" i="1"/>
  <c r="GYV89" i="1"/>
  <c r="GYW89" i="1"/>
  <c r="GYX89" i="1"/>
  <c r="GYY89" i="1"/>
  <c r="GYZ89" i="1"/>
  <c r="GZA89" i="1"/>
  <c r="GZB89" i="1"/>
  <c r="GZC89" i="1"/>
  <c r="GZD89" i="1"/>
  <c r="GZE89" i="1"/>
  <c r="GZF89" i="1"/>
  <c r="GZG89" i="1"/>
  <c r="GZH89" i="1"/>
  <c r="GZI89" i="1"/>
  <c r="GZJ89" i="1"/>
  <c r="GZK89" i="1"/>
  <c r="GZL89" i="1"/>
  <c r="GZM89" i="1"/>
  <c r="GZN89" i="1"/>
  <c r="GZO89" i="1"/>
  <c r="GZP89" i="1"/>
  <c r="GZQ89" i="1"/>
  <c r="GZR89" i="1"/>
  <c r="GZS89" i="1"/>
  <c r="GZT89" i="1"/>
  <c r="GZU89" i="1"/>
  <c r="GZV89" i="1"/>
  <c r="GZW89" i="1"/>
  <c r="GZX89" i="1"/>
  <c r="GZY89" i="1"/>
  <c r="GZZ89" i="1"/>
  <c r="HAA89" i="1"/>
  <c r="HAB89" i="1"/>
  <c r="HAC89" i="1"/>
  <c r="HAD89" i="1"/>
  <c r="HAE89" i="1"/>
  <c r="HAF89" i="1"/>
  <c r="HAG89" i="1"/>
  <c r="HAH89" i="1"/>
  <c r="HAI89" i="1"/>
  <c r="HAJ89" i="1"/>
  <c r="HAK89" i="1"/>
  <c r="HAL89" i="1"/>
  <c r="HAM89" i="1"/>
  <c r="HAN89" i="1"/>
  <c r="HAO89" i="1"/>
  <c r="HAP89" i="1"/>
  <c r="HAQ89" i="1"/>
  <c r="HAR89" i="1"/>
  <c r="HAS89" i="1"/>
  <c r="HAT89" i="1"/>
  <c r="HAU89" i="1"/>
  <c r="HAV89" i="1"/>
  <c r="HAW89" i="1"/>
  <c r="HAX89" i="1"/>
  <c r="HAY89" i="1"/>
  <c r="HAZ89" i="1"/>
  <c r="HBA89" i="1"/>
  <c r="HBB89" i="1"/>
  <c r="HBC89" i="1"/>
  <c r="HBD89" i="1"/>
  <c r="HBE89" i="1"/>
  <c r="HBF89" i="1"/>
  <c r="HBG89" i="1"/>
  <c r="HBH89" i="1"/>
  <c r="HBI89" i="1"/>
  <c r="HBJ89" i="1"/>
  <c r="HBK89" i="1"/>
  <c r="HBL89" i="1"/>
  <c r="HBM89" i="1"/>
  <c r="HBN89" i="1"/>
  <c r="HBO89" i="1"/>
  <c r="HBP89" i="1"/>
  <c r="HBQ89" i="1"/>
  <c r="HBR89" i="1"/>
  <c r="HBS89" i="1"/>
  <c r="HBT89" i="1"/>
  <c r="HBU89" i="1"/>
  <c r="HBV89" i="1"/>
  <c r="HBW89" i="1"/>
  <c r="HBX89" i="1"/>
  <c r="HBY89" i="1"/>
  <c r="HBZ89" i="1"/>
  <c r="HCA89" i="1"/>
  <c r="HCB89" i="1"/>
  <c r="HCC89" i="1"/>
  <c r="HCD89" i="1"/>
  <c r="HCE89" i="1"/>
  <c r="HCF89" i="1"/>
  <c r="HCG89" i="1"/>
  <c r="HCH89" i="1"/>
  <c r="HCI89" i="1"/>
  <c r="HCJ89" i="1"/>
  <c r="HCK89" i="1"/>
  <c r="HCL89" i="1"/>
  <c r="HCM89" i="1"/>
  <c r="HCN89" i="1"/>
  <c r="HCO89" i="1"/>
  <c r="HCP89" i="1"/>
  <c r="HCQ89" i="1"/>
  <c r="HCR89" i="1"/>
  <c r="HCS89" i="1"/>
  <c r="HCT89" i="1"/>
  <c r="HCU89" i="1"/>
  <c r="HCV89" i="1"/>
  <c r="HCW89" i="1"/>
  <c r="HCX89" i="1"/>
  <c r="HCY89" i="1"/>
  <c r="HCZ89" i="1"/>
  <c r="HDA89" i="1"/>
  <c r="HDB89" i="1"/>
  <c r="HDC89" i="1"/>
  <c r="HDD89" i="1"/>
  <c r="HDE89" i="1"/>
  <c r="HDF89" i="1"/>
  <c r="HDG89" i="1"/>
  <c r="HDH89" i="1"/>
  <c r="HDI89" i="1"/>
  <c r="HDJ89" i="1"/>
  <c r="HDK89" i="1"/>
  <c r="HDL89" i="1"/>
  <c r="HDM89" i="1"/>
  <c r="HDN89" i="1"/>
  <c r="HDO89" i="1"/>
  <c r="HDP89" i="1"/>
  <c r="HDQ89" i="1"/>
  <c r="HDR89" i="1"/>
  <c r="HDS89" i="1"/>
  <c r="HDT89" i="1"/>
  <c r="HDU89" i="1"/>
  <c r="HDV89" i="1"/>
  <c r="HDW89" i="1"/>
  <c r="HDX89" i="1"/>
  <c r="HDY89" i="1"/>
  <c r="HDZ89" i="1"/>
  <c r="HEA89" i="1"/>
  <c r="HEB89" i="1"/>
  <c r="HEC89" i="1"/>
  <c r="HED89" i="1"/>
  <c r="HEE89" i="1"/>
  <c r="HEF89" i="1"/>
  <c r="HEG89" i="1"/>
  <c r="HEH89" i="1"/>
  <c r="HEI89" i="1"/>
  <c r="HEJ89" i="1"/>
  <c r="HEK89" i="1"/>
  <c r="HEL89" i="1"/>
  <c r="HEM89" i="1"/>
  <c r="HEN89" i="1"/>
  <c r="HEO89" i="1"/>
  <c r="HEP89" i="1"/>
  <c r="HEQ89" i="1"/>
  <c r="HER89" i="1"/>
  <c r="HES89" i="1"/>
  <c r="HET89" i="1"/>
  <c r="HEU89" i="1"/>
  <c r="HEV89" i="1"/>
  <c r="HEW89" i="1"/>
  <c r="HEX89" i="1"/>
  <c r="HEY89" i="1"/>
  <c r="HEZ89" i="1"/>
  <c r="HFA89" i="1"/>
  <c r="HFB89" i="1"/>
  <c r="HFC89" i="1"/>
  <c r="HFD89" i="1"/>
  <c r="HFE89" i="1"/>
  <c r="HFF89" i="1"/>
  <c r="HFG89" i="1"/>
  <c r="HFH89" i="1"/>
  <c r="HFI89" i="1"/>
  <c r="HFJ89" i="1"/>
  <c r="HFK89" i="1"/>
  <c r="HFL89" i="1"/>
  <c r="HFM89" i="1"/>
  <c r="HFN89" i="1"/>
  <c r="HFO89" i="1"/>
  <c r="HFP89" i="1"/>
  <c r="HFQ89" i="1"/>
  <c r="HFR89" i="1"/>
  <c r="HFS89" i="1"/>
  <c r="HFT89" i="1"/>
  <c r="HFU89" i="1"/>
  <c r="HFV89" i="1"/>
  <c r="HFW89" i="1"/>
  <c r="HFX89" i="1"/>
  <c r="HFY89" i="1"/>
  <c r="HFZ89" i="1"/>
  <c r="HGA89" i="1"/>
  <c r="HGB89" i="1"/>
  <c r="HGC89" i="1"/>
  <c r="HGD89" i="1"/>
  <c r="HGE89" i="1"/>
  <c r="HGF89" i="1"/>
  <c r="HGG89" i="1"/>
  <c r="HGH89" i="1"/>
  <c r="HGI89" i="1"/>
  <c r="HGJ89" i="1"/>
  <c r="HGK89" i="1"/>
  <c r="HGL89" i="1"/>
  <c r="HGM89" i="1"/>
  <c r="HGN89" i="1"/>
  <c r="HGO89" i="1"/>
  <c r="HGP89" i="1"/>
  <c r="HGQ89" i="1"/>
  <c r="HGR89" i="1"/>
  <c r="HGS89" i="1"/>
  <c r="HGT89" i="1"/>
  <c r="HGU89" i="1"/>
  <c r="HGV89" i="1"/>
  <c r="HGW89" i="1"/>
  <c r="HGX89" i="1"/>
  <c r="HGY89" i="1"/>
  <c r="HGZ89" i="1"/>
  <c r="HHA89" i="1"/>
  <c r="HHB89" i="1"/>
  <c r="HHC89" i="1"/>
  <c r="HHD89" i="1"/>
  <c r="HHE89" i="1"/>
  <c r="HHF89" i="1"/>
  <c r="HHG89" i="1"/>
  <c r="HHH89" i="1"/>
  <c r="HHI89" i="1"/>
  <c r="HHJ89" i="1"/>
  <c r="HHK89" i="1"/>
  <c r="HHL89" i="1"/>
  <c r="HHM89" i="1"/>
  <c r="HHN89" i="1"/>
  <c r="HHO89" i="1"/>
  <c r="HHP89" i="1"/>
  <c r="HHQ89" i="1"/>
  <c r="HHR89" i="1"/>
  <c r="HHS89" i="1"/>
  <c r="HHT89" i="1"/>
  <c r="HHU89" i="1"/>
  <c r="HHV89" i="1"/>
  <c r="HHW89" i="1"/>
  <c r="HHX89" i="1"/>
  <c r="HHY89" i="1"/>
  <c r="HHZ89" i="1"/>
  <c r="HIA89" i="1"/>
  <c r="HIB89" i="1"/>
  <c r="HIC89" i="1"/>
  <c r="HID89" i="1"/>
  <c r="HIE89" i="1"/>
  <c r="HIF89" i="1"/>
  <c r="HIG89" i="1"/>
  <c r="HIH89" i="1"/>
  <c r="HII89" i="1"/>
  <c r="HIJ89" i="1"/>
  <c r="HIK89" i="1"/>
  <c r="HIL89" i="1"/>
  <c r="HIM89" i="1"/>
  <c r="HIN89" i="1"/>
  <c r="HIO89" i="1"/>
  <c r="HIP89" i="1"/>
  <c r="HIQ89" i="1"/>
  <c r="HIR89" i="1"/>
  <c r="HIS89" i="1"/>
  <c r="HIT89" i="1"/>
  <c r="HIU89" i="1"/>
  <c r="HIV89" i="1"/>
  <c r="HIW89" i="1"/>
  <c r="HIX89" i="1"/>
  <c r="HIY89" i="1"/>
  <c r="HIZ89" i="1"/>
  <c r="HJA89" i="1"/>
  <c r="HJB89" i="1"/>
  <c r="HJC89" i="1"/>
  <c r="HJD89" i="1"/>
  <c r="HJE89" i="1"/>
  <c r="HJF89" i="1"/>
  <c r="HJG89" i="1"/>
  <c r="HJH89" i="1"/>
  <c r="HJI89" i="1"/>
  <c r="HJJ89" i="1"/>
  <c r="HJK89" i="1"/>
  <c r="HJL89" i="1"/>
  <c r="HJM89" i="1"/>
  <c r="HJN89" i="1"/>
  <c r="HJO89" i="1"/>
  <c r="HJP89" i="1"/>
  <c r="HJQ89" i="1"/>
  <c r="HJR89" i="1"/>
  <c r="HJS89" i="1"/>
  <c r="HJT89" i="1"/>
  <c r="HJU89" i="1"/>
  <c r="HJV89" i="1"/>
  <c r="HJW89" i="1"/>
  <c r="HJX89" i="1"/>
  <c r="HJY89" i="1"/>
  <c r="HJZ89" i="1"/>
  <c r="HKA89" i="1"/>
  <c r="HKB89" i="1"/>
  <c r="HKC89" i="1"/>
  <c r="HKD89" i="1"/>
  <c r="HKE89" i="1"/>
  <c r="HKF89" i="1"/>
  <c r="HKG89" i="1"/>
  <c r="HKH89" i="1"/>
  <c r="HKI89" i="1"/>
  <c r="HKJ89" i="1"/>
  <c r="HKK89" i="1"/>
  <c r="HKL89" i="1"/>
  <c r="HKM89" i="1"/>
  <c r="HKN89" i="1"/>
  <c r="HKO89" i="1"/>
  <c r="HKP89" i="1"/>
  <c r="HKQ89" i="1"/>
  <c r="HKR89" i="1"/>
  <c r="HKS89" i="1"/>
  <c r="HKT89" i="1"/>
  <c r="HKU89" i="1"/>
  <c r="HKV89" i="1"/>
  <c r="HKW89" i="1"/>
  <c r="HKX89" i="1"/>
  <c r="HKY89" i="1"/>
  <c r="HKZ89" i="1"/>
  <c r="HLA89" i="1"/>
  <c r="HLB89" i="1"/>
  <c r="HLC89" i="1"/>
  <c r="HLD89" i="1"/>
  <c r="HLE89" i="1"/>
  <c r="HLF89" i="1"/>
  <c r="HLG89" i="1"/>
  <c r="HLH89" i="1"/>
  <c r="HLI89" i="1"/>
  <c r="HLJ89" i="1"/>
  <c r="HLK89" i="1"/>
  <c r="HLL89" i="1"/>
  <c r="HLM89" i="1"/>
  <c r="HLN89" i="1"/>
  <c r="HLO89" i="1"/>
  <c r="HLP89" i="1"/>
  <c r="HLQ89" i="1"/>
  <c r="HLR89" i="1"/>
  <c r="HLS89" i="1"/>
  <c r="HLT89" i="1"/>
  <c r="HLU89" i="1"/>
  <c r="HLV89" i="1"/>
  <c r="HLW89" i="1"/>
  <c r="HLX89" i="1"/>
  <c r="HLY89" i="1"/>
  <c r="HLZ89" i="1"/>
  <c r="HMA89" i="1"/>
  <c r="HMB89" i="1"/>
  <c r="HMC89" i="1"/>
  <c r="HMD89" i="1"/>
  <c r="HME89" i="1"/>
  <c r="HMF89" i="1"/>
  <c r="HMG89" i="1"/>
  <c r="HMH89" i="1"/>
  <c r="HMI89" i="1"/>
  <c r="HMJ89" i="1"/>
  <c r="HMK89" i="1"/>
  <c r="HML89" i="1"/>
  <c r="HMM89" i="1"/>
  <c r="HMN89" i="1"/>
  <c r="HMO89" i="1"/>
  <c r="HMP89" i="1"/>
  <c r="HMQ89" i="1"/>
  <c r="HMR89" i="1"/>
  <c r="HMS89" i="1"/>
  <c r="HMT89" i="1"/>
  <c r="HMU89" i="1"/>
  <c r="HMV89" i="1"/>
  <c r="HMW89" i="1"/>
  <c r="HMX89" i="1"/>
  <c r="HMY89" i="1"/>
  <c r="HMZ89" i="1"/>
  <c r="HNA89" i="1"/>
  <c r="HNB89" i="1"/>
  <c r="HNC89" i="1"/>
  <c r="HND89" i="1"/>
  <c r="HNE89" i="1"/>
  <c r="HNF89" i="1"/>
  <c r="HNG89" i="1"/>
  <c r="HNH89" i="1"/>
  <c r="HNI89" i="1"/>
  <c r="HNJ89" i="1"/>
  <c r="HNK89" i="1"/>
  <c r="HNL89" i="1"/>
  <c r="HNM89" i="1"/>
  <c r="HNN89" i="1"/>
  <c r="HNO89" i="1"/>
  <c r="HNP89" i="1"/>
  <c r="HNQ89" i="1"/>
  <c r="HNR89" i="1"/>
  <c r="HNS89" i="1"/>
  <c r="HNT89" i="1"/>
  <c r="HNU89" i="1"/>
  <c r="HNV89" i="1"/>
  <c r="HNW89" i="1"/>
  <c r="HNX89" i="1"/>
  <c r="HNY89" i="1"/>
  <c r="HNZ89" i="1"/>
  <c r="HOA89" i="1"/>
  <c r="HOB89" i="1"/>
  <c r="HOC89" i="1"/>
  <c r="HOD89" i="1"/>
  <c r="HOE89" i="1"/>
  <c r="HOF89" i="1"/>
  <c r="HOG89" i="1"/>
  <c r="HOH89" i="1"/>
  <c r="HOI89" i="1"/>
  <c r="HOJ89" i="1"/>
  <c r="HOK89" i="1"/>
  <c r="HOL89" i="1"/>
  <c r="HOM89" i="1"/>
  <c r="HON89" i="1"/>
  <c r="HOO89" i="1"/>
  <c r="HOP89" i="1"/>
  <c r="HOQ89" i="1"/>
  <c r="HOR89" i="1"/>
  <c r="HOS89" i="1"/>
  <c r="HOT89" i="1"/>
  <c r="HOU89" i="1"/>
  <c r="HOV89" i="1"/>
  <c r="HOW89" i="1"/>
  <c r="HOX89" i="1"/>
  <c r="HOY89" i="1"/>
  <c r="HOZ89" i="1"/>
  <c r="HPA89" i="1"/>
  <c r="HPB89" i="1"/>
  <c r="HPC89" i="1"/>
  <c r="HPD89" i="1"/>
  <c r="HPE89" i="1"/>
  <c r="HPF89" i="1"/>
  <c r="HPG89" i="1"/>
  <c r="HPH89" i="1"/>
  <c r="HPI89" i="1"/>
  <c r="HPJ89" i="1"/>
  <c r="HPK89" i="1"/>
  <c r="HPL89" i="1"/>
  <c r="HPM89" i="1"/>
  <c r="HPN89" i="1"/>
  <c r="HPO89" i="1"/>
  <c r="HPP89" i="1"/>
  <c r="HPQ89" i="1"/>
  <c r="HPR89" i="1"/>
  <c r="HPS89" i="1"/>
  <c r="HPT89" i="1"/>
  <c r="HPU89" i="1"/>
  <c r="HPV89" i="1"/>
  <c r="HPW89" i="1"/>
  <c r="HPX89" i="1"/>
  <c r="HPY89" i="1"/>
  <c r="HPZ89" i="1"/>
  <c r="HQA89" i="1"/>
  <c r="HQB89" i="1"/>
  <c r="HQC89" i="1"/>
  <c r="HQD89" i="1"/>
  <c r="HQE89" i="1"/>
  <c r="HQF89" i="1"/>
  <c r="HQG89" i="1"/>
  <c r="HQH89" i="1"/>
  <c r="HQI89" i="1"/>
  <c r="HQJ89" i="1"/>
  <c r="HQK89" i="1"/>
  <c r="HQL89" i="1"/>
  <c r="HQM89" i="1"/>
  <c r="HQN89" i="1"/>
  <c r="HQO89" i="1"/>
  <c r="HQP89" i="1"/>
  <c r="HQQ89" i="1"/>
  <c r="HQR89" i="1"/>
  <c r="HQS89" i="1"/>
  <c r="HQT89" i="1"/>
  <c r="HQU89" i="1"/>
  <c r="HQV89" i="1"/>
  <c r="HQW89" i="1"/>
  <c r="HQX89" i="1"/>
  <c r="HQY89" i="1"/>
  <c r="HQZ89" i="1"/>
  <c r="HRA89" i="1"/>
  <c r="HRB89" i="1"/>
  <c r="HRC89" i="1"/>
  <c r="HRD89" i="1"/>
  <c r="HRE89" i="1"/>
  <c r="HRF89" i="1"/>
  <c r="HRG89" i="1"/>
  <c r="HRH89" i="1"/>
  <c r="HRI89" i="1"/>
  <c r="HRJ89" i="1"/>
  <c r="HRK89" i="1"/>
  <c r="HRL89" i="1"/>
  <c r="HRM89" i="1"/>
  <c r="HRN89" i="1"/>
  <c r="HRO89" i="1"/>
  <c r="HRP89" i="1"/>
  <c r="HRQ89" i="1"/>
  <c r="HRR89" i="1"/>
  <c r="HRS89" i="1"/>
  <c r="HRT89" i="1"/>
  <c r="HRU89" i="1"/>
  <c r="HRV89" i="1"/>
  <c r="HRW89" i="1"/>
  <c r="HRX89" i="1"/>
  <c r="HRY89" i="1"/>
  <c r="HRZ89" i="1"/>
  <c r="HSA89" i="1"/>
  <c r="HSB89" i="1"/>
  <c r="HSC89" i="1"/>
  <c r="HSD89" i="1"/>
  <c r="HSE89" i="1"/>
  <c r="HSF89" i="1"/>
  <c r="HSG89" i="1"/>
  <c r="HSH89" i="1"/>
  <c r="HSI89" i="1"/>
  <c r="HSJ89" i="1"/>
  <c r="HSK89" i="1"/>
  <c r="HSL89" i="1"/>
  <c r="HSM89" i="1"/>
  <c r="HSN89" i="1"/>
  <c r="HSO89" i="1"/>
  <c r="HSP89" i="1"/>
  <c r="HSQ89" i="1"/>
  <c r="HSR89" i="1"/>
  <c r="HSS89" i="1"/>
  <c r="HST89" i="1"/>
  <c r="HSU89" i="1"/>
  <c r="HSV89" i="1"/>
  <c r="HSW89" i="1"/>
  <c r="HSX89" i="1"/>
  <c r="HSY89" i="1"/>
  <c r="HSZ89" i="1"/>
  <c r="HTA89" i="1"/>
  <c r="HTB89" i="1"/>
  <c r="HTC89" i="1"/>
  <c r="HTD89" i="1"/>
  <c r="HTE89" i="1"/>
  <c r="HTF89" i="1"/>
  <c r="HTG89" i="1"/>
  <c r="HTH89" i="1"/>
  <c r="HTI89" i="1"/>
  <c r="HTJ89" i="1"/>
  <c r="HTK89" i="1"/>
  <c r="HTL89" i="1"/>
  <c r="HTM89" i="1"/>
  <c r="HTN89" i="1"/>
  <c r="HTO89" i="1"/>
  <c r="HTP89" i="1"/>
  <c r="HTQ89" i="1"/>
  <c r="HTR89" i="1"/>
  <c r="HTS89" i="1"/>
  <c r="HTT89" i="1"/>
  <c r="HTU89" i="1"/>
  <c r="HTV89" i="1"/>
  <c r="HTW89" i="1"/>
  <c r="HTX89" i="1"/>
  <c r="HTY89" i="1"/>
  <c r="HTZ89" i="1"/>
  <c r="HUA89" i="1"/>
  <c r="HUB89" i="1"/>
  <c r="HUC89" i="1"/>
  <c r="HUD89" i="1"/>
  <c r="HUE89" i="1"/>
  <c r="HUF89" i="1"/>
  <c r="HUG89" i="1"/>
  <c r="HUH89" i="1"/>
  <c r="HUI89" i="1"/>
  <c r="HUJ89" i="1"/>
  <c r="HUK89" i="1"/>
  <c r="HUL89" i="1"/>
  <c r="HUM89" i="1"/>
  <c r="HUN89" i="1"/>
  <c r="HUO89" i="1"/>
  <c r="HUP89" i="1"/>
  <c r="HUQ89" i="1"/>
  <c r="HUR89" i="1"/>
  <c r="HUS89" i="1"/>
  <c r="HUT89" i="1"/>
  <c r="HUU89" i="1"/>
  <c r="HUV89" i="1"/>
  <c r="HUW89" i="1"/>
  <c r="HUX89" i="1"/>
  <c r="HUY89" i="1"/>
  <c r="HUZ89" i="1"/>
  <c r="HVA89" i="1"/>
  <c r="HVB89" i="1"/>
  <c r="HVC89" i="1"/>
  <c r="HVD89" i="1"/>
  <c r="HVE89" i="1"/>
  <c r="HVF89" i="1"/>
  <c r="HVG89" i="1"/>
  <c r="HVH89" i="1"/>
  <c r="HVI89" i="1"/>
  <c r="HVJ89" i="1"/>
  <c r="HVK89" i="1"/>
  <c r="HVL89" i="1"/>
  <c r="HVM89" i="1"/>
  <c r="HVN89" i="1"/>
  <c r="HVO89" i="1"/>
  <c r="HVP89" i="1"/>
  <c r="HVQ89" i="1"/>
  <c r="HVR89" i="1"/>
  <c r="HVS89" i="1"/>
  <c r="HVT89" i="1"/>
  <c r="HVU89" i="1"/>
  <c r="HVV89" i="1"/>
  <c r="HVW89" i="1"/>
  <c r="HVX89" i="1"/>
  <c r="HVY89" i="1"/>
  <c r="HVZ89" i="1"/>
  <c r="HWA89" i="1"/>
  <c r="HWB89" i="1"/>
  <c r="HWC89" i="1"/>
  <c r="HWD89" i="1"/>
  <c r="HWE89" i="1"/>
  <c r="HWF89" i="1"/>
  <c r="HWG89" i="1"/>
  <c r="HWH89" i="1"/>
  <c r="HWI89" i="1"/>
  <c r="HWJ89" i="1"/>
  <c r="HWK89" i="1"/>
  <c r="HWL89" i="1"/>
  <c r="HWM89" i="1"/>
  <c r="HWN89" i="1"/>
  <c r="HWO89" i="1"/>
  <c r="HWP89" i="1"/>
  <c r="HWQ89" i="1"/>
  <c r="HWR89" i="1"/>
  <c r="HWS89" i="1"/>
  <c r="HWT89" i="1"/>
  <c r="HWU89" i="1"/>
  <c r="HWV89" i="1"/>
  <c r="HWW89" i="1"/>
  <c r="HWX89" i="1"/>
  <c r="HWY89" i="1"/>
  <c r="HWZ89" i="1"/>
  <c r="HXA89" i="1"/>
  <c r="HXB89" i="1"/>
  <c r="HXC89" i="1"/>
  <c r="HXD89" i="1"/>
  <c r="HXE89" i="1"/>
  <c r="HXF89" i="1"/>
  <c r="HXG89" i="1"/>
  <c r="HXH89" i="1"/>
  <c r="HXI89" i="1"/>
  <c r="HXJ89" i="1"/>
  <c r="HXK89" i="1"/>
  <c r="HXL89" i="1"/>
  <c r="HXM89" i="1"/>
  <c r="HXN89" i="1"/>
  <c r="HXO89" i="1"/>
  <c r="HXP89" i="1"/>
  <c r="HXQ89" i="1"/>
  <c r="HXR89" i="1"/>
  <c r="HXS89" i="1"/>
  <c r="HXT89" i="1"/>
  <c r="HXU89" i="1"/>
  <c r="HXV89" i="1"/>
  <c r="HXW89" i="1"/>
  <c r="HXX89" i="1"/>
  <c r="HXY89" i="1"/>
  <c r="HXZ89" i="1"/>
  <c r="HYA89" i="1"/>
  <c r="HYB89" i="1"/>
  <c r="HYC89" i="1"/>
  <c r="HYD89" i="1"/>
  <c r="HYE89" i="1"/>
  <c r="HYF89" i="1"/>
  <c r="HYG89" i="1"/>
  <c r="HYH89" i="1"/>
  <c r="HYI89" i="1"/>
  <c r="HYJ89" i="1"/>
  <c r="HYK89" i="1"/>
  <c r="HYL89" i="1"/>
  <c r="HYM89" i="1"/>
  <c r="HYN89" i="1"/>
  <c r="HYO89" i="1"/>
  <c r="HYP89" i="1"/>
  <c r="HYQ89" i="1"/>
  <c r="HYR89" i="1"/>
  <c r="HYS89" i="1"/>
  <c r="HYT89" i="1"/>
  <c r="HYU89" i="1"/>
  <c r="HYV89" i="1"/>
  <c r="HYW89" i="1"/>
  <c r="HYX89" i="1"/>
  <c r="HYY89" i="1"/>
  <c r="HYZ89" i="1"/>
  <c r="HZA89" i="1"/>
  <c r="HZB89" i="1"/>
  <c r="HZC89" i="1"/>
  <c r="HZD89" i="1"/>
  <c r="HZE89" i="1"/>
  <c r="HZF89" i="1"/>
  <c r="HZG89" i="1"/>
  <c r="HZH89" i="1"/>
  <c r="HZI89" i="1"/>
  <c r="HZJ89" i="1"/>
  <c r="HZK89" i="1"/>
  <c r="HZL89" i="1"/>
  <c r="HZM89" i="1"/>
  <c r="HZN89" i="1"/>
  <c r="HZO89" i="1"/>
  <c r="HZP89" i="1"/>
  <c r="HZQ89" i="1"/>
  <c r="HZR89" i="1"/>
  <c r="HZS89" i="1"/>
  <c r="HZT89" i="1"/>
  <c r="HZU89" i="1"/>
  <c r="HZV89" i="1"/>
  <c r="HZW89" i="1"/>
  <c r="HZX89" i="1"/>
  <c r="HZY89" i="1"/>
  <c r="HZZ89" i="1"/>
  <c r="IAA89" i="1"/>
  <c r="IAB89" i="1"/>
  <c r="IAC89" i="1"/>
  <c r="IAD89" i="1"/>
  <c r="IAE89" i="1"/>
  <c r="IAF89" i="1"/>
  <c r="IAG89" i="1"/>
  <c r="IAH89" i="1"/>
  <c r="IAI89" i="1"/>
  <c r="IAJ89" i="1"/>
  <c r="IAK89" i="1"/>
  <c r="IAL89" i="1"/>
  <c r="IAM89" i="1"/>
  <c r="IAN89" i="1"/>
  <c r="IAO89" i="1"/>
  <c r="IAP89" i="1"/>
  <c r="IAQ89" i="1"/>
  <c r="IAR89" i="1"/>
  <c r="IAS89" i="1"/>
  <c r="IAT89" i="1"/>
  <c r="IAU89" i="1"/>
  <c r="IAV89" i="1"/>
  <c r="IAW89" i="1"/>
  <c r="IAX89" i="1"/>
  <c r="IAY89" i="1"/>
  <c r="IAZ89" i="1"/>
  <c r="IBA89" i="1"/>
  <c r="IBB89" i="1"/>
  <c r="IBC89" i="1"/>
  <c r="IBD89" i="1"/>
  <c r="IBE89" i="1"/>
  <c r="IBF89" i="1"/>
  <c r="IBG89" i="1"/>
  <c r="IBH89" i="1"/>
  <c r="IBI89" i="1"/>
  <c r="IBJ89" i="1"/>
  <c r="IBK89" i="1"/>
  <c r="IBL89" i="1"/>
  <c r="IBM89" i="1"/>
  <c r="IBN89" i="1"/>
  <c r="IBO89" i="1"/>
  <c r="IBP89" i="1"/>
  <c r="IBQ89" i="1"/>
  <c r="IBR89" i="1"/>
  <c r="IBS89" i="1"/>
  <c r="IBT89" i="1"/>
  <c r="IBU89" i="1"/>
  <c r="IBV89" i="1"/>
  <c r="IBW89" i="1"/>
  <c r="IBX89" i="1"/>
  <c r="IBY89" i="1"/>
  <c r="IBZ89" i="1"/>
  <c r="ICA89" i="1"/>
  <c r="ICB89" i="1"/>
  <c r="ICC89" i="1"/>
  <c r="ICD89" i="1"/>
  <c r="ICE89" i="1"/>
  <c r="ICF89" i="1"/>
  <c r="ICG89" i="1"/>
  <c r="ICH89" i="1"/>
  <c r="ICI89" i="1"/>
  <c r="ICJ89" i="1"/>
  <c r="ICK89" i="1"/>
  <c r="ICL89" i="1"/>
  <c r="ICM89" i="1"/>
  <c r="ICN89" i="1"/>
  <c r="ICO89" i="1"/>
  <c r="ICP89" i="1"/>
  <c r="ICQ89" i="1"/>
  <c r="ICR89" i="1"/>
  <c r="ICS89" i="1"/>
  <c r="ICT89" i="1"/>
  <c r="ICU89" i="1"/>
  <c r="ICV89" i="1"/>
  <c r="ICW89" i="1"/>
  <c r="ICX89" i="1"/>
  <c r="ICY89" i="1"/>
  <c r="ICZ89" i="1"/>
  <c r="IDA89" i="1"/>
  <c r="IDB89" i="1"/>
  <c r="IDC89" i="1"/>
  <c r="IDD89" i="1"/>
  <c r="IDE89" i="1"/>
  <c r="IDF89" i="1"/>
  <c r="IDG89" i="1"/>
  <c r="IDH89" i="1"/>
  <c r="IDI89" i="1"/>
  <c r="IDJ89" i="1"/>
  <c r="IDK89" i="1"/>
  <c r="IDL89" i="1"/>
  <c r="IDM89" i="1"/>
  <c r="IDN89" i="1"/>
  <c r="IDO89" i="1"/>
  <c r="IDP89" i="1"/>
  <c r="IDQ89" i="1"/>
  <c r="IDR89" i="1"/>
  <c r="IDS89" i="1"/>
  <c r="IDT89" i="1"/>
  <c r="IDU89" i="1"/>
  <c r="IDV89" i="1"/>
  <c r="IDW89" i="1"/>
  <c r="IDX89" i="1"/>
  <c r="IDY89" i="1"/>
  <c r="IDZ89" i="1"/>
  <c r="IEA89" i="1"/>
  <c r="IEB89" i="1"/>
  <c r="IEC89" i="1"/>
  <c r="IED89" i="1"/>
  <c r="IEE89" i="1"/>
  <c r="IEF89" i="1"/>
  <c r="IEG89" i="1"/>
  <c r="IEH89" i="1"/>
  <c r="IEI89" i="1"/>
  <c r="IEJ89" i="1"/>
  <c r="IEK89" i="1"/>
  <c r="IEL89" i="1"/>
  <c r="IEM89" i="1"/>
  <c r="IEN89" i="1"/>
  <c r="IEO89" i="1"/>
  <c r="IEP89" i="1"/>
  <c r="IEQ89" i="1"/>
  <c r="IER89" i="1"/>
  <c r="IES89" i="1"/>
  <c r="IET89" i="1"/>
  <c r="IEU89" i="1"/>
  <c r="IEV89" i="1"/>
  <c r="IEW89" i="1"/>
  <c r="IEX89" i="1"/>
  <c r="IEY89" i="1"/>
  <c r="IEZ89" i="1"/>
  <c r="IFA89" i="1"/>
  <c r="IFB89" i="1"/>
  <c r="IFC89" i="1"/>
  <c r="IFD89" i="1"/>
  <c r="IFE89" i="1"/>
  <c r="IFF89" i="1"/>
  <c r="IFG89" i="1"/>
  <c r="IFH89" i="1"/>
  <c r="IFI89" i="1"/>
  <c r="IFJ89" i="1"/>
  <c r="IFK89" i="1"/>
  <c r="IFL89" i="1"/>
  <c r="IFM89" i="1"/>
  <c r="IFN89" i="1"/>
  <c r="IFO89" i="1"/>
  <c r="IFP89" i="1"/>
  <c r="IFQ89" i="1"/>
  <c r="IFR89" i="1"/>
  <c r="IFS89" i="1"/>
  <c r="IFT89" i="1"/>
  <c r="IFU89" i="1"/>
  <c r="IFV89" i="1"/>
  <c r="IFW89" i="1"/>
  <c r="IFX89" i="1"/>
  <c r="IFY89" i="1"/>
  <c r="IFZ89" i="1"/>
  <c r="IGA89" i="1"/>
  <c r="IGB89" i="1"/>
  <c r="IGC89" i="1"/>
  <c r="IGD89" i="1"/>
  <c r="IGE89" i="1"/>
  <c r="IGF89" i="1"/>
  <c r="IGG89" i="1"/>
  <c r="IGH89" i="1"/>
  <c r="IGI89" i="1"/>
  <c r="IGJ89" i="1"/>
  <c r="IGK89" i="1"/>
  <c r="IGL89" i="1"/>
  <c r="IGM89" i="1"/>
  <c r="IGN89" i="1"/>
  <c r="IGO89" i="1"/>
  <c r="IGP89" i="1"/>
  <c r="IGQ89" i="1"/>
  <c r="IGR89" i="1"/>
  <c r="IGS89" i="1"/>
  <c r="IGT89" i="1"/>
  <c r="IGU89" i="1"/>
  <c r="IGV89" i="1"/>
  <c r="IGW89" i="1"/>
  <c r="IGX89" i="1"/>
  <c r="IGY89" i="1"/>
  <c r="IGZ89" i="1"/>
  <c r="IHA89" i="1"/>
  <c r="IHB89" i="1"/>
  <c r="IHC89" i="1"/>
  <c r="IHD89" i="1"/>
  <c r="IHE89" i="1"/>
  <c r="IHF89" i="1"/>
  <c r="IHG89" i="1"/>
  <c r="IHH89" i="1"/>
  <c r="IHI89" i="1"/>
  <c r="IHJ89" i="1"/>
  <c r="IHK89" i="1"/>
  <c r="IHL89" i="1"/>
  <c r="IHM89" i="1"/>
  <c r="IHN89" i="1"/>
  <c r="IHO89" i="1"/>
  <c r="IHP89" i="1"/>
  <c r="IHQ89" i="1"/>
  <c r="IHR89" i="1"/>
  <c r="IHS89" i="1"/>
  <c r="IHT89" i="1"/>
  <c r="IHU89" i="1"/>
  <c r="IHV89" i="1"/>
  <c r="IHW89" i="1"/>
  <c r="IHX89" i="1"/>
  <c r="IHY89" i="1"/>
  <c r="IHZ89" i="1"/>
  <c r="IIA89" i="1"/>
  <c r="IIB89" i="1"/>
  <c r="IIC89" i="1"/>
  <c r="IID89" i="1"/>
  <c r="IIE89" i="1"/>
  <c r="IIF89" i="1"/>
  <c r="IIG89" i="1"/>
  <c r="IIH89" i="1"/>
  <c r="III89" i="1"/>
  <c r="IIJ89" i="1"/>
  <c r="IIK89" i="1"/>
  <c r="IIL89" i="1"/>
  <c r="IIM89" i="1"/>
  <c r="IIN89" i="1"/>
  <c r="IIO89" i="1"/>
  <c r="IIP89" i="1"/>
  <c r="IIQ89" i="1"/>
  <c r="IIR89" i="1"/>
  <c r="IIS89" i="1"/>
  <c r="IIT89" i="1"/>
  <c r="IIU89" i="1"/>
  <c r="IIV89" i="1"/>
  <c r="IIW89" i="1"/>
  <c r="IIX89" i="1"/>
  <c r="IIY89" i="1"/>
  <c r="IIZ89" i="1"/>
  <c r="IJA89" i="1"/>
  <c r="IJB89" i="1"/>
  <c r="IJC89" i="1"/>
  <c r="IJD89" i="1"/>
  <c r="IJE89" i="1"/>
  <c r="IJF89" i="1"/>
  <c r="IJG89" i="1"/>
  <c r="IJH89" i="1"/>
  <c r="IJI89" i="1"/>
  <c r="IJJ89" i="1"/>
  <c r="IJK89" i="1"/>
  <c r="IJL89" i="1"/>
  <c r="IJM89" i="1"/>
  <c r="IJN89" i="1"/>
  <c r="IJO89" i="1"/>
  <c r="IJP89" i="1"/>
  <c r="IJQ89" i="1"/>
  <c r="IJR89" i="1"/>
  <c r="IJS89" i="1"/>
  <c r="IJT89" i="1"/>
  <c r="IJU89" i="1"/>
  <c r="IJV89" i="1"/>
  <c r="IJW89" i="1"/>
  <c r="IJX89" i="1"/>
  <c r="IJY89" i="1"/>
  <c r="IJZ89" i="1"/>
  <c r="IKA89" i="1"/>
  <c r="IKB89" i="1"/>
  <c r="IKC89" i="1"/>
  <c r="IKD89" i="1"/>
  <c r="IKE89" i="1"/>
  <c r="IKF89" i="1"/>
  <c r="IKG89" i="1"/>
  <c r="IKH89" i="1"/>
  <c r="IKI89" i="1"/>
  <c r="IKJ89" i="1"/>
  <c r="IKK89" i="1"/>
  <c r="IKL89" i="1"/>
  <c r="IKM89" i="1"/>
  <c r="IKN89" i="1"/>
  <c r="IKO89" i="1"/>
  <c r="IKP89" i="1"/>
  <c r="IKQ89" i="1"/>
  <c r="IKR89" i="1"/>
  <c r="IKS89" i="1"/>
  <c r="IKT89" i="1"/>
  <c r="IKU89" i="1"/>
  <c r="IKV89" i="1"/>
  <c r="IKW89" i="1"/>
  <c r="IKX89" i="1"/>
  <c r="IKY89" i="1"/>
  <c r="IKZ89" i="1"/>
  <c r="ILA89" i="1"/>
  <c r="ILB89" i="1"/>
  <c r="ILC89" i="1"/>
  <c r="ILD89" i="1"/>
  <c r="ILE89" i="1"/>
  <c r="ILF89" i="1"/>
  <c r="ILG89" i="1"/>
  <c r="ILH89" i="1"/>
  <c r="ILI89" i="1"/>
  <c r="ILJ89" i="1"/>
  <c r="ILK89" i="1"/>
  <c r="ILL89" i="1"/>
  <c r="ILM89" i="1"/>
  <c r="ILN89" i="1"/>
  <c r="ILO89" i="1"/>
  <c r="ILP89" i="1"/>
  <c r="ILQ89" i="1"/>
  <c r="ILR89" i="1"/>
  <c r="ILS89" i="1"/>
  <c r="ILT89" i="1"/>
  <c r="ILU89" i="1"/>
  <c r="ILV89" i="1"/>
  <c r="ILW89" i="1"/>
  <c r="ILX89" i="1"/>
  <c r="ILY89" i="1"/>
  <c r="ILZ89" i="1"/>
  <c r="IMA89" i="1"/>
  <c r="IMB89" i="1"/>
  <c r="IMC89" i="1"/>
  <c r="IMD89" i="1"/>
  <c r="IME89" i="1"/>
  <c r="IMF89" i="1"/>
  <c r="IMG89" i="1"/>
  <c r="IMH89" i="1"/>
  <c r="IMI89" i="1"/>
  <c r="IMJ89" i="1"/>
  <c r="IMK89" i="1"/>
  <c r="IML89" i="1"/>
  <c r="IMM89" i="1"/>
  <c r="IMN89" i="1"/>
  <c r="IMO89" i="1"/>
  <c r="IMP89" i="1"/>
  <c r="IMQ89" i="1"/>
  <c r="IMR89" i="1"/>
  <c r="IMS89" i="1"/>
  <c r="IMT89" i="1"/>
  <c r="IMU89" i="1"/>
  <c r="IMV89" i="1"/>
  <c r="IMW89" i="1"/>
  <c r="IMX89" i="1"/>
  <c r="IMY89" i="1"/>
  <c r="IMZ89" i="1"/>
  <c r="INA89" i="1"/>
  <c r="INB89" i="1"/>
  <c r="INC89" i="1"/>
  <c r="IND89" i="1"/>
  <c r="INE89" i="1"/>
  <c r="INF89" i="1"/>
  <c r="ING89" i="1"/>
  <c r="INH89" i="1"/>
  <c r="INI89" i="1"/>
  <c r="INJ89" i="1"/>
  <c r="INK89" i="1"/>
  <c r="INL89" i="1"/>
  <c r="INM89" i="1"/>
  <c r="INN89" i="1"/>
  <c r="INO89" i="1"/>
  <c r="INP89" i="1"/>
  <c r="INQ89" i="1"/>
  <c r="INR89" i="1"/>
  <c r="INS89" i="1"/>
  <c r="INT89" i="1"/>
  <c r="INU89" i="1"/>
  <c r="INV89" i="1"/>
  <c r="INW89" i="1"/>
  <c r="INX89" i="1"/>
  <c r="INY89" i="1"/>
  <c r="INZ89" i="1"/>
  <c r="IOA89" i="1"/>
  <c r="IOB89" i="1"/>
  <c r="IOC89" i="1"/>
  <c r="IOD89" i="1"/>
  <c r="IOE89" i="1"/>
  <c r="IOF89" i="1"/>
  <c r="IOG89" i="1"/>
  <c r="IOH89" i="1"/>
  <c r="IOI89" i="1"/>
  <c r="IOJ89" i="1"/>
  <c r="IOK89" i="1"/>
  <c r="IOL89" i="1"/>
  <c r="IOM89" i="1"/>
  <c r="ION89" i="1"/>
  <c r="IOO89" i="1"/>
  <c r="IOP89" i="1"/>
  <c r="IOQ89" i="1"/>
  <c r="IOR89" i="1"/>
  <c r="IOS89" i="1"/>
  <c r="IOT89" i="1"/>
  <c r="IOU89" i="1"/>
  <c r="IOV89" i="1"/>
  <c r="IOW89" i="1"/>
  <c r="IOX89" i="1"/>
  <c r="IOY89" i="1"/>
  <c r="IOZ89" i="1"/>
  <c r="IPA89" i="1"/>
  <c r="IPB89" i="1"/>
  <c r="IPC89" i="1"/>
  <c r="IPD89" i="1"/>
  <c r="IPE89" i="1"/>
  <c r="IPF89" i="1"/>
  <c r="IPG89" i="1"/>
  <c r="IPH89" i="1"/>
  <c r="IPI89" i="1"/>
  <c r="IPJ89" i="1"/>
  <c r="IPK89" i="1"/>
  <c r="IPL89" i="1"/>
  <c r="IPM89" i="1"/>
  <c r="IPN89" i="1"/>
  <c r="IPO89" i="1"/>
  <c r="IPP89" i="1"/>
  <c r="IPQ89" i="1"/>
  <c r="IPR89" i="1"/>
  <c r="IPS89" i="1"/>
  <c r="IPT89" i="1"/>
  <c r="IPU89" i="1"/>
  <c r="IPV89" i="1"/>
  <c r="IPW89" i="1"/>
  <c r="IPX89" i="1"/>
  <c r="IPY89" i="1"/>
  <c r="IPZ89" i="1"/>
  <c r="IQA89" i="1"/>
  <c r="IQB89" i="1"/>
  <c r="IQC89" i="1"/>
  <c r="IQD89" i="1"/>
  <c r="IQE89" i="1"/>
  <c r="IQF89" i="1"/>
  <c r="IQG89" i="1"/>
  <c r="IQH89" i="1"/>
  <c r="IQI89" i="1"/>
  <c r="IQJ89" i="1"/>
  <c r="IQK89" i="1"/>
  <c r="IQL89" i="1"/>
  <c r="IQM89" i="1"/>
  <c r="IQN89" i="1"/>
  <c r="IQO89" i="1"/>
  <c r="IQP89" i="1"/>
  <c r="IQQ89" i="1"/>
  <c r="IQR89" i="1"/>
  <c r="IQS89" i="1"/>
  <c r="IQT89" i="1"/>
  <c r="IQU89" i="1"/>
  <c r="IQV89" i="1"/>
  <c r="IQW89" i="1"/>
  <c r="IQX89" i="1"/>
  <c r="IQY89" i="1"/>
  <c r="IQZ89" i="1"/>
  <c r="IRA89" i="1"/>
  <c r="IRB89" i="1"/>
  <c r="IRC89" i="1"/>
  <c r="IRD89" i="1"/>
  <c r="IRE89" i="1"/>
  <c r="IRF89" i="1"/>
  <c r="IRG89" i="1"/>
  <c r="IRH89" i="1"/>
  <c r="IRI89" i="1"/>
  <c r="IRJ89" i="1"/>
  <c r="IRK89" i="1"/>
  <c r="IRL89" i="1"/>
  <c r="IRM89" i="1"/>
  <c r="IRN89" i="1"/>
  <c r="IRO89" i="1"/>
  <c r="IRP89" i="1"/>
  <c r="IRQ89" i="1"/>
  <c r="IRR89" i="1"/>
  <c r="IRS89" i="1"/>
  <c r="IRT89" i="1"/>
  <c r="IRU89" i="1"/>
  <c r="IRV89" i="1"/>
  <c r="IRW89" i="1"/>
  <c r="IRX89" i="1"/>
  <c r="IRY89" i="1"/>
  <c r="IRZ89" i="1"/>
  <c r="ISA89" i="1"/>
  <c r="ISB89" i="1"/>
  <c r="ISC89" i="1"/>
  <c r="ISD89" i="1"/>
  <c r="ISE89" i="1"/>
  <c r="ISF89" i="1"/>
  <c r="ISG89" i="1"/>
  <c r="ISH89" i="1"/>
  <c r="ISI89" i="1"/>
  <c r="ISJ89" i="1"/>
  <c r="ISK89" i="1"/>
  <c r="ISL89" i="1"/>
  <c r="ISM89" i="1"/>
  <c r="ISN89" i="1"/>
  <c r="ISO89" i="1"/>
  <c r="ISP89" i="1"/>
  <c r="ISQ89" i="1"/>
  <c r="ISR89" i="1"/>
  <c r="ISS89" i="1"/>
  <c r="IST89" i="1"/>
  <c r="ISU89" i="1"/>
  <c r="ISV89" i="1"/>
  <c r="ISW89" i="1"/>
  <c r="ISX89" i="1"/>
  <c r="ISY89" i="1"/>
  <c r="ISZ89" i="1"/>
  <c r="ITA89" i="1"/>
  <c r="ITB89" i="1"/>
  <c r="ITC89" i="1"/>
  <c r="ITD89" i="1"/>
  <c r="ITE89" i="1"/>
  <c r="ITF89" i="1"/>
  <c r="ITG89" i="1"/>
  <c r="ITH89" i="1"/>
  <c r="ITI89" i="1"/>
  <c r="ITJ89" i="1"/>
  <c r="ITK89" i="1"/>
  <c r="ITL89" i="1"/>
  <c r="ITM89" i="1"/>
  <c r="ITN89" i="1"/>
  <c r="ITO89" i="1"/>
  <c r="ITP89" i="1"/>
  <c r="ITQ89" i="1"/>
  <c r="ITR89" i="1"/>
  <c r="ITS89" i="1"/>
  <c r="ITT89" i="1"/>
  <c r="ITU89" i="1"/>
  <c r="ITV89" i="1"/>
  <c r="ITW89" i="1"/>
  <c r="ITX89" i="1"/>
  <c r="ITY89" i="1"/>
  <c r="ITZ89" i="1"/>
  <c r="IUA89" i="1"/>
  <c r="IUB89" i="1"/>
  <c r="IUC89" i="1"/>
  <c r="IUD89" i="1"/>
  <c r="IUE89" i="1"/>
  <c r="IUF89" i="1"/>
  <c r="IUG89" i="1"/>
  <c r="IUH89" i="1"/>
  <c r="IUI89" i="1"/>
  <c r="IUJ89" i="1"/>
  <c r="IUK89" i="1"/>
  <c r="IUL89" i="1"/>
  <c r="IUM89" i="1"/>
  <c r="IUN89" i="1"/>
  <c r="IUO89" i="1"/>
  <c r="IUP89" i="1"/>
  <c r="IUQ89" i="1"/>
  <c r="IUR89" i="1"/>
  <c r="IUS89" i="1"/>
  <c r="IUT89" i="1"/>
  <c r="IUU89" i="1"/>
  <c r="IUV89" i="1"/>
  <c r="IUW89" i="1"/>
  <c r="IUX89" i="1"/>
  <c r="IUY89" i="1"/>
  <c r="IUZ89" i="1"/>
  <c r="IVA89" i="1"/>
  <c r="IVB89" i="1"/>
  <c r="IVC89" i="1"/>
  <c r="IVD89" i="1"/>
  <c r="IVE89" i="1"/>
  <c r="IVF89" i="1"/>
  <c r="IVG89" i="1"/>
  <c r="IVH89" i="1"/>
  <c r="IVI89" i="1"/>
  <c r="IVJ89" i="1"/>
  <c r="IVK89" i="1"/>
  <c r="IVL89" i="1"/>
  <c r="IVM89" i="1"/>
  <c r="IVN89" i="1"/>
  <c r="IVO89" i="1"/>
  <c r="IVP89" i="1"/>
  <c r="IVQ89" i="1"/>
  <c r="IVR89" i="1"/>
  <c r="IVS89" i="1"/>
  <c r="IVT89" i="1"/>
  <c r="IVU89" i="1"/>
  <c r="IVV89" i="1"/>
  <c r="IVW89" i="1"/>
  <c r="IVX89" i="1"/>
  <c r="IVY89" i="1"/>
  <c r="IVZ89" i="1"/>
  <c r="IWA89" i="1"/>
  <c r="IWB89" i="1"/>
  <c r="IWC89" i="1"/>
  <c r="IWD89" i="1"/>
  <c r="IWE89" i="1"/>
  <c r="IWF89" i="1"/>
  <c r="IWG89" i="1"/>
  <c r="IWH89" i="1"/>
  <c r="IWI89" i="1"/>
  <c r="IWJ89" i="1"/>
  <c r="IWK89" i="1"/>
  <c r="IWL89" i="1"/>
  <c r="IWM89" i="1"/>
  <c r="IWN89" i="1"/>
  <c r="IWO89" i="1"/>
  <c r="IWP89" i="1"/>
  <c r="IWQ89" i="1"/>
  <c r="IWR89" i="1"/>
  <c r="IWS89" i="1"/>
  <c r="IWT89" i="1"/>
  <c r="IWU89" i="1"/>
  <c r="IWV89" i="1"/>
  <c r="IWW89" i="1"/>
  <c r="IWX89" i="1"/>
  <c r="IWY89" i="1"/>
  <c r="IWZ89" i="1"/>
  <c r="IXA89" i="1"/>
  <c r="IXB89" i="1"/>
  <c r="IXC89" i="1"/>
  <c r="IXD89" i="1"/>
  <c r="IXE89" i="1"/>
  <c r="IXF89" i="1"/>
  <c r="IXG89" i="1"/>
  <c r="IXH89" i="1"/>
  <c r="IXI89" i="1"/>
  <c r="IXJ89" i="1"/>
  <c r="IXK89" i="1"/>
  <c r="IXL89" i="1"/>
  <c r="IXM89" i="1"/>
  <c r="IXN89" i="1"/>
  <c r="IXO89" i="1"/>
  <c r="IXP89" i="1"/>
  <c r="IXQ89" i="1"/>
  <c r="IXR89" i="1"/>
  <c r="IXS89" i="1"/>
  <c r="IXT89" i="1"/>
  <c r="IXU89" i="1"/>
  <c r="IXV89" i="1"/>
  <c r="IXW89" i="1"/>
  <c r="IXX89" i="1"/>
  <c r="IXY89" i="1"/>
  <c r="IXZ89" i="1"/>
  <c r="IYA89" i="1"/>
  <c r="IYB89" i="1"/>
  <c r="IYC89" i="1"/>
  <c r="IYD89" i="1"/>
  <c r="IYE89" i="1"/>
  <c r="IYF89" i="1"/>
  <c r="IYG89" i="1"/>
  <c r="IYH89" i="1"/>
  <c r="IYI89" i="1"/>
  <c r="IYJ89" i="1"/>
  <c r="IYK89" i="1"/>
  <c r="IYL89" i="1"/>
  <c r="IYM89" i="1"/>
  <c r="IYN89" i="1"/>
  <c r="IYO89" i="1"/>
  <c r="IYP89" i="1"/>
  <c r="IYQ89" i="1"/>
  <c r="IYR89" i="1"/>
  <c r="IYS89" i="1"/>
  <c r="IYT89" i="1"/>
  <c r="IYU89" i="1"/>
  <c r="IYV89" i="1"/>
  <c r="IYW89" i="1"/>
  <c r="IYX89" i="1"/>
  <c r="IYY89" i="1"/>
  <c r="IYZ89" i="1"/>
  <c r="IZA89" i="1"/>
  <c r="IZB89" i="1"/>
  <c r="IZC89" i="1"/>
  <c r="IZD89" i="1"/>
  <c r="IZE89" i="1"/>
  <c r="IZF89" i="1"/>
  <c r="IZG89" i="1"/>
  <c r="IZH89" i="1"/>
  <c r="IZI89" i="1"/>
  <c r="IZJ89" i="1"/>
  <c r="IZK89" i="1"/>
  <c r="IZL89" i="1"/>
  <c r="IZM89" i="1"/>
  <c r="IZN89" i="1"/>
  <c r="IZO89" i="1"/>
  <c r="IZP89" i="1"/>
  <c r="IZQ89" i="1"/>
  <c r="IZR89" i="1"/>
  <c r="IZS89" i="1"/>
  <c r="IZT89" i="1"/>
  <c r="IZU89" i="1"/>
  <c r="IZV89" i="1"/>
  <c r="IZW89" i="1"/>
  <c r="IZX89" i="1"/>
  <c r="IZY89" i="1"/>
  <c r="IZZ89" i="1"/>
  <c r="JAA89" i="1"/>
  <c r="JAB89" i="1"/>
  <c r="JAC89" i="1"/>
  <c r="JAD89" i="1"/>
  <c r="JAE89" i="1"/>
  <c r="JAF89" i="1"/>
  <c r="JAG89" i="1"/>
  <c r="JAH89" i="1"/>
  <c r="JAI89" i="1"/>
  <c r="JAJ89" i="1"/>
  <c r="JAK89" i="1"/>
  <c r="JAL89" i="1"/>
  <c r="JAM89" i="1"/>
  <c r="JAN89" i="1"/>
  <c r="JAO89" i="1"/>
  <c r="JAP89" i="1"/>
  <c r="JAQ89" i="1"/>
  <c r="JAR89" i="1"/>
  <c r="JAS89" i="1"/>
  <c r="JAT89" i="1"/>
  <c r="JAU89" i="1"/>
  <c r="JAV89" i="1"/>
  <c r="JAW89" i="1"/>
  <c r="JAX89" i="1"/>
  <c r="JAY89" i="1"/>
  <c r="JAZ89" i="1"/>
  <c r="JBA89" i="1"/>
  <c r="JBB89" i="1"/>
  <c r="JBC89" i="1"/>
  <c r="JBD89" i="1"/>
  <c r="JBE89" i="1"/>
  <c r="JBF89" i="1"/>
  <c r="JBG89" i="1"/>
  <c r="JBH89" i="1"/>
  <c r="JBI89" i="1"/>
  <c r="JBJ89" i="1"/>
  <c r="JBK89" i="1"/>
  <c r="JBL89" i="1"/>
  <c r="JBM89" i="1"/>
  <c r="JBN89" i="1"/>
  <c r="JBO89" i="1"/>
  <c r="JBP89" i="1"/>
  <c r="JBQ89" i="1"/>
  <c r="JBR89" i="1"/>
  <c r="JBS89" i="1"/>
  <c r="JBT89" i="1"/>
  <c r="JBU89" i="1"/>
  <c r="JBV89" i="1"/>
  <c r="JBW89" i="1"/>
  <c r="JBX89" i="1"/>
  <c r="JBY89" i="1"/>
  <c r="JBZ89" i="1"/>
  <c r="JCA89" i="1"/>
  <c r="JCB89" i="1"/>
  <c r="JCC89" i="1"/>
  <c r="JCD89" i="1"/>
  <c r="JCE89" i="1"/>
  <c r="JCF89" i="1"/>
  <c r="JCG89" i="1"/>
  <c r="JCH89" i="1"/>
  <c r="JCI89" i="1"/>
  <c r="JCJ89" i="1"/>
  <c r="JCK89" i="1"/>
  <c r="JCL89" i="1"/>
  <c r="JCM89" i="1"/>
  <c r="JCN89" i="1"/>
  <c r="JCO89" i="1"/>
  <c r="JCP89" i="1"/>
  <c r="JCQ89" i="1"/>
  <c r="JCR89" i="1"/>
  <c r="JCS89" i="1"/>
  <c r="JCT89" i="1"/>
  <c r="JCU89" i="1"/>
  <c r="JCV89" i="1"/>
  <c r="JCW89" i="1"/>
  <c r="JCX89" i="1"/>
  <c r="JCY89" i="1"/>
  <c r="JCZ89" i="1"/>
  <c r="JDA89" i="1"/>
  <c r="JDB89" i="1"/>
  <c r="JDC89" i="1"/>
  <c r="JDD89" i="1"/>
  <c r="JDE89" i="1"/>
  <c r="JDF89" i="1"/>
  <c r="JDG89" i="1"/>
  <c r="JDH89" i="1"/>
  <c r="JDI89" i="1"/>
  <c r="JDJ89" i="1"/>
  <c r="JDK89" i="1"/>
  <c r="JDL89" i="1"/>
  <c r="JDM89" i="1"/>
  <c r="JDN89" i="1"/>
  <c r="JDO89" i="1"/>
  <c r="JDP89" i="1"/>
  <c r="JDQ89" i="1"/>
  <c r="JDR89" i="1"/>
  <c r="JDS89" i="1"/>
  <c r="JDT89" i="1"/>
  <c r="JDU89" i="1"/>
  <c r="JDV89" i="1"/>
  <c r="JDW89" i="1"/>
  <c r="JDX89" i="1"/>
  <c r="JDY89" i="1"/>
  <c r="JDZ89" i="1"/>
  <c r="JEA89" i="1"/>
  <c r="JEB89" i="1"/>
  <c r="JEC89" i="1"/>
  <c r="JED89" i="1"/>
  <c r="JEE89" i="1"/>
  <c r="JEF89" i="1"/>
  <c r="JEG89" i="1"/>
  <c r="JEH89" i="1"/>
  <c r="JEI89" i="1"/>
  <c r="JEJ89" i="1"/>
  <c r="JEK89" i="1"/>
  <c r="JEL89" i="1"/>
  <c r="JEM89" i="1"/>
  <c r="JEN89" i="1"/>
  <c r="JEO89" i="1"/>
  <c r="JEP89" i="1"/>
  <c r="JEQ89" i="1"/>
  <c r="JER89" i="1"/>
  <c r="JES89" i="1"/>
  <c r="JET89" i="1"/>
  <c r="JEU89" i="1"/>
  <c r="JEV89" i="1"/>
  <c r="JEW89" i="1"/>
  <c r="JEX89" i="1"/>
  <c r="JEY89" i="1"/>
  <c r="JEZ89" i="1"/>
  <c r="JFA89" i="1"/>
  <c r="JFB89" i="1"/>
  <c r="JFC89" i="1"/>
  <c r="JFD89" i="1"/>
  <c r="JFE89" i="1"/>
  <c r="JFF89" i="1"/>
  <c r="JFG89" i="1"/>
  <c r="JFH89" i="1"/>
  <c r="JFI89" i="1"/>
  <c r="JFJ89" i="1"/>
  <c r="JFK89" i="1"/>
  <c r="JFL89" i="1"/>
  <c r="JFM89" i="1"/>
  <c r="JFN89" i="1"/>
  <c r="JFO89" i="1"/>
  <c r="JFP89" i="1"/>
  <c r="JFQ89" i="1"/>
  <c r="JFR89" i="1"/>
  <c r="JFS89" i="1"/>
  <c r="JFT89" i="1"/>
  <c r="JFU89" i="1"/>
  <c r="JFV89" i="1"/>
  <c r="JFW89" i="1"/>
  <c r="JFX89" i="1"/>
  <c r="JFY89" i="1"/>
  <c r="JFZ89" i="1"/>
  <c r="JGA89" i="1"/>
  <c r="JGB89" i="1"/>
  <c r="JGC89" i="1"/>
  <c r="JGD89" i="1"/>
  <c r="JGE89" i="1"/>
  <c r="JGF89" i="1"/>
  <c r="JGG89" i="1"/>
  <c r="JGH89" i="1"/>
  <c r="JGI89" i="1"/>
  <c r="JGJ89" i="1"/>
  <c r="JGK89" i="1"/>
  <c r="JGL89" i="1"/>
  <c r="JGM89" i="1"/>
  <c r="JGN89" i="1"/>
  <c r="JGO89" i="1"/>
  <c r="JGP89" i="1"/>
  <c r="JGQ89" i="1"/>
  <c r="JGR89" i="1"/>
  <c r="JGS89" i="1"/>
  <c r="JGT89" i="1"/>
  <c r="JGU89" i="1"/>
  <c r="JGV89" i="1"/>
  <c r="JGW89" i="1"/>
  <c r="JGX89" i="1"/>
  <c r="JGY89" i="1"/>
  <c r="JGZ89" i="1"/>
  <c r="JHA89" i="1"/>
  <c r="JHB89" i="1"/>
  <c r="JHC89" i="1"/>
  <c r="JHD89" i="1"/>
  <c r="JHE89" i="1"/>
  <c r="JHF89" i="1"/>
  <c r="JHG89" i="1"/>
  <c r="JHH89" i="1"/>
  <c r="JHI89" i="1"/>
  <c r="JHJ89" i="1"/>
  <c r="JHK89" i="1"/>
  <c r="JHL89" i="1"/>
  <c r="JHM89" i="1"/>
  <c r="JHN89" i="1"/>
  <c r="JHO89" i="1"/>
  <c r="JHP89" i="1"/>
  <c r="JHQ89" i="1"/>
  <c r="JHR89" i="1"/>
  <c r="JHS89" i="1"/>
  <c r="JHT89" i="1"/>
  <c r="JHU89" i="1"/>
  <c r="JHV89" i="1"/>
  <c r="JHW89" i="1"/>
  <c r="JHX89" i="1"/>
  <c r="JHY89" i="1"/>
  <c r="JHZ89" i="1"/>
  <c r="JIA89" i="1"/>
  <c r="JIB89" i="1"/>
  <c r="JIC89" i="1"/>
  <c r="JID89" i="1"/>
  <c r="JIE89" i="1"/>
  <c r="JIF89" i="1"/>
  <c r="JIG89" i="1"/>
  <c r="JIH89" i="1"/>
  <c r="JII89" i="1"/>
  <c r="JIJ89" i="1"/>
  <c r="JIK89" i="1"/>
  <c r="JIL89" i="1"/>
  <c r="JIM89" i="1"/>
  <c r="JIN89" i="1"/>
  <c r="JIO89" i="1"/>
  <c r="JIP89" i="1"/>
  <c r="JIQ89" i="1"/>
  <c r="JIR89" i="1"/>
  <c r="JIS89" i="1"/>
  <c r="JIT89" i="1"/>
  <c r="JIU89" i="1"/>
  <c r="JIV89" i="1"/>
  <c r="JIW89" i="1"/>
  <c r="JIX89" i="1"/>
  <c r="JIY89" i="1"/>
  <c r="JIZ89" i="1"/>
  <c r="JJA89" i="1"/>
  <c r="JJB89" i="1"/>
  <c r="JJC89" i="1"/>
  <c r="JJD89" i="1"/>
  <c r="JJE89" i="1"/>
  <c r="JJF89" i="1"/>
  <c r="JJG89" i="1"/>
  <c r="JJH89" i="1"/>
  <c r="JJI89" i="1"/>
  <c r="JJJ89" i="1"/>
  <c r="JJK89" i="1"/>
  <c r="JJL89" i="1"/>
  <c r="JJM89" i="1"/>
  <c r="JJN89" i="1"/>
  <c r="JJO89" i="1"/>
  <c r="JJP89" i="1"/>
  <c r="JJQ89" i="1"/>
  <c r="JJR89" i="1"/>
  <c r="JJS89" i="1"/>
  <c r="JJT89" i="1"/>
  <c r="JJU89" i="1"/>
  <c r="JJV89" i="1"/>
  <c r="JJW89" i="1"/>
  <c r="JJX89" i="1"/>
  <c r="JJY89" i="1"/>
  <c r="JJZ89" i="1"/>
  <c r="JKA89" i="1"/>
  <c r="JKB89" i="1"/>
  <c r="JKC89" i="1"/>
  <c r="JKD89" i="1"/>
  <c r="JKE89" i="1"/>
  <c r="JKF89" i="1"/>
  <c r="JKG89" i="1"/>
  <c r="JKH89" i="1"/>
  <c r="JKI89" i="1"/>
  <c r="JKJ89" i="1"/>
  <c r="JKK89" i="1"/>
  <c r="JKL89" i="1"/>
  <c r="JKM89" i="1"/>
  <c r="JKN89" i="1"/>
  <c r="JKO89" i="1"/>
  <c r="JKP89" i="1"/>
  <c r="JKQ89" i="1"/>
  <c r="JKR89" i="1"/>
  <c r="JKS89" i="1"/>
  <c r="JKT89" i="1"/>
  <c r="JKU89" i="1"/>
  <c r="JKV89" i="1"/>
  <c r="JKW89" i="1"/>
  <c r="JKX89" i="1"/>
  <c r="JKY89" i="1"/>
  <c r="JKZ89" i="1"/>
  <c r="JLA89" i="1"/>
  <c r="JLB89" i="1"/>
  <c r="JLC89" i="1"/>
  <c r="JLD89" i="1"/>
  <c r="JLE89" i="1"/>
  <c r="JLF89" i="1"/>
  <c r="JLG89" i="1"/>
  <c r="JLH89" i="1"/>
  <c r="JLI89" i="1"/>
  <c r="JLJ89" i="1"/>
  <c r="JLK89" i="1"/>
  <c r="JLL89" i="1"/>
  <c r="JLM89" i="1"/>
  <c r="JLN89" i="1"/>
  <c r="JLO89" i="1"/>
  <c r="JLP89" i="1"/>
  <c r="JLQ89" i="1"/>
  <c r="JLR89" i="1"/>
  <c r="JLS89" i="1"/>
  <c r="JLT89" i="1"/>
  <c r="JLU89" i="1"/>
  <c r="JLV89" i="1"/>
  <c r="JLW89" i="1"/>
  <c r="JLX89" i="1"/>
  <c r="JLY89" i="1"/>
  <c r="JLZ89" i="1"/>
  <c r="JMA89" i="1"/>
  <c r="JMB89" i="1"/>
  <c r="JMC89" i="1"/>
  <c r="JMD89" i="1"/>
  <c r="JME89" i="1"/>
  <c r="JMF89" i="1"/>
  <c r="JMG89" i="1"/>
  <c r="JMH89" i="1"/>
  <c r="JMI89" i="1"/>
  <c r="JMJ89" i="1"/>
  <c r="JMK89" i="1"/>
  <c r="JML89" i="1"/>
  <c r="JMM89" i="1"/>
  <c r="JMN89" i="1"/>
  <c r="JMO89" i="1"/>
  <c r="JMP89" i="1"/>
  <c r="JMQ89" i="1"/>
  <c r="JMR89" i="1"/>
  <c r="JMS89" i="1"/>
  <c r="JMT89" i="1"/>
  <c r="JMU89" i="1"/>
  <c r="JMV89" i="1"/>
  <c r="JMW89" i="1"/>
  <c r="JMX89" i="1"/>
  <c r="JMY89" i="1"/>
  <c r="JMZ89" i="1"/>
  <c r="JNA89" i="1"/>
  <c r="JNB89" i="1"/>
  <c r="JNC89" i="1"/>
  <c r="JND89" i="1"/>
  <c r="JNE89" i="1"/>
  <c r="JNF89" i="1"/>
  <c r="JNG89" i="1"/>
  <c r="JNH89" i="1"/>
  <c r="JNI89" i="1"/>
  <c r="JNJ89" i="1"/>
  <c r="JNK89" i="1"/>
  <c r="JNL89" i="1"/>
  <c r="JNM89" i="1"/>
  <c r="JNN89" i="1"/>
  <c r="JNO89" i="1"/>
  <c r="JNP89" i="1"/>
  <c r="JNQ89" i="1"/>
  <c r="JNR89" i="1"/>
  <c r="JNS89" i="1"/>
  <c r="JNT89" i="1"/>
  <c r="JNU89" i="1"/>
  <c r="JNV89" i="1"/>
  <c r="JNW89" i="1"/>
  <c r="JNX89" i="1"/>
  <c r="JNY89" i="1"/>
  <c r="JNZ89" i="1"/>
  <c r="JOA89" i="1"/>
  <c r="JOB89" i="1"/>
  <c r="JOC89" i="1"/>
  <c r="JOD89" i="1"/>
  <c r="JOE89" i="1"/>
  <c r="JOF89" i="1"/>
  <c r="JOG89" i="1"/>
  <c r="JOH89" i="1"/>
  <c r="JOI89" i="1"/>
  <c r="JOJ89" i="1"/>
  <c r="JOK89" i="1"/>
  <c r="JOL89" i="1"/>
  <c r="JOM89" i="1"/>
  <c r="JON89" i="1"/>
  <c r="JOO89" i="1"/>
  <c r="JOP89" i="1"/>
  <c r="JOQ89" i="1"/>
  <c r="JOR89" i="1"/>
  <c r="JOS89" i="1"/>
  <c r="JOT89" i="1"/>
  <c r="JOU89" i="1"/>
  <c r="JOV89" i="1"/>
  <c r="JOW89" i="1"/>
  <c r="JOX89" i="1"/>
  <c r="JOY89" i="1"/>
  <c r="JOZ89" i="1"/>
  <c r="JPA89" i="1"/>
  <c r="JPB89" i="1"/>
  <c r="JPC89" i="1"/>
  <c r="JPD89" i="1"/>
  <c r="JPE89" i="1"/>
  <c r="JPF89" i="1"/>
  <c r="JPG89" i="1"/>
  <c r="JPH89" i="1"/>
  <c r="JPI89" i="1"/>
  <c r="JPJ89" i="1"/>
  <c r="JPK89" i="1"/>
  <c r="JPL89" i="1"/>
  <c r="JPM89" i="1"/>
  <c r="JPN89" i="1"/>
  <c r="JPO89" i="1"/>
  <c r="JPP89" i="1"/>
  <c r="JPQ89" i="1"/>
  <c r="JPR89" i="1"/>
  <c r="JPS89" i="1"/>
  <c r="JPT89" i="1"/>
  <c r="JPU89" i="1"/>
  <c r="JPV89" i="1"/>
  <c r="JPW89" i="1"/>
  <c r="JPX89" i="1"/>
  <c r="JPY89" i="1"/>
  <c r="JPZ89" i="1"/>
  <c r="JQA89" i="1"/>
  <c r="JQB89" i="1"/>
  <c r="JQC89" i="1"/>
  <c r="JQD89" i="1"/>
  <c r="JQE89" i="1"/>
  <c r="JQF89" i="1"/>
  <c r="JQG89" i="1"/>
  <c r="JQH89" i="1"/>
  <c r="JQI89" i="1"/>
  <c r="JQJ89" i="1"/>
  <c r="JQK89" i="1"/>
  <c r="JQL89" i="1"/>
  <c r="JQM89" i="1"/>
  <c r="JQN89" i="1"/>
  <c r="JQO89" i="1"/>
  <c r="JQP89" i="1"/>
  <c r="JQQ89" i="1"/>
  <c r="JQR89" i="1"/>
  <c r="JQS89" i="1"/>
  <c r="JQT89" i="1"/>
  <c r="JQU89" i="1"/>
  <c r="JQV89" i="1"/>
  <c r="JQW89" i="1"/>
  <c r="JQX89" i="1"/>
  <c r="JQY89" i="1"/>
  <c r="JQZ89" i="1"/>
  <c r="JRA89" i="1"/>
  <c r="JRB89" i="1"/>
  <c r="JRC89" i="1"/>
  <c r="JRD89" i="1"/>
  <c r="JRE89" i="1"/>
  <c r="JRF89" i="1"/>
  <c r="JRG89" i="1"/>
  <c r="JRH89" i="1"/>
  <c r="JRI89" i="1"/>
  <c r="JRJ89" i="1"/>
  <c r="JRK89" i="1"/>
  <c r="JRL89" i="1"/>
  <c r="JRM89" i="1"/>
  <c r="JRN89" i="1"/>
  <c r="JRO89" i="1"/>
  <c r="JRP89" i="1"/>
  <c r="JRQ89" i="1"/>
  <c r="JRR89" i="1"/>
  <c r="JRS89" i="1"/>
  <c r="JRT89" i="1"/>
  <c r="JRU89" i="1"/>
  <c r="JRV89" i="1"/>
  <c r="JRW89" i="1"/>
  <c r="JRX89" i="1"/>
  <c r="JRY89" i="1"/>
  <c r="JRZ89" i="1"/>
  <c r="JSA89" i="1"/>
  <c r="JSB89" i="1"/>
  <c r="JSC89" i="1"/>
  <c r="JSD89" i="1"/>
  <c r="JSE89" i="1"/>
  <c r="JSF89" i="1"/>
  <c r="JSG89" i="1"/>
  <c r="JSH89" i="1"/>
  <c r="JSI89" i="1"/>
  <c r="JSJ89" i="1"/>
  <c r="JSK89" i="1"/>
  <c r="JSL89" i="1"/>
  <c r="JSM89" i="1"/>
  <c r="JSN89" i="1"/>
  <c r="JSO89" i="1"/>
  <c r="JSP89" i="1"/>
  <c r="JSQ89" i="1"/>
  <c r="JSR89" i="1"/>
  <c r="JSS89" i="1"/>
  <c r="JST89" i="1"/>
  <c r="JSU89" i="1"/>
  <c r="JSV89" i="1"/>
  <c r="JSW89" i="1"/>
  <c r="JSX89" i="1"/>
  <c r="JSY89" i="1"/>
  <c r="JSZ89" i="1"/>
  <c r="JTA89" i="1"/>
  <c r="JTB89" i="1"/>
  <c r="JTC89" i="1"/>
  <c r="JTD89" i="1"/>
  <c r="JTE89" i="1"/>
  <c r="JTF89" i="1"/>
  <c r="JTG89" i="1"/>
  <c r="JTH89" i="1"/>
  <c r="JTI89" i="1"/>
  <c r="JTJ89" i="1"/>
  <c r="JTK89" i="1"/>
  <c r="JTL89" i="1"/>
  <c r="JTM89" i="1"/>
  <c r="JTN89" i="1"/>
  <c r="JTO89" i="1"/>
  <c r="JTP89" i="1"/>
  <c r="JTQ89" i="1"/>
  <c r="JTR89" i="1"/>
  <c r="JTS89" i="1"/>
  <c r="JTT89" i="1"/>
  <c r="JTU89" i="1"/>
  <c r="JTV89" i="1"/>
  <c r="JTW89" i="1"/>
  <c r="JTX89" i="1"/>
  <c r="JTY89" i="1"/>
  <c r="JTZ89" i="1"/>
  <c r="JUA89" i="1"/>
  <c r="JUB89" i="1"/>
  <c r="JUC89" i="1"/>
  <c r="JUD89" i="1"/>
  <c r="JUE89" i="1"/>
  <c r="JUF89" i="1"/>
  <c r="JUG89" i="1"/>
  <c r="JUH89" i="1"/>
  <c r="JUI89" i="1"/>
  <c r="JUJ89" i="1"/>
  <c r="JUK89" i="1"/>
  <c r="JUL89" i="1"/>
  <c r="JUM89" i="1"/>
  <c r="JUN89" i="1"/>
  <c r="JUO89" i="1"/>
  <c r="JUP89" i="1"/>
  <c r="JUQ89" i="1"/>
  <c r="JUR89" i="1"/>
  <c r="JUS89" i="1"/>
  <c r="JUT89" i="1"/>
  <c r="JUU89" i="1"/>
  <c r="JUV89" i="1"/>
  <c r="JUW89" i="1"/>
  <c r="JUX89" i="1"/>
  <c r="JUY89" i="1"/>
  <c r="JUZ89" i="1"/>
  <c r="JVA89" i="1"/>
  <c r="JVB89" i="1"/>
  <c r="JVC89" i="1"/>
  <c r="JVD89" i="1"/>
  <c r="JVE89" i="1"/>
  <c r="JVF89" i="1"/>
  <c r="JVG89" i="1"/>
  <c r="JVH89" i="1"/>
  <c r="JVI89" i="1"/>
  <c r="JVJ89" i="1"/>
  <c r="JVK89" i="1"/>
  <c r="JVL89" i="1"/>
  <c r="JVM89" i="1"/>
  <c r="JVN89" i="1"/>
  <c r="JVO89" i="1"/>
  <c r="JVP89" i="1"/>
  <c r="JVQ89" i="1"/>
  <c r="JVR89" i="1"/>
  <c r="JVS89" i="1"/>
  <c r="JVT89" i="1"/>
  <c r="JVU89" i="1"/>
  <c r="JVV89" i="1"/>
  <c r="JVW89" i="1"/>
  <c r="JVX89" i="1"/>
  <c r="JVY89" i="1"/>
  <c r="JVZ89" i="1"/>
  <c r="JWA89" i="1"/>
  <c r="JWB89" i="1"/>
  <c r="JWC89" i="1"/>
  <c r="JWD89" i="1"/>
  <c r="JWE89" i="1"/>
  <c r="JWF89" i="1"/>
  <c r="JWG89" i="1"/>
  <c r="JWH89" i="1"/>
  <c r="JWI89" i="1"/>
  <c r="JWJ89" i="1"/>
  <c r="JWK89" i="1"/>
  <c r="JWL89" i="1"/>
  <c r="JWM89" i="1"/>
  <c r="JWN89" i="1"/>
  <c r="JWO89" i="1"/>
  <c r="JWP89" i="1"/>
  <c r="JWQ89" i="1"/>
  <c r="JWR89" i="1"/>
  <c r="JWS89" i="1"/>
  <c r="JWT89" i="1"/>
  <c r="JWU89" i="1"/>
  <c r="JWV89" i="1"/>
  <c r="JWW89" i="1"/>
  <c r="JWX89" i="1"/>
  <c r="JWY89" i="1"/>
  <c r="JWZ89" i="1"/>
  <c r="JXA89" i="1"/>
  <c r="JXB89" i="1"/>
  <c r="JXC89" i="1"/>
  <c r="JXD89" i="1"/>
  <c r="JXE89" i="1"/>
  <c r="JXF89" i="1"/>
  <c r="JXG89" i="1"/>
  <c r="JXH89" i="1"/>
  <c r="JXI89" i="1"/>
  <c r="JXJ89" i="1"/>
  <c r="JXK89" i="1"/>
  <c r="JXL89" i="1"/>
  <c r="JXM89" i="1"/>
  <c r="JXN89" i="1"/>
  <c r="JXO89" i="1"/>
  <c r="JXP89" i="1"/>
  <c r="JXQ89" i="1"/>
  <c r="JXR89" i="1"/>
  <c r="JXS89" i="1"/>
  <c r="JXT89" i="1"/>
  <c r="JXU89" i="1"/>
  <c r="JXV89" i="1"/>
  <c r="JXW89" i="1"/>
  <c r="JXX89" i="1"/>
  <c r="JXY89" i="1"/>
  <c r="JXZ89" i="1"/>
  <c r="JYA89" i="1"/>
  <c r="JYB89" i="1"/>
  <c r="JYC89" i="1"/>
  <c r="JYD89" i="1"/>
  <c r="JYE89" i="1"/>
  <c r="JYF89" i="1"/>
  <c r="JYG89" i="1"/>
  <c r="JYH89" i="1"/>
  <c r="JYI89" i="1"/>
  <c r="JYJ89" i="1"/>
  <c r="JYK89" i="1"/>
  <c r="JYL89" i="1"/>
  <c r="JYM89" i="1"/>
  <c r="JYN89" i="1"/>
  <c r="JYO89" i="1"/>
  <c r="JYP89" i="1"/>
  <c r="JYQ89" i="1"/>
  <c r="JYR89" i="1"/>
  <c r="JYS89" i="1"/>
  <c r="JYT89" i="1"/>
  <c r="JYU89" i="1"/>
  <c r="JYV89" i="1"/>
  <c r="JYW89" i="1"/>
  <c r="JYX89" i="1"/>
  <c r="JYY89" i="1"/>
  <c r="JYZ89" i="1"/>
  <c r="JZA89" i="1"/>
  <c r="JZB89" i="1"/>
  <c r="JZC89" i="1"/>
  <c r="JZD89" i="1"/>
  <c r="JZE89" i="1"/>
  <c r="JZF89" i="1"/>
  <c r="JZG89" i="1"/>
  <c r="JZH89" i="1"/>
  <c r="JZI89" i="1"/>
  <c r="JZJ89" i="1"/>
  <c r="JZK89" i="1"/>
  <c r="JZL89" i="1"/>
  <c r="JZM89" i="1"/>
  <c r="JZN89" i="1"/>
  <c r="JZO89" i="1"/>
  <c r="JZP89" i="1"/>
  <c r="JZQ89" i="1"/>
  <c r="JZR89" i="1"/>
  <c r="JZS89" i="1"/>
  <c r="JZT89" i="1"/>
  <c r="JZU89" i="1"/>
  <c r="JZV89" i="1"/>
  <c r="JZW89" i="1"/>
  <c r="JZX89" i="1"/>
  <c r="JZY89" i="1"/>
  <c r="JZZ89" i="1"/>
  <c r="KAA89" i="1"/>
  <c r="KAB89" i="1"/>
  <c r="KAC89" i="1"/>
  <c r="KAD89" i="1"/>
  <c r="KAE89" i="1"/>
  <c r="KAF89" i="1"/>
  <c r="KAG89" i="1"/>
  <c r="KAH89" i="1"/>
  <c r="KAI89" i="1"/>
  <c r="KAJ89" i="1"/>
  <c r="KAK89" i="1"/>
  <c r="KAL89" i="1"/>
  <c r="KAM89" i="1"/>
  <c r="KAN89" i="1"/>
  <c r="KAO89" i="1"/>
  <c r="KAP89" i="1"/>
  <c r="KAQ89" i="1"/>
  <c r="KAR89" i="1"/>
  <c r="KAS89" i="1"/>
  <c r="KAT89" i="1"/>
  <c r="KAU89" i="1"/>
  <c r="KAV89" i="1"/>
  <c r="KAW89" i="1"/>
  <c r="KAX89" i="1"/>
  <c r="KAY89" i="1"/>
  <c r="KAZ89" i="1"/>
  <c r="KBA89" i="1"/>
  <c r="KBB89" i="1"/>
  <c r="KBC89" i="1"/>
  <c r="KBD89" i="1"/>
  <c r="KBE89" i="1"/>
  <c r="KBF89" i="1"/>
  <c r="KBG89" i="1"/>
  <c r="KBH89" i="1"/>
  <c r="KBI89" i="1"/>
  <c r="KBJ89" i="1"/>
  <c r="KBK89" i="1"/>
  <c r="KBL89" i="1"/>
  <c r="KBM89" i="1"/>
  <c r="KBN89" i="1"/>
  <c r="KBO89" i="1"/>
  <c r="KBP89" i="1"/>
  <c r="KBQ89" i="1"/>
  <c r="KBR89" i="1"/>
  <c r="KBS89" i="1"/>
  <c r="KBT89" i="1"/>
  <c r="KBU89" i="1"/>
  <c r="KBV89" i="1"/>
  <c r="KBW89" i="1"/>
  <c r="KBX89" i="1"/>
  <c r="KBY89" i="1"/>
  <c r="KBZ89" i="1"/>
  <c r="KCA89" i="1"/>
  <c r="KCB89" i="1"/>
  <c r="KCC89" i="1"/>
  <c r="KCD89" i="1"/>
  <c r="KCE89" i="1"/>
  <c r="KCF89" i="1"/>
  <c r="KCG89" i="1"/>
  <c r="KCH89" i="1"/>
  <c r="KCI89" i="1"/>
  <c r="KCJ89" i="1"/>
  <c r="KCK89" i="1"/>
  <c r="KCL89" i="1"/>
  <c r="KCM89" i="1"/>
  <c r="KCN89" i="1"/>
  <c r="KCO89" i="1"/>
  <c r="KCP89" i="1"/>
  <c r="KCQ89" i="1"/>
  <c r="KCR89" i="1"/>
  <c r="KCS89" i="1"/>
  <c r="KCT89" i="1"/>
  <c r="KCU89" i="1"/>
  <c r="KCV89" i="1"/>
  <c r="KCW89" i="1"/>
  <c r="KCX89" i="1"/>
  <c r="KCY89" i="1"/>
  <c r="KCZ89" i="1"/>
  <c r="KDA89" i="1"/>
  <c r="KDB89" i="1"/>
  <c r="KDC89" i="1"/>
  <c r="KDD89" i="1"/>
  <c r="KDE89" i="1"/>
  <c r="KDF89" i="1"/>
  <c r="KDG89" i="1"/>
  <c r="KDH89" i="1"/>
  <c r="KDI89" i="1"/>
  <c r="KDJ89" i="1"/>
  <c r="KDK89" i="1"/>
  <c r="KDL89" i="1"/>
  <c r="KDM89" i="1"/>
  <c r="KDN89" i="1"/>
  <c r="KDO89" i="1"/>
  <c r="KDP89" i="1"/>
  <c r="KDQ89" i="1"/>
  <c r="KDR89" i="1"/>
  <c r="KDS89" i="1"/>
  <c r="KDT89" i="1"/>
  <c r="KDU89" i="1"/>
  <c r="KDV89" i="1"/>
  <c r="KDW89" i="1"/>
  <c r="KDX89" i="1"/>
  <c r="KDY89" i="1"/>
  <c r="KDZ89" i="1"/>
  <c r="KEA89" i="1"/>
  <c r="KEB89" i="1"/>
  <c r="KEC89" i="1"/>
  <c r="KED89" i="1"/>
  <c r="KEE89" i="1"/>
  <c r="KEF89" i="1"/>
  <c r="KEG89" i="1"/>
  <c r="KEH89" i="1"/>
  <c r="KEI89" i="1"/>
  <c r="KEJ89" i="1"/>
  <c r="KEK89" i="1"/>
  <c r="KEL89" i="1"/>
  <c r="KEM89" i="1"/>
  <c r="KEN89" i="1"/>
  <c r="KEO89" i="1"/>
  <c r="KEP89" i="1"/>
  <c r="KEQ89" i="1"/>
  <c r="KER89" i="1"/>
  <c r="KES89" i="1"/>
  <c r="KET89" i="1"/>
  <c r="KEU89" i="1"/>
  <c r="KEV89" i="1"/>
  <c r="KEW89" i="1"/>
  <c r="KEX89" i="1"/>
  <c r="KEY89" i="1"/>
  <c r="KEZ89" i="1"/>
  <c r="KFA89" i="1"/>
  <c r="KFB89" i="1"/>
  <c r="KFC89" i="1"/>
  <c r="KFD89" i="1"/>
  <c r="KFE89" i="1"/>
  <c r="KFF89" i="1"/>
  <c r="KFG89" i="1"/>
  <c r="KFH89" i="1"/>
  <c r="KFI89" i="1"/>
  <c r="KFJ89" i="1"/>
  <c r="KFK89" i="1"/>
  <c r="KFL89" i="1"/>
  <c r="KFM89" i="1"/>
  <c r="KFN89" i="1"/>
  <c r="KFO89" i="1"/>
  <c r="KFP89" i="1"/>
  <c r="KFQ89" i="1"/>
  <c r="KFR89" i="1"/>
  <c r="KFS89" i="1"/>
  <c r="KFT89" i="1"/>
  <c r="KFU89" i="1"/>
  <c r="KFV89" i="1"/>
  <c r="KFW89" i="1"/>
  <c r="KFX89" i="1"/>
  <c r="KFY89" i="1"/>
  <c r="KFZ89" i="1"/>
  <c r="KGA89" i="1"/>
  <c r="KGB89" i="1"/>
  <c r="KGC89" i="1"/>
  <c r="KGD89" i="1"/>
  <c r="KGE89" i="1"/>
  <c r="KGF89" i="1"/>
  <c r="KGG89" i="1"/>
  <c r="KGH89" i="1"/>
  <c r="KGI89" i="1"/>
  <c r="KGJ89" i="1"/>
  <c r="KGK89" i="1"/>
  <c r="KGL89" i="1"/>
  <c r="KGM89" i="1"/>
  <c r="KGN89" i="1"/>
  <c r="KGO89" i="1"/>
  <c r="KGP89" i="1"/>
  <c r="KGQ89" i="1"/>
  <c r="KGR89" i="1"/>
  <c r="KGS89" i="1"/>
  <c r="KGT89" i="1"/>
  <c r="KGU89" i="1"/>
  <c r="KGV89" i="1"/>
  <c r="KGW89" i="1"/>
  <c r="KGX89" i="1"/>
  <c r="KGY89" i="1"/>
  <c r="KGZ89" i="1"/>
  <c r="KHA89" i="1"/>
  <c r="KHB89" i="1"/>
  <c r="KHC89" i="1"/>
  <c r="KHD89" i="1"/>
  <c r="KHE89" i="1"/>
  <c r="KHF89" i="1"/>
  <c r="KHG89" i="1"/>
  <c r="KHH89" i="1"/>
  <c r="KHI89" i="1"/>
  <c r="KHJ89" i="1"/>
  <c r="KHK89" i="1"/>
  <c r="KHL89" i="1"/>
  <c r="KHM89" i="1"/>
  <c r="KHN89" i="1"/>
  <c r="KHO89" i="1"/>
  <c r="KHP89" i="1"/>
  <c r="KHQ89" i="1"/>
  <c r="KHR89" i="1"/>
  <c r="KHS89" i="1"/>
  <c r="KHT89" i="1"/>
  <c r="KHU89" i="1"/>
  <c r="KHV89" i="1"/>
  <c r="KHW89" i="1"/>
  <c r="KHX89" i="1"/>
  <c r="KHY89" i="1"/>
  <c r="KHZ89" i="1"/>
  <c r="KIA89" i="1"/>
  <c r="KIB89" i="1"/>
  <c r="KIC89" i="1"/>
  <c r="KID89" i="1"/>
  <c r="KIE89" i="1"/>
  <c r="KIF89" i="1"/>
  <c r="KIG89" i="1"/>
  <c r="KIH89" i="1"/>
  <c r="KII89" i="1"/>
  <c r="KIJ89" i="1"/>
  <c r="KIK89" i="1"/>
  <c r="KIL89" i="1"/>
  <c r="KIM89" i="1"/>
  <c r="KIN89" i="1"/>
  <c r="KIO89" i="1"/>
  <c r="KIP89" i="1"/>
  <c r="KIQ89" i="1"/>
  <c r="KIR89" i="1"/>
  <c r="KIS89" i="1"/>
  <c r="KIT89" i="1"/>
  <c r="KIU89" i="1"/>
  <c r="KIV89" i="1"/>
  <c r="KIW89" i="1"/>
  <c r="KIX89" i="1"/>
  <c r="KIY89" i="1"/>
  <c r="KIZ89" i="1"/>
  <c r="KJA89" i="1"/>
  <c r="KJB89" i="1"/>
  <c r="KJC89" i="1"/>
  <c r="KJD89" i="1"/>
  <c r="KJE89" i="1"/>
  <c r="KJF89" i="1"/>
  <c r="KJG89" i="1"/>
  <c r="KJH89" i="1"/>
  <c r="KJI89" i="1"/>
  <c r="KJJ89" i="1"/>
  <c r="KJK89" i="1"/>
  <c r="KJL89" i="1"/>
  <c r="KJM89" i="1"/>
  <c r="KJN89" i="1"/>
  <c r="KJO89" i="1"/>
  <c r="KJP89" i="1"/>
  <c r="KJQ89" i="1"/>
  <c r="KJR89" i="1"/>
  <c r="KJS89" i="1"/>
  <c r="KJT89" i="1"/>
  <c r="KJU89" i="1"/>
  <c r="KJV89" i="1"/>
  <c r="KJW89" i="1"/>
  <c r="KJX89" i="1"/>
  <c r="KJY89" i="1"/>
  <c r="KJZ89" i="1"/>
  <c r="KKA89" i="1"/>
  <c r="KKB89" i="1"/>
  <c r="KKC89" i="1"/>
  <c r="KKD89" i="1"/>
  <c r="KKE89" i="1"/>
  <c r="KKF89" i="1"/>
  <c r="KKG89" i="1"/>
  <c r="KKH89" i="1"/>
  <c r="KKI89" i="1"/>
  <c r="KKJ89" i="1"/>
  <c r="KKK89" i="1"/>
  <c r="KKL89" i="1"/>
  <c r="KKM89" i="1"/>
  <c r="KKN89" i="1"/>
  <c r="KKO89" i="1"/>
  <c r="KKP89" i="1"/>
  <c r="KKQ89" i="1"/>
  <c r="KKR89" i="1"/>
  <c r="KKS89" i="1"/>
  <c r="KKT89" i="1"/>
  <c r="KKU89" i="1"/>
  <c r="KKV89" i="1"/>
  <c r="KKW89" i="1"/>
  <c r="KKX89" i="1"/>
  <c r="KKY89" i="1"/>
  <c r="KKZ89" i="1"/>
  <c r="KLA89" i="1"/>
  <c r="KLB89" i="1"/>
  <c r="KLC89" i="1"/>
  <c r="KLD89" i="1"/>
  <c r="KLE89" i="1"/>
  <c r="KLF89" i="1"/>
  <c r="KLG89" i="1"/>
  <c r="KLH89" i="1"/>
  <c r="KLI89" i="1"/>
  <c r="KLJ89" i="1"/>
  <c r="KLK89" i="1"/>
  <c r="KLL89" i="1"/>
  <c r="KLM89" i="1"/>
  <c r="KLN89" i="1"/>
  <c r="KLO89" i="1"/>
  <c r="KLP89" i="1"/>
  <c r="KLQ89" i="1"/>
  <c r="KLR89" i="1"/>
  <c r="KLS89" i="1"/>
  <c r="KLT89" i="1"/>
  <c r="KLU89" i="1"/>
  <c r="KLV89" i="1"/>
  <c r="KLW89" i="1"/>
  <c r="KLX89" i="1"/>
  <c r="KLY89" i="1"/>
  <c r="KLZ89" i="1"/>
  <c r="KMA89" i="1"/>
  <c r="KMB89" i="1"/>
  <c r="KMC89" i="1"/>
  <c r="KMD89" i="1"/>
  <c r="KME89" i="1"/>
  <c r="KMF89" i="1"/>
  <c r="KMG89" i="1"/>
  <c r="KMH89" i="1"/>
  <c r="KMI89" i="1"/>
  <c r="KMJ89" i="1"/>
  <c r="KMK89" i="1"/>
  <c r="KML89" i="1"/>
  <c r="KMM89" i="1"/>
  <c r="KMN89" i="1"/>
  <c r="KMO89" i="1"/>
  <c r="KMP89" i="1"/>
  <c r="KMQ89" i="1"/>
  <c r="KMR89" i="1"/>
  <c r="KMS89" i="1"/>
  <c r="KMT89" i="1"/>
  <c r="KMU89" i="1"/>
  <c r="KMV89" i="1"/>
  <c r="KMW89" i="1"/>
  <c r="KMX89" i="1"/>
  <c r="KMY89" i="1"/>
  <c r="KMZ89" i="1"/>
  <c r="KNA89" i="1"/>
  <c r="KNB89" i="1"/>
  <c r="KNC89" i="1"/>
  <c r="KND89" i="1"/>
  <c r="KNE89" i="1"/>
  <c r="KNF89" i="1"/>
  <c r="KNG89" i="1"/>
  <c r="KNH89" i="1"/>
  <c r="KNI89" i="1"/>
  <c r="KNJ89" i="1"/>
  <c r="KNK89" i="1"/>
  <c r="KNL89" i="1"/>
  <c r="KNM89" i="1"/>
  <c r="KNN89" i="1"/>
  <c r="KNO89" i="1"/>
  <c r="KNP89" i="1"/>
  <c r="KNQ89" i="1"/>
  <c r="KNR89" i="1"/>
  <c r="KNS89" i="1"/>
  <c r="KNT89" i="1"/>
  <c r="KNU89" i="1"/>
  <c r="KNV89" i="1"/>
  <c r="KNW89" i="1"/>
  <c r="KNX89" i="1"/>
  <c r="KNY89" i="1"/>
  <c r="KNZ89" i="1"/>
  <c r="KOA89" i="1"/>
  <c r="KOB89" i="1"/>
  <c r="KOC89" i="1"/>
  <c r="KOD89" i="1"/>
  <c r="KOE89" i="1"/>
  <c r="KOF89" i="1"/>
  <c r="KOG89" i="1"/>
  <c r="KOH89" i="1"/>
  <c r="KOI89" i="1"/>
  <c r="KOJ89" i="1"/>
  <c r="KOK89" i="1"/>
  <c r="KOL89" i="1"/>
  <c r="KOM89" i="1"/>
  <c r="KON89" i="1"/>
  <c r="KOO89" i="1"/>
  <c r="KOP89" i="1"/>
  <c r="KOQ89" i="1"/>
  <c r="KOR89" i="1"/>
  <c r="KOS89" i="1"/>
  <c r="KOT89" i="1"/>
  <c r="KOU89" i="1"/>
  <c r="KOV89" i="1"/>
  <c r="KOW89" i="1"/>
  <c r="KOX89" i="1"/>
  <c r="KOY89" i="1"/>
  <c r="KOZ89" i="1"/>
  <c r="KPA89" i="1"/>
  <c r="KPB89" i="1"/>
  <c r="KPC89" i="1"/>
  <c r="KPD89" i="1"/>
  <c r="KPE89" i="1"/>
  <c r="KPF89" i="1"/>
  <c r="KPG89" i="1"/>
  <c r="KPH89" i="1"/>
  <c r="KPI89" i="1"/>
  <c r="KPJ89" i="1"/>
  <c r="KPK89" i="1"/>
  <c r="KPL89" i="1"/>
  <c r="KPM89" i="1"/>
  <c r="KPN89" i="1"/>
  <c r="KPO89" i="1"/>
  <c r="KPP89" i="1"/>
  <c r="KPQ89" i="1"/>
  <c r="KPR89" i="1"/>
  <c r="KPS89" i="1"/>
  <c r="KPT89" i="1"/>
  <c r="KPU89" i="1"/>
  <c r="KPV89" i="1"/>
  <c r="KPW89" i="1"/>
  <c r="KPX89" i="1"/>
  <c r="KPY89" i="1"/>
  <c r="KPZ89" i="1"/>
  <c r="KQA89" i="1"/>
  <c r="KQB89" i="1"/>
  <c r="KQC89" i="1"/>
  <c r="KQD89" i="1"/>
  <c r="KQE89" i="1"/>
  <c r="KQF89" i="1"/>
  <c r="KQG89" i="1"/>
  <c r="KQH89" i="1"/>
  <c r="KQI89" i="1"/>
  <c r="KQJ89" i="1"/>
  <c r="KQK89" i="1"/>
  <c r="KQL89" i="1"/>
  <c r="KQM89" i="1"/>
  <c r="KQN89" i="1"/>
  <c r="KQO89" i="1"/>
  <c r="KQP89" i="1"/>
  <c r="KQQ89" i="1"/>
  <c r="KQR89" i="1"/>
  <c r="KQS89" i="1"/>
  <c r="KQT89" i="1"/>
  <c r="KQU89" i="1"/>
  <c r="KQV89" i="1"/>
  <c r="KQW89" i="1"/>
  <c r="KQX89" i="1"/>
  <c r="KQY89" i="1"/>
  <c r="KQZ89" i="1"/>
  <c r="KRA89" i="1"/>
  <c r="KRB89" i="1"/>
  <c r="KRC89" i="1"/>
  <c r="KRD89" i="1"/>
  <c r="KRE89" i="1"/>
  <c r="KRF89" i="1"/>
  <c r="KRG89" i="1"/>
  <c r="KRH89" i="1"/>
  <c r="KRI89" i="1"/>
  <c r="KRJ89" i="1"/>
  <c r="KRK89" i="1"/>
  <c r="KRL89" i="1"/>
  <c r="KRM89" i="1"/>
  <c r="KRN89" i="1"/>
  <c r="KRO89" i="1"/>
  <c r="KRP89" i="1"/>
  <c r="KRQ89" i="1"/>
  <c r="KRR89" i="1"/>
  <c r="KRS89" i="1"/>
  <c r="KRT89" i="1"/>
  <c r="KRU89" i="1"/>
  <c r="KRV89" i="1"/>
  <c r="KRW89" i="1"/>
  <c r="KRX89" i="1"/>
  <c r="KRY89" i="1"/>
  <c r="KRZ89" i="1"/>
  <c r="KSA89" i="1"/>
  <c r="KSB89" i="1"/>
  <c r="KSC89" i="1"/>
  <c r="KSD89" i="1"/>
  <c r="KSE89" i="1"/>
  <c r="KSF89" i="1"/>
  <c r="KSG89" i="1"/>
  <c r="KSH89" i="1"/>
  <c r="KSI89" i="1"/>
  <c r="KSJ89" i="1"/>
  <c r="KSK89" i="1"/>
  <c r="KSL89" i="1"/>
  <c r="KSM89" i="1"/>
  <c r="KSN89" i="1"/>
  <c r="KSO89" i="1"/>
  <c r="KSP89" i="1"/>
  <c r="KSQ89" i="1"/>
  <c r="KSR89" i="1"/>
  <c r="KSS89" i="1"/>
  <c r="KST89" i="1"/>
  <c r="KSU89" i="1"/>
  <c r="KSV89" i="1"/>
  <c r="KSW89" i="1"/>
  <c r="KSX89" i="1"/>
  <c r="KSY89" i="1"/>
  <c r="KSZ89" i="1"/>
  <c r="KTA89" i="1"/>
  <c r="KTB89" i="1"/>
  <c r="KTC89" i="1"/>
  <c r="KTD89" i="1"/>
  <c r="KTE89" i="1"/>
  <c r="KTF89" i="1"/>
  <c r="KTG89" i="1"/>
  <c r="KTH89" i="1"/>
  <c r="KTI89" i="1"/>
  <c r="KTJ89" i="1"/>
  <c r="KTK89" i="1"/>
  <c r="KTL89" i="1"/>
  <c r="KTM89" i="1"/>
  <c r="KTN89" i="1"/>
  <c r="KTO89" i="1"/>
  <c r="KTP89" i="1"/>
  <c r="KTQ89" i="1"/>
  <c r="KTR89" i="1"/>
  <c r="KTS89" i="1"/>
  <c r="KTT89" i="1"/>
  <c r="KTU89" i="1"/>
  <c r="KTV89" i="1"/>
  <c r="KTW89" i="1"/>
  <c r="KTX89" i="1"/>
  <c r="KTY89" i="1"/>
  <c r="KTZ89" i="1"/>
  <c r="KUA89" i="1"/>
  <c r="KUB89" i="1"/>
  <c r="KUC89" i="1"/>
  <c r="KUD89" i="1"/>
  <c r="KUE89" i="1"/>
  <c r="KUF89" i="1"/>
  <c r="KUG89" i="1"/>
  <c r="KUH89" i="1"/>
  <c r="KUI89" i="1"/>
  <c r="KUJ89" i="1"/>
  <c r="KUK89" i="1"/>
  <c r="KUL89" i="1"/>
  <c r="KUM89" i="1"/>
  <c r="KUN89" i="1"/>
  <c r="KUO89" i="1"/>
  <c r="KUP89" i="1"/>
  <c r="KUQ89" i="1"/>
  <c r="KUR89" i="1"/>
  <c r="KUS89" i="1"/>
  <c r="KUT89" i="1"/>
  <c r="KUU89" i="1"/>
  <c r="KUV89" i="1"/>
  <c r="KUW89" i="1"/>
  <c r="KUX89" i="1"/>
  <c r="KUY89" i="1"/>
  <c r="KUZ89" i="1"/>
  <c r="KVA89" i="1"/>
  <c r="KVB89" i="1"/>
  <c r="KVC89" i="1"/>
  <c r="KVD89" i="1"/>
  <c r="KVE89" i="1"/>
  <c r="KVF89" i="1"/>
  <c r="KVG89" i="1"/>
  <c r="KVH89" i="1"/>
  <c r="KVI89" i="1"/>
  <c r="KVJ89" i="1"/>
  <c r="KVK89" i="1"/>
  <c r="KVL89" i="1"/>
  <c r="KVM89" i="1"/>
  <c r="KVN89" i="1"/>
  <c r="KVO89" i="1"/>
  <c r="KVP89" i="1"/>
  <c r="KVQ89" i="1"/>
  <c r="KVR89" i="1"/>
  <c r="KVS89" i="1"/>
  <c r="KVT89" i="1"/>
  <c r="KVU89" i="1"/>
  <c r="KVV89" i="1"/>
  <c r="KVW89" i="1"/>
  <c r="KVX89" i="1"/>
  <c r="KVY89" i="1"/>
  <c r="KVZ89" i="1"/>
  <c r="KWA89" i="1"/>
  <c r="KWB89" i="1"/>
  <c r="KWC89" i="1"/>
  <c r="KWD89" i="1"/>
  <c r="KWE89" i="1"/>
  <c r="KWF89" i="1"/>
  <c r="KWG89" i="1"/>
  <c r="KWH89" i="1"/>
  <c r="KWI89" i="1"/>
  <c r="KWJ89" i="1"/>
  <c r="KWK89" i="1"/>
  <c r="KWL89" i="1"/>
  <c r="KWM89" i="1"/>
  <c r="KWN89" i="1"/>
  <c r="KWO89" i="1"/>
  <c r="KWP89" i="1"/>
  <c r="KWQ89" i="1"/>
  <c r="KWR89" i="1"/>
  <c r="KWS89" i="1"/>
  <c r="KWT89" i="1"/>
  <c r="KWU89" i="1"/>
  <c r="KWV89" i="1"/>
  <c r="KWW89" i="1"/>
  <c r="KWX89" i="1"/>
  <c r="KWY89" i="1"/>
  <c r="KWZ89" i="1"/>
  <c r="KXA89" i="1"/>
  <c r="KXB89" i="1"/>
  <c r="KXC89" i="1"/>
  <c r="KXD89" i="1"/>
  <c r="KXE89" i="1"/>
  <c r="KXF89" i="1"/>
  <c r="KXG89" i="1"/>
  <c r="KXH89" i="1"/>
  <c r="KXI89" i="1"/>
  <c r="KXJ89" i="1"/>
  <c r="KXK89" i="1"/>
  <c r="KXL89" i="1"/>
  <c r="KXM89" i="1"/>
  <c r="KXN89" i="1"/>
  <c r="KXO89" i="1"/>
  <c r="KXP89" i="1"/>
  <c r="KXQ89" i="1"/>
  <c r="KXR89" i="1"/>
  <c r="KXS89" i="1"/>
  <c r="KXT89" i="1"/>
  <c r="KXU89" i="1"/>
  <c r="KXV89" i="1"/>
  <c r="KXW89" i="1"/>
  <c r="KXX89" i="1"/>
  <c r="KXY89" i="1"/>
  <c r="KXZ89" i="1"/>
  <c r="KYA89" i="1"/>
  <c r="KYB89" i="1"/>
  <c r="KYC89" i="1"/>
  <c r="KYD89" i="1"/>
  <c r="KYE89" i="1"/>
  <c r="KYF89" i="1"/>
  <c r="KYG89" i="1"/>
  <c r="KYH89" i="1"/>
  <c r="KYI89" i="1"/>
  <c r="KYJ89" i="1"/>
  <c r="KYK89" i="1"/>
  <c r="KYL89" i="1"/>
  <c r="KYM89" i="1"/>
  <c r="KYN89" i="1"/>
  <c r="KYO89" i="1"/>
  <c r="KYP89" i="1"/>
  <c r="KYQ89" i="1"/>
  <c r="KYR89" i="1"/>
  <c r="KYS89" i="1"/>
  <c r="KYT89" i="1"/>
  <c r="KYU89" i="1"/>
  <c r="KYV89" i="1"/>
  <c r="KYW89" i="1"/>
  <c r="KYX89" i="1"/>
  <c r="KYY89" i="1"/>
  <c r="KYZ89" i="1"/>
  <c r="KZA89" i="1"/>
  <c r="KZB89" i="1"/>
  <c r="KZC89" i="1"/>
  <c r="KZD89" i="1"/>
  <c r="KZE89" i="1"/>
  <c r="KZF89" i="1"/>
  <c r="KZG89" i="1"/>
  <c r="KZH89" i="1"/>
  <c r="KZI89" i="1"/>
  <c r="KZJ89" i="1"/>
  <c r="KZK89" i="1"/>
  <c r="KZL89" i="1"/>
  <c r="KZM89" i="1"/>
  <c r="KZN89" i="1"/>
  <c r="KZO89" i="1"/>
  <c r="KZP89" i="1"/>
  <c r="KZQ89" i="1"/>
  <c r="KZR89" i="1"/>
  <c r="KZS89" i="1"/>
  <c r="KZT89" i="1"/>
  <c r="KZU89" i="1"/>
  <c r="KZV89" i="1"/>
  <c r="KZW89" i="1"/>
  <c r="KZX89" i="1"/>
  <c r="KZY89" i="1"/>
  <c r="KZZ89" i="1"/>
  <c r="LAA89" i="1"/>
  <c r="LAB89" i="1"/>
  <c r="LAC89" i="1"/>
  <c r="LAD89" i="1"/>
  <c r="LAE89" i="1"/>
  <c r="LAF89" i="1"/>
  <c r="LAG89" i="1"/>
  <c r="LAH89" i="1"/>
  <c r="LAI89" i="1"/>
  <c r="LAJ89" i="1"/>
  <c r="LAK89" i="1"/>
  <c r="LAL89" i="1"/>
  <c r="LAM89" i="1"/>
  <c r="LAN89" i="1"/>
  <c r="LAO89" i="1"/>
  <c r="LAP89" i="1"/>
  <c r="LAQ89" i="1"/>
  <c r="LAR89" i="1"/>
  <c r="LAS89" i="1"/>
  <c r="LAT89" i="1"/>
  <c r="LAU89" i="1"/>
  <c r="LAV89" i="1"/>
  <c r="LAW89" i="1"/>
  <c r="LAX89" i="1"/>
  <c r="LAY89" i="1"/>
  <c r="LAZ89" i="1"/>
  <c r="LBA89" i="1"/>
  <c r="LBB89" i="1"/>
  <c r="LBC89" i="1"/>
  <c r="LBD89" i="1"/>
  <c r="LBE89" i="1"/>
  <c r="LBF89" i="1"/>
  <c r="LBG89" i="1"/>
  <c r="LBH89" i="1"/>
  <c r="LBI89" i="1"/>
  <c r="LBJ89" i="1"/>
  <c r="LBK89" i="1"/>
  <c r="LBL89" i="1"/>
  <c r="LBM89" i="1"/>
  <c r="LBN89" i="1"/>
  <c r="LBO89" i="1"/>
  <c r="LBP89" i="1"/>
  <c r="LBQ89" i="1"/>
  <c r="LBR89" i="1"/>
  <c r="LBS89" i="1"/>
  <c r="LBT89" i="1"/>
  <c r="LBU89" i="1"/>
  <c r="LBV89" i="1"/>
  <c r="LBW89" i="1"/>
  <c r="LBX89" i="1"/>
  <c r="LBY89" i="1"/>
  <c r="LBZ89" i="1"/>
  <c r="LCA89" i="1"/>
  <c r="LCB89" i="1"/>
  <c r="LCC89" i="1"/>
  <c r="LCD89" i="1"/>
  <c r="LCE89" i="1"/>
  <c r="LCF89" i="1"/>
  <c r="LCG89" i="1"/>
  <c r="LCH89" i="1"/>
  <c r="LCI89" i="1"/>
  <c r="LCJ89" i="1"/>
  <c r="LCK89" i="1"/>
  <c r="LCL89" i="1"/>
  <c r="LCM89" i="1"/>
  <c r="LCN89" i="1"/>
  <c r="LCO89" i="1"/>
  <c r="LCP89" i="1"/>
  <c r="LCQ89" i="1"/>
  <c r="LCR89" i="1"/>
  <c r="LCS89" i="1"/>
  <c r="LCT89" i="1"/>
  <c r="LCU89" i="1"/>
  <c r="LCV89" i="1"/>
  <c r="LCW89" i="1"/>
  <c r="LCX89" i="1"/>
  <c r="LCY89" i="1"/>
  <c r="LCZ89" i="1"/>
  <c r="LDA89" i="1"/>
  <c r="LDB89" i="1"/>
  <c r="LDC89" i="1"/>
  <c r="LDD89" i="1"/>
  <c r="LDE89" i="1"/>
  <c r="LDF89" i="1"/>
  <c r="LDG89" i="1"/>
  <c r="LDH89" i="1"/>
  <c r="LDI89" i="1"/>
  <c r="LDJ89" i="1"/>
  <c r="LDK89" i="1"/>
  <c r="LDL89" i="1"/>
  <c r="LDM89" i="1"/>
  <c r="LDN89" i="1"/>
  <c r="LDO89" i="1"/>
  <c r="LDP89" i="1"/>
  <c r="LDQ89" i="1"/>
  <c r="LDR89" i="1"/>
  <c r="LDS89" i="1"/>
  <c r="LDT89" i="1"/>
  <c r="LDU89" i="1"/>
  <c r="LDV89" i="1"/>
  <c r="LDW89" i="1"/>
  <c r="LDX89" i="1"/>
  <c r="LDY89" i="1"/>
  <c r="LDZ89" i="1"/>
  <c r="LEA89" i="1"/>
  <c r="LEB89" i="1"/>
  <c r="LEC89" i="1"/>
  <c r="LED89" i="1"/>
  <c r="LEE89" i="1"/>
  <c r="LEF89" i="1"/>
  <c r="LEG89" i="1"/>
  <c r="LEH89" i="1"/>
  <c r="LEI89" i="1"/>
  <c r="LEJ89" i="1"/>
  <c r="LEK89" i="1"/>
  <c r="LEL89" i="1"/>
  <c r="LEM89" i="1"/>
  <c r="LEN89" i="1"/>
  <c r="LEO89" i="1"/>
  <c r="LEP89" i="1"/>
  <c r="LEQ89" i="1"/>
  <c r="LER89" i="1"/>
  <c r="LES89" i="1"/>
  <c r="LET89" i="1"/>
  <c r="LEU89" i="1"/>
  <c r="LEV89" i="1"/>
  <c r="LEW89" i="1"/>
  <c r="LEX89" i="1"/>
  <c r="LEY89" i="1"/>
  <c r="LEZ89" i="1"/>
  <c r="LFA89" i="1"/>
  <c r="LFB89" i="1"/>
  <c r="LFC89" i="1"/>
  <c r="LFD89" i="1"/>
  <c r="LFE89" i="1"/>
  <c r="LFF89" i="1"/>
  <c r="LFG89" i="1"/>
  <c r="LFH89" i="1"/>
  <c r="LFI89" i="1"/>
  <c r="LFJ89" i="1"/>
  <c r="LFK89" i="1"/>
  <c r="LFL89" i="1"/>
  <c r="LFM89" i="1"/>
  <c r="LFN89" i="1"/>
  <c r="LFO89" i="1"/>
  <c r="LFP89" i="1"/>
  <c r="LFQ89" i="1"/>
  <c r="LFR89" i="1"/>
  <c r="LFS89" i="1"/>
  <c r="LFT89" i="1"/>
  <c r="LFU89" i="1"/>
  <c r="LFV89" i="1"/>
  <c r="LFW89" i="1"/>
  <c r="LFX89" i="1"/>
  <c r="LFY89" i="1"/>
  <c r="LFZ89" i="1"/>
  <c r="LGA89" i="1"/>
  <c r="LGB89" i="1"/>
  <c r="LGC89" i="1"/>
  <c r="LGD89" i="1"/>
  <c r="LGE89" i="1"/>
  <c r="LGF89" i="1"/>
  <c r="LGG89" i="1"/>
  <c r="LGH89" i="1"/>
  <c r="LGI89" i="1"/>
  <c r="LGJ89" i="1"/>
  <c r="LGK89" i="1"/>
  <c r="LGL89" i="1"/>
  <c r="LGM89" i="1"/>
  <c r="LGN89" i="1"/>
  <c r="LGO89" i="1"/>
  <c r="LGP89" i="1"/>
  <c r="LGQ89" i="1"/>
  <c r="LGR89" i="1"/>
  <c r="LGS89" i="1"/>
  <c r="LGT89" i="1"/>
  <c r="LGU89" i="1"/>
  <c r="LGV89" i="1"/>
  <c r="LGW89" i="1"/>
  <c r="LGX89" i="1"/>
  <c r="LGY89" i="1"/>
  <c r="LGZ89" i="1"/>
  <c r="LHA89" i="1"/>
  <c r="LHB89" i="1"/>
  <c r="LHC89" i="1"/>
  <c r="LHD89" i="1"/>
  <c r="LHE89" i="1"/>
  <c r="LHF89" i="1"/>
  <c r="LHG89" i="1"/>
  <c r="LHH89" i="1"/>
  <c r="LHI89" i="1"/>
  <c r="LHJ89" i="1"/>
  <c r="LHK89" i="1"/>
  <c r="LHL89" i="1"/>
  <c r="LHM89" i="1"/>
  <c r="LHN89" i="1"/>
  <c r="LHO89" i="1"/>
  <c r="LHP89" i="1"/>
  <c r="LHQ89" i="1"/>
  <c r="LHR89" i="1"/>
  <c r="LHS89" i="1"/>
  <c r="LHT89" i="1"/>
  <c r="LHU89" i="1"/>
  <c r="LHV89" i="1"/>
  <c r="LHW89" i="1"/>
  <c r="LHX89" i="1"/>
  <c r="LHY89" i="1"/>
  <c r="LHZ89" i="1"/>
  <c r="LIA89" i="1"/>
  <c r="LIB89" i="1"/>
  <c r="LIC89" i="1"/>
  <c r="LID89" i="1"/>
  <c r="LIE89" i="1"/>
  <c r="LIF89" i="1"/>
  <c r="LIG89" i="1"/>
  <c r="LIH89" i="1"/>
  <c r="LII89" i="1"/>
  <c r="LIJ89" i="1"/>
  <c r="LIK89" i="1"/>
  <c r="LIL89" i="1"/>
  <c r="LIM89" i="1"/>
  <c r="LIN89" i="1"/>
  <c r="LIO89" i="1"/>
  <c r="LIP89" i="1"/>
  <c r="LIQ89" i="1"/>
  <c r="LIR89" i="1"/>
  <c r="LIS89" i="1"/>
  <c r="LIT89" i="1"/>
  <c r="LIU89" i="1"/>
  <c r="LIV89" i="1"/>
  <c r="LIW89" i="1"/>
  <c r="LIX89" i="1"/>
  <c r="LIY89" i="1"/>
  <c r="LIZ89" i="1"/>
  <c r="LJA89" i="1"/>
  <c r="LJB89" i="1"/>
  <c r="LJC89" i="1"/>
  <c r="LJD89" i="1"/>
  <c r="LJE89" i="1"/>
  <c r="LJF89" i="1"/>
  <c r="LJG89" i="1"/>
  <c r="LJH89" i="1"/>
  <c r="LJI89" i="1"/>
  <c r="LJJ89" i="1"/>
  <c r="LJK89" i="1"/>
  <c r="LJL89" i="1"/>
  <c r="LJM89" i="1"/>
  <c r="LJN89" i="1"/>
  <c r="LJO89" i="1"/>
  <c r="LJP89" i="1"/>
  <c r="LJQ89" i="1"/>
  <c r="LJR89" i="1"/>
  <c r="LJS89" i="1"/>
  <c r="LJT89" i="1"/>
  <c r="LJU89" i="1"/>
  <c r="LJV89" i="1"/>
  <c r="LJW89" i="1"/>
  <c r="LJX89" i="1"/>
  <c r="LJY89" i="1"/>
  <c r="LJZ89" i="1"/>
  <c r="LKA89" i="1"/>
  <c r="LKB89" i="1"/>
  <c r="LKC89" i="1"/>
  <c r="LKD89" i="1"/>
  <c r="LKE89" i="1"/>
  <c r="LKF89" i="1"/>
  <c r="LKG89" i="1"/>
  <c r="LKH89" i="1"/>
  <c r="LKI89" i="1"/>
  <c r="LKJ89" i="1"/>
  <c r="LKK89" i="1"/>
  <c r="LKL89" i="1"/>
  <c r="LKM89" i="1"/>
  <c r="LKN89" i="1"/>
  <c r="LKO89" i="1"/>
  <c r="LKP89" i="1"/>
  <c r="LKQ89" i="1"/>
  <c r="LKR89" i="1"/>
  <c r="LKS89" i="1"/>
  <c r="LKT89" i="1"/>
  <c r="LKU89" i="1"/>
  <c r="LKV89" i="1"/>
  <c r="LKW89" i="1"/>
  <c r="LKX89" i="1"/>
  <c r="LKY89" i="1"/>
  <c r="LKZ89" i="1"/>
  <c r="LLA89" i="1"/>
  <c r="LLB89" i="1"/>
  <c r="LLC89" i="1"/>
  <c r="LLD89" i="1"/>
  <c r="LLE89" i="1"/>
  <c r="LLF89" i="1"/>
  <c r="LLG89" i="1"/>
  <c r="LLH89" i="1"/>
  <c r="LLI89" i="1"/>
  <c r="LLJ89" i="1"/>
  <c r="LLK89" i="1"/>
  <c r="LLL89" i="1"/>
  <c r="LLM89" i="1"/>
  <c r="LLN89" i="1"/>
  <c r="LLO89" i="1"/>
  <c r="LLP89" i="1"/>
  <c r="LLQ89" i="1"/>
  <c r="LLR89" i="1"/>
  <c r="LLS89" i="1"/>
  <c r="LLT89" i="1"/>
  <c r="LLU89" i="1"/>
  <c r="LLV89" i="1"/>
  <c r="LLW89" i="1"/>
  <c r="LLX89" i="1"/>
  <c r="LLY89" i="1"/>
  <c r="LLZ89" i="1"/>
  <c r="LMA89" i="1"/>
  <c r="LMB89" i="1"/>
  <c r="LMC89" i="1"/>
  <c r="LMD89" i="1"/>
  <c r="LME89" i="1"/>
  <c r="LMF89" i="1"/>
  <c r="LMG89" i="1"/>
  <c r="LMH89" i="1"/>
  <c r="LMI89" i="1"/>
  <c r="LMJ89" i="1"/>
  <c r="LMK89" i="1"/>
  <c r="LML89" i="1"/>
  <c r="LMM89" i="1"/>
  <c r="LMN89" i="1"/>
  <c r="LMO89" i="1"/>
  <c r="LMP89" i="1"/>
  <c r="LMQ89" i="1"/>
  <c r="LMR89" i="1"/>
  <c r="LMS89" i="1"/>
  <c r="LMT89" i="1"/>
  <c r="LMU89" i="1"/>
  <c r="LMV89" i="1"/>
  <c r="LMW89" i="1"/>
  <c r="LMX89" i="1"/>
  <c r="LMY89" i="1"/>
  <c r="LMZ89" i="1"/>
  <c r="LNA89" i="1"/>
  <c r="LNB89" i="1"/>
  <c r="LNC89" i="1"/>
  <c r="LND89" i="1"/>
  <c r="LNE89" i="1"/>
  <c r="LNF89" i="1"/>
  <c r="LNG89" i="1"/>
  <c r="LNH89" i="1"/>
  <c r="LNI89" i="1"/>
  <c r="LNJ89" i="1"/>
  <c r="LNK89" i="1"/>
  <c r="LNL89" i="1"/>
  <c r="LNM89" i="1"/>
  <c r="LNN89" i="1"/>
  <c r="LNO89" i="1"/>
  <c r="LNP89" i="1"/>
  <c r="LNQ89" i="1"/>
  <c r="LNR89" i="1"/>
  <c r="LNS89" i="1"/>
  <c r="LNT89" i="1"/>
  <c r="LNU89" i="1"/>
  <c r="LNV89" i="1"/>
  <c r="LNW89" i="1"/>
  <c r="LNX89" i="1"/>
  <c r="LNY89" i="1"/>
  <c r="LNZ89" i="1"/>
  <c r="LOA89" i="1"/>
  <c r="LOB89" i="1"/>
  <c r="LOC89" i="1"/>
  <c r="LOD89" i="1"/>
  <c r="LOE89" i="1"/>
  <c r="LOF89" i="1"/>
  <c r="LOG89" i="1"/>
  <c r="LOH89" i="1"/>
  <c r="LOI89" i="1"/>
  <c r="LOJ89" i="1"/>
  <c r="LOK89" i="1"/>
  <c r="LOL89" i="1"/>
  <c r="LOM89" i="1"/>
  <c r="LON89" i="1"/>
  <c r="LOO89" i="1"/>
  <c r="LOP89" i="1"/>
  <c r="LOQ89" i="1"/>
  <c r="LOR89" i="1"/>
  <c r="LOS89" i="1"/>
  <c r="LOT89" i="1"/>
  <c r="LOU89" i="1"/>
  <c r="LOV89" i="1"/>
  <c r="LOW89" i="1"/>
  <c r="LOX89" i="1"/>
  <c r="LOY89" i="1"/>
  <c r="LOZ89" i="1"/>
  <c r="LPA89" i="1"/>
  <c r="LPB89" i="1"/>
  <c r="LPC89" i="1"/>
  <c r="LPD89" i="1"/>
  <c r="LPE89" i="1"/>
  <c r="LPF89" i="1"/>
  <c r="LPG89" i="1"/>
  <c r="LPH89" i="1"/>
  <c r="LPI89" i="1"/>
  <c r="LPJ89" i="1"/>
  <c r="LPK89" i="1"/>
  <c r="LPL89" i="1"/>
  <c r="LPM89" i="1"/>
  <c r="LPN89" i="1"/>
  <c r="LPO89" i="1"/>
  <c r="LPP89" i="1"/>
  <c r="LPQ89" i="1"/>
  <c r="LPR89" i="1"/>
  <c r="LPS89" i="1"/>
  <c r="LPT89" i="1"/>
  <c r="LPU89" i="1"/>
  <c r="LPV89" i="1"/>
  <c r="LPW89" i="1"/>
  <c r="LPX89" i="1"/>
  <c r="LPY89" i="1"/>
  <c r="LPZ89" i="1"/>
  <c r="LQA89" i="1"/>
  <c r="LQB89" i="1"/>
  <c r="LQC89" i="1"/>
  <c r="LQD89" i="1"/>
  <c r="LQE89" i="1"/>
  <c r="LQF89" i="1"/>
  <c r="LQG89" i="1"/>
  <c r="LQH89" i="1"/>
  <c r="LQI89" i="1"/>
  <c r="LQJ89" i="1"/>
  <c r="LQK89" i="1"/>
  <c r="LQL89" i="1"/>
  <c r="LQM89" i="1"/>
  <c r="LQN89" i="1"/>
  <c r="LQO89" i="1"/>
  <c r="LQP89" i="1"/>
  <c r="LQQ89" i="1"/>
  <c r="LQR89" i="1"/>
  <c r="LQS89" i="1"/>
  <c r="LQT89" i="1"/>
  <c r="LQU89" i="1"/>
  <c r="LQV89" i="1"/>
  <c r="LQW89" i="1"/>
  <c r="LQX89" i="1"/>
  <c r="LQY89" i="1"/>
  <c r="LQZ89" i="1"/>
  <c r="LRA89" i="1"/>
  <c r="LRB89" i="1"/>
  <c r="LRC89" i="1"/>
  <c r="LRD89" i="1"/>
  <c r="LRE89" i="1"/>
  <c r="LRF89" i="1"/>
  <c r="LRG89" i="1"/>
  <c r="LRH89" i="1"/>
  <c r="LRI89" i="1"/>
  <c r="LRJ89" i="1"/>
  <c r="LRK89" i="1"/>
  <c r="LRL89" i="1"/>
  <c r="LRM89" i="1"/>
  <c r="LRN89" i="1"/>
  <c r="LRO89" i="1"/>
  <c r="LRP89" i="1"/>
  <c r="LRQ89" i="1"/>
  <c r="LRR89" i="1"/>
  <c r="LRS89" i="1"/>
  <c r="LRT89" i="1"/>
  <c r="LRU89" i="1"/>
  <c r="LRV89" i="1"/>
  <c r="LRW89" i="1"/>
  <c r="LRX89" i="1"/>
  <c r="LRY89" i="1"/>
  <c r="LRZ89" i="1"/>
  <c r="LSA89" i="1"/>
  <c r="LSB89" i="1"/>
  <c r="LSC89" i="1"/>
  <c r="LSD89" i="1"/>
  <c r="LSE89" i="1"/>
  <c r="LSF89" i="1"/>
  <c r="LSG89" i="1"/>
  <c r="LSH89" i="1"/>
  <c r="LSI89" i="1"/>
  <c r="LSJ89" i="1"/>
  <c r="LSK89" i="1"/>
  <c r="LSL89" i="1"/>
  <c r="LSM89" i="1"/>
  <c r="LSN89" i="1"/>
  <c r="LSO89" i="1"/>
  <c r="LSP89" i="1"/>
  <c r="LSQ89" i="1"/>
  <c r="LSR89" i="1"/>
  <c r="LSS89" i="1"/>
  <c r="LST89" i="1"/>
  <c r="LSU89" i="1"/>
  <c r="LSV89" i="1"/>
  <c r="LSW89" i="1"/>
  <c r="LSX89" i="1"/>
  <c r="LSY89" i="1"/>
  <c r="LSZ89" i="1"/>
  <c r="LTA89" i="1"/>
  <c r="LTB89" i="1"/>
  <c r="LTC89" i="1"/>
  <c r="LTD89" i="1"/>
  <c r="LTE89" i="1"/>
  <c r="LTF89" i="1"/>
  <c r="LTG89" i="1"/>
  <c r="LTH89" i="1"/>
  <c r="LTI89" i="1"/>
  <c r="LTJ89" i="1"/>
  <c r="LTK89" i="1"/>
  <c r="LTL89" i="1"/>
  <c r="LTM89" i="1"/>
  <c r="LTN89" i="1"/>
  <c r="LTO89" i="1"/>
  <c r="LTP89" i="1"/>
  <c r="LTQ89" i="1"/>
  <c r="LTR89" i="1"/>
  <c r="LTS89" i="1"/>
  <c r="LTT89" i="1"/>
  <c r="LTU89" i="1"/>
  <c r="LTV89" i="1"/>
  <c r="LTW89" i="1"/>
  <c r="LTX89" i="1"/>
  <c r="LTY89" i="1"/>
  <c r="LTZ89" i="1"/>
  <c r="LUA89" i="1"/>
  <c r="LUB89" i="1"/>
  <c r="LUC89" i="1"/>
  <c r="LUD89" i="1"/>
  <c r="LUE89" i="1"/>
  <c r="LUF89" i="1"/>
  <c r="LUG89" i="1"/>
  <c r="LUH89" i="1"/>
  <c r="LUI89" i="1"/>
  <c r="LUJ89" i="1"/>
  <c r="LUK89" i="1"/>
  <c r="LUL89" i="1"/>
  <c r="LUM89" i="1"/>
  <c r="LUN89" i="1"/>
  <c r="LUO89" i="1"/>
  <c r="LUP89" i="1"/>
  <c r="LUQ89" i="1"/>
  <c r="LUR89" i="1"/>
  <c r="LUS89" i="1"/>
  <c r="LUT89" i="1"/>
  <c r="LUU89" i="1"/>
  <c r="LUV89" i="1"/>
  <c r="LUW89" i="1"/>
  <c r="LUX89" i="1"/>
  <c r="LUY89" i="1"/>
  <c r="LUZ89" i="1"/>
  <c r="LVA89" i="1"/>
  <c r="LVB89" i="1"/>
  <c r="LVC89" i="1"/>
  <c r="LVD89" i="1"/>
  <c r="LVE89" i="1"/>
  <c r="LVF89" i="1"/>
  <c r="LVG89" i="1"/>
  <c r="LVH89" i="1"/>
  <c r="LVI89" i="1"/>
  <c r="LVJ89" i="1"/>
  <c r="LVK89" i="1"/>
  <c r="LVL89" i="1"/>
  <c r="LVM89" i="1"/>
  <c r="LVN89" i="1"/>
  <c r="LVO89" i="1"/>
  <c r="LVP89" i="1"/>
  <c r="LVQ89" i="1"/>
  <c r="LVR89" i="1"/>
  <c r="LVS89" i="1"/>
  <c r="LVT89" i="1"/>
  <c r="LVU89" i="1"/>
  <c r="LVV89" i="1"/>
  <c r="LVW89" i="1"/>
  <c r="LVX89" i="1"/>
  <c r="LVY89" i="1"/>
  <c r="LVZ89" i="1"/>
  <c r="LWA89" i="1"/>
  <c r="LWB89" i="1"/>
  <c r="LWC89" i="1"/>
  <c r="LWD89" i="1"/>
  <c r="LWE89" i="1"/>
  <c r="LWF89" i="1"/>
  <c r="LWG89" i="1"/>
  <c r="LWH89" i="1"/>
  <c r="LWI89" i="1"/>
  <c r="LWJ89" i="1"/>
  <c r="LWK89" i="1"/>
  <c r="LWL89" i="1"/>
  <c r="LWM89" i="1"/>
  <c r="LWN89" i="1"/>
  <c r="LWO89" i="1"/>
  <c r="LWP89" i="1"/>
  <c r="LWQ89" i="1"/>
  <c r="LWR89" i="1"/>
  <c r="LWS89" i="1"/>
  <c r="LWT89" i="1"/>
  <c r="LWU89" i="1"/>
  <c r="LWV89" i="1"/>
  <c r="LWW89" i="1"/>
  <c r="LWX89" i="1"/>
  <c r="LWY89" i="1"/>
  <c r="LWZ89" i="1"/>
  <c r="LXA89" i="1"/>
  <c r="LXB89" i="1"/>
  <c r="LXC89" i="1"/>
  <c r="LXD89" i="1"/>
  <c r="LXE89" i="1"/>
  <c r="LXF89" i="1"/>
  <c r="LXG89" i="1"/>
  <c r="LXH89" i="1"/>
  <c r="LXI89" i="1"/>
  <c r="LXJ89" i="1"/>
  <c r="LXK89" i="1"/>
  <c r="LXL89" i="1"/>
  <c r="LXM89" i="1"/>
  <c r="LXN89" i="1"/>
  <c r="LXO89" i="1"/>
  <c r="LXP89" i="1"/>
  <c r="LXQ89" i="1"/>
  <c r="LXR89" i="1"/>
  <c r="LXS89" i="1"/>
  <c r="LXT89" i="1"/>
  <c r="LXU89" i="1"/>
  <c r="LXV89" i="1"/>
  <c r="LXW89" i="1"/>
  <c r="LXX89" i="1"/>
  <c r="LXY89" i="1"/>
  <c r="LXZ89" i="1"/>
  <c r="LYA89" i="1"/>
  <c r="LYB89" i="1"/>
  <c r="LYC89" i="1"/>
  <c r="LYD89" i="1"/>
  <c r="LYE89" i="1"/>
  <c r="LYF89" i="1"/>
  <c r="LYG89" i="1"/>
  <c r="LYH89" i="1"/>
  <c r="LYI89" i="1"/>
  <c r="LYJ89" i="1"/>
  <c r="LYK89" i="1"/>
  <c r="LYL89" i="1"/>
  <c r="LYM89" i="1"/>
  <c r="LYN89" i="1"/>
  <c r="LYO89" i="1"/>
  <c r="LYP89" i="1"/>
  <c r="LYQ89" i="1"/>
  <c r="LYR89" i="1"/>
  <c r="LYS89" i="1"/>
  <c r="LYT89" i="1"/>
  <c r="LYU89" i="1"/>
  <c r="LYV89" i="1"/>
  <c r="LYW89" i="1"/>
  <c r="LYX89" i="1"/>
  <c r="LYY89" i="1"/>
  <c r="LYZ89" i="1"/>
  <c r="LZA89" i="1"/>
  <c r="LZB89" i="1"/>
  <c r="LZC89" i="1"/>
  <c r="LZD89" i="1"/>
  <c r="LZE89" i="1"/>
  <c r="LZF89" i="1"/>
  <c r="LZG89" i="1"/>
  <c r="LZH89" i="1"/>
  <c r="LZI89" i="1"/>
  <c r="LZJ89" i="1"/>
  <c r="LZK89" i="1"/>
  <c r="LZL89" i="1"/>
  <c r="LZM89" i="1"/>
  <c r="LZN89" i="1"/>
  <c r="LZO89" i="1"/>
  <c r="LZP89" i="1"/>
  <c r="LZQ89" i="1"/>
  <c r="LZR89" i="1"/>
  <c r="LZS89" i="1"/>
  <c r="LZT89" i="1"/>
  <c r="LZU89" i="1"/>
  <c r="LZV89" i="1"/>
  <c r="LZW89" i="1"/>
  <c r="LZX89" i="1"/>
  <c r="LZY89" i="1"/>
  <c r="LZZ89" i="1"/>
  <c r="MAA89" i="1"/>
  <c r="MAB89" i="1"/>
  <c r="MAC89" i="1"/>
  <c r="MAD89" i="1"/>
  <c r="MAE89" i="1"/>
  <c r="MAF89" i="1"/>
  <c r="MAG89" i="1"/>
  <c r="MAH89" i="1"/>
  <c r="MAI89" i="1"/>
  <c r="MAJ89" i="1"/>
  <c r="MAK89" i="1"/>
  <c r="MAL89" i="1"/>
  <c r="MAM89" i="1"/>
  <c r="MAN89" i="1"/>
  <c r="MAO89" i="1"/>
  <c r="MAP89" i="1"/>
  <c r="MAQ89" i="1"/>
  <c r="MAR89" i="1"/>
  <c r="MAS89" i="1"/>
  <c r="MAT89" i="1"/>
  <c r="MAU89" i="1"/>
  <c r="MAV89" i="1"/>
  <c r="MAW89" i="1"/>
  <c r="MAX89" i="1"/>
  <c r="MAY89" i="1"/>
  <c r="MAZ89" i="1"/>
  <c r="MBA89" i="1"/>
  <c r="MBB89" i="1"/>
  <c r="MBC89" i="1"/>
  <c r="MBD89" i="1"/>
  <c r="MBE89" i="1"/>
  <c r="MBF89" i="1"/>
  <c r="MBG89" i="1"/>
  <c r="MBH89" i="1"/>
  <c r="MBI89" i="1"/>
  <c r="MBJ89" i="1"/>
  <c r="MBK89" i="1"/>
  <c r="MBL89" i="1"/>
  <c r="MBM89" i="1"/>
  <c r="MBN89" i="1"/>
  <c r="MBO89" i="1"/>
  <c r="MBP89" i="1"/>
  <c r="MBQ89" i="1"/>
  <c r="MBR89" i="1"/>
  <c r="MBS89" i="1"/>
  <c r="MBT89" i="1"/>
  <c r="MBU89" i="1"/>
  <c r="MBV89" i="1"/>
  <c r="MBW89" i="1"/>
  <c r="MBX89" i="1"/>
  <c r="MBY89" i="1"/>
  <c r="MBZ89" i="1"/>
  <c r="MCA89" i="1"/>
  <c r="MCB89" i="1"/>
  <c r="MCC89" i="1"/>
  <c r="MCD89" i="1"/>
  <c r="MCE89" i="1"/>
  <c r="MCF89" i="1"/>
  <c r="MCG89" i="1"/>
  <c r="MCH89" i="1"/>
  <c r="MCI89" i="1"/>
  <c r="MCJ89" i="1"/>
  <c r="MCK89" i="1"/>
  <c r="MCL89" i="1"/>
  <c r="MCM89" i="1"/>
  <c r="MCN89" i="1"/>
  <c r="MCO89" i="1"/>
  <c r="MCP89" i="1"/>
  <c r="MCQ89" i="1"/>
  <c r="MCR89" i="1"/>
  <c r="MCS89" i="1"/>
  <c r="MCT89" i="1"/>
  <c r="MCU89" i="1"/>
  <c r="MCV89" i="1"/>
  <c r="MCW89" i="1"/>
  <c r="MCX89" i="1"/>
  <c r="MCY89" i="1"/>
  <c r="MCZ89" i="1"/>
  <c r="MDA89" i="1"/>
  <c r="MDB89" i="1"/>
  <c r="MDC89" i="1"/>
  <c r="MDD89" i="1"/>
  <c r="MDE89" i="1"/>
  <c r="MDF89" i="1"/>
  <c r="MDG89" i="1"/>
  <c r="MDH89" i="1"/>
  <c r="MDI89" i="1"/>
  <c r="MDJ89" i="1"/>
  <c r="MDK89" i="1"/>
  <c r="MDL89" i="1"/>
  <c r="MDM89" i="1"/>
  <c r="MDN89" i="1"/>
  <c r="MDO89" i="1"/>
  <c r="MDP89" i="1"/>
  <c r="MDQ89" i="1"/>
  <c r="MDR89" i="1"/>
  <c r="MDS89" i="1"/>
  <c r="MDT89" i="1"/>
  <c r="MDU89" i="1"/>
  <c r="MDV89" i="1"/>
  <c r="MDW89" i="1"/>
  <c r="MDX89" i="1"/>
  <c r="MDY89" i="1"/>
  <c r="MDZ89" i="1"/>
  <c r="MEA89" i="1"/>
  <c r="MEB89" i="1"/>
  <c r="MEC89" i="1"/>
  <c r="MED89" i="1"/>
  <c r="MEE89" i="1"/>
  <c r="MEF89" i="1"/>
  <c r="MEG89" i="1"/>
  <c r="MEH89" i="1"/>
  <c r="MEI89" i="1"/>
  <c r="MEJ89" i="1"/>
  <c r="MEK89" i="1"/>
  <c r="MEL89" i="1"/>
  <c r="MEM89" i="1"/>
  <c r="MEN89" i="1"/>
  <c r="MEO89" i="1"/>
  <c r="MEP89" i="1"/>
  <c r="MEQ89" i="1"/>
  <c r="MER89" i="1"/>
  <c r="MES89" i="1"/>
  <c r="MET89" i="1"/>
  <c r="MEU89" i="1"/>
  <c r="MEV89" i="1"/>
  <c r="MEW89" i="1"/>
  <c r="MEX89" i="1"/>
  <c r="MEY89" i="1"/>
  <c r="MEZ89" i="1"/>
  <c r="MFA89" i="1"/>
  <c r="MFB89" i="1"/>
  <c r="MFC89" i="1"/>
  <c r="MFD89" i="1"/>
  <c r="MFE89" i="1"/>
  <c r="MFF89" i="1"/>
  <c r="MFG89" i="1"/>
  <c r="MFH89" i="1"/>
  <c r="MFI89" i="1"/>
  <c r="MFJ89" i="1"/>
  <c r="MFK89" i="1"/>
  <c r="MFL89" i="1"/>
  <c r="MFM89" i="1"/>
  <c r="MFN89" i="1"/>
  <c r="MFO89" i="1"/>
  <c r="MFP89" i="1"/>
  <c r="MFQ89" i="1"/>
  <c r="MFR89" i="1"/>
  <c r="MFS89" i="1"/>
  <c r="MFT89" i="1"/>
  <c r="MFU89" i="1"/>
  <c r="MFV89" i="1"/>
  <c r="MFW89" i="1"/>
  <c r="MFX89" i="1"/>
  <c r="MFY89" i="1"/>
  <c r="MFZ89" i="1"/>
  <c r="MGA89" i="1"/>
  <c r="MGB89" i="1"/>
  <c r="MGC89" i="1"/>
  <c r="MGD89" i="1"/>
  <c r="MGE89" i="1"/>
  <c r="MGF89" i="1"/>
  <c r="MGG89" i="1"/>
  <c r="MGH89" i="1"/>
  <c r="MGI89" i="1"/>
  <c r="MGJ89" i="1"/>
  <c r="MGK89" i="1"/>
  <c r="MGL89" i="1"/>
  <c r="MGM89" i="1"/>
  <c r="MGN89" i="1"/>
  <c r="MGO89" i="1"/>
  <c r="MGP89" i="1"/>
  <c r="MGQ89" i="1"/>
  <c r="MGR89" i="1"/>
  <c r="MGS89" i="1"/>
  <c r="MGT89" i="1"/>
  <c r="MGU89" i="1"/>
  <c r="MGV89" i="1"/>
  <c r="MGW89" i="1"/>
  <c r="MGX89" i="1"/>
  <c r="MGY89" i="1"/>
  <c r="MGZ89" i="1"/>
  <c r="MHA89" i="1"/>
  <c r="MHB89" i="1"/>
  <c r="MHC89" i="1"/>
  <c r="MHD89" i="1"/>
  <c r="MHE89" i="1"/>
  <c r="MHF89" i="1"/>
  <c r="MHG89" i="1"/>
  <c r="MHH89" i="1"/>
  <c r="MHI89" i="1"/>
  <c r="MHJ89" i="1"/>
  <c r="MHK89" i="1"/>
  <c r="MHL89" i="1"/>
  <c r="MHM89" i="1"/>
  <c r="MHN89" i="1"/>
  <c r="MHO89" i="1"/>
  <c r="MHP89" i="1"/>
  <c r="MHQ89" i="1"/>
  <c r="MHR89" i="1"/>
  <c r="MHS89" i="1"/>
  <c r="MHT89" i="1"/>
  <c r="MHU89" i="1"/>
  <c r="MHV89" i="1"/>
  <c r="MHW89" i="1"/>
  <c r="MHX89" i="1"/>
  <c r="MHY89" i="1"/>
  <c r="MHZ89" i="1"/>
  <c r="MIA89" i="1"/>
  <c r="MIB89" i="1"/>
  <c r="MIC89" i="1"/>
  <c r="MID89" i="1"/>
  <c r="MIE89" i="1"/>
  <c r="MIF89" i="1"/>
  <c r="MIG89" i="1"/>
  <c r="MIH89" i="1"/>
  <c r="MII89" i="1"/>
  <c r="MIJ89" i="1"/>
  <c r="MIK89" i="1"/>
  <c r="MIL89" i="1"/>
  <c r="MIM89" i="1"/>
  <c r="MIN89" i="1"/>
  <c r="MIO89" i="1"/>
  <c r="MIP89" i="1"/>
  <c r="MIQ89" i="1"/>
  <c r="MIR89" i="1"/>
  <c r="MIS89" i="1"/>
  <c r="MIT89" i="1"/>
  <c r="MIU89" i="1"/>
  <c r="MIV89" i="1"/>
  <c r="MIW89" i="1"/>
  <c r="MIX89" i="1"/>
  <c r="MIY89" i="1"/>
  <c r="MIZ89" i="1"/>
  <c r="MJA89" i="1"/>
  <c r="MJB89" i="1"/>
  <c r="MJC89" i="1"/>
  <c r="MJD89" i="1"/>
  <c r="MJE89" i="1"/>
  <c r="MJF89" i="1"/>
  <c r="MJG89" i="1"/>
  <c r="MJH89" i="1"/>
  <c r="MJI89" i="1"/>
  <c r="MJJ89" i="1"/>
  <c r="MJK89" i="1"/>
  <c r="MJL89" i="1"/>
  <c r="MJM89" i="1"/>
  <c r="MJN89" i="1"/>
  <c r="MJO89" i="1"/>
  <c r="MJP89" i="1"/>
  <c r="MJQ89" i="1"/>
  <c r="MJR89" i="1"/>
  <c r="MJS89" i="1"/>
  <c r="MJT89" i="1"/>
  <c r="MJU89" i="1"/>
  <c r="MJV89" i="1"/>
  <c r="MJW89" i="1"/>
  <c r="MJX89" i="1"/>
  <c r="MJY89" i="1"/>
  <c r="MJZ89" i="1"/>
  <c r="MKA89" i="1"/>
  <c r="MKB89" i="1"/>
  <c r="MKC89" i="1"/>
  <c r="MKD89" i="1"/>
  <c r="MKE89" i="1"/>
  <c r="MKF89" i="1"/>
  <c r="MKG89" i="1"/>
  <c r="MKH89" i="1"/>
  <c r="MKI89" i="1"/>
  <c r="MKJ89" i="1"/>
  <c r="MKK89" i="1"/>
  <c r="MKL89" i="1"/>
  <c r="MKM89" i="1"/>
  <c r="MKN89" i="1"/>
  <c r="MKO89" i="1"/>
  <c r="MKP89" i="1"/>
  <c r="MKQ89" i="1"/>
  <c r="MKR89" i="1"/>
  <c r="MKS89" i="1"/>
  <c r="MKT89" i="1"/>
  <c r="MKU89" i="1"/>
  <c r="MKV89" i="1"/>
  <c r="MKW89" i="1"/>
  <c r="MKX89" i="1"/>
  <c r="MKY89" i="1"/>
  <c r="MKZ89" i="1"/>
  <c r="MLA89" i="1"/>
  <c r="MLB89" i="1"/>
  <c r="MLC89" i="1"/>
  <c r="MLD89" i="1"/>
  <c r="MLE89" i="1"/>
  <c r="MLF89" i="1"/>
  <c r="MLG89" i="1"/>
  <c r="MLH89" i="1"/>
  <c r="MLI89" i="1"/>
  <c r="MLJ89" i="1"/>
  <c r="MLK89" i="1"/>
  <c r="MLL89" i="1"/>
  <c r="MLM89" i="1"/>
  <c r="MLN89" i="1"/>
  <c r="MLO89" i="1"/>
  <c r="MLP89" i="1"/>
  <c r="MLQ89" i="1"/>
  <c r="MLR89" i="1"/>
  <c r="MLS89" i="1"/>
  <c r="MLT89" i="1"/>
  <c r="MLU89" i="1"/>
  <c r="MLV89" i="1"/>
  <c r="MLW89" i="1"/>
  <c r="MLX89" i="1"/>
  <c r="MLY89" i="1"/>
  <c r="MLZ89" i="1"/>
  <c r="MMA89" i="1"/>
  <c r="MMB89" i="1"/>
  <c r="MMC89" i="1"/>
  <c r="MMD89" i="1"/>
  <c r="MME89" i="1"/>
  <c r="MMF89" i="1"/>
  <c r="MMG89" i="1"/>
  <c r="MMH89" i="1"/>
  <c r="MMI89" i="1"/>
  <c r="MMJ89" i="1"/>
  <c r="MMK89" i="1"/>
  <c r="MML89" i="1"/>
  <c r="MMM89" i="1"/>
  <c r="MMN89" i="1"/>
  <c r="MMO89" i="1"/>
  <c r="MMP89" i="1"/>
  <c r="MMQ89" i="1"/>
  <c r="MMR89" i="1"/>
  <c r="MMS89" i="1"/>
  <c r="MMT89" i="1"/>
  <c r="MMU89" i="1"/>
  <c r="MMV89" i="1"/>
  <c r="MMW89" i="1"/>
  <c r="MMX89" i="1"/>
  <c r="MMY89" i="1"/>
  <c r="MMZ89" i="1"/>
  <c r="MNA89" i="1"/>
  <c r="MNB89" i="1"/>
  <c r="MNC89" i="1"/>
  <c r="MND89" i="1"/>
  <c r="MNE89" i="1"/>
  <c r="MNF89" i="1"/>
  <c r="MNG89" i="1"/>
  <c r="MNH89" i="1"/>
  <c r="MNI89" i="1"/>
  <c r="MNJ89" i="1"/>
  <c r="MNK89" i="1"/>
  <c r="MNL89" i="1"/>
  <c r="MNM89" i="1"/>
  <c r="MNN89" i="1"/>
  <c r="MNO89" i="1"/>
  <c r="MNP89" i="1"/>
  <c r="MNQ89" i="1"/>
  <c r="MNR89" i="1"/>
  <c r="MNS89" i="1"/>
  <c r="MNT89" i="1"/>
  <c r="MNU89" i="1"/>
  <c r="MNV89" i="1"/>
  <c r="MNW89" i="1"/>
  <c r="MNX89" i="1"/>
  <c r="MNY89" i="1"/>
  <c r="MNZ89" i="1"/>
  <c r="MOA89" i="1"/>
  <c r="MOB89" i="1"/>
  <c r="MOC89" i="1"/>
  <c r="MOD89" i="1"/>
  <c r="MOE89" i="1"/>
  <c r="MOF89" i="1"/>
  <c r="MOG89" i="1"/>
  <c r="MOH89" i="1"/>
  <c r="MOI89" i="1"/>
  <c r="MOJ89" i="1"/>
  <c r="MOK89" i="1"/>
  <c r="MOL89" i="1"/>
  <c r="MOM89" i="1"/>
  <c r="MON89" i="1"/>
  <c r="MOO89" i="1"/>
  <c r="MOP89" i="1"/>
  <c r="MOQ89" i="1"/>
  <c r="MOR89" i="1"/>
  <c r="MOS89" i="1"/>
  <c r="MOT89" i="1"/>
  <c r="MOU89" i="1"/>
  <c r="MOV89" i="1"/>
  <c r="MOW89" i="1"/>
  <c r="MOX89" i="1"/>
  <c r="MOY89" i="1"/>
  <c r="MOZ89" i="1"/>
  <c r="MPA89" i="1"/>
  <c r="MPB89" i="1"/>
  <c r="MPC89" i="1"/>
  <c r="MPD89" i="1"/>
  <c r="MPE89" i="1"/>
  <c r="MPF89" i="1"/>
  <c r="MPG89" i="1"/>
  <c r="MPH89" i="1"/>
  <c r="MPI89" i="1"/>
  <c r="MPJ89" i="1"/>
  <c r="MPK89" i="1"/>
  <c r="MPL89" i="1"/>
  <c r="MPM89" i="1"/>
  <c r="MPN89" i="1"/>
  <c r="MPO89" i="1"/>
  <c r="MPP89" i="1"/>
  <c r="MPQ89" i="1"/>
  <c r="MPR89" i="1"/>
  <c r="MPS89" i="1"/>
  <c r="MPT89" i="1"/>
  <c r="MPU89" i="1"/>
  <c r="MPV89" i="1"/>
  <c r="MPW89" i="1"/>
  <c r="MPX89" i="1"/>
  <c r="MPY89" i="1"/>
  <c r="MPZ89" i="1"/>
  <c r="MQA89" i="1"/>
  <c r="MQB89" i="1"/>
  <c r="MQC89" i="1"/>
  <c r="MQD89" i="1"/>
  <c r="MQE89" i="1"/>
  <c r="MQF89" i="1"/>
  <c r="MQG89" i="1"/>
  <c r="MQH89" i="1"/>
  <c r="MQI89" i="1"/>
  <c r="MQJ89" i="1"/>
  <c r="MQK89" i="1"/>
  <c r="MQL89" i="1"/>
  <c r="MQM89" i="1"/>
  <c r="MQN89" i="1"/>
  <c r="MQO89" i="1"/>
  <c r="MQP89" i="1"/>
  <c r="MQQ89" i="1"/>
  <c r="MQR89" i="1"/>
  <c r="MQS89" i="1"/>
  <c r="MQT89" i="1"/>
  <c r="MQU89" i="1"/>
  <c r="MQV89" i="1"/>
  <c r="MQW89" i="1"/>
  <c r="MQX89" i="1"/>
  <c r="MQY89" i="1"/>
  <c r="MQZ89" i="1"/>
  <c r="MRA89" i="1"/>
  <c r="MRB89" i="1"/>
  <c r="MRC89" i="1"/>
  <c r="MRD89" i="1"/>
  <c r="MRE89" i="1"/>
  <c r="MRF89" i="1"/>
  <c r="MRG89" i="1"/>
  <c r="MRH89" i="1"/>
  <c r="MRI89" i="1"/>
  <c r="MRJ89" i="1"/>
  <c r="MRK89" i="1"/>
  <c r="MRL89" i="1"/>
  <c r="MRM89" i="1"/>
  <c r="MRN89" i="1"/>
  <c r="MRO89" i="1"/>
  <c r="MRP89" i="1"/>
  <c r="MRQ89" i="1"/>
  <c r="MRR89" i="1"/>
  <c r="MRS89" i="1"/>
  <c r="MRT89" i="1"/>
  <c r="MRU89" i="1"/>
  <c r="MRV89" i="1"/>
  <c r="MRW89" i="1"/>
  <c r="MRX89" i="1"/>
  <c r="MRY89" i="1"/>
  <c r="MRZ89" i="1"/>
  <c r="MSA89" i="1"/>
  <c r="MSB89" i="1"/>
  <c r="MSC89" i="1"/>
  <c r="MSD89" i="1"/>
  <c r="MSE89" i="1"/>
  <c r="MSF89" i="1"/>
  <c r="MSG89" i="1"/>
  <c r="MSH89" i="1"/>
  <c r="MSI89" i="1"/>
  <c r="MSJ89" i="1"/>
  <c r="MSK89" i="1"/>
  <c r="MSL89" i="1"/>
  <c r="MSM89" i="1"/>
  <c r="MSN89" i="1"/>
  <c r="MSO89" i="1"/>
  <c r="MSP89" i="1"/>
  <c r="MSQ89" i="1"/>
  <c r="MSR89" i="1"/>
  <c r="MSS89" i="1"/>
  <c r="MST89" i="1"/>
  <c r="MSU89" i="1"/>
  <c r="MSV89" i="1"/>
  <c r="MSW89" i="1"/>
  <c r="MSX89" i="1"/>
  <c r="MSY89" i="1"/>
  <c r="MSZ89" i="1"/>
  <c r="MTA89" i="1"/>
  <c r="MTB89" i="1"/>
  <c r="MTC89" i="1"/>
  <c r="MTD89" i="1"/>
  <c r="MTE89" i="1"/>
  <c r="MTF89" i="1"/>
  <c r="MTG89" i="1"/>
  <c r="MTH89" i="1"/>
  <c r="MTI89" i="1"/>
  <c r="MTJ89" i="1"/>
  <c r="MTK89" i="1"/>
  <c r="MTL89" i="1"/>
  <c r="MTM89" i="1"/>
  <c r="MTN89" i="1"/>
  <c r="MTO89" i="1"/>
  <c r="MTP89" i="1"/>
  <c r="MTQ89" i="1"/>
  <c r="MTR89" i="1"/>
  <c r="MTS89" i="1"/>
  <c r="MTT89" i="1"/>
  <c r="MTU89" i="1"/>
  <c r="MTV89" i="1"/>
  <c r="MTW89" i="1"/>
  <c r="MTX89" i="1"/>
  <c r="MTY89" i="1"/>
  <c r="MTZ89" i="1"/>
  <c r="MUA89" i="1"/>
  <c r="MUB89" i="1"/>
  <c r="MUC89" i="1"/>
  <c r="MUD89" i="1"/>
  <c r="MUE89" i="1"/>
  <c r="MUF89" i="1"/>
  <c r="MUG89" i="1"/>
  <c r="MUH89" i="1"/>
  <c r="MUI89" i="1"/>
  <c r="MUJ89" i="1"/>
  <c r="MUK89" i="1"/>
  <c r="MUL89" i="1"/>
  <c r="MUM89" i="1"/>
  <c r="MUN89" i="1"/>
  <c r="MUO89" i="1"/>
  <c r="MUP89" i="1"/>
  <c r="MUQ89" i="1"/>
  <c r="MUR89" i="1"/>
  <c r="MUS89" i="1"/>
  <c r="MUT89" i="1"/>
  <c r="MUU89" i="1"/>
  <c r="MUV89" i="1"/>
  <c r="MUW89" i="1"/>
  <c r="MUX89" i="1"/>
  <c r="MUY89" i="1"/>
  <c r="MUZ89" i="1"/>
  <c r="MVA89" i="1"/>
  <c r="MVB89" i="1"/>
  <c r="MVC89" i="1"/>
  <c r="MVD89" i="1"/>
  <c r="MVE89" i="1"/>
  <c r="MVF89" i="1"/>
  <c r="MVG89" i="1"/>
  <c r="MVH89" i="1"/>
  <c r="MVI89" i="1"/>
  <c r="MVJ89" i="1"/>
  <c r="MVK89" i="1"/>
  <c r="MVL89" i="1"/>
  <c r="MVM89" i="1"/>
  <c r="MVN89" i="1"/>
  <c r="MVO89" i="1"/>
  <c r="MVP89" i="1"/>
  <c r="MVQ89" i="1"/>
  <c r="MVR89" i="1"/>
  <c r="MVS89" i="1"/>
  <c r="MVT89" i="1"/>
  <c r="MVU89" i="1"/>
  <c r="MVV89" i="1"/>
  <c r="MVW89" i="1"/>
  <c r="MVX89" i="1"/>
  <c r="MVY89" i="1"/>
  <c r="MVZ89" i="1"/>
  <c r="MWA89" i="1"/>
  <c r="MWB89" i="1"/>
  <c r="MWC89" i="1"/>
  <c r="MWD89" i="1"/>
  <c r="MWE89" i="1"/>
  <c r="MWF89" i="1"/>
  <c r="MWG89" i="1"/>
  <c r="MWH89" i="1"/>
  <c r="MWI89" i="1"/>
  <c r="MWJ89" i="1"/>
  <c r="MWK89" i="1"/>
  <c r="MWL89" i="1"/>
  <c r="MWM89" i="1"/>
  <c r="MWN89" i="1"/>
  <c r="MWO89" i="1"/>
  <c r="MWP89" i="1"/>
  <c r="MWQ89" i="1"/>
  <c r="MWR89" i="1"/>
  <c r="MWS89" i="1"/>
  <c r="MWT89" i="1"/>
  <c r="MWU89" i="1"/>
  <c r="MWV89" i="1"/>
  <c r="MWW89" i="1"/>
  <c r="MWX89" i="1"/>
  <c r="MWY89" i="1"/>
  <c r="MWZ89" i="1"/>
  <c r="MXA89" i="1"/>
  <c r="MXB89" i="1"/>
  <c r="MXC89" i="1"/>
  <c r="MXD89" i="1"/>
  <c r="MXE89" i="1"/>
  <c r="MXF89" i="1"/>
  <c r="MXG89" i="1"/>
  <c r="MXH89" i="1"/>
  <c r="MXI89" i="1"/>
  <c r="MXJ89" i="1"/>
  <c r="MXK89" i="1"/>
  <c r="MXL89" i="1"/>
  <c r="MXM89" i="1"/>
  <c r="MXN89" i="1"/>
  <c r="MXO89" i="1"/>
  <c r="MXP89" i="1"/>
  <c r="MXQ89" i="1"/>
  <c r="MXR89" i="1"/>
  <c r="MXS89" i="1"/>
  <c r="MXT89" i="1"/>
  <c r="MXU89" i="1"/>
  <c r="MXV89" i="1"/>
  <c r="MXW89" i="1"/>
  <c r="MXX89" i="1"/>
  <c r="MXY89" i="1"/>
  <c r="MXZ89" i="1"/>
  <c r="MYA89" i="1"/>
  <c r="MYB89" i="1"/>
  <c r="MYC89" i="1"/>
  <c r="MYD89" i="1"/>
  <c r="MYE89" i="1"/>
  <c r="MYF89" i="1"/>
  <c r="MYG89" i="1"/>
  <c r="MYH89" i="1"/>
  <c r="MYI89" i="1"/>
  <c r="MYJ89" i="1"/>
  <c r="MYK89" i="1"/>
  <c r="MYL89" i="1"/>
  <c r="MYM89" i="1"/>
  <c r="MYN89" i="1"/>
  <c r="MYO89" i="1"/>
  <c r="MYP89" i="1"/>
  <c r="MYQ89" i="1"/>
  <c r="MYR89" i="1"/>
  <c r="MYS89" i="1"/>
  <c r="MYT89" i="1"/>
  <c r="MYU89" i="1"/>
  <c r="MYV89" i="1"/>
  <c r="MYW89" i="1"/>
  <c r="MYX89" i="1"/>
  <c r="MYY89" i="1"/>
  <c r="MYZ89" i="1"/>
  <c r="MZA89" i="1"/>
  <c r="MZB89" i="1"/>
  <c r="MZC89" i="1"/>
  <c r="MZD89" i="1"/>
  <c r="MZE89" i="1"/>
  <c r="MZF89" i="1"/>
  <c r="MZG89" i="1"/>
  <c r="MZH89" i="1"/>
  <c r="MZI89" i="1"/>
  <c r="MZJ89" i="1"/>
  <c r="MZK89" i="1"/>
  <c r="MZL89" i="1"/>
  <c r="MZM89" i="1"/>
  <c r="MZN89" i="1"/>
  <c r="MZO89" i="1"/>
  <c r="MZP89" i="1"/>
  <c r="MZQ89" i="1"/>
  <c r="MZR89" i="1"/>
  <c r="MZS89" i="1"/>
  <c r="MZT89" i="1"/>
  <c r="MZU89" i="1"/>
  <c r="MZV89" i="1"/>
  <c r="MZW89" i="1"/>
  <c r="MZX89" i="1"/>
  <c r="MZY89" i="1"/>
  <c r="MZZ89" i="1"/>
  <c r="NAA89" i="1"/>
  <c r="NAB89" i="1"/>
  <c r="NAC89" i="1"/>
  <c r="NAD89" i="1"/>
  <c r="NAE89" i="1"/>
  <c r="NAF89" i="1"/>
  <c r="NAG89" i="1"/>
  <c r="NAH89" i="1"/>
  <c r="NAI89" i="1"/>
  <c r="NAJ89" i="1"/>
  <c r="NAK89" i="1"/>
  <c r="NAL89" i="1"/>
  <c r="NAM89" i="1"/>
  <c r="NAN89" i="1"/>
  <c r="NAO89" i="1"/>
  <c r="NAP89" i="1"/>
  <c r="NAQ89" i="1"/>
  <c r="NAR89" i="1"/>
  <c r="NAS89" i="1"/>
  <c r="NAT89" i="1"/>
  <c r="NAU89" i="1"/>
  <c r="NAV89" i="1"/>
  <c r="NAW89" i="1"/>
  <c r="NAX89" i="1"/>
  <c r="NAY89" i="1"/>
  <c r="NAZ89" i="1"/>
  <c r="NBA89" i="1"/>
  <c r="NBB89" i="1"/>
  <c r="NBC89" i="1"/>
  <c r="NBD89" i="1"/>
  <c r="NBE89" i="1"/>
  <c r="NBF89" i="1"/>
  <c r="NBG89" i="1"/>
  <c r="NBH89" i="1"/>
  <c r="NBI89" i="1"/>
  <c r="NBJ89" i="1"/>
  <c r="NBK89" i="1"/>
  <c r="NBL89" i="1"/>
  <c r="NBM89" i="1"/>
  <c r="NBN89" i="1"/>
  <c r="NBO89" i="1"/>
  <c r="NBP89" i="1"/>
  <c r="NBQ89" i="1"/>
  <c r="NBR89" i="1"/>
  <c r="NBS89" i="1"/>
  <c r="NBT89" i="1"/>
  <c r="NBU89" i="1"/>
  <c r="NBV89" i="1"/>
  <c r="NBW89" i="1"/>
  <c r="NBX89" i="1"/>
  <c r="NBY89" i="1"/>
  <c r="NBZ89" i="1"/>
  <c r="NCA89" i="1"/>
  <c r="NCB89" i="1"/>
  <c r="NCC89" i="1"/>
  <c r="NCD89" i="1"/>
  <c r="NCE89" i="1"/>
  <c r="NCF89" i="1"/>
  <c r="NCG89" i="1"/>
  <c r="NCH89" i="1"/>
  <c r="NCI89" i="1"/>
  <c r="NCJ89" i="1"/>
  <c r="NCK89" i="1"/>
  <c r="NCL89" i="1"/>
  <c r="NCM89" i="1"/>
  <c r="NCN89" i="1"/>
  <c r="NCO89" i="1"/>
  <c r="NCP89" i="1"/>
  <c r="NCQ89" i="1"/>
  <c r="NCR89" i="1"/>
  <c r="NCS89" i="1"/>
  <c r="NCT89" i="1"/>
  <c r="NCU89" i="1"/>
  <c r="NCV89" i="1"/>
  <c r="NCW89" i="1"/>
  <c r="NCX89" i="1"/>
  <c r="NCY89" i="1"/>
  <c r="NCZ89" i="1"/>
  <c r="NDA89" i="1"/>
  <c r="NDB89" i="1"/>
  <c r="NDC89" i="1"/>
  <c r="NDD89" i="1"/>
  <c r="NDE89" i="1"/>
  <c r="NDF89" i="1"/>
  <c r="NDG89" i="1"/>
  <c r="NDH89" i="1"/>
  <c r="NDI89" i="1"/>
  <c r="NDJ89" i="1"/>
  <c r="NDK89" i="1"/>
  <c r="NDL89" i="1"/>
  <c r="NDM89" i="1"/>
  <c r="NDN89" i="1"/>
  <c r="NDO89" i="1"/>
  <c r="NDP89" i="1"/>
  <c r="NDQ89" i="1"/>
  <c r="NDR89" i="1"/>
  <c r="NDS89" i="1"/>
  <c r="NDT89" i="1"/>
  <c r="NDU89" i="1"/>
  <c r="NDV89" i="1"/>
  <c r="NDW89" i="1"/>
  <c r="NDX89" i="1"/>
  <c r="NDY89" i="1"/>
  <c r="NDZ89" i="1"/>
  <c r="NEA89" i="1"/>
  <c r="NEB89" i="1"/>
  <c r="NEC89" i="1"/>
  <c r="NED89" i="1"/>
  <c r="NEE89" i="1"/>
  <c r="NEF89" i="1"/>
  <c r="NEG89" i="1"/>
  <c r="NEH89" i="1"/>
  <c r="NEI89" i="1"/>
  <c r="NEJ89" i="1"/>
  <c r="NEK89" i="1"/>
  <c r="NEL89" i="1"/>
  <c r="NEM89" i="1"/>
  <c r="NEN89" i="1"/>
  <c r="NEO89" i="1"/>
  <c r="NEP89" i="1"/>
  <c r="NEQ89" i="1"/>
  <c r="NER89" i="1"/>
  <c r="NES89" i="1"/>
  <c r="NET89" i="1"/>
  <c r="NEU89" i="1"/>
  <c r="NEV89" i="1"/>
  <c r="NEW89" i="1"/>
  <c r="NEX89" i="1"/>
  <c r="NEY89" i="1"/>
  <c r="NEZ89" i="1"/>
  <c r="NFA89" i="1"/>
  <c r="NFB89" i="1"/>
  <c r="NFC89" i="1"/>
  <c r="NFD89" i="1"/>
  <c r="NFE89" i="1"/>
  <c r="NFF89" i="1"/>
  <c r="NFG89" i="1"/>
  <c r="NFH89" i="1"/>
  <c r="NFI89" i="1"/>
  <c r="NFJ89" i="1"/>
  <c r="NFK89" i="1"/>
  <c r="NFL89" i="1"/>
  <c r="NFM89" i="1"/>
  <c r="NFN89" i="1"/>
  <c r="NFO89" i="1"/>
  <c r="NFP89" i="1"/>
  <c r="NFQ89" i="1"/>
  <c r="NFR89" i="1"/>
  <c r="NFS89" i="1"/>
  <c r="NFT89" i="1"/>
  <c r="NFU89" i="1"/>
  <c r="NFV89" i="1"/>
  <c r="NFW89" i="1"/>
  <c r="NFX89" i="1"/>
  <c r="NFY89" i="1"/>
  <c r="NFZ89" i="1"/>
  <c r="NGA89" i="1"/>
  <c r="NGB89" i="1"/>
  <c r="NGC89" i="1"/>
  <c r="NGD89" i="1"/>
  <c r="NGE89" i="1"/>
  <c r="NGF89" i="1"/>
  <c r="NGG89" i="1"/>
  <c r="NGH89" i="1"/>
  <c r="NGI89" i="1"/>
  <c r="NGJ89" i="1"/>
  <c r="NGK89" i="1"/>
  <c r="NGL89" i="1"/>
  <c r="NGM89" i="1"/>
  <c r="NGN89" i="1"/>
  <c r="NGO89" i="1"/>
  <c r="NGP89" i="1"/>
  <c r="NGQ89" i="1"/>
  <c r="NGR89" i="1"/>
  <c r="NGS89" i="1"/>
  <c r="NGT89" i="1"/>
  <c r="NGU89" i="1"/>
  <c r="NGV89" i="1"/>
  <c r="NGW89" i="1"/>
  <c r="NGX89" i="1"/>
  <c r="NGY89" i="1"/>
  <c r="NGZ89" i="1"/>
  <c r="NHA89" i="1"/>
  <c r="NHB89" i="1"/>
  <c r="NHC89" i="1"/>
  <c r="NHD89" i="1"/>
  <c r="NHE89" i="1"/>
  <c r="NHF89" i="1"/>
  <c r="NHG89" i="1"/>
  <c r="NHH89" i="1"/>
  <c r="NHI89" i="1"/>
  <c r="NHJ89" i="1"/>
  <c r="NHK89" i="1"/>
  <c r="NHL89" i="1"/>
  <c r="NHM89" i="1"/>
  <c r="NHN89" i="1"/>
  <c r="NHO89" i="1"/>
  <c r="NHP89" i="1"/>
  <c r="NHQ89" i="1"/>
  <c r="NHR89" i="1"/>
  <c r="NHS89" i="1"/>
  <c r="NHT89" i="1"/>
  <c r="NHU89" i="1"/>
  <c r="NHV89" i="1"/>
  <c r="NHW89" i="1"/>
  <c r="NHX89" i="1"/>
  <c r="NHY89" i="1"/>
  <c r="NHZ89" i="1"/>
  <c r="NIA89" i="1"/>
  <c r="NIB89" i="1"/>
  <c r="NIC89" i="1"/>
  <c r="NID89" i="1"/>
  <c r="NIE89" i="1"/>
  <c r="NIF89" i="1"/>
  <c r="NIG89" i="1"/>
  <c r="NIH89" i="1"/>
  <c r="NII89" i="1"/>
  <c r="NIJ89" i="1"/>
  <c r="NIK89" i="1"/>
  <c r="NIL89" i="1"/>
  <c r="NIM89" i="1"/>
  <c r="NIN89" i="1"/>
  <c r="NIO89" i="1"/>
  <c r="NIP89" i="1"/>
  <c r="NIQ89" i="1"/>
  <c r="NIR89" i="1"/>
  <c r="NIS89" i="1"/>
  <c r="NIT89" i="1"/>
  <c r="NIU89" i="1"/>
  <c r="NIV89" i="1"/>
  <c r="NIW89" i="1"/>
  <c r="NIX89" i="1"/>
  <c r="NIY89" i="1"/>
  <c r="NIZ89" i="1"/>
  <c r="NJA89" i="1"/>
  <c r="NJB89" i="1"/>
  <c r="NJC89" i="1"/>
  <c r="NJD89" i="1"/>
  <c r="NJE89" i="1"/>
  <c r="NJF89" i="1"/>
  <c r="NJG89" i="1"/>
  <c r="NJH89" i="1"/>
  <c r="NJI89" i="1"/>
  <c r="NJJ89" i="1"/>
  <c r="NJK89" i="1"/>
  <c r="NJL89" i="1"/>
  <c r="NJM89" i="1"/>
  <c r="NJN89" i="1"/>
  <c r="NJO89" i="1"/>
  <c r="NJP89" i="1"/>
  <c r="NJQ89" i="1"/>
  <c r="NJR89" i="1"/>
  <c r="NJS89" i="1"/>
  <c r="NJT89" i="1"/>
  <c r="NJU89" i="1"/>
  <c r="NJV89" i="1"/>
  <c r="NJW89" i="1"/>
  <c r="NJX89" i="1"/>
  <c r="NJY89" i="1"/>
  <c r="NJZ89" i="1"/>
  <c r="NKA89" i="1"/>
  <c r="NKB89" i="1"/>
  <c r="NKC89" i="1"/>
  <c r="NKD89" i="1"/>
  <c r="NKE89" i="1"/>
  <c r="NKF89" i="1"/>
  <c r="NKG89" i="1"/>
  <c r="NKH89" i="1"/>
  <c r="NKI89" i="1"/>
  <c r="NKJ89" i="1"/>
  <c r="NKK89" i="1"/>
  <c r="NKL89" i="1"/>
  <c r="NKM89" i="1"/>
  <c r="NKN89" i="1"/>
  <c r="NKO89" i="1"/>
  <c r="NKP89" i="1"/>
  <c r="NKQ89" i="1"/>
  <c r="NKR89" i="1"/>
  <c r="NKS89" i="1"/>
  <c r="NKT89" i="1"/>
  <c r="NKU89" i="1"/>
  <c r="NKV89" i="1"/>
  <c r="NKW89" i="1"/>
  <c r="NKX89" i="1"/>
  <c r="NKY89" i="1"/>
  <c r="NKZ89" i="1"/>
  <c r="NLA89" i="1"/>
  <c r="NLB89" i="1"/>
  <c r="NLC89" i="1"/>
  <c r="NLD89" i="1"/>
  <c r="NLE89" i="1"/>
  <c r="NLF89" i="1"/>
  <c r="NLG89" i="1"/>
  <c r="NLH89" i="1"/>
  <c r="NLI89" i="1"/>
  <c r="NLJ89" i="1"/>
  <c r="NLK89" i="1"/>
  <c r="NLL89" i="1"/>
  <c r="NLM89" i="1"/>
  <c r="NLN89" i="1"/>
  <c r="NLO89" i="1"/>
  <c r="NLP89" i="1"/>
  <c r="NLQ89" i="1"/>
  <c r="NLR89" i="1"/>
  <c r="NLS89" i="1"/>
  <c r="NLT89" i="1"/>
  <c r="NLU89" i="1"/>
  <c r="NLV89" i="1"/>
  <c r="NLW89" i="1"/>
  <c r="NLX89" i="1"/>
  <c r="NLY89" i="1"/>
  <c r="NLZ89" i="1"/>
  <c r="NMA89" i="1"/>
  <c r="NMB89" i="1"/>
  <c r="NMC89" i="1"/>
  <c r="NMD89" i="1"/>
  <c r="NME89" i="1"/>
  <c r="NMF89" i="1"/>
  <c r="NMG89" i="1"/>
  <c r="NMH89" i="1"/>
  <c r="NMI89" i="1"/>
  <c r="NMJ89" i="1"/>
  <c r="NMK89" i="1"/>
  <c r="NML89" i="1"/>
  <c r="NMM89" i="1"/>
  <c r="NMN89" i="1"/>
  <c r="NMO89" i="1"/>
  <c r="NMP89" i="1"/>
  <c r="NMQ89" i="1"/>
  <c r="NMR89" i="1"/>
  <c r="NMS89" i="1"/>
  <c r="NMT89" i="1"/>
  <c r="NMU89" i="1"/>
  <c r="NMV89" i="1"/>
  <c r="NMW89" i="1"/>
  <c r="NMX89" i="1"/>
  <c r="NMY89" i="1"/>
  <c r="NMZ89" i="1"/>
  <c r="NNA89" i="1"/>
  <c r="NNB89" i="1"/>
  <c r="NNC89" i="1"/>
  <c r="NND89" i="1"/>
  <c r="NNE89" i="1"/>
  <c r="NNF89" i="1"/>
  <c r="NNG89" i="1"/>
  <c r="NNH89" i="1"/>
  <c r="NNI89" i="1"/>
  <c r="NNJ89" i="1"/>
  <c r="NNK89" i="1"/>
  <c r="NNL89" i="1"/>
  <c r="NNM89" i="1"/>
  <c r="NNN89" i="1"/>
  <c r="NNO89" i="1"/>
  <c r="NNP89" i="1"/>
  <c r="NNQ89" i="1"/>
  <c r="NNR89" i="1"/>
  <c r="NNS89" i="1"/>
  <c r="NNT89" i="1"/>
  <c r="NNU89" i="1"/>
  <c r="NNV89" i="1"/>
  <c r="NNW89" i="1"/>
  <c r="NNX89" i="1"/>
  <c r="NNY89" i="1"/>
  <c r="NNZ89" i="1"/>
  <c r="NOA89" i="1"/>
  <c r="NOB89" i="1"/>
  <c r="NOC89" i="1"/>
  <c r="NOD89" i="1"/>
  <c r="NOE89" i="1"/>
  <c r="NOF89" i="1"/>
  <c r="NOG89" i="1"/>
  <c r="NOH89" i="1"/>
  <c r="NOI89" i="1"/>
  <c r="NOJ89" i="1"/>
  <c r="NOK89" i="1"/>
  <c r="NOL89" i="1"/>
  <c r="NOM89" i="1"/>
  <c r="NON89" i="1"/>
  <c r="NOO89" i="1"/>
  <c r="NOP89" i="1"/>
  <c r="NOQ89" i="1"/>
  <c r="NOR89" i="1"/>
  <c r="NOS89" i="1"/>
  <c r="NOT89" i="1"/>
  <c r="NOU89" i="1"/>
  <c r="NOV89" i="1"/>
  <c r="NOW89" i="1"/>
  <c r="NOX89" i="1"/>
  <c r="NOY89" i="1"/>
  <c r="NOZ89" i="1"/>
  <c r="NPA89" i="1"/>
  <c r="NPB89" i="1"/>
  <c r="NPC89" i="1"/>
  <c r="NPD89" i="1"/>
  <c r="NPE89" i="1"/>
  <c r="NPF89" i="1"/>
  <c r="NPG89" i="1"/>
  <c r="NPH89" i="1"/>
  <c r="NPI89" i="1"/>
  <c r="NPJ89" i="1"/>
  <c r="NPK89" i="1"/>
  <c r="NPL89" i="1"/>
  <c r="NPM89" i="1"/>
  <c r="NPN89" i="1"/>
  <c r="NPO89" i="1"/>
  <c r="NPP89" i="1"/>
  <c r="NPQ89" i="1"/>
  <c r="NPR89" i="1"/>
  <c r="NPS89" i="1"/>
  <c r="NPT89" i="1"/>
  <c r="NPU89" i="1"/>
  <c r="NPV89" i="1"/>
  <c r="NPW89" i="1"/>
  <c r="NPX89" i="1"/>
  <c r="NPY89" i="1"/>
  <c r="NPZ89" i="1"/>
  <c r="NQA89" i="1"/>
  <c r="NQB89" i="1"/>
  <c r="NQC89" i="1"/>
  <c r="NQD89" i="1"/>
  <c r="NQE89" i="1"/>
  <c r="NQF89" i="1"/>
  <c r="NQG89" i="1"/>
  <c r="NQH89" i="1"/>
  <c r="NQI89" i="1"/>
  <c r="NQJ89" i="1"/>
  <c r="NQK89" i="1"/>
  <c r="NQL89" i="1"/>
  <c r="NQM89" i="1"/>
  <c r="NQN89" i="1"/>
  <c r="NQO89" i="1"/>
  <c r="NQP89" i="1"/>
  <c r="NQQ89" i="1"/>
  <c r="NQR89" i="1"/>
  <c r="NQS89" i="1"/>
  <c r="NQT89" i="1"/>
  <c r="NQU89" i="1"/>
  <c r="NQV89" i="1"/>
  <c r="NQW89" i="1"/>
  <c r="NQX89" i="1"/>
  <c r="NQY89" i="1"/>
  <c r="NQZ89" i="1"/>
  <c r="NRA89" i="1"/>
  <c r="NRB89" i="1"/>
  <c r="NRC89" i="1"/>
  <c r="NRD89" i="1"/>
  <c r="NRE89" i="1"/>
  <c r="NRF89" i="1"/>
  <c r="NRG89" i="1"/>
  <c r="NRH89" i="1"/>
  <c r="NRI89" i="1"/>
  <c r="NRJ89" i="1"/>
  <c r="NRK89" i="1"/>
  <c r="NRL89" i="1"/>
  <c r="NRM89" i="1"/>
  <c r="NRN89" i="1"/>
  <c r="NRO89" i="1"/>
  <c r="NRP89" i="1"/>
  <c r="NRQ89" i="1"/>
  <c r="NRR89" i="1"/>
  <c r="NRS89" i="1"/>
  <c r="NRT89" i="1"/>
  <c r="NRU89" i="1"/>
  <c r="NRV89" i="1"/>
  <c r="NRW89" i="1"/>
  <c r="NRX89" i="1"/>
  <c r="NRY89" i="1"/>
  <c r="NRZ89" i="1"/>
  <c r="NSA89" i="1"/>
  <c r="NSB89" i="1"/>
  <c r="NSC89" i="1"/>
  <c r="NSD89" i="1"/>
  <c r="NSE89" i="1"/>
  <c r="NSF89" i="1"/>
  <c r="NSG89" i="1"/>
  <c r="NSH89" i="1"/>
  <c r="NSI89" i="1"/>
  <c r="NSJ89" i="1"/>
  <c r="NSK89" i="1"/>
  <c r="NSL89" i="1"/>
  <c r="NSM89" i="1"/>
  <c r="NSN89" i="1"/>
  <c r="NSO89" i="1"/>
  <c r="NSP89" i="1"/>
  <c r="NSQ89" i="1"/>
  <c r="NSR89" i="1"/>
  <c r="NSS89" i="1"/>
  <c r="NST89" i="1"/>
  <c r="NSU89" i="1"/>
  <c r="NSV89" i="1"/>
  <c r="NSW89" i="1"/>
  <c r="NSX89" i="1"/>
  <c r="NSY89" i="1"/>
  <c r="NSZ89" i="1"/>
  <c r="NTA89" i="1"/>
  <c r="NTB89" i="1"/>
  <c r="NTC89" i="1"/>
  <c r="NTD89" i="1"/>
  <c r="NTE89" i="1"/>
  <c r="NTF89" i="1"/>
  <c r="NTG89" i="1"/>
  <c r="NTH89" i="1"/>
  <c r="NTI89" i="1"/>
  <c r="NTJ89" i="1"/>
  <c r="NTK89" i="1"/>
  <c r="NTL89" i="1"/>
  <c r="NTM89" i="1"/>
  <c r="NTN89" i="1"/>
  <c r="NTO89" i="1"/>
  <c r="NTP89" i="1"/>
  <c r="NTQ89" i="1"/>
  <c r="NTR89" i="1"/>
  <c r="NTS89" i="1"/>
  <c r="NTT89" i="1"/>
  <c r="NTU89" i="1"/>
  <c r="NTV89" i="1"/>
  <c r="NTW89" i="1"/>
  <c r="NTX89" i="1"/>
  <c r="NTY89" i="1"/>
  <c r="NTZ89" i="1"/>
  <c r="NUA89" i="1"/>
  <c r="NUB89" i="1"/>
  <c r="NUC89" i="1"/>
  <c r="NUD89" i="1"/>
  <c r="NUE89" i="1"/>
  <c r="NUF89" i="1"/>
  <c r="NUG89" i="1"/>
  <c r="NUH89" i="1"/>
  <c r="NUI89" i="1"/>
  <c r="NUJ89" i="1"/>
  <c r="NUK89" i="1"/>
  <c r="NUL89" i="1"/>
  <c r="NUM89" i="1"/>
  <c r="NUN89" i="1"/>
  <c r="NUO89" i="1"/>
  <c r="NUP89" i="1"/>
  <c r="NUQ89" i="1"/>
  <c r="NUR89" i="1"/>
  <c r="NUS89" i="1"/>
  <c r="NUT89" i="1"/>
  <c r="NUU89" i="1"/>
  <c r="NUV89" i="1"/>
  <c r="NUW89" i="1"/>
  <c r="NUX89" i="1"/>
  <c r="NUY89" i="1"/>
  <c r="NUZ89" i="1"/>
  <c r="NVA89" i="1"/>
  <c r="NVB89" i="1"/>
  <c r="NVC89" i="1"/>
  <c r="NVD89" i="1"/>
  <c r="NVE89" i="1"/>
  <c r="NVF89" i="1"/>
  <c r="NVG89" i="1"/>
  <c r="NVH89" i="1"/>
  <c r="NVI89" i="1"/>
  <c r="NVJ89" i="1"/>
  <c r="NVK89" i="1"/>
  <c r="NVL89" i="1"/>
  <c r="NVM89" i="1"/>
  <c r="NVN89" i="1"/>
  <c r="NVO89" i="1"/>
  <c r="NVP89" i="1"/>
  <c r="NVQ89" i="1"/>
  <c r="NVR89" i="1"/>
  <c r="NVS89" i="1"/>
  <c r="NVT89" i="1"/>
  <c r="NVU89" i="1"/>
  <c r="NVV89" i="1"/>
  <c r="NVW89" i="1"/>
  <c r="NVX89" i="1"/>
  <c r="NVY89" i="1"/>
  <c r="NVZ89" i="1"/>
  <c r="NWA89" i="1"/>
  <c r="NWB89" i="1"/>
  <c r="NWC89" i="1"/>
  <c r="NWD89" i="1"/>
  <c r="NWE89" i="1"/>
  <c r="NWF89" i="1"/>
  <c r="NWG89" i="1"/>
  <c r="NWH89" i="1"/>
  <c r="NWI89" i="1"/>
  <c r="NWJ89" i="1"/>
  <c r="NWK89" i="1"/>
  <c r="NWL89" i="1"/>
  <c r="NWM89" i="1"/>
  <c r="NWN89" i="1"/>
  <c r="NWO89" i="1"/>
  <c r="NWP89" i="1"/>
  <c r="NWQ89" i="1"/>
  <c r="NWR89" i="1"/>
  <c r="NWS89" i="1"/>
  <c r="NWT89" i="1"/>
  <c r="NWU89" i="1"/>
  <c r="NWV89" i="1"/>
  <c r="NWW89" i="1"/>
  <c r="NWX89" i="1"/>
  <c r="NWY89" i="1"/>
  <c r="NWZ89" i="1"/>
  <c r="NXA89" i="1"/>
  <c r="NXB89" i="1"/>
  <c r="NXC89" i="1"/>
  <c r="NXD89" i="1"/>
  <c r="NXE89" i="1"/>
  <c r="NXF89" i="1"/>
  <c r="NXG89" i="1"/>
  <c r="NXH89" i="1"/>
  <c r="NXI89" i="1"/>
  <c r="NXJ89" i="1"/>
  <c r="NXK89" i="1"/>
  <c r="NXL89" i="1"/>
  <c r="NXM89" i="1"/>
  <c r="NXN89" i="1"/>
  <c r="NXO89" i="1"/>
  <c r="NXP89" i="1"/>
  <c r="NXQ89" i="1"/>
  <c r="NXR89" i="1"/>
  <c r="NXS89" i="1"/>
  <c r="NXT89" i="1"/>
  <c r="NXU89" i="1"/>
  <c r="NXV89" i="1"/>
  <c r="NXW89" i="1"/>
  <c r="NXX89" i="1"/>
  <c r="NXY89" i="1"/>
  <c r="NXZ89" i="1"/>
  <c r="NYA89" i="1"/>
  <c r="NYB89" i="1"/>
  <c r="NYC89" i="1"/>
  <c r="NYD89" i="1"/>
  <c r="NYE89" i="1"/>
  <c r="NYF89" i="1"/>
  <c r="NYG89" i="1"/>
  <c r="NYH89" i="1"/>
  <c r="NYI89" i="1"/>
  <c r="NYJ89" i="1"/>
  <c r="NYK89" i="1"/>
  <c r="NYL89" i="1"/>
  <c r="NYM89" i="1"/>
  <c r="NYN89" i="1"/>
  <c r="NYO89" i="1"/>
  <c r="NYP89" i="1"/>
  <c r="NYQ89" i="1"/>
  <c r="NYR89" i="1"/>
  <c r="NYS89" i="1"/>
  <c r="NYT89" i="1"/>
  <c r="NYU89" i="1"/>
  <c r="NYV89" i="1"/>
  <c r="NYW89" i="1"/>
  <c r="NYX89" i="1"/>
  <c r="NYY89" i="1"/>
  <c r="NYZ89" i="1"/>
  <c r="NZA89" i="1"/>
  <c r="NZB89" i="1"/>
  <c r="NZC89" i="1"/>
  <c r="NZD89" i="1"/>
  <c r="NZE89" i="1"/>
  <c r="NZF89" i="1"/>
  <c r="NZG89" i="1"/>
  <c r="NZH89" i="1"/>
  <c r="NZI89" i="1"/>
  <c r="NZJ89" i="1"/>
  <c r="NZK89" i="1"/>
  <c r="NZL89" i="1"/>
  <c r="NZM89" i="1"/>
  <c r="NZN89" i="1"/>
  <c r="NZO89" i="1"/>
  <c r="NZP89" i="1"/>
  <c r="NZQ89" i="1"/>
  <c r="NZR89" i="1"/>
  <c r="NZS89" i="1"/>
  <c r="NZT89" i="1"/>
  <c r="NZU89" i="1"/>
  <c r="NZV89" i="1"/>
  <c r="NZW89" i="1"/>
  <c r="NZX89" i="1"/>
  <c r="NZY89" i="1"/>
  <c r="NZZ89" i="1"/>
  <c r="OAA89" i="1"/>
  <c r="OAB89" i="1"/>
  <c r="OAC89" i="1"/>
  <c r="OAD89" i="1"/>
  <c r="OAE89" i="1"/>
  <c r="OAF89" i="1"/>
  <c r="OAG89" i="1"/>
  <c r="OAH89" i="1"/>
  <c r="OAI89" i="1"/>
  <c r="OAJ89" i="1"/>
  <c r="OAK89" i="1"/>
  <c r="OAL89" i="1"/>
  <c r="OAM89" i="1"/>
  <c r="OAN89" i="1"/>
  <c r="OAO89" i="1"/>
  <c r="OAP89" i="1"/>
  <c r="OAQ89" i="1"/>
  <c r="OAR89" i="1"/>
  <c r="OAS89" i="1"/>
  <c r="OAT89" i="1"/>
  <c r="OAU89" i="1"/>
  <c r="OAV89" i="1"/>
  <c r="OAW89" i="1"/>
  <c r="OAX89" i="1"/>
  <c r="OAY89" i="1"/>
  <c r="OAZ89" i="1"/>
  <c r="OBA89" i="1"/>
  <c r="OBB89" i="1"/>
  <c r="OBC89" i="1"/>
  <c r="OBD89" i="1"/>
  <c r="OBE89" i="1"/>
  <c r="OBF89" i="1"/>
  <c r="OBG89" i="1"/>
  <c r="OBH89" i="1"/>
  <c r="OBI89" i="1"/>
  <c r="OBJ89" i="1"/>
  <c r="OBK89" i="1"/>
  <c r="OBL89" i="1"/>
  <c r="OBM89" i="1"/>
  <c r="OBN89" i="1"/>
  <c r="OBO89" i="1"/>
  <c r="OBP89" i="1"/>
  <c r="OBQ89" i="1"/>
  <c r="OBR89" i="1"/>
  <c r="OBS89" i="1"/>
  <c r="OBT89" i="1"/>
  <c r="OBU89" i="1"/>
  <c r="OBV89" i="1"/>
  <c r="OBW89" i="1"/>
  <c r="OBX89" i="1"/>
  <c r="OBY89" i="1"/>
  <c r="OBZ89" i="1"/>
  <c r="OCA89" i="1"/>
  <c r="OCB89" i="1"/>
  <c r="OCC89" i="1"/>
  <c r="OCD89" i="1"/>
  <c r="OCE89" i="1"/>
  <c r="OCF89" i="1"/>
  <c r="OCG89" i="1"/>
  <c r="OCH89" i="1"/>
  <c r="OCI89" i="1"/>
  <c r="OCJ89" i="1"/>
  <c r="OCK89" i="1"/>
  <c r="OCL89" i="1"/>
  <c r="OCM89" i="1"/>
  <c r="OCN89" i="1"/>
  <c r="OCO89" i="1"/>
  <c r="OCP89" i="1"/>
  <c r="OCQ89" i="1"/>
  <c r="OCR89" i="1"/>
  <c r="OCS89" i="1"/>
  <c r="OCT89" i="1"/>
  <c r="OCU89" i="1"/>
  <c r="OCV89" i="1"/>
  <c r="OCW89" i="1"/>
  <c r="OCX89" i="1"/>
  <c r="OCY89" i="1"/>
  <c r="OCZ89" i="1"/>
  <c r="ODA89" i="1"/>
  <c r="ODB89" i="1"/>
  <c r="ODC89" i="1"/>
  <c r="ODD89" i="1"/>
  <c r="ODE89" i="1"/>
  <c r="ODF89" i="1"/>
  <c r="ODG89" i="1"/>
  <c r="ODH89" i="1"/>
  <c r="ODI89" i="1"/>
  <c r="ODJ89" i="1"/>
  <c r="ODK89" i="1"/>
  <c r="ODL89" i="1"/>
  <c r="ODM89" i="1"/>
  <c r="ODN89" i="1"/>
  <c r="ODO89" i="1"/>
  <c r="ODP89" i="1"/>
  <c r="ODQ89" i="1"/>
  <c r="ODR89" i="1"/>
  <c r="ODS89" i="1"/>
  <c r="ODT89" i="1"/>
  <c r="ODU89" i="1"/>
  <c r="ODV89" i="1"/>
  <c r="ODW89" i="1"/>
  <c r="ODX89" i="1"/>
  <c r="ODY89" i="1"/>
  <c r="ODZ89" i="1"/>
  <c r="OEA89" i="1"/>
  <c r="OEB89" i="1"/>
  <c r="OEC89" i="1"/>
  <c r="OED89" i="1"/>
  <c r="OEE89" i="1"/>
  <c r="OEF89" i="1"/>
  <c r="OEG89" i="1"/>
  <c r="OEH89" i="1"/>
  <c r="OEI89" i="1"/>
  <c r="OEJ89" i="1"/>
  <c r="OEK89" i="1"/>
  <c r="OEL89" i="1"/>
  <c r="OEM89" i="1"/>
  <c r="OEN89" i="1"/>
  <c r="OEO89" i="1"/>
  <c r="OEP89" i="1"/>
  <c r="OEQ89" i="1"/>
  <c r="OER89" i="1"/>
  <c r="OES89" i="1"/>
  <c r="OET89" i="1"/>
  <c r="OEU89" i="1"/>
  <c r="OEV89" i="1"/>
  <c r="OEW89" i="1"/>
  <c r="OEX89" i="1"/>
  <c r="OEY89" i="1"/>
  <c r="OEZ89" i="1"/>
  <c r="OFA89" i="1"/>
  <c r="OFB89" i="1"/>
  <c r="OFC89" i="1"/>
  <c r="OFD89" i="1"/>
  <c r="OFE89" i="1"/>
  <c r="OFF89" i="1"/>
  <c r="OFG89" i="1"/>
  <c r="OFH89" i="1"/>
  <c r="OFI89" i="1"/>
  <c r="OFJ89" i="1"/>
  <c r="OFK89" i="1"/>
  <c r="OFL89" i="1"/>
  <c r="OFM89" i="1"/>
  <c r="OFN89" i="1"/>
  <c r="OFO89" i="1"/>
  <c r="OFP89" i="1"/>
  <c r="OFQ89" i="1"/>
  <c r="OFR89" i="1"/>
  <c r="OFS89" i="1"/>
  <c r="OFT89" i="1"/>
  <c r="OFU89" i="1"/>
  <c r="OFV89" i="1"/>
  <c r="OFW89" i="1"/>
  <c r="OFX89" i="1"/>
  <c r="OFY89" i="1"/>
  <c r="OFZ89" i="1"/>
  <c r="OGA89" i="1"/>
  <c r="OGB89" i="1"/>
  <c r="OGC89" i="1"/>
  <c r="OGD89" i="1"/>
  <c r="OGE89" i="1"/>
  <c r="OGF89" i="1"/>
  <c r="OGG89" i="1"/>
  <c r="OGH89" i="1"/>
  <c r="OGI89" i="1"/>
  <c r="OGJ89" i="1"/>
  <c r="OGK89" i="1"/>
  <c r="OGL89" i="1"/>
  <c r="OGM89" i="1"/>
  <c r="OGN89" i="1"/>
  <c r="OGO89" i="1"/>
  <c r="OGP89" i="1"/>
  <c r="OGQ89" i="1"/>
  <c r="OGR89" i="1"/>
  <c r="OGS89" i="1"/>
  <c r="OGT89" i="1"/>
  <c r="OGU89" i="1"/>
  <c r="OGV89" i="1"/>
  <c r="OGW89" i="1"/>
  <c r="OGX89" i="1"/>
  <c r="OGY89" i="1"/>
  <c r="OGZ89" i="1"/>
  <c r="OHA89" i="1"/>
  <c r="OHB89" i="1"/>
  <c r="OHC89" i="1"/>
  <c r="OHD89" i="1"/>
  <c r="OHE89" i="1"/>
  <c r="OHF89" i="1"/>
  <c r="OHG89" i="1"/>
  <c r="OHH89" i="1"/>
  <c r="OHI89" i="1"/>
  <c r="OHJ89" i="1"/>
  <c r="OHK89" i="1"/>
  <c r="OHL89" i="1"/>
  <c r="OHM89" i="1"/>
  <c r="OHN89" i="1"/>
  <c r="OHO89" i="1"/>
  <c r="OHP89" i="1"/>
  <c r="OHQ89" i="1"/>
  <c r="OHR89" i="1"/>
  <c r="OHS89" i="1"/>
  <c r="OHT89" i="1"/>
  <c r="OHU89" i="1"/>
  <c r="OHV89" i="1"/>
  <c r="OHW89" i="1"/>
  <c r="OHX89" i="1"/>
  <c r="OHY89" i="1"/>
  <c r="OHZ89" i="1"/>
  <c r="OIA89" i="1"/>
  <c r="OIB89" i="1"/>
  <c r="OIC89" i="1"/>
  <c r="OID89" i="1"/>
  <c r="OIE89" i="1"/>
  <c r="OIF89" i="1"/>
  <c r="OIG89" i="1"/>
  <c r="OIH89" i="1"/>
  <c r="OII89" i="1"/>
  <c r="OIJ89" i="1"/>
  <c r="OIK89" i="1"/>
  <c r="OIL89" i="1"/>
  <c r="OIM89" i="1"/>
  <c r="OIN89" i="1"/>
  <c r="OIO89" i="1"/>
  <c r="OIP89" i="1"/>
  <c r="OIQ89" i="1"/>
  <c r="OIR89" i="1"/>
  <c r="OIS89" i="1"/>
  <c r="OIT89" i="1"/>
  <c r="OIU89" i="1"/>
  <c r="OIV89" i="1"/>
  <c r="OIW89" i="1"/>
  <c r="OIX89" i="1"/>
  <c r="OIY89" i="1"/>
  <c r="OIZ89" i="1"/>
  <c r="OJA89" i="1"/>
  <c r="OJB89" i="1"/>
  <c r="OJC89" i="1"/>
  <c r="OJD89" i="1"/>
  <c r="OJE89" i="1"/>
  <c r="OJF89" i="1"/>
  <c r="OJG89" i="1"/>
  <c r="OJH89" i="1"/>
  <c r="OJI89" i="1"/>
  <c r="OJJ89" i="1"/>
  <c r="OJK89" i="1"/>
  <c r="OJL89" i="1"/>
  <c r="OJM89" i="1"/>
  <c r="OJN89" i="1"/>
  <c r="OJO89" i="1"/>
  <c r="OJP89" i="1"/>
  <c r="OJQ89" i="1"/>
  <c r="OJR89" i="1"/>
  <c r="OJS89" i="1"/>
  <c r="OJT89" i="1"/>
  <c r="OJU89" i="1"/>
  <c r="OJV89" i="1"/>
  <c r="OJW89" i="1"/>
  <c r="OJX89" i="1"/>
  <c r="OJY89" i="1"/>
  <c r="OJZ89" i="1"/>
  <c r="OKA89" i="1"/>
  <c r="OKB89" i="1"/>
  <c r="OKC89" i="1"/>
  <c r="OKD89" i="1"/>
  <c r="OKE89" i="1"/>
  <c r="OKF89" i="1"/>
  <c r="OKG89" i="1"/>
  <c r="OKH89" i="1"/>
  <c r="OKI89" i="1"/>
  <c r="OKJ89" i="1"/>
  <c r="OKK89" i="1"/>
  <c r="OKL89" i="1"/>
  <c r="OKM89" i="1"/>
  <c r="OKN89" i="1"/>
  <c r="OKO89" i="1"/>
  <c r="OKP89" i="1"/>
  <c r="OKQ89" i="1"/>
  <c r="OKR89" i="1"/>
  <c r="OKS89" i="1"/>
  <c r="OKT89" i="1"/>
  <c r="OKU89" i="1"/>
  <c r="OKV89" i="1"/>
  <c r="OKW89" i="1"/>
  <c r="OKX89" i="1"/>
  <c r="OKY89" i="1"/>
  <c r="OKZ89" i="1"/>
  <c r="OLA89" i="1"/>
  <c r="OLB89" i="1"/>
  <c r="OLC89" i="1"/>
  <c r="OLD89" i="1"/>
  <c r="OLE89" i="1"/>
  <c r="OLF89" i="1"/>
  <c r="OLG89" i="1"/>
  <c r="OLH89" i="1"/>
  <c r="OLI89" i="1"/>
  <c r="OLJ89" i="1"/>
  <c r="OLK89" i="1"/>
  <c r="OLL89" i="1"/>
  <c r="OLM89" i="1"/>
  <c r="OLN89" i="1"/>
  <c r="OLO89" i="1"/>
  <c r="OLP89" i="1"/>
  <c r="OLQ89" i="1"/>
  <c r="OLR89" i="1"/>
  <c r="OLS89" i="1"/>
  <c r="OLT89" i="1"/>
  <c r="OLU89" i="1"/>
  <c r="OLV89" i="1"/>
  <c r="OLW89" i="1"/>
  <c r="OLX89" i="1"/>
  <c r="OLY89" i="1"/>
  <c r="OLZ89" i="1"/>
  <c r="OMA89" i="1"/>
  <c r="OMB89" i="1"/>
  <c r="OMC89" i="1"/>
  <c r="OMD89" i="1"/>
  <c r="OME89" i="1"/>
  <c r="OMF89" i="1"/>
  <c r="OMG89" i="1"/>
  <c r="OMH89" i="1"/>
  <c r="OMI89" i="1"/>
  <c r="OMJ89" i="1"/>
  <c r="OMK89" i="1"/>
  <c r="OML89" i="1"/>
  <c r="OMM89" i="1"/>
  <c r="OMN89" i="1"/>
  <c r="OMO89" i="1"/>
  <c r="OMP89" i="1"/>
  <c r="OMQ89" i="1"/>
  <c r="OMR89" i="1"/>
  <c r="OMS89" i="1"/>
  <c r="OMT89" i="1"/>
  <c r="OMU89" i="1"/>
  <c r="OMV89" i="1"/>
  <c r="OMW89" i="1"/>
  <c r="OMX89" i="1"/>
  <c r="OMY89" i="1"/>
  <c r="OMZ89" i="1"/>
  <c r="ONA89" i="1"/>
  <c r="ONB89" i="1"/>
  <c r="ONC89" i="1"/>
  <c r="OND89" i="1"/>
  <c r="ONE89" i="1"/>
  <c r="ONF89" i="1"/>
  <c r="ONG89" i="1"/>
  <c r="ONH89" i="1"/>
  <c r="ONI89" i="1"/>
  <c r="ONJ89" i="1"/>
  <c r="ONK89" i="1"/>
  <c r="ONL89" i="1"/>
  <c r="ONM89" i="1"/>
  <c r="ONN89" i="1"/>
  <c r="ONO89" i="1"/>
  <c r="ONP89" i="1"/>
  <c r="ONQ89" i="1"/>
  <c r="ONR89" i="1"/>
  <c r="ONS89" i="1"/>
  <c r="ONT89" i="1"/>
  <c r="ONU89" i="1"/>
  <c r="ONV89" i="1"/>
  <c r="ONW89" i="1"/>
  <c r="ONX89" i="1"/>
  <c r="ONY89" i="1"/>
  <c r="ONZ89" i="1"/>
  <c r="OOA89" i="1"/>
  <c r="OOB89" i="1"/>
  <c r="OOC89" i="1"/>
  <c r="OOD89" i="1"/>
  <c r="OOE89" i="1"/>
  <c r="OOF89" i="1"/>
  <c r="OOG89" i="1"/>
  <c r="OOH89" i="1"/>
  <c r="OOI89" i="1"/>
  <c r="OOJ89" i="1"/>
  <c r="OOK89" i="1"/>
  <c r="OOL89" i="1"/>
  <c r="OOM89" i="1"/>
  <c r="OON89" i="1"/>
  <c r="OOO89" i="1"/>
  <c r="OOP89" i="1"/>
  <c r="OOQ89" i="1"/>
  <c r="OOR89" i="1"/>
  <c r="OOS89" i="1"/>
  <c r="OOT89" i="1"/>
  <c r="OOU89" i="1"/>
  <c r="OOV89" i="1"/>
  <c r="OOW89" i="1"/>
  <c r="OOX89" i="1"/>
  <c r="OOY89" i="1"/>
  <c r="OOZ89" i="1"/>
  <c r="OPA89" i="1"/>
  <c r="OPB89" i="1"/>
  <c r="OPC89" i="1"/>
  <c r="OPD89" i="1"/>
  <c r="OPE89" i="1"/>
  <c r="OPF89" i="1"/>
  <c r="OPG89" i="1"/>
  <c r="OPH89" i="1"/>
  <c r="OPI89" i="1"/>
  <c r="OPJ89" i="1"/>
  <c r="OPK89" i="1"/>
  <c r="OPL89" i="1"/>
  <c r="OPM89" i="1"/>
  <c r="OPN89" i="1"/>
  <c r="OPO89" i="1"/>
  <c r="OPP89" i="1"/>
  <c r="OPQ89" i="1"/>
  <c r="OPR89" i="1"/>
  <c r="OPS89" i="1"/>
  <c r="OPT89" i="1"/>
  <c r="OPU89" i="1"/>
  <c r="OPV89" i="1"/>
  <c r="OPW89" i="1"/>
  <c r="OPX89" i="1"/>
  <c r="OPY89" i="1"/>
  <c r="OPZ89" i="1"/>
  <c r="OQA89" i="1"/>
  <c r="OQB89" i="1"/>
  <c r="OQC89" i="1"/>
  <c r="OQD89" i="1"/>
  <c r="OQE89" i="1"/>
  <c r="OQF89" i="1"/>
  <c r="OQG89" i="1"/>
  <c r="OQH89" i="1"/>
  <c r="OQI89" i="1"/>
  <c r="OQJ89" i="1"/>
  <c r="OQK89" i="1"/>
  <c r="OQL89" i="1"/>
  <c r="OQM89" i="1"/>
  <c r="OQN89" i="1"/>
  <c r="OQO89" i="1"/>
  <c r="OQP89" i="1"/>
  <c r="OQQ89" i="1"/>
  <c r="OQR89" i="1"/>
  <c r="OQS89" i="1"/>
  <c r="OQT89" i="1"/>
  <c r="OQU89" i="1"/>
  <c r="OQV89" i="1"/>
  <c r="OQW89" i="1"/>
  <c r="OQX89" i="1"/>
  <c r="OQY89" i="1"/>
  <c r="OQZ89" i="1"/>
  <c r="ORA89" i="1"/>
  <c r="ORB89" i="1"/>
  <c r="ORC89" i="1"/>
  <c r="ORD89" i="1"/>
  <c r="ORE89" i="1"/>
  <c r="ORF89" i="1"/>
  <c r="ORG89" i="1"/>
  <c r="ORH89" i="1"/>
  <c r="ORI89" i="1"/>
  <c r="ORJ89" i="1"/>
  <c r="ORK89" i="1"/>
  <c r="ORL89" i="1"/>
  <c r="ORM89" i="1"/>
  <c r="ORN89" i="1"/>
  <c r="ORO89" i="1"/>
  <c r="ORP89" i="1"/>
  <c r="ORQ89" i="1"/>
  <c r="ORR89" i="1"/>
  <c r="ORS89" i="1"/>
  <c r="ORT89" i="1"/>
  <c r="ORU89" i="1"/>
  <c r="ORV89" i="1"/>
  <c r="ORW89" i="1"/>
  <c r="ORX89" i="1"/>
  <c r="ORY89" i="1"/>
  <c r="ORZ89" i="1"/>
  <c r="OSA89" i="1"/>
  <c r="OSB89" i="1"/>
  <c r="OSC89" i="1"/>
  <c r="OSD89" i="1"/>
  <c r="OSE89" i="1"/>
  <c r="OSF89" i="1"/>
  <c r="OSG89" i="1"/>
  <c r="OSH89" i="1"/>
  <c r="OSI89" i="1"/>
  <c r="OSJ89" i="1"/>
  <c r="OSK89" i="1"/>
  <c r="OSL89" i="1"/>
  <c r="OSM89" i="1"/>
  <c r="OSN89" i="1"/>
  <c r="OSO89" i="1"/>
  <c r="OSP89" i="1"/>
  <c r="OSQ89" i="1"/>
  <c r="OSR89" i="1"/>
  <c r="OSS89" i="1"/>
  <c r="OST89" i="1"/>
  <c r="OSU89" i="1"/>
  <c r="OSV89" i="1"/>
  <c r="OSW89" i="1"/>
  <c r="OSX89" i="1"/>
  <c r="OSY89" i="1"/>
  <c r="OSZ89" i="1"/>
  <c r="OTA89" i="1"/>
  <c r="OTB89" i="1"/>
  <c r="OTC89" i="1"/>
  <c r="OTD89" i="1"/>
  <c r="OTE89" i="1"/>
  <c r="OTF89" i="1"/>
  <c r="OTG89" i="1"/>
  <c r="OTH89" i="1"/>
  <c r="OTI89" i="1"/>
  <c r="OTJ89" i="1"/>
  <c r="OTK89" i="1"/>
  <c r="OTL89" i="1"/>
  <c r="OTM89" i="1"/>
  <c r="OTN89" i="1"/>
  <c r="OTO89" i="1"/>
  <c r="OTP89" i="1"/>
  <c r="OTQ89" i="1"/>
  <c r="OTR89" i="1"/>
  <c r="OTS89" i="1"/>
  <c r="OTT89" i="1"/>
  <c r="OTU89" i="1"/>
  <c r="OTV89" i="1"/>
  <c r="OTW89" i="1"/>
  <c r="OTX89" i="1"/>
  <c r="OTY89" i="1"/>
  <c r="OTZ89" i="1"/>
  <c r="OUA89" i="1"/>
  <c r="OUB89" i="1"/>
  <c r="OUC89" i="1"/>
  <c r="OUD89" i="1"/>
  <c r="OUE89" i="1"/>
  <c r="OUF89" i="1"/>
  <c r="OUG89" i="1"/>
  <c r="OUH89" i="1"/>
  <c r="OUI89" i="1"/>
  <c r="OUJ89" i="1"/>
  <c r="OUK89" i="1"/>
  <c r="OUL89" i="1"/>
  <c r="OUM89" i="1"/>
  <c r="OUN89" i="1"/>
  <c r="OUO89" i="1"/>
  <c r="OUP89" i="1"/>
  <c r="OUQ89" i="1"/>
  <c r="OUR89" i="1"/>
  <c r="OUS89" i="1"/>
  <c r="OUT89" i="1"/>
  <c r="OUU89" i="1"/>
  <c r="OUV89" i="1"/>
  <c r="OUW89" i="1"/>
  <c r="OUX89" i="1"/>
  <c r="OUY89" i="1"/>
  <c r="OUZ89" i="1"/>
  <c r="OVA89" i="1"/>
  <c r="OVB89" i="1"/>
  <c r="OVC89" i="1"/>
  <c r="OVD89" i="1"/>
  <c r="OVE89" i="1"/>
  <c r="OVF89" i="1"/>
  <c r="OVG89" i="1"/>
  <c r="OVH89" i="1"/>
  <c r="OVI89" i="1"/>
  <c r="OVJ89" i="1"/>
  <c r="OVK89" i="1"/>
  <c r="OVL89" i="1"/>
  <c r="OVM89" i="1"/>
  <c r="OVN89" i="1"/>
  <c r="OVO89" i="1"/>
  <c r="OVP89" i="1"/>
  <c r="OVQ89" i="1"/>
  <c r="OVR89" i="1"/>
  <c r="OVS89" i="1"/>
  <c r="OVT89" i="1"/>
  <c r="OVU89" i="1"/>
  <c r="OVV89" i="1"/>
  <c r="OVW89" i="1"/>
  <c r="OVX89" i="1"/>
  <c r="OVY89" i="1"/>
  <c r="OVZ89" i="1"/>
  <c r="OWA89" i="1"/>
  <c r="OWB89" i="1"/>
  <c r="OWC89" i="1"/>
  <c r="OWD89" i="1"/>
  <c r="OWE89" i="1"/>
  <c r="OWF89" i="1"/>
  <c r="OWG89" i="1"/>
  <c r="OWH89" i="1"/>
  <c r="OWI89" i="1"/>
  <c r="OWJ89" i="1"/>
  <c r="OWK89" i="1"/>
  <c r="OWL89" i="1"/>
  <c r="OWM89" i="1"/>
  <c r="OWN89" i="1"/>
  <c r="OWO89" i="1"/>
  <c r="OWP89" i="1"/>
  <c r="OWQ89" i="1"/>
  <c r="OWR89" i="1"/>
  <c r="OWS89" i="1"/>
  <c r="OWT89" i="1"/>
  <c r="OWU89" i="1"/>
  <c r="OWV89" i="1"/>
  <c r="OWW89" i="1"/>
  <c r="OWX89" i="1"/>
  <c r="OWY89" i="1"/>
  <c r="OWZ89" i="1"/>
  <c r="OXA89" i="1"/>
  <c r="OXB89" i="1"/>
  <c r="OXC89" i="1"/>
  <c r="OXD89" i="1"/>
  <c r="OXE89" i="1"/>
  <c r="OXF89" i="1"/>
  <c r="OXG89" i="1"/>
  <c r="OXH89" i="1"/>
  <c r="OXI89" i="1"/>
  <c r="OXJ89" i="1"/>
  <c r="OXK89" i="1"/>
  <c r="OXL89" i="1"/>
  <c r="OXM89" i="1"/>
  <c r="OXN89" i="1"/>
  <c r="OXO89" i="1"/>
  <c r="OXP89" i="1"/>
  <c r="OXQ89" i="1"/>
  <c r="OXR89" i="1"/>
  <c r="OXS89" i="1"/>
  <c r="OXT89" i="1"/>
  <c r="OXU89" i="1"/>
  <c r="OXV89" i="1"/>
  <c r="OXW89" i="1"/>
  <c r="OXX89" i="1"/>
  <c r="OXY89" i="1"/>
  <c r="OXZ89" i="1"/>
  <c r="OYA89" i="1"/>
  <c r="OYB89" i="1"/>
  <c r="OYC89" i="1"/>
  <c r="OYD89" i="1"/>
  <c r="OYE89" i="1"/>
  <c r="OYF89" i="1"/>
  <c r="OYG89" i="1"/>
  <c r="OYH89" i="1"/>
  <c r="OYI89" i="1"/>
  <c r="OYJ89" i="1"/>
  <c r="OYK89" i="1"/>
  <c r="OYL89" i="1"/>
  <c r="OYM89" i="1"/>
  <c r="OYN89" i="1"/>
  <c r="OYO89" i="1"/>
  <c r="OYP89" i="1"/>
  <c r="OYQ89" i="1"/>
  <c r="OYR89" i="1"/>
  <c r="OYS89" i="1"/>
  <c r="OYT89" i="1"/>
  <c r="OYU89" i="1"/>
  <c r="OYV89" i="1"/>
  <c r="OYW89" i="1"/>
  <c r="OYX89" i="1"/>
  <c r="OYY89" i="1"/>
  <c r="OYZ89" i="1"/>
  <c r="OZA89" i="1"/>
  <c r="OZB89" i="1"/>
  <c r="OZC89" i="1"/>
  <c r="OZD89" i="1"/>
  <c r="OZE89" i="1"/>
  <c r="OZF89" i="1"/>
  <c r="OZG89" i="1"/>
  <c r="OZH89" i="1"/>
  <c r="OZI89" i="1"/>
  <c r="OZJ89" i="1"/>
  <c r="OZK89" i="1"/>
  <c r="OZL89" i="1"/>
  <c r="OZM89" i="1"/>
  <c r="OZN89" i="1"/>
  <c r="OZO89" i="1"/>
  <c r="OZP89" i="1"/>
  <c r="OZQ89" i="1"/>
  <c r="OZR89" i="1"/>
  <c r="OZS89" i="1"/>
  <c r="OZT89" i="1"/>
  <c r="OZU89" i="1"/>
  <c r="OZV89" i="1"/>
  <c r="OZW89" i="1"/>
  <c r="OZX89" i="1"/>
  <c r="OZY89" i="1"/>
  <c r="OZZ89" i="1"/>
  <c r="PAA89" i="1"/>
  <c r="PAB89" i="1"/>
  <c r="PAC89" i="1"/>
  <c r="PAD89" i="1"/>
  <c r="PAE89" i="1"/>
  <c r="PAF89" i="1"/>
  <c r="PAG89" i="1"/>
  <c r="PAH89" i="1"/>
  <c r="PAI89" i="1"/>
  <c r="PAJ89" i="1"/>
  <c r="PAK89" i="1"/>
  <c r="PAL89" i="1"/>
  <c r="PAM89" i="1"/>
  <c r="PAN89" i="1"/>
  <c r="PAO89" i="1"/>
  <c r="PAP89" i="1"/>
  <c r="PAQ89" i="1"/>
  <c r="PAR89" i="1"/>
  <c r="PAS89" i="1"/>
  <c r="PAT89" i="1"/>
  <c r="PAU89" i="1"/>
  <c r="PAV89" i="1"/>
  <c r="PAW89" i="1"/>
  <c r="PAX89" i="1"/>
  <c r="PAY89" i="1"/>
  <c r="PAZ89" i="1"/>
  <c r="PBA89" i="1"/>
  <c r="PBB89" i="1"/>
  <c r="PBC89" i="1"/>
  <c r="PBD89" i="1"/>
  <c r="PBE89" i="1"/>
  <c r="PBF89" i="1"/>
  <c r="PBG89" i="1"/>
  <c r="PBH89" i="1"/>
  <c r="PBI89" i="1"/>
  <c r="PBJ89" i="1"/>
  <c r="PBK89" i="1"/>
  <c r="PBL89" i="1"/>
  <c r="PBM89" i="1"/>
  <c r="PBN89" i="1"/>
  <c r="PBO89" i="1"/>
  <c r="PBP89" i="1"/>
  <c r="PBQ89" i="1"/>
  <c r="PBR89" i="1"/>
  <c r="PBS89" i="1"/>
  <c r="PBT89" i="1"/>
  <c r="PBU89" i="1"/>
  <c r="PBV89" i="1"/>
  <c r="PBW89" i="1"/>
  <c r="PBX89" i="1"/>
  <c r="PBY89" i="1"/>
  <c r="PBZ89" i="1"/>
  <c r="PCA89" i="1"/>
  <c r="PCB89" i="1"/>
  <c r="PCC89" i="1"/>
  <c r="PCD89" i="1"/>
  <c r="PCE89" i="1"/>
  <c r="PCF89" i="1"/>
  <c r="PCG89" i="1"/>
  <c r="PCH89" i="1"/>
  <c r="PCI89" i="1"/>
  <c r="PCJ89" i="1"/>
  <c r="PCK89" i="1"/>
  <c r="PCL89" i="1"/>
  <c r="PCM89" i="1"/>
  <c r="PCN89" i="1"/>
  <c r="PCO89" i="1"/>
  <c r="PCP89" i="1"/>
  <c r="PCQ89" i="1"/>
  <c r="PCR89" i="1"/>
  <c r="PCS89" i="1"/>
  <c r="PCT89" i="1"/>
  <c r="PCU89" i="1"/>
  <c r="PCV89" i="1"/>
  <c r="PCW89" i="1"/>
  <c r="PCX89" i="1"/>
  <c r="PCY89" i="1"/>
  <c r="PCZ89" i="1"/>
  <c r="PDA89" i="1"/>
  <c r="PDB89" i="1"/>
  <c r="PDC89" i="1"/>
  <c r="PDD89" i="1"/>
  <c r="PDE89" i="1"/>
  <c r="PDF89" i="1"/>
  <c r="PDG89" i="1"/>
  <c r="PDH89" i="1"/>
  <c r="PDI89" i="1"/>
  <c r="PDJ89" i="1"/>
  <c r="PDK89" i="1"/>
  <c r="PDL89" i="1"/>
  <c r="PDM89" i="1"/>
  <c r="PDN89" i="1"/>
  <c r="PDO89" i="1"/>
  <c r="PDP89" i="1"/>
  <c r="PDQ89" i="1"/>
  <c r="PDR89" i="1"/>
  <c r="PDS89" i="1"/>
  <c r="PDT89" i="1"/>
  <c r="PDU89" i="1"/>
  <c r="PDV89" i="1"/>
  <c r="PDW89" i="1"/>
  <c r="PDX89" i="1"/>
  <c r="PDY89" i="1"/>
  <c r="PDZ89" i="1"/>
  <c r="PEA89" i="1"/>
  <c r="PEB89" i="1"/>
  <c r="PEC89" i="1"/>
  <c r="PED89" i="1"/>
  <c r="PEE89" i="1"/>
  <c r="PEF89" i="1"/>
  <c r="PEG89" i="1"/>
  <c r="PEH89" i="1"/>
  <c r="PEI89" i="1"/>
  <c r="PEJ89" i="1"/>
  <c r="PEK89" i="1"/>
  <c r="PEL89" i="1"/>
  <c r="PEM89" i="1"/>
  <c r="PEN89" i="1"/>
  <c r="PEO89" i="1"/>
  <c r="PEP89" i="1"/>
  <c r="PEQ89" i="1"/>
  <c r="PER89" i="1"/>
  <c r="PES89" i="1"/>
  <c r="PET89" i="1"/>
  <c r="PEU89" i="1"/>
  <c r="PEV89" i="1"/>
  <c r="PEW89" i="1"/>
  <c r="PEX89" i="1"/>
  <c r="PEY89" i="1"/>
  <c r="PEZ89" i="1"/>
  <c r="PFA89" i="1"/>
  <c r="PFB89" i="1"/>
  <c r="PFC89" i="1"/>
  <c r="PFD89" i="1"/>
  <c r="PFE89" i="1"/>
  <c r="PFF89" i="1"/>
  <c r="PFG89" i="1"/>
  <c r="PFH89" i="1"/>
  <c r="PFI89" i="1"/>
  <c r="PFJ89" i="1"/>
  <c r="PFK89" i="1"/>
  <c r="PFL89" i="1"/>
  <c r="PFM89" i="1"/>
  <c r="PFN89" i="1"/>
  <c r="PFO89" i="1"/>
  <c r="PFP89" i="1"/>
  <c r="PFQ89" i="1"/>
  <c r="PFR89" i="1"/>
  <c r="PFS89" i="1"/>
  <c r="PFT89" i="1"/>
  <c r="PFU89" i="1"/>
  <c r="PFV89" i="1"/>
  <c r="PFW89" i="1"/>
  <c r="PFX89" i="1"/>
  <c r="PFY89" i="1"/>
  <c r="PFZ89" i="1"/>
  <c r="PGA89" i="1"/>
  <c r="PGB89" i="1"/>
  <c r="PGC89" i="1"/>
  <c r="PGD89" i="1"/>
  <c r="PGE89" i="1"/>
  <c r="PGF89" i="1"/>
  <c r="PGG89" i="1"/>
  <c r="PGH89" i="1"/>
  <c r="PGI89" i="1"/>
  <c r="PGJ89" i="1"/>
  <c r="PGK89" i="1"/>
  <c r="PGL89" i="1"/>
  <c r="PGM89" i="1"/>
  <c r="PGN89" i="1"/>
  <c r="PGO89" i="1"/>
  <c r="PGP89" i="1"/>
  <c r="PGQ89" i="1"/>
  <c r="PGR89" i="1"/>
  <c r="PGS89" i="1"/>
  <c r="PGT89" i="1"/>
  <c r="PGU89" i="1"/>
  <c r="PGV89" i="1"/>
  <c r="PGW89" i="1"/>
  <c r="PGX89" i="1"/>
  <c r="PGY89" i="1"/>
  <c r="PGZ89" i="1"/>
  <c r="PHA89" i="1"/>
  <c r="PHB89" i="1"/>
  <c r="PHC89" i="1"/>
  <c r="PHD89" i="1"/>
  <c r="PHE89" i="1"/>
  <c r="PHF89" i="1"/>
  <c r="PHG89" i="1"/>
  <c r="PHH89" i="1"/>
  <c r="PHI89" i="1"/>
  <c r="PHJ89" i="1"/>
  <c r="PHK89" i="1"/>
  <c r="PHL89" i="1"/>
  <c r="PHM89" i="1"/>
  <c r="PHN89" i="1"/>
  <c r="PHO89" i="1"/>
  <c r="PHP89" i="1"/>
  <c r="PHQ89" i="1"/>
  <c r="PHR89" i="1"/>
  <c r="PHS89" i="1"/>
  <c r="PHT89" i="1"/>
  <c r="PHU89" i="1"/>
  <c r="PHV89" i="1"/>
  <c r="PHW89" i="1"/>
  <c r="PHX89" i="1"/>
  <c r="PHY89" i="1"/>
  <c r="PHZ89" i="1"/>
  <c r="PIA89" i="1"/>
  <c r="PIB89" i="1"/>
  <c r="PIC89" i="1"/>
  <c r="PID89" i="1"/>
  <c r="PIE89" i="1"/>
  <c r="PIF89" i="1"/>
  <c r="PIG89" i="1"/>
  <c r="PIH89" i="1"/>
  <c r="PII89" i="1"/>
  <c r="PIJ89" i="1"/>
  <c r="PIK89" i="1"/>
  <c r="PIL89" i="1"/>
  <c r="PIM89" i="1"/>
  <c r="PIN89" i="1"/>
  <c r="PIO89" i="1"/>
  <c r="PIP89" i="1"/>
  <c r="PIQ89" i="1"/>
  <c r="PIR89" i="1"/>
  <c r="PIS89" i="1"/>
  <c r="PIT89" i="1"/>
  <c r="PIU89" i="1"/>
  <c r="PIV89" i="1"/>
  <c r="PIW89" i="1"/>
  <c r="PIX89" i="1"/>
  <c r="PIY89" i="1"/>
  <c r="PIZ89" i="1"/>
  <c r="PJA89" i="1"/>
  <c r="PJB89" i="1"/>
  <c r="PJC89" i="1"/>
  <c r="PJD89" i="1"/>
  <c r="PJE89" i="1"/>
  <c r="PJF89" i="1"/>
  <c r="PJG89" i="1"/>
  <c r="PJH89" i="1"/>
  <c r="PJI89" i="1"/>
  <c r="PJJ89" i="1"/>
  <c r="PJK89" i="1"/>
  <c r="PJL89" i="1"/>
  <c r="PJM89" i="1"/>
  <c r="PJN89" i="1"/>
  <c r="PJO89" i="1"/>
  <c r="PJP89" i="1"/>
  <c r="PJQ89" i="1"/>
  <c r="PJR89" i="1"/>
  <c r="PJS89" i="1"/>
  <c r="PJT89" i="1"/>
  <c r="PJU89" i="1"/>
  <c r="PJV89" i="1"/>
  <c r="PJW89" i="1"/>
  <c r="PJX89" i="1"/>
  <c r="PJY89" i="1"/>
  <c r="PJZ89" i="1"/>
  <c r="PKA89" i="1"/>
  <c r="PKB89" i="1"/>
  <c r="PKC89" i="1"/>
  <c r="PKD89" i="1"/>
  <c r="PKE89" i="1"/>
  <c r="PKF89" i="1"/>
  <c r="PKG89" i="1"/>
  <c r="PKH89" i="1"/>
  <c r="PKI89" i="1"/>
  <c r="PKJ89" i="1"/>
  <c r="PKK89" i="1"/>
  <c r="PKL89" i="1"/>
  <c r="PKM89" i="1"/>
  <c r="PKN89" i="1"/>
  <c r="PKO89" i="1"/>
  <c r="PKP89" i="1"/>
  <c r="PKQ89" i="1"/>
  <c r="PKR89" i="1"/>
  <c r="PKS89" i="1"/>
  <c r="PKT89" i="1"/>
  <c r="PKU89" i="1"/>
  <c r="PKV89" i="1"/>
  <c r="PKW89" i="1"/>
  <c r="PKX89" i="1"/>
  <c r="PKY89" i="1"/>
  <c r="PKZ89" i="1"/>
  <c r="PLA89" i="1"/>
  <c r="PLB89" i="1"/>
  <c r="PLC89" i="1"/>
  <c r="PLD89" i="1"/>
  <c r="PLE89" i="1"/>
  <c r="PLF89" i="1"/>
  <c r="PLG89" i="1"/>
  <c r="PLH89" i="1"/>
  <c r="PLI89" i="1"/>
  <c r="PLJ89" i="1"/>
  <c r="PLK89" i="1"/>
  <c r="PLL89" i="1"/>
  <c r="PLM89" i="1"/>
  <c r="PLN89" i="1"/>
  <c r="PLO89" i="1"/>
  <c r="PLP89" i="1"/>
  <c r="PLQ89" i="1"/>
  <c r="PLR89" i="1"/>
  <c r="PLS89" i="1"/>
  <c r="PLT89" i="1"/>
  <c r="PLU89" i="1"/>
  <c r="PLV89" i="1"/>
  <c r="PLW89" i="1"/>
  <c r="PLX89" i="1"/>
  <c r="PLY89" i="1"/>
  <c r="PLZ89" i="1"/>
  <c r="PMA89" i="1"/>
  <c r="PMB89" i="1"/>
  <c r="PMC89" i="1"/>
  <c r="PMD89" i="1"/>
  <c r="PME89" i="1"/>
  <c r="PMF89" i="1"/>
  <c r="PMG89" i="1"/>
  <c r="PMH89" i="1"/>
  <c r="PMI89" i="1"/>
  <c r="PMJ89" i="1"/>
  <c r="PMK89" i="1"/>
  <c r="PML89" i="1"/>
  <c r="PMM89" i="1"/>
  <c r="PMN89" i="1"/>
  <c r="PMO89" i="1"/>
  <c r="PMP89" i="1"/>
  <c r="PMQ89" i="1"/>
  <c r="PMR89" i="1"/>
  <c r="PMS89" i="1"/>
  <c r="PMT89" i="1"/>
  <c r="PMU89" i="1"/>
  <c r="PMV89" i="1"/>
  <c r="PMW89" i="1"/>
  <c r="PMX89" i="1"/>
  <c r="PMY89" i="1"/>
  <c r="PMZ89" i="1"/>
  <c r="PNA89" i="1"/>
  <c r="PNB89" i="1"/>
  <c r="PNC89" i="1"/>
  <c r="PND89" i="1"/>
  <c r="PNE89" i="1"/>
  <c r="PNF89" i="1"/>
  <c r="PNG89" i="1"/>
  <c r="PNH89" i="1"/>
  <c r="PNI89" i="1"/>
  <c r="PNJ89" i="1"/>
  <c r="PNK89" i="1"/>
  <c r="PNL89" i="1"/>
  <c r="PNM89" i="1"/>
  <c r="PNN89" i="1"/>
  <c r="PNO89" i="1"/>
  <c r="PNP89" i="1"/>
  <c r="PNQ89" i="1"/>
  <c r="PNR89" i="1"/>
  <c r="PNS89" i="1"/>
  <c r="PNT89" i="1"/>
  <c r="PNU89" i="1"/>
  <c r="PNV89" i="1"/>
  <c r="PNW89" i="1"/>
  <c r="PNX89" i="1"/>
  <c r="PNY89" i="1"/>
  <c r="PNZ89" i="1"/>
  <c r="POA89" i="1"/>
  <c r="POB89" i="1"/>
  <c r="POC89" i="1"/>
  <c r="POD89" i="1"/>
  <c r="POE89" i="1"/>
  <c r="POF89" i="1"/>
  <c r="POG89" i="1"/>
  <c r="POH89" i="1"/>
  <c r="POI89" i="1"/>
  <c r="POJ89" i="1"/>
  <c r="POK89" i="1"/>
  <c r="POL89" i="1"/>
  <c r="POM89" i="1"/>
  <c r="PON89" i="1"/>
  <c r="POO89" i="1"/>
  <c r="POP89" i="1"/>
  <c r="POQ89" i="1"/>
  <c r="POR89" i="1"/>
  <c r="POS89" i="1"/>
  <c r="POT89" i="1"/>
  <c r="POU89" i="1"/>
  <c r="POV89" i="1"/>
  <c r="POW89" i="1"/>
  <c r="POX89" i="1"/>
  <c r="POY89" i="1"/>
  <c r="POZ89" i="1"/>
  <c r="PPA89" i="1"/>
  <c r="PPB89" i="1"/>
  <c r="PPC89" i="1"/>
  <c r="PPD89" i="1"/>
  <c r="PPE89" i="1"/>
  <c r="PPF89" i="1"/>
  <c r="PPG89" i="1"/>
  <c r="PPH89" i="1"/>
  <c r="PPI89" i="1"/>
  <c r="PPJ89" i="1"/>
  <c r="PPK89" i="1"/>
  <c r="PPL89" i="1"/>
  <c r="PPM89" i="1"/>
  <c r="PPN89" i="1"/>
  <c r="PPO89" i="1"/>
  <c r="PPP89" i="1"/>
  <c r="PPQ89" i="1"/>
  <c r="PPR89" i="1"/>
  <c r="PPS89" i="1"/>
  <c r="PPT89" i="1"/>
  <c r="PPU89" i="1"/>
  <c r="PPV89" i="1"/>
  <c r="PPW89" i="1"/>
  <c r="PPX89" i="1"/>
  <c r="PPY89" i="1"/>
  <c r="PPZ89" i="1"/>
  <c r="PQA89" i="1"/>
  <c r="PQB89" i="1"/>
  <c r="PQC89" i="1"/>
  <c r="PQD89" i="1"/>
  <c r="PQE89" i="1"/>
  <c r="PQF89" i="1"/>
  <c r="PQG89" i="1"/>
  <c r="PQH89" i="1"/>
  <c r="PQI89" i="1"/>
  <c r="PQJ89" i="1"/>
  <c r="PQK89" i="1"/>
  <c r="PQL89" i="1"/>
  <c r="PQM89" i="1"/>
  <c r="PQN89" i="1"/>
  <c r="PQO89" i="1"/>
  <c r="PQP89" i="1"/>
  <c r="PQQ89" i="1"/>
  <c r="PQR89" i="1"/>
  <c r="PQS89" i="1"/>
  <c r="PQT89" i="1"/>
  <c r="PQU89" i="1"/>
  <c r="PQV89" i="1"/>
  <c r="PQW89" i="1"/>
  <c r="PQX89" i="1"/>
  <c r="PQY89" i="1"/>
  <c r="PQZ89" i="1"/>
  <c r="PRA89" i="1"/>
  <c r="PRB89" i="1"/>
  <c r="PRC89" i="1"/>
  <c r="PRD89" i="1"/>
  <c r="PRE89" i="1"/>
  <c r="PRF89" i="1"/>
  <c r="PRG89" i="1"/>
  <c r="PRH89" i="1"/>
  <c r="PRI89" i="1"/>
  <c r="PRJ89" i="1"/>
  <c r="PRK89" i="1"/>
  <c r="PRL89" i="1"/>
  <c r="PRM89" i="1"/>
  <c r="PRN89" i="1"/>
  <c r="PRO89" i="1"/>
  <c r="PRP89" i="1"/>
  <c r="PRQ89" i="1"/>
  <c r="PRR89" i="1"/>
  <c r="PRS89" i="1"/>
  <c r="PRT89" i="1"/>
  <c r="PRU89" i="1"/>
  <c r="PRV89" i="1"/>
  <c r="PRW89" i="1"/>
  <c r="PRX89" i="1"/>
  <c r="PRY89" i="1"/>
  <c r="PRZ89" i="1"/>
  <c r="PSA89" i="1"/>
  <c r="PSB89" i="1"/>
  <c r="PSC89" i="1"/>
  <c r="PSD89" i="1"/>
  <c r="PSE89" i="1"/>
  <c r="PSF89" i="1"/>
  <c r="PSG89" i="1"/>
  <c r="PSH89" i="1"/>
  <c r="PSI89" i="1"/>
  <c r="PSJ89" i="1"/>
  <c r="PSK89" i="1"/>
  <c r="PSL89" i="1"/>
  <c r="PSM89" i="1"/>
  <c r="PSN89" i="1"/>
  <c r="PSO89" i="1"/>
  <c r="PSP89" i="1"/>
  <c r="PSQ89" i="1"/>
  <c r="PSR89" i="1"/>
  <c r="PSS89" i="1"/>
  <c r="PST89" i="1"/>
  <c r="PSU89" i="1"/>
  <c r="PSV89" i="1"/>
  <c r="PSW89" i="1"/>
  <c r="PSX89" i="1"/>
  <c r="PSY89" i="1"/>
  <c r="PSZ89" i="1"/>
  <c r="PTA89" i="1"/>
  <c r="PTB89" i="1"/>
  <c r="PTC89" i="1"/>
  <c r="PTD89" i="1"/>
  <c r="PTE89" i="1"/>
  <c r="PTF89" i="1"/>
  <c r="PTG89" i="1"/>
  <c r="PTH89" i="1"/>
  <c r="PTI89" i="1"/>
  <c r="PTJ89" i="1"/>
  <c r="PTK89" i="1"/>
  <c r="PTL89" i="1"/>
  <c r="PTM89" i="1"/>
  <c r="PTN89" i="1"/>
  <c r="PTO89" i="1"/>
  <c r="PTP89" i="1"/>
  <c r="PTQ89" i="1"/>
  <c r="PTR89" i="1"/>
  <c r="PTS89" i="1"/>
  <c r="PTT89" i="1"/>
  <c r="PTU89" i="1"/>
  <c r="PTV89" i="1"/>
  <c r="PTW89" i="1"/>
  <c r="PTX89" i="1"/>
  <c r="PTY89" i="1"/>
  <c r="PTZ89" i="1"/>
  <c r="PUA89" i="1"/>
  <c r="PUB89" i="1"/>
  <c r="PUC89" i="1"/>
  <c r="PUD89" i="1"/>
  <c r="PUE89" i="1"/>
  <c r="PUF89" i="1"/>
  <c r="PUG89" i="1"/>
  <c r="PUH89" i="1"/>
  <c r="PUI89" i="1"/>
  <c r="PUJ89" i="1"/>
  <c r="PUK89" i="1"/>
  <c r="PUL89" i="1"/>
  <c r="PUM89" i="1"/>
  <c r="PUN89" i="1"/>
  <c r="PUO89" i="1"/>
  <c r="PUP89" i="1"/>
  <c r="PUQ89" i="1"/>
  <c r="PUR89" i="1"/>
  <c r="PUS89" i="1"/>
  <c r="PUT89" i="1"/>
  <c r="PUU89" i="1"/>
  <c r="PUV89" i="1"/>
  <c r="PUW89" i="1"/>
  <c r="PUX89" i="1"/>
  <c r="PUY89" i="1"/>
  <c r="PUZ89" i="1"/>
  <c r="PVA89" i="1"/>
  <c r="PVB89" i="1"/>
  <c r="PVC89" i="1"/>
  <c r="PVD89" i="1"/>
  <c r="PVE89" i="1"/>
  <c r="PVF89" i="1"/>
  <c r="PVG89" i="1"/>
  <c r="PVH89" i="1"/>
  <c r="PVI89" i="1"/>
  <c r="PVJ89" i="1"/>
  <c r="PVK89" i="1"/>
  <c r="PVL89" i="1"/>
  <c r="PVM89" i="1"/>
  <c r="PVN89" i="1"/>
  <c r="PVO89" i="1"/>
  <c r="PVP89" i="1"/>
  <c r="PVQ89" i="1"/>
  <c r="PVR89" i="1"/>
  <c r="PVS89" i="1"/>
  <c r="PVT89" i="1"/>
  <c r="PVU89" i="1"/>
  <c r="PVV89" i="1"/>
  <c r="PVW89" i="1"/>
  <c r="PVX89" i="1"/>
  <c r="PVY89" i="1"/>
  <c r="PVZ89" i="1"/>
  <c r="PWA89" i="1"/>
  <c r="PWB89" i="1"/>
  <c r="PWC89" i="1"/>
  <c r="PWD89" i="1"/>
  <c r="PWE89" i="1"/>
  <c r="PWF89" i="1"/>
  <c r="PWG89" i="1"/>
  <c r="PWH89" i="1"/>
  <c r="PWI89" i="1"/>
  <c r="PWJ89" i="1"/>
  <c r="PWK89" i="1"/>
  <c r="PWL89" i="1"/>
  <c r="PWM89" i="1"/>
  <c r="PWN89" i="1"/>
  <c r="PWO89" i="1"/>
  <c r="PWP89" i="1"/>
  <c r="PWQ89" i="1"/>
  <c r="PWR89" i="1"/>
  <c r="PWS89" i="1"/>
  <c r="PWT89" i="1"/>
  <c r="PWU89" i="1"/>
  <c r="PWV89" i="1"/>
  <c r="PWW89" i="1"/>
  <c r="PWX89" i="1"/>
  <c r="PWY89" i="1"/>
  <c r="PWZ89" i="1"/>
  <c r="PXA89" i="1"/>
  <c r="PXB89" i="1"/>
  <c r="PXC89" i="1"/>
  <c r="PXD89" i="1"/>
  <c r="PXE89" i="1"/>
  <c r="PXF89" i="1"/>
  <c r="PXG89" i="1"/>
  <c r="PXH89" i="1"/>
  <c r="PXI89" i="1"/>
  <c r="PXJ89" i="1"/>
  <c r="PXK89" i="1"/>
  <c r="PXL89" i="1"/>
  <c r="PXM89" i="1"/>
  <c r="PXN89" i="1"/>
  <c r="PXO89" i="1"/>
  <c r="PXP89" i="1"/>
  <c r="PXQ89" i="1"/>
  <c r="PXR89" i="1"/>
  <c r="PXS89" i="1"/>
  <c r="PXT89" i="1"/>
  <c r="PXU89" i="1"/>
  <c r="PXV89" i="1"/>
  <c r="PXW89" i="1"/>
  <c r="PXX89" i="1"/>
  <c r="PXY89" i="1"/>
  <c r="PXZ89" i="1"/>
  <c r="PYA89" i="1"/>
  <c r="PYB89" i="1"/>
  <c r="PYC89" i="1"/>
  <c r="PYD89" i="1"/>
  <c r="PYE89" i="1"/>
  <c r="PYF89" i="1"/>
  <c r="PYG89" i="1"/>
  <c r="PYH89" i="1"/>
  <c r="PYI89" i="1"/>
  <c r="PYJ89" i="1"/>
  <c r="PYK89" i="1"/>
  <c r="PYL89" i="1"/>
  <c r="PYM89" i="1"/>
  <c r="PYN89" i="1"/>
  <c r="PYO89" i="1"/>
  <c r="PYP89" i="1"/>
  <c r="PYQ89" i="1"/>
  <c r="PYR89" i="1"/>
  <c r="PYS89" i="1"/>
  <c r="PYT89" i="1"/>
  <c r="PYU89" i="1"/>
  <c r="PYV89" i="1"/>
  <c r="PYW89" i="1"/>
  <c r="PYX89" i="1"/>
  <c r="PYY89" i="1"/>
  <c r="PYZ89" i="1"/>
  <c r="PZA89" i="1"/>
  <c r="PZB89" i="1"/>
  <c r="PZC89" i="1"/>
  <c r="PZD89" i="1"/>
  <c r="PZE89" i="1"/>
  <c r="PZF89" i="1"/>
  <c r="PZG89" i="1"/>
  <c r="PZH89" i="1"/>
  <c r="PZI89" i="1"/>
  <c r="PZJ89" i="1"/>
  <c r="PZK89" i="1"/>
  <c r="PZL89" i="1"/>
  <c r="PZM89" i="1"/>
  <c r="PZN89" i="1"/>
  <c r="PZO89" i="1"/>
  <c r="PZP89" i="1"/>
  <c r="PZQ89" i="1"/>
  <c r="PZR89" i="1"/>
  <c r="PZS89" i="1"/>
  <c r="PZT89" i="1"/>
  <c r="PZU89" i="1"/>
  <c r="PZV89" i="1"/>
  <c r="PZW89" i="1"/>
  <c r="PZX89" i="1"/>
  <c r="PZY89" i="1"/>
  <c r="PZZ89" i="1"/>
  <c r="QAA89" i="1"/>
  <c r="QAB89" i="1"/>
  <c r="QAC89" i="1"/>
  <c r="QAD89" i="1"/>
  <c r="QAE89" i="1"/>
  <c r="QAF89" i="1"/>
  <c r="QAG89" i="1"/>
  <c r="QAH89" i="1"/>
  <c r="QAI89" i="1"/>
  <c r="QAJ89" i="1"/>
  <c r="QAK89" i="1"/>
  <c r="QAL89" i="1"/>
  <c r="QAM89" i="1"/>
  <c r="QAN89" i="1"/>
  <c r="QAO89" i="1"/>
  <c r="QAP89" i="1"/>
  <c r="QAQ89" i="1"/>
  <c r="QAR89" i="1"/>
  <c r="QAS89" i="1"/>
  <c r="QAT89" i="1"/>
  <c r="QAU89" i="1"/>
  <c r="QAV89" i="1"/>
  <c r="QAW89" i="1"/>
  <c r="QAX89" i="1"/>
  <c r="QAY89" i="1"/>
  <c r="QAZ89" i="1"/>
  <c r="QBA89" i="1"/>
  <c r="QBB89" i="1"/>
  <c r="QBC89" i="1"/>
  <c r="QBD89" i="1"/>
  <c r="QBE89" i="1"/>
  <c r="QBF89" i="1"/>
  <c r="QBG89" i="1"/>
  <c r="QBH89" i="1"/>
  <c r="QBI89" i="1"/>
  <c r="QBJ89" i="1"/>
  <c r="QBK89" i="1"/>
  <c r="QBL89" i="1"/>
  <c r="QBM89" i="1"/>
  <c r="QBN89" i="1"/>
  <c r="QBO89" i="1"/>
  <c r="QBP89" i="1"/>
  <c r="QBQ89" i="1"/>
  <c r="QBR89" i="1"/>
  <c r="QBS89" i="1"/>
  <c r="QBT89" i="1"/>
  <c r="QBU89" i="1"/>
  <c r="QBV89" i="1"/>
  <c r="QBW89" i="1"/>
  <c r="QBX89" i="1"/>
  <c r="QBY89" i="1"/>
  <c r="QBZ89" i="1"/>
  <c r="QCA89" i="1"/>
  <c r="QCB89" i="1"/>
  <c r="QCC89" i="1"/>
  <c r="QCD89" i="1"/>
  <c r="QCE89" i="1"/>
  <c r="QCF89" i="1"/>
  <c r="QCG89" i="1"/>
  <c r="QCH89" i="1"/>
  <c r="QCI89" i="1"/>
  <c r="QCJ89" i="1"/>
  <c r="QCK89" i="1"/>
  <c r="QCL89" i="1"/>
  <c r="QCM89" i="1"/>
  <c r="QCN89" i="1"/>
  <c r="QCO89" i="1"/>
  <c r="QCP89" i="1"/>
  <c r="QCQ89" i="1"/>
  <c r="QCR89" i="1"/>
  <c r="QCS89" i="1"/>
  <c r="QCT89" i="1"/>
  <c r="QCU89" i="1"/>
  <c r="QCV89" i="1"/>
  <c r="QCW89" i="1"/>
  <c r="QCX89" i="1"/>
  <c r="QCY89" i="1"/>
  <c r="QCZ89" i="1"/>
  <c r="QDA89" i="1"/>
  <c r="QDB89" i="1"/>
  <c r="QDC89" i="1"/>
  <c r="QDD89" i="1"/>
  <c r="QDE89" i="1"/>
  <c r="QDF89" i="1"/>
  <c r="QDG89" i="1"/>
  <c r="QDH89" i="1"/>
  <c r="QDI89" i="1"/>
  <c r="QDJ89" i="1"/>
  <c r="QDK89" i="1"/>
  <c r="QDL89" i="1"/>
  <c r="QDM89" i="1"/>
  <c r="QDN89" i="1"/>
  <c r="QDO89" i="1"/>
  <c r="QDP89" i="1"/>
  <c r="QDQ89" i="1"/>
  <c r="QDR89" i="1"/>
  <c r="QDS89" i="1"/>
  <c r="QDT89" i="1"/>
  <c r="QDU89" i="1"/>
  <c r="QDV89" i="1"/>
  <c r="QDW89" i="1"/>
  <c r="QDX89" i="1"/>
  <c r="QDY89" i="1"/>
  <c r="QDZ89" i="1"/>
  <c r="QEA89" i="1"/>
  <c r="QEB89" i="1"/>
  <c r="QEC89" i="1"/>
  <c r="QED89" i="1"/>
  <c r="QEE89" i="1"/>
  <c r="QEF89" i="1"/>
  <c r="QEG89" i="1"/>
  <c r="QEH89" i="1"/>
  <c r="QEI89" i="1"/>
  <c r="QEJ89" i="1"/>
  <c r="QEK89" i="1"/>
  <c r="QEL89" i="1"/>
  <c r="QEM89" i="1"/>
  <c r="QEN89" i="1"/>
  <c r="QEO89" i="1"/>
  <c r="QEP89" i="1"/>
  <c r="QEQ89" i="1"/>
  <c r="QER89" i="1"/>
  <c r="QES89" i="1"/>
  <c r="QET89" i="1"/>
  <c r="QEU89" i="1"/>
  <c r="QEV89" i="1"/>
  <c r="QEW89" i="1"/>
  <c r="QEX89" i="1"/>
  <c r="QEY89" i="1"/>
  <c r="QEZ89" i="1"/>
  <c r="QFA89" i="1"/>
  <c r="QFB89" i="1"/>
  <c r="QFC89" i="1"/>
  <c r="QFD89" i="1"/>
  <c r="QFE89" i="1"/>
  <c r="QFF89" i="1"/>
  <c r="QFG89" i="1"/>
  <c r="QFH89" i="1"/>
  <c r="QFI89" i="1"/>
  <c r="QFJ89" i="1"/>
  <c r="QFK89" i="1"/>
  <c r="QFL89" i="1"/>
  <c r="QFM89" i="1"/>
  <c r="QFN89" i="1"/>
  <c r="QFO89" i="1"/>
  <c r="QFP89" i="1"/>
  <c r="QFQ89" i="1"/>
  <c r="QFR89" i="1"/>
  <c r="QFS89" i="1"/>
  <c r="QFT89" i="1"/>
  <c r="QFU89" i="1"/>
  <c r="QFV89" i="1"/>
  <c r="QFW89" i="1"/>
  <c r="QFX89" i="1"/>
  <c r="QFY89" i="1"/>
  <c r="QFZ89" i="1"/>
  <c r="QGA89" i="1"/>
  <c r="QGB89" i="1"/>
  <c r="QGC89" i="1"/>
  <c r="QGD89" i="1"/>
  <c r="QGE89" i="1"/>
  <c r="QGF89" i="1"/>
  <c r="QGG89" i="1"/>
  <c r="QGH89" i="1"/>
  <c r="QGI89" i="1"/>
  <c r="QGJ89" i="1"/>
  <c r="QGK89" i="1"/>
  <c r="QGL89" i="1"/>
  <c r="QGM89" i="1"/>
  <c r="QGN89" i="1"/>
  <c r="QGO89" i="1"/>
  <c r="QGP89" i="1"/>
  <c r="QGQ89" i="1"/>
  <c r="QGR89" i="1"/>
  <c r="QGS89" i="1"/>
  <c r="QGT89" i="1"/>
  <c r="QGU89" i="1"/>
  <c r="QGV89" i="1"/>
  <c r="QGW89" i="1"/>
  <c r="QGX89" i="1"/>
  <c r="QGY89" i="1"/>
  <c r="QGZ89" i="1"/>
  <c r="QHA89" i="1"/>
  <c r="QHB89" i="1"/>
  <c r="QHC89" i="1"/>
  <c r="QHD89" i="1"/>
  <c r="QHE89" i="1"/>
  <c r="QHF89" i="1"/>
  <c r="QHG89" i="1"/>
  <c r="QHH89" i="1"/>
  <c r="QHI89" i="1"/>
  <c r="QHJ89" i="1"/>
  <c r="QHK89" i="1"/>
  <c r="QHL89" i="1"/>
  <c r="QHM89" i="1"/>
  <c r="QHN89" i="1"/>
  <c r="QHO89" i="1"/>
  <c r="QHP89" i="1"/>
  <c r="QHQ89" i="1"/>
  <c r="QHR89" i="1"/>
  <c r="QHS89" i="1"/>
  <c r="QHT89" i="1"/>
  <c r="QHU89" i="1"/>
  <c r="QHV89" i="1"/>
  <c r="QHW89" i="1"/>
  <c r="QHX89" i="1"/>
  <c r="QHY89" i="1"/>
  <c r="QHZ89" i="1"/>
  <c r="QIA89" i="1"/>
  <c r="QIB89" i="1"/>
  <c r="QIC89" i="1"/>
  <c r="QID89" i="1"/>
  <c r="QIE89" i="1"/>
  <c r="QIF89" i="1"/>
  <c r="QIG89" i="1"/>
  <c r="QIH89" i="1"/>
  <c r="QII89" i="1"/>
  <c r="QIJ89" i="1"/>
  <c r="QIK89" i="1"/>
  <c r="QIL89" i="1"/>
  <c r="QIM89" i="1"/>
  <c r="QIN89" i="1"/>
  <c r="QIO89" i="1"/>
  <c r="QIP89" i="1"/>
  <c r="QIQ89" i="1"/>
  <c r="QIR89" i="1"/>
  <c r="QIS89" i="1"/>
  <c r="QIT89" i="1"/>
  <c r="QIU89" i="1"/>
  <c r="QIV89" i="1"/>
  <c r="QIW89" i="1"/>
  <c r="QIX89" i="1"/>
  <c r="QIY89" i="1"/>
  <c r="QIZ89" i="1"/>
  <c r="QJA89" i="1"/>
  <c r="QJB89" i="1"/>
  <c r="QJC89" i="1"/>
  <c r="QJD89" i="1"/>
  <c r="QJE89" i="1"/>
  <c r="QJF89" i="1"/>
  <c r="QJG89" i="1"/>
  <c r="QJH89" i="1"/>
  <c r="QJI89" i="1"/>
  <c r="QJJ89" i="1"/>
  <c r="QJK89" i="1"/>
  <c r="QJL89" i="1"/>
  <c r="QJM89" i="1"/>
  <c r="QJN89" i="1"/>
  <c r="QJO89" i="1"/>
  <c r="QJP89" i="1"/>
  <c r="QJQ89" i="1"/>
  <c r="QJR89" i="1"/>
  <c r="QJS89" i="1"/>
  <c r="QJT89" i="1"/>
  <c r="QJU89" i="1"/>
  <c r="QJV89" i="1"/>
  <c r="QJW89" i="1"/>
  <c r="QJX89" i="1"/>
  <c r="QJY89" i="1"/>
  <c r="QJZ89" i="1"/>
  <c r="QKA89" i="1"/>
  <c r="QKB89" i="1"/>
  <c r="QKC89" i="1"/>
  <c r="QKD89" i="1"/>
  <c r="QKE89" i="1"/>
  <c r="QKF89" i="1"/>
  <c r="QKG89" i="1"/>
  <c r="QKH89" i="1"/>
  <c r="QKI89" i="1"/>
  <c r="QKJ89" i="1"/>
  <c r="QKK89" i="1"/>
  <c r="QKL89" i="1"/>
  <c r="QKM89" i="1"/>
  <c r="QKN89" i="1"/>
  <c r="QKO89" i="1"/>
  <c r="QKP89" i="1"/>
  <c r="QKQ89" i="1"/>
  <c r="QKR89" i="1"/>
  <c r="QKS89" i="1"/>
  <c r="QKT89" i="1"/>
  <c r="QKU89" i="1"/>
  <c r="QKV89" i="1"/>
  <c r="QKW89" i="1"/>
  <c r="QKX89" i="1"/>
  <c r="QKY89" i="1"/>
  <c r="QKZ89" i="1"/>
  <c r="QLA89" i="1"/>
  <c r="QLB89" i="1"/>
  <c r="QLC89" i="1"/>
  <c r="QLD89" i="1"/>
  <c r="QLE89" i="1"/>
  <c r="QLF89" i="1"/>
  <c r="QLG89" i="1"/>
  <c r="QLH89" i="1"/>
  <c r="QLI89" i="1"/>
  <c r="QLJ89" i="1"/>
  <c r="QLK89" i="1"/>
  <c r="QLL89" i="1"/>
  <c r="QLM89" i="1"/>
  <c r="QLN89" i="1"/>
  <c r="QLO89" i="1"/>
  <c r="QLP89" i="1"/>
  <c r="QLQ89" i="1"/>
  <c r="QLR89" i="1"/>
  <c r="QLS89" i="1"/>
  <c r="QLT89" i="1"/>
  <c r="QLU89" i="1"/>
  <c r="QLV89" i="1"/>
  <c r="QLW89" i="1"/>
  <c r="QLX89" i="1"/>
  <c r="QLY89" i="1"/>
  <c r="QLZ89" i="1"/>
  <c r="QMA89" i="1"/>
  <c r="QMB89" i="1"/>
  <c r="QMC89" i="1"/>
  <c r="QMD89" i="1"/>
  <c r="QME89" i="1"/>
  <c r="QMF89" i="1"/>
  <c r="QMG89" i="1"/>
  <c r="QMH89" i="1"/>
  <c r="QMI89" i="1"/>
  <c r="QMJ89" i="1"/>
  <c r="QMK89" i="1"/>
  <c r="QML89" i="1"/>
  <c r="QMM89" i="1"/>
  <c r="QMN89" i="1"/>
  <c r="QMO89" i="1"/>
  <c r="QMP89" i="1"/>
  <c r="QMQ89" i="1"/>
  <c r="QMR89" i="1"/>
  <c r="QMS89" i="1"/>
  <c r="QMT89" i="1"/>
  <c r="QMU89" i="1"/>
  <c r="QMV89" i="1"/>
  <c r="QMW89" i="1"/>
  <c r="QMX89" i="1"/>
  <c r="QMY89" i="1"/>
  <c r="QMZ89" i="1"/>
  <c r="QNA89" i="1"/>
  <c r="QNB89" i="1"/>
  <c r="QNC89" i="1"/>
  <c r="QND89" i="1"/>
  <c r="QNE89" i="1"/>
  <c r="QNF89" i="1"/>
  <c r="QNG89" i="1"/>
  <c r="QNH89" i="1"/>
  <c r="QNI89" i="1"/>
  <c r="QNJ89" i="1"/>
  <c r="QNK89" i="1"/>
  <c r="QNL89" i="1"/>
  <c r="QNM89" i="1"/>
  <c r="QNN89" i="1"/>
  <c r="QNO89" i="1"/>
  <c r="QNP89" i="1"/>
  <c r="QNQ89" i="1"/>
  <c r="QNR89" i="1"/>
  <c r="QNS89" i="1"/>
  <c r="QNT89" i="1"/>
  <c r="QNU89" i="1"/>
  <c r="QNV89" i="1"/>
  <c r="QNW89" i="1"/>
  <c r="QNX89" i="1"/>
  <c r="QNY89" i="1"/>
  <c r="QNZ89" i="1"/>
  <c r="QOA89" i="1"/>
  <c r="QOB89" i="1"/>
  <c r="QOC89" i="1"/>
  <c r="QOD89" i="1"/>
  <c r="QOE89" i="1"/>
  <c r="QOF89" i="1"/>
  <c r="QOG89" i="1"/>
  <c r="QOH89" i="1"/>
  <c r="QOI89" i="1"/>
  <c r="QOJ89" i="1"/>
  <c r="QOK89" i="1"/>
  <c r="QOL89" i="1"/>
  <c r="QOM89" i="1"/>
  <c r="QON89" i="1"/>
  <c r="QOO89" i="1"/>
  <c r="QOP89" i="1"/>
  <c r="QOQ89" i="1"/>
  <c r="QOR89" i="1"/>
  <c r="QOS89" i="1"/>
  <c r="QOT89" i="1"/>
  <c r="QOU89" i="1"/>
  <c r="QOV89" i="1"/>
  <c r="QOW89" i="1"/>
  <c r="QOX89" i="1"/>
  <c r="QOY89" i="1"/>
  <c r="QOZ89" i="1"/>
  <c r="QPA89" i="1"/>
  <c r="QPB89" i="1"/>
  <c r="QPC89" i="1"/>
  <c r="QPD89" i="1"/>
  <c r="QPE89" i="1"/>
  <c r="QPF89" i="1"/>
  <c r="QPG89" i="1"/>
  <c r="QPH89" i="1"/>
  <c r="QPI89" i="1"/>
  <c r="QPJ89" i="1"/>
  <c r="QPK89" i="1"/>
  <c r="QPL89" i="1"/>
  <c r="QPM89" i="1"/>
  <c r="QPN89" i="1"/>
  <c r="QPO89" i="1"/>
  <c r="QPP89" i="1"/>
  <c r="QPQ89" i="1"/>
  <c r="QPR89" i="1"/>
  <c r="QPS89" i="1"/>
  <c r="QPT89" i="1"/>
  <c r="QPU89" i="1"/>
  <c r="QPV89" i="1"/>
  <c r="QPW89" i="1"/>
  <c r="QPX89" i="1"/>
  <c r="QPY89" i="1"/>
  <c r="QPZ89" i="1"/>
  <c r="QQA89" i="1"/>
  <c r="QQB89" i="1"/>
  <c r="QQC89" i="1"/>
  <c r="QQD89" i="1"/>
  <c r="QQE89" i="1"/>
  <c r="QQF89" i="1"/>
  <c r="QQG89" i="1"/>
  <c r="QQH89" i="1"/>
  <c r="QQI89" i="1"/>
  <c r="QQJ89" i="1"/>
  <c r="QQK89" i="1"/>
  <c r="QQL89" i="1"/>
  <c r="QQM89" i="1"/>
  <c r="QQN89" i="1"/>
  <c r="QQO89" i="1"/>
  <c r="QQP89" i="1"/>
  <c r="QQQ89" i="1"/>
  <c r="QQR89" i="1"/>
  <c r="QQS89" i="1"/>
  <c r="QQT89" i="1"/>
  <c r="QQU89" i="1"/>
  <c r="QQV89" i="1"/>
  <c r="QQW89" i="1"/>
  <c r="QQX89" i="1"/>
  <c r="QQY89" i="1"/>
  <c r="QQZ89" i="1"/>
  <c r="QRA89" i="1"/>
  <c r="QRB89" i="1"/>
  <c r="QRC89" i="1"/>
  <c r="QRD89" i="1"/>
  <c r="QRE89" i="1"/>
  <c r="QRF89" i="1"/>
  <c r="QRG89" i="1"/>
  <c r="QRH89" i="1"/>
  <c r="QRI89" i="1"/>
  <c r="QRJ89" i="1"/>
  <c r="QRK89" i="1"/>
  <c r="QRL89" i="1"/>
  <c r="QRM89" i="1"/>
  <c r="QRN89" i="1"/>
  <c r="QRO89" i="1"/>
  <c r="QRP89" i="1"/>
  <c r="QRQ89" i="1"/>
  <c r="QRR89" i="1"/>
  <c r="QRS89" i="1"/>
  <c r="QRT89" i="1"/>
  <c r="QRU89" i="1"/>
  <c r="QRV89" i="1"/>
  <c r="QRW89" i="1"/>
  <c r="QRX89" i="1"/>
  <c r="QRY89" i="1"/>
  <c r="QRZ89" i="1"/>
  <c r="QSA89" i="1"/>
  <c r="QSB89" i="1"/>
  <c r="QSC89" i="1"/>
  <c r="QSD89" i="1"/>
  <c r="QSE89" i="1"/>
  <c r="QSF89" i="1"/>
  <c r="QSG89" i="1"/>
  <c r="QSH89" i="1"/>
  <c r="QSI89" i="1"/>
  <c r="QSJ89" i="1"/>
  <c r="QSK89" i="1"/>
  <c r="QSL89" i="1"/>
  <c r="QSM89" i="1"/>
  <c r="QSN89" i="1"/>
  <c r="QSO89" i="1"/>
  <c r="QSP89" i="1"/>
  <c r="QSQ89" i="1"/>
  <c r="QSR89" i="1"/>
  <c r="QSS89" i="1"/>
  <c r="QST89" i="1"/>
  <c r="QSU89" i="1"/>
  <c r="QSV89" i="1"/>
  <c r="QSW89" i="1"/>
  <c r="QSX89" i="1"/>
  <c r="QSY89" i="1"/>
  <c r="QSZ89" i="1"/>
  <c r="QTA89" i="1"/>
  <c r="QTB89" i="1"/>
  <c r="QTC89" i="1"/>
  <c r="QTD89" i="1"/>
  <c r="QTE89" i="1"/>
  <c r="QTF89" i="1"/>
  <c r="QTG89" i="1"/>
  <c r="QTH89" i="1"/>
  <c r="QTI89" i="1"/>
  <c r="QTJ89" i="1"/>
  <c r="QTK89" i="1"/>
  <c r="QTL89" i="1"/>
  <c r="QTM89" i="1"/>
  <c r="QTN89" i="1"/>
  <c r="QTO89" i="1"/>
  <c r="QTP89" i="1"/>
  <c r="QTQ89" i="1"/>
  <c r="QTR89" i="1"/>
  <c r="QTS89" i="1"/>
  <c r="QTT89" i="1"/>
  <c r="QTU89" i="1"/>
  <c r="QTV89" i="1"/>
  <c r="QTW89" i="1"/>
  <c r="QTX89" i="1"/>
  <c r="QTY89" i="1"/>
  <c r="QTZ89" i="1"/>
  <c r="QUA89" i="1"/>
  <c r="QUB89" i="1"/>
  <c r="QUC89" i="1"/>
  <c r="QUD89" i="1"/>
  <c r="QUE89" i="1"/>
  <c r="QUF89" i="1"/>
  <c r="QUG89" i="1"/>
  <c r="QUH89" i="1"/>
  <c r="QUI89" i="1"/>
  <c r="QUJ89" i="1"/>
  <c r="QUK89" i="1"/>
  <c r="QUL89" i="1"/>
  <c r="QUM89" i="1"/>
  <c r="QUN89" i="1"/>
  <c r="QUO89" i="1"/>
  <c r="QUP89" i="1"/>
  <c r="QUQ89" i="1"/>
  <c r="QUR89" i="1"/>
  <c r="QUS89" i="1"/>
  <c r="QUT89" i="1"/>
  <c r="QUU89" i="1"/>
  <c r="QUV89" i="1"/>
  <c r="QUW89" i="1"/>
  <c r="QUX89" i="1"/>
  <c r="QUY89" i="1"/>
  <c r="QUZ89" i="1"/>
  <c r="QVA89" i="1"/>
  <c r="QVB89" i="1"/>
  <c r="QVC89" i="1"/>
  <c r="QVD89" i="1"/>
  <c r="QVE89" i="1"/>
  <c r="QVF89" i="1"/>
  <c r="QVG89" i="1"/>
  <c r="QVH89" i="1"/>
  <c r="QVI89" i="1"/>
  <c r="QVJ89" i="1"/>
  <c r="QVK89" i="1"/>
  <c r="QVL89" i="1"/>
  <c r="QVM89" i="1"/>
  <c r="QVN89" i="1"/>
  <c r="QVO89" i="1"/>
  <c r="QVP89" i="1"/>
  <c r="QVQ89" i="1"/>
  <c r="QVR89" i="1"/>
  <c r="QVS89" i="1"/>
  <c r="QVT89" i="1"/>
  <c r="QVU89" i="1"/>
  <c r="QVV89" i="1"/>
  <c r="QVW89" i="1"/>
  <c r="QVX89" i="1"/>
  <c r="QVY89" i="1"/>
  <c r="QVZ89" i="1"/>
  <c r="QWA89" i="1"/>
  <c r="QWB89" i="1"/>
  <c r="QWC89" i="1"/>
  <c r="QWD89" i="1"/>
  <c r="QWE89" i="1"/>
  <c r="QWF89" i="1"/>
  <c r="QWG89" i="1"/>
  <c r="QWH89" i="1"/>
  <c r="QWI89" i="1"/>
  <c r="QWJ89" i="1"/>
  <c r="QWK89" i="1"/>
  <c r="QWL89" i="1"/>
  <c r="QWM89" i="1"/>
  <c r="QWN89" i="1"/>
  <c r="QWO89" i="1"/>
  <c r="QWP89" i="1"/>
  <c r="QWQ89" i="1"/>
  <c r="QWR89" i="1"/>
  <c r="QWS89" i="1"/>
  <c r="QWT89" i="1"/>
  <c r="QWU89" i="1"/>
  <c r="QWV89" i="1"/>
  <c r="QWW89" i="1"/>
  <c r="QWX89" i="1"/>
  <c r="QWY89" i="1"/>
  <c r="QWZ89" i="1"/>
  <c r="QXA89" i="1"/>
  <c r="QXB89" i="1"/>
  <c r="QXC89" i="1"/>
  <c r="QXD89" i="1"/>
  <c r="QXE89" i="1"/>
  <c r="QXF89" i="1"/>
  <c r="QXG89" i="1"/>
  <c r="QXH89" i="1"/>
  <c r="QXI89" i="1"/>
  <c r="QXJ89" i="1"/>
  <c r="QXK89" i="1"/>
  <c r="QXL89" i="1"/>
  <c r="QXM89" i="1"/>
  <c r="QXN89" i="1"/>
  <c r="QXO89" i="1"/>
  <c r="QXP89" i="1"/>
  <c r="QXQ89" i="1"/>
  <c r="QXR89" i="1"/>
  <c r="QXS89" i="1"/>
  <c r="QXT89" i="1"/>
  <c r="QXU89" i="1"/>
  <c r="QXV89" i="1"/>
  <c r="QXW89" i="1"/>
  <c r="QXX89" i="1"/>
  <c r="QXY89" i="1"/>
  <c r="QXZ89" i="1"/>
  <c r="QYA89" i="1"/>
  <c r="QYB89" i="1"/>
  <c r="QYC89" i="1"/>
  <c r="QYD89" i="1"/>
  <c r="QYE89" i="1"/>
  <c r="QYF89" i="1"/>
  <c r="QYG89" i="1"/>
  <c r="QYH89" i="1"/>
  <c r="QYI89" i="1"/>
  <c r="QYJ89" i="1"/>
  <c r="QYK89" i="1"/>
  <c r="QYL89" i="1"/>
  <c r="QYM89" i="1"/>
  <c r="QYN89" i="1"/>
  <c r="QYO89" i="1"/>
  <c r="QYP89" i="1"/>
  <c r="QYQ89" i="1"/>
  <c r="QYR89" i="1"/>
  <c r="QYS89" i="1"/>
  <c r="QYT89" i="1"/>
  <c r="QYU89" i="1"/>
  <c r="QYV89" i="1"/>
  <c r="QYW89" i="1"/>
  <c r="QYX89" i="1"/>
  <c r="QYY89" i="1"/>
  <c r="QYZ89" i="1"/>
  <c r="QZA89" i="1"/>
  <c r="QZB89" i="1"/>
  <c r="QZC89" i="1"/>
  <c r="QZD89" i="1"/>
  <c r="QZE89" i="1"/>
  <c r="QZF89" i="1"/>
  <c r="QZG89" i="1"/>
  <c r="QZH89" i="1"/>
  <c r="QZI89" i="1"/>
  <c r="QZJ89" i="1"/>
  <c r="QZK89" i="1"/>
  <c r="QZL89" i="1"/>
  <c r="QZM89" i="1"/>
  <c r="QZN89" i="1"/>
  <c r="QZO89" i="1"/>
  <c r="QZP89" i="1"/>
  <c r="QZQ89" i="1"/>
  <c r="QZR89" i="1"/>
  <c r="QZS89" i="1"/>
  <c r="QZT89" i="1"/>
  <c r="QZU89" i="1"/>
  <c r="QZV89" i="1"/>
  <c r="QZW89" i="1"/>
  <c r="QZX89" i="1"/>
  <c r="QZY89" i="1"/>
  <c r="QZZ89" i="1"/>
  <c r="RAA89" i="1"/>
  <c r="RAB89" i="1"/>
  <c r="RAC89" i="1"/>
  <c r="RAD89" i="1"/>
  <c r="RAE89" i="1"/>
  <c r="RAF89" i="1"/>
  <c r="RAG89" i="1"/>
  <c r="RAH89" i="1"/>
  <c r="RAI89" i="1"/>
  <c r="RAJ89" i="1"/>
  <c r="RAK89" i="1"/>
  <c r="RAL89" i="1"/>
  <c r="RAM89" i="1"/>
  <c r="RAN89" i="1"/>
  <c r="RAO89" i="1"/>
  <c r="RAP89" i="1"/>
  <c r="RAQ89" i="1"/>
  <c r="RAR89" i="1"/>
  <c r="RAS89" i="1"/>
  <c r="RAT89" i="1"/>
  <c r="RAU89" i="1"/>
  <c r="RAV89" i="1"/>
  <c r="RAW89" i="1"/>
  <c r="RAX89" i="1"/>
  <c r="RAY89" i="1"/>
  <c r="RAZ89" i="1"/>
  <c r="RBA89" i="1"/>
  <c r="RBB89" i="1"/>
  <c r="RBC89" i="1"/>
  <c r="RBD89" i="1"/>
  <c r="RBE89" i="1"/>
  <c r="RBF89" i="1"/>
  <c r="RBG89" i="1"/>
  <c r="RBH89" i="1"/>
  <c r="RBI89" i="1"/>
  <c r="RBJ89" i="1"/>
  <c r="RBK89" i="1"/>
  <c r="RBL89" i="1"/>
  <c r="RBM89" i="1"/>
  <c r="RBN89" i="1"/>
  <c r="RBO89" i="1"/>
  <c r="RBP89" i="1"/>
  <c r="RBQ89" i="1"/>
  <c r="RBR89" i="1"/>
  <c r="RBS89" i="1"/>
  <c r="RBT89" i="1"/>
  <c r="RBU89" i="1"/>
  <c r="RBV89" i="1"/>
  <c r="RBW89" i="1"/>
  <c r="RBX89" i="1"/>
  <c r="RBY89" i="1"/>
  <c r="RBZ89" i="1"/>
  <c r="RCA89" i="1"/>
  <c r="RCB89" i="1"/>
  <c r="RCC89" i="1"/>
  <c r="RCD89" i="1"/>
  <c r="RCE89" i="1"/>
  <c r="RCF89" i="1"/>
  <c r="RCG89" i="1"/>
  <c r="RCH89" i="1"/>
  <c r="RCI89" i="1"/>
  <c r="RCJ89" i="1"/>
  <c r="RCK89" i="1"/>
  <c r="RCL89" i="1"/>
  <c r="RCM89" i="1"/>
  <c r="RCN89" i="1"/>
  <c r="RCO89" i="1"/>
  <c r="RCP89" i="1"/>
  <c r="RCQ89" i="1"/>
  <c r="RCR89" i="1"/>
  <c r="RCS89" i="1"/>
  <c r="RCT89" i="1"/>
  <c r="RCU89" i="1"/>
  <c r="RCV89" i="1"/>
  <c r="RCW89" i="1"/>
  <c r="RCX89" i="1"/>
  <c r="RCY89" i="1"/>
  <c r="RCZ89" i="1"/>
  <c r="RDA89" i="1"/>
  <c r="RDB89" i="1"/>
  <c r="RDC89" i="1"/>
  <c r="RDD89" i="1"/>
  <c r="RDE89" i="1"/>
  <c r="RDF89" i="1"/>
  <c r="RDG89" i="1"/>
  <c r="RDH89" i="1"/>
  <c r="RDI89" i="1"/>
  <c r="RDJ89" i="1"/>
  <c r="RDK89" i="1"/>
  <c r="RDL89" i="1"/>
  <c r="RDM89" i="1"/>
  <c r="RDN89" i="1"/>
  <c r="RDO89" i="1"/>
  <c r="RDP89" i="1"/>
  <c r="RDQ89" i="1"/>
  <c r="RDR89" i="1"/>
  <c r="RDS89" i="1"/>
  <c r="RDT89" i="1"/>
  <c r="RDU89" i="1"/>
  <c r="RDV89" i="1"/>
  <c r="RDW89" i="1"/>
  <c r="RDX89" i="1"/>
  <c r="RDY89" i="1"/>
  <c r="RDZ89" i="1"/>
  <c r="REA89" i="1"/>
  <c r="REB89" i="1"/>
  <c r="REC89" i="1"/>
  <c r="RED89" i="1"/>
  <c r="REE89" i="1"/>
  <c r="REF89" i="1"/>
  <c r="REG89" i="1"/>
  <c r="REH89" i="1"/>
  <c r="REI89" i="1"/>
  <c r="REJ89" i="1"/>
  <c r="REK89" i="1"/>
  <c r="REL89" i="1"/>
  <c r="REM89" i="1"/>
  <c r="REN89" i="1"/>
  <c r="REO89" i="1"/>
  <c r="REP89" i="1"/>
  <c r="REQ89" i="1"/>
  <c r="RER89" i="1"/>
  <c r="RES89" i="1"/>
  <c r="RET89" i="1"/>
  <c r="REU89" i="1"/>
  <c r="REV89" i="1"/>
  <c r="REW89" i="1"/>
  <c r="REX89" i="1"/>
  <c r="REY89" i="1"/>
  <c r="REZ89" i="1"/>
  <c r="RFA89" i="1"/>
  <c r="RFB89" i="1"/>
  <c r="RFC89" i="1"/>
  <c r="RFD89" i="1"/>
  <c r="RFE89" i="1"/>
  <c r="RFF89" i="1"/>
  <c r="RFG89" i="1"/>
  <c r="RFH89" i="1"/>
  <c r="RFI89" i="1"/>
  <c r="RFJ89" i="1"/>
  <c r="RFK89" i="1"/>
  <c r="RFL89" i="1"/>
  <c r="RFM89" i="1"/>
  <c r="RFN89" i="1"/>
  <c r="RFO89" i="1"/>
  <c r="RFP89" i="1"/>
  <c r="RFQ89" i="1"/>
  <c r="RFR89" i="1"/>
  <c r="RFS89" i="1"/>
  <c r="RFT89" i="1"/>
  <c r="RFU89" i="1"/>
  <c r="RFV89" i="1"/>
  <c r="RFW89" i="1"/>
  <c r="RFX89" i="1"/>
  <c r="RFY89" i="1"/>
  <c r="RFZ89" i="1"/>
  <c r="RGA89" i="1"/>
  <c r="RGB89" i="1"/>
  <c r="RGC89" i="1"/>
  <c r="RGD89" i="1"/>
  <c r="RGE89" i="1"/>
  <c r="RGF89" i="1"/>
  <c r="RGG89" i="1"/>
  <c r="RGH89" i="1"/>
  <c r="RGI89" i="1"/>
  <c r="RGJ89" i="1"/>
  <c r="RGK89" i="1"/>
  <c r="RGL89" i="1"/>
  <c r="RGM89" i="1"/>
  <c r="RGN89" i="1"/>
  <c r="RGO89" i="1"/>
  <c r="RGP89" i="1"/>
  <c r="RGQ89" i="1"/>
  <c r="RGR89" i="1"/>
  <c r="RGS89" i="1"/>
  <c r="RGT89" i="1"/>
  <c r="RGU89" i="1"/>
  <c r="RGV89" i="1"/>
  <c r="RGW89" i="1"/>
  <c r="RGX89" i="1"/>
  <c r="RGY89" i="1"/>
  <c r="RGZ89" i="1"/>
  <c r="RHA89" i="1"/>
  <c r="RHB89" i="1"/>
  <c r="RHC89" i="1"/>
  <c r="RHD89" i="1"/>
  <c r="RHE89" i="1"/>
  <c r="RHF89" i="1"/>
  <c r="RHG89" i="1"/>
  <c r="RHH89" i="1"/>
  <c r="RHI89" i="1"/>
  <c r="RHJ89" i="1"/>
  <c r="RHK89" i="1"/>
  <c r="RHL89" i="1"/>
  <c r="RHM89" i="1"/>
  <c r="RHN89" i="1"/>
  <c r="RHO89" i="1"/>
  <c r="RHP89" i="1"/>
  <c r="RHQ89" i="1"/>
  <c r="RHR89" i="1"/>
  <c r="RHS89" i="1"/>
  <c r="RHT89" i="1"/>
  <c r="RHU89" i="1"/>
  <c r="RHV89" i="1"/>
  <c r="RHW89" i="1"/>
  <c r="RHX89" i="1"/>
  <c r="RHY89" i="1"/>
  <c r="RHZ89" i="1"/>
  <c r="RIA89" i="1"/>
  <c r="RIB89" i="1"/>
  <c r="RIC89" i="1"/>
  <c r="RID89" i="1"/>
  <c r="RIE89" i="1"/>
  <c r="RIF89" i="1"/>
  <c r="RIG89" i="1"/>
  <c r="RIH89" i="1"/>
  <c r="RII89" i="1"/>
  <c r="RIJ89" i="1"/>
  <c r="RIK89" i="1"/>
  <c r="RIL89" i="1"/>
  <c r="RIM89" i="1"/>
  <c r="RIN89" i="1"/>
  <c r="RIO89" i="1"/>
  <c r="RIP89" i="1"/>
  <c r="RIQ89" i="1"/>
  <c r="RIR89" i="1"/>
  <c r="RIS89" i="1"/>
  <c r="RIT89" i="1"/>
  <c r="RIU89" i="1"/>
  <c r="RIV89" i="1"/>
  <c r="RIW89" i="1"/>
  <c r="RIX89" i="1"/>
  <c r="RIY89" i="1"/>
  <c r="RIZ89" i="1"/>
  <c r="RJA89" i="1"/>
  <c r="RJB89" i="1"/>
  <c r="RJC89" i="1"/>
  <c r="RJD89" i="1"/>
  <c r="RJE89" i="1"/>
  <c r="RJF89" i="1"/>
  <c r="RJG89" i="1"/>
  <c r="RJH89" i="1"/>
  <c r="RJI89" i="1"/>
  <c r="RJJ89" i="1"/>
  <c r="RJK89" i="1"/>
  <c r="RJL89" i="1"/>
  <c r="RJM89" i="1"/>
  <c r="RJN89" i="1"/>
  <c r="RJO89" i="1"/>
  <c r="RJP89" i="1"/>
  <c r="RJQ89" i="1"/>
  <c r="RJR89" i="1"/>
  <c r="RJS89" i="1"/>
  <c r="RJT89" i="1"/>
  <c r="RJU89" i="1"/>
  <c r="RJV89" i="1"/>
  <c r="RJW89" i="1"/>
  <c r="RJX89" i="1"/>
  <c r="RJY89" i="1"/>
  <c r="RJZ89" i="1"/>
  <c r="RKA89" i="1"/>
  <c r="RKB89" i="1"/>
  <c r="RKC89" i="1"/>
  <c r="RKD89" i="1"/>
  <c r="RKE89" i="1"/>
  <c r="RKF89" i="1"/>
  <c r="RKG89" i="1"/>
  <c r="RKH89" i="1"/>
  <c r="RKI89" i="1"/>
  <c r="RKJ89" i="1"/>
  <c r="RKK89" i="1"/>
  <c r="RKL89" i="1"/>
  <c r="RKM89" i="1"/>
  <c r="RKN89" i="1"/>
  <c r="RKO89" i="1"/>
  <c r="RKP89" i="1"/>
  <c r="RKQ89" i="1"/>
  <c r="RKR89" i="1"/>
  <c r="RKS89" i="1"/>
  <c r="RKT89" i="1"/>
  <c r="RKU89" i="1"/>
  <c r="RKV89" i="1"/>
  <c r="RKW89" i="1"/>
  <c r="RKX89" i="1"/>
  <c r="RKY89" i="1"/>
  <c r="RKZ89" i="1"/>
  <c r="RLA89" i="1"/>
  <c r="RLB89" i="1"/>
  <c r="RLC89" i="1"/>
  <c r="RLD89" i="1"/>
  <c r="RLE89" i="1"/>
  <c r="RLF89" i="1"/>
  <c r="RLG89" i="1"/>
  <c r="RLH89" i="1"/>
  <c r="RLI89" i="1"/>
  <c r="RLJ89" i="1"/>
  <c r="RLK89" i="1"/>
  <c r="RLL89" i="1"/>
  <c r="RLM89" i="1"/>
  <c r="RLN89" i="1"/>
  <c r="RLO89" i="1"/>
  <c r="RLP89" i="1"/>
  <c r="RLQ89" i="1"/>
  <c r="RLR89" i="1"/>
  <c r="RLS89" i="1"/>
  <c r="RLT89" i="1"/>
  <c r="RLU89" i="1"/>
  <c r="RLV89" i="1"/>
  <c r="RLW89" i="1"/>
  <c r="RLX89" i="1"/>
  <c r="RLY89" i="1"/>
  <c r="RLZ89" i="1"/>
  <c r="RMA89" i="1"/>
  <c r="RMB89" i="1"/>
  <c r="RMC89" i="1"/>
  <c r="RMD89" i="1"/>
  <c r="RME89" i="1"/>
  <c r="RMF89" i="1"/>
  <c r="RMG89" i="1"/>
  <c r="RMH89" i="1"/>
  <c r="RMI89" i="1"/>
  <c r="RMJ89" i="1"/>
  <c r="RMK89" i="1"/>
  <c r="RML89" i="1"/>
  <c r="RMM89" i="1"/>
  <c r="RMN89" i="1"/>
  <c r="RMO89" i="1"/>
  <c r="RMP89" i="1"/>
  <c r="RMQ89" i="1"/>
  <c r="RMR89" i="1"/>
  <c r="RMS89" i="1"/>
  <c r="RMT89" i="1"/>
  <c r="RMU89" i="1"/>
  <c r="RMV89" i="1"/>
  <c r="RMW89" i="1"/>
  <c r="RMX89" i="1"/>
  <c r="RMY89" i="1"/>
  <c r="RMZ89" i="1"/>
  <c r="RNA89" i="1"/>
  <c r="RNB89" i="1"/>
  <c r="RNC89" i="1"/>
  <c r="RND89" i="1"/>
  <c r="RNE89" i="1"/>
  <c r="RNF89" i="1"/>
  <c r="RNG89" i="1"/>
  <c r="RNH89" i="1"/>
  <c r="RNI89" i="1"/>
  <c r="RNJ89" i="1"/>
  <c r="RNK89" i="1"/>
  <c r="RNL89" i="1"/>
  <c r="RNM89" i="1"/>
  <c r="RNN89" i="1"/>
  <c r="RNO89" i="1"/>
  <c r="RNP89" i="1"/>
  <c r="RNQ89" i="1"/>
  <c r="RNR89" i="1"/>
  <c r="RNS89" i="1"/>
  <c r="RNT89" i="1"/>
  <c r="RNU89" i="1"/>
  <c r="RNV89" i="1"/>
  <c r="RNW89" i="1"/>
  <c r="RNX89" i="1"/>
  <c r="RNY89" i="1"/>
  <c r="RNZ89" i="1"/>
  <c r="ROA89" i="1"/>
  <c r="ROB89" i="1"/>
  <c r="ROC89" i="1"/>
  <c r="ROD89" i="1"/>
  <c r="ROE89" i="1"/>
  <c r="ROF89" i="1"/>
  <c r="ROG89" i="1"/>
  <c r="ROH89" i="1"/>
  <c r="ROI89" i="1"/>
  <c r="ROJ89" i="1"/>
  <c r="ROK89" i="1"/>
  <c r="ROL89" i="1"/>
  <c r="ROM89" i="1"/>
  <c r="RON89" i="1"/>
  <c r="ROO89" i="1"/>
  <c r="ROP89" i="1"/>
  <c r="ROQ89" i="1"/>
  <c r="ROR89" i="1"/>
  <c r="ROS89" i="1"/>
  <c r="ROT89" i="1"/>
  <c r="ROU89" i="1"/>
  <c r="ROV89" i="1"/>
  <c r="ROW89" i="1"/>
  <c r="ROX89" i="1"/>
  <c r="ROY89" i="1"/>
  <c r="ROZ89" i="1"/>
  <c r="RPA89" i="1"/>
  <c r="RPB89" i="1"/>
  <c r="RPC89" i="1"/>
  <c r="RPD89" i="1"/>
  <c r="RPE89" i="1"/>
  <c r="RPF89" i="1"/>
  <c r="RPG89" i="1"/>
  <c r="RPH89" i="1"/>
  <c r="RPI89" i="1"/>
  <c r="RPJ89" i="1"/>
  <c r="RPK89" i="1"/>
  <c r="RPL89" i="1"/>
  <c r="RPM89" i="1"/>
  <c r="RPN89" i="1"/>
  <c r="RPO89" i="1"/>
  <c r="RPP89" i="1"/>
  <c r="RPQ89" i="1"/>
  <c r="RPR89" i="1"/>
  <c r="RPS89" i="1"/>
  <c r="RPT89" i="1"/>
  <c r="RPU89" i="1"/>
  <c r="RPV89" i="1"/>
  <c r="RPW89" i="1"/>
  <c r="RPX89" i="1"/>
  <c r="RPY89" i="1"/>
  <c r="RPZ89" i="1"/>
  <c r="RQA89" i="1"/>
  <c r="RQB89" i="1"/>
  <c r="RQC89" i="1"/>
  <c r="RQD89" i="1"/>
  <c r="RQE89" i="1"/>
  <c r="RQF89" i="1"/>
  <c r="RQG89" i="1"/>
  <c r="RQH89" i="1"/>
  <c r="RQI89" i="1"/>
  <c r="RQJ89" i="1"/>
  <c r="RQK89" i="1"/>
  <c r="RQL89" i="1"/>
  <c r="RQM89" i="1"/>
  <c r="RQN89" i="1"/>
  <c r="RQO89" i="1"/>
  <c r="RQP89" i="1"/>
  <c r="RQQ89" i="1"/>
  <c r="RQR89" i="1"/>
  <c r="RQS89" i="1"/>
  <c r="RQT89" i="1"/>
  <c r="RQU89" i="1"/>
  <c r="RQV89" i="1"/>
  <c r="RQW89" i="1"/>
  <c r="RQX89" i="1"/>
  <c r="RQY89" i="1"/>
  <c r="RQZ89" i="1"/>
  <c r="RRA89" i="1"/>
  <c r="RRB89" i="1"/>
  <c r="RRC89" i="1"/>
  <c r="RRD89" i="1"/>
  <c r="RRE89" i="1"/>
  <c r="RRF89" i="1"/>
  <c r="RRG89" i="1"/>
  <c r="RRH89" i="1"/>
  <c r="RRI89" i="1"/>
  <c r="RRJ89" i="1"/>
  <c r="RRK89" i="1"/>
  <c r="RRL89" i="1"/>
  <c r="RRM89" i="1"/>
  <c r="RRN89" i="1"/>
  <c r="RRO89" i="1"/>
  <c r="RRP89" i="1"/>
  <c r="RRQ89" i="1"/>
  <c r="RRR89" i="1"/>
  <c r="RRS89" i="1"/>
  <c r="RRT89" i="1"/>
  <c r="RRU89" i="1"/>
  <c r="RRV89" i="1"/>
  <c r="RRW89" i="1"/>
  <c r="RRX89" i="1"/>
  <c r="RRY89" i="1"/>
  <c r="RRZ89" i="1"/>
  <c r="RSA89" i="1"/>
  <c r="RSB89" i="1"/>
  <c r="RSC89" i="1"/>
  <c r="RSD89" i="1"/>
  <c r="RSE89" i="1"/>
  <c r="RSF89" i="1"/>
  <c r="RSG89" i="1"/>
  <c r="RSH89" i="1"/>
  <c r="RSI89" i="1"/>
  <c r="RSJ89" i="1"/>
  <c r="RSK89" i="1"/>
  <c r="RSL89" i="1"/>
  <c r="RSM89" i="1"/>
  <c r="RSN89" i="1"/>
  <c r="RSO89" i="1"/>
  <c r="RSP89" i="1"/>
  <c r="RSQ89" i="1"/>
  <c r="RSR89" i="1"/>
  <c r="RSS89" i="1"/>
  <c r="RST89" i="1"/>
  <c r="RSU89" i="1"/>
  <c r="RSV89" i="1"/>
  <c r="RSW89" i="1"/>
  <c r="RSX89" i="1"/>
  <c r="RSY89" i="1"/>
  <c r="RSZ89" i="1"/>
  <c r="RTA89" i="1"/>
  <c r="RTB89" i="1"/>
  <c r="RTC89" i="1"/>
  <c r="RTD89" i="1"/>
  <c r="RTE89" i="1"/>
  <c r="RTF89" i="1"/>
  <c r="RTG89" i="1"/>
  <c r="RTH89" i="1"/>
  <c r="RTI89" i="1"/>
  <c r="RTJ89" i="1"/>
  <c r="RTK89" i="1"/>
  <c r="RTL89" i="1"/>
  <c r="RTM89" i="1"/>
  <c r="RTN89" i="1"/>
  <c r="RTO89" i="1"/>
  <c r="RTP89" i="1"/>
  <c r="RTQ89" i="1"/>
  <c r="RTR89" i="1"/>
  <c r="RTS89" i="1"/>
  <c r="RTT89" i="1"/>
  <c r="RTU89" i="1"/>
  <c r="RTV89" i="1"/>
  <c r="RTW89" i="1"/>
  <c r="RTX89" i="1"/>
  <c r="RTY89" i="1"/>
  <c r="RTZ89" i="1"/>
  <c r="RUA89" i="1"/>
  <c r="RUB89" i="1"/>
  <c r="RUC89" i="1"/>
  <c r="RUD89" i="1"/>
  <c r="RUE89" i="1"/>
  <c r="RUF89" i="1"/>
  <c r="RUG89" i="1"/>
  <c r="RUH89" i="1"/>
  <c r="RUI89" i="1"/>
  <c r="RUJ89" i="1"/>
  <c r="RUK89" i="1"/>
  <c r="RUL89" i="1"/>
  <c r="RUM89" i="1"/>
  <c r="RUN89" i="1"/>
  <c r="RUO89" i="1"/>
  <c r="RUP89" i="1"/>
  <c r="RUQ89" i="1"/>
  <c r="RUR89" i="1"/>
  <c r="RUS89" i="1"/>
  <c r="RUT89" i="1"/>
  <c r="RUU89" i="1"/>
  <c r="RUV89" i="1"/>
  <c r="RUW89" i="1"/>
  <c r="RUX89" i="1"/>
  <c r="RUY89" i="1"/>
  <c r="RUZ89" i="1"/>
  <c r="RVA89" i="1"/>
  <c r="RVB89" i="1"/>
  <c r="RVC89" i="1"/>
  <c r="RVD89" i="1"/>
  <c r="RVE89" i="1"/>
  <c r="RVF89" i="1"/>
  <c r="RVG89" i="1"/>
  <c r="RVH89" i="1"/>
  <c r="RVI89" i="1"/>
  <c r="RVJ89" i="1"/>
  <c r="RVK89" i="1"/>
  <c r="RVL89" i="1"/>
  <c r="RVM89" i="1"/>
  <c r="RVN89" i="1"/>
  <c r="RVO89" i="1"/>
  <c r="RVP89" i="1"/>
  <c r="RVQ89" i="1"/>
  <c r="RVR89" i="1"/>
  <c r="RVS89" i="1"/>
  <c r="RVT89" i="1"/>
  <c r="RVU89" i="1"/>
  <c r="RVV89" i="1"/>
  <c r="RVW89" i="1"/>
  <c r="RVX89" i="1"/>
  <c r="RVY89" i="1"/>
  <c r="RVZ89" i="1"/>
  <c r="RWA89" i="1"/>
  <c r="RWB89" i="1"/>
  <c r="RWC89" i="1"/>
  <c r="RWD89" i="1"/>
  <c r="RWE89" i="1"/>
  <c r="RWF89" i="1"/>
  <c r="RWG89" i="1"/>
  <c r="RWH89" i="1"/>
  <c r="RWI89" i="1"/>
  <c r="RWJ89" i="1"/>
  <c r="RWK89" i="1"/>
  <c r="RWL89" i="1"/>
  <c r="RWM89" i="1"/>
  <c r="RWN89" i="1"/>
  <c r="RWO89" i="1"/>
  <c r="RWP89" i="1"/>
  <c r="RWQ89" i="1"/>
  <c r="RWR89" i="1"/>
  <c r="RWS89" i="1"/>
  <c r="RWT89" i="1"/>
  <c r="RWU89" i="1"/>
  <c r="RWV89" i="1"/>
  <c r="RWW89" i="1"/>
  <c r="RWX89" i="1"/>
  <c r="RWY89" i="1"/>
  <c r="RWZ89" i="1"/>
  <c r="RXA89" i="1"/>
  <c r="RXB89" i="1"/>
  <c r="RXC89" i="1"/>
  <c r="RXD89" i="1"/>
  <c r="RXE89" i="1"/>
  <c r="RXF89" i="1"/>
  <c r="RXG89" i="1"/>
  <c r="RXH89" i="1"/>
  <c r="RXI89" i="1"/>
  <c r="RXJ89" i="1"/>
  <c r="RXK89" i="1"/>
  <c r="RXL89" i="1"/>
  <c r="RXM89" i="1"/>
  <c r="RXN89" i="1"/>
  <c r="RXO89" i="1"/>
  <c r="RXP89" i="1"/>
  <c r="RXQ89" i="1"/>
  <c r="RXR89" i="1"/>
  <c r="RXS89" i="1"/>
  <c r="RXT89" i="1"/>
  <c r="RXU89" i="1"/>
  <c r="RXV89" i="1"/>
  <c r="RXW89" i="1"/>
  <c r="RXX89" i="1"/>
  <c r="RXY89" i="1"/>
  <c r="RXZ89" i="1"/>
  <c r="RYA89" i="1"/>
  <c r="RYB89" i="1"/>
  <c r="RYC89" i="1"/>
  <c r="RYD89" i="1"/>
  <c r="RYE89" i="1"/>
  <c r="RYF89" i="1"/>
  <c r="RYG89" i="1"/>
  <c r="RYH89" i="1"/>
  <c r="RYI89" i="1"/>
  <c r="RYJ89" i="1"/>
  <c r="RYK89" i="1"/>
  <c r="RYL89" i="1"/>
  <c r="RYM89" i="1"/>
  <c r="RYN89" i="1"/>
  <c r="RYO89" i="1"/>
  <c r="RYP89" i="1"/>
  <c r="RYQ89" i="1"/>
  <c r="RYR89" i="1"/>
  <c r="RYS89" i="1"/>
  <c r="RYT89" i="1"/>
  <c r="RYU89" i="1"/>
  <c r="RYV89" i="1"/>
  <c r="RYW89" i="1"/>
  <c r="RYX89" i="1"/>
  <c r="RYY89" i="1"/>
  <c r="RYZ89" i="1"/>
  <c r="RZA89" i="1"/>
  <c r="RZB89" i="1"/>
  <c r="RZC89" i="1"/>
  <c r="RZD89" i="1"/>
  <c r="RZE89" i="1"/>
  <c r="RZF89" i="1"/>
  <c r="RZG89" i="1"/>
  <c r="RZH89" i="1"/>
  <c r="RZI89" i="1"/>
  <c r="RZJ89" i="1"/>
  <c r="RZK89" i="1"/>
  <c r="RZL89" i="1"/>
  <c r="RZM89" i="1"/>
  <c r="RZN89" i="1"/>
  <c r="RZO89" i="1"/>
  <c r="RZP89" i="1"/>
  <c r="RZQ89" i="1"/>
  <c r="RZR89" i="1"/>
  <c r="RZS89" i="1"/>
  <c r="RZT89" i="1"/>
  <c r="RZU89" i="1"/>
  <c r="RZV89" i="1"/>
  <c r="RZW89" i="1"/>
  <c r="RZX89" i="1"/>
  <c r="RZY89" i="1"/>
  <c r="RZZ89" i="1"/>
  <c r="SAA89" i="1"/>
  <c r="SAB89" i="1"/>
  <c r="SAC89" i="1"/>
  <c r="SAD89" i="1"/>
  <c r="SAE89" i="1"/>
  <c r="SAF89" i="1"/>
  <c r="SAG89" i="1"/>
  <c r="SAH89" i="1"/>
  <c r="SAI89" i="1"/>
  <c r="SAJ89" i="1"/>
  <c r="SAK89" i="1"/>
  <c r="SAL89" i="1"/>
  <c r="SAM89" i="1"/>
  <c r="SAN89" i="1"/>
  <c r="SAO89" i="1"/>
  <c r="SAP89" i="1"/>
  <c r="SAQ89" i="1"/>
  <c r="SAR89" i="1"/>
  <c r="SAS89" i="1"/>
  <c r="SAT89" i="1"/>
  <c r="SAU89" i="1"/>
  <c r="SAV89" i="1"/>
  <c r="SAW89" i="1"/>
  <c r="SAX89" i="1"/>
  <c r="SAY89" i="1"/>
  <c r="SAZ89" i="1"/>
  <c r="SBA89" i="1"/>
  <c r="SBB89" i="1"/>
  <c r="SBC89" i="1"/>
  <c r="SBD89" i="1"/>
  <c r="SBE89" i="1"/>
  <c r="SBF89" i="1"/>
  <c r="SBG89" i="1"/>
  <c r="SBH89" i="1"/>
  <c r="SBI89" i="1"/>
  <c r="SBJ89" i="1"/>
  <c r="SBK89" i="1"/>
  <c r="SBL89" i="1"/>
  <c r="SBM89" i="1"/>
  <c r="SBN89" i="1"/>
  <c r="SBO89" i="1"/>
  <c r="SBP89" i="1"/>
  <c r="SBQ89" i="1"/>
  <c r="SBR89" i="1"/>
  <c r="SBS89" i="1"/>
  <c r="SBT89" i="1"/>
  <c r="SBU89" i="1"/>
  <c r="SBV89" i="1"/>
  <c r="SBW89" i="1"/>
  <c r="SBX89" i="1"/>
  <c r="SBY89" i="1"/>
  <c r="SBZ89" i="1"/>
  <c r="SCA89" i="1"/>
  <c r="SCB89" i="1"/>
  <c r="SCC89" i="1"/>
  <c r="SCD89" i="1"/>
  <c r="SCE89" i="1"/>
  <c r="SCF89" i="1"/>
  <c r="SCG89" i="1"/>
  <c r="SCH89" i="1"/>
  <c r="SCI89" i="1"/>
  <c r="SCJ89" i="1"/>
  <c r="SCK89" i="1"/>
  <c r="SCL89" i="1"/>
  <c r="SCM89" i="1"/>
  <c r="SCN89" i="1"/>
  <c r="SCO89" i="1"/>
  <c r="SCP89" i="1"/>
  <c r="SCQ89" i="1"/>
  <c r="SCR89" i="1"/>
  <c r="SCS89" i="1"/>
  <c r="SCT89" i="1"/>
  <c r="SCU89" i="1"/>
  <c r="SCV89" i="1"/>
  <c r="SCW89" i="1"/>
  <c r="SCX89" i="1"/>
  <c r="SCY89" i="1"/>
  <c r="SCZ89" i="1"/>
  <c r="SDA89" i="1"/>
  <c r="SDB89" i="1"/>
  <c r="SDC89" i="1"/>
  <c r="SDD89" i="1"/>
  <c r="SDE89" i="1"/>
  <c r="SDF89" i="1"/>
  <c r="SDG89" i="1"/>
  <c r="SDH89" i="1"/>
  <c r="SDI89" i="1"/>
  <c r="SDJ89" i="1"/>
  <c r="SDK89" i="1"/>
  <c r="SDL89" i="1"/>
  <c r="SDM89" i="1"/>
  <c r="SDN89" i="1"/>
  <c r="SDO89" i="1"/>
  <c r="SDP89" i="1"/>
  <c r="SDQ89" i="1"/>
  <c r="SDR89" i="1"/>
  <c r="SDS89" i="1"/>
  <c r="SDT89" i="1"/>
  <c r="SDU89" i="1"/>
  <c r="SDV89" i="1"/>
  <c r="SDW89" i="1"/>
  <c r="SDX89" i="1"/>
  <c r="SDY89" i="1"/>
  <c r="SDZ89" i="1"/>
  <c r="SEA89" i="1"/>
  <c r="SEB89" i="1"/>
  <c r="SEC89" i="1"/>
  <c r="SED89" i="1"/>
  <c r="SEE89" i="1"/>
  <c r="SEF89" i="1"/>
  <c r="SEG89" i="1"/>
  <c r="SEH89" i="1"/>
  <c r="SEI89" i="1"/>
  <c r="SEJ89" i="1"/>
  <c r="SEK89" i="1"/>
  <c r="SEL89" i="1"/>
  <c r="SEM89" i="1"/>
  <c r="SEN89" i="1"/>
  <c r="SEO89" i="1"/>
  <c r="SEP89" i="1"/>
  <c r="SEQ89" i="1"/>
  <c r="SER89" i="1"/>
  <c r="SES89" i="1"/>
  <c r="SET89" i="1"/>
  <c r="SEU89" i="1"/>
  <c r="SEV89" i="1"/>
  <c r="SEW89" i="1"/>
  <c r="SEX89" i="1"/>
  <c r="SEY89" i="1"/>
  <c r="SEZ89" i="1"/>
  <c r="SFA89" i="1"/>
  <c r="SFB89" i="1"/>
  <c r="SFC89" i="1"/>
  <c r="SFD89" i="1"/>
  <c r="SFE89" i="1"/>
  <c r="SFF89" i="1"/>
  <c r="SFG89" i="1"/>
  <c r="SFH89" i="1"/>
  <c r="SFI89" i="1"/>
  <c r="SFJ89" i="1"/>
  <c r="SFK89" i="1"/>
  <c r="SFL89" i="1"/>
  <c r="SFM89" i="1"/>
  <c r="SFN89" i="1"/>
  <c r="SFO89" i="1"/>
  <c r="SFP89" i="1"/>
  <c r="SFQ89" i="1"/>
  <c r="SFR89" i="1"/>
  <c r="SFS89" i="1"/>
  <c r="SFT89" i="1"/>
  <c r="SFU89" i="1"/>
  <c r="SFV89" i="1"/>
  <c r="SFW89" i="1"/>
  <c r="SFX89" i="1"/>
  <c r="SFY89" i="1"/>
  <c r="SFZ89" i="1"/>
  <c r="SGA89" i="1"/>
  <c r="SGB89" i="1"/>
  <c r="SGC89" i="1"/>
  <c r="SGD89" i="1"/>
  <c r="SGE89" i="1"/>
  <c r="SGF89" i="1"/>
  <c r="SGG89" i="1"/>
  <c r="SGH89" i="1"/>
  <c r="SGI89" i="1"/>
  <c r="SGJ89" i="1"/>
  <c r="SGK89" i="1"/>
  <c r="SGL89" i="1"/>
  <c r="SGM89" i="1"/>
  <c r="SGN89" i="1"/>
  <c r="SGO89" i="1"/>
  <c r="SGP89" i="1"/>
  <c r="SGQ89" i="1"/>
  <c r="SGR89" i="1"/>
  <c r="SGS89" i="1"/>
  <c r="SGT89" i="1"/>
  <c r="SGU89" i="1"/>
  <c r="SGV89" i="1"/>
  <c r="SGW89" i="1"/>
  <c r="SGX89" i="1"/>
  <c r="SGY89" i="1"/>
  <c r="SGZ89" i="1"/>
  <c r="SHA89" i="1"/>
  <c r="SHB89" i="1"/>
  <c r="SHC89" i="1"/>
  <c r="SHD89" i="1"/>
  <c r="SHE89" i="1"/>
  <c r="SHF89" i="1"/>
  <c r="SHG89" i="1"/>
  <c r="SHH89" i="1"/>
  <c r="SHI89" i="1"/>
  <c r="SHJ89" i="1"/>
  <c r="SHK89" i="1"/>
  <c r="SHL89" i="1"/>
  <c r="SHM89" i="1"/>
  <c r="SHN89" i="1"/>
  <c r="SHO89" i="1"/>
  <c r="SHP89" i="1"/>
  <c r="SHQ89" i="1"/>
  <c r="SHR89" i="1"/>
  <c r="SHS89" i="1"/>
  <c r="SHT89" i="1"/>
  <c r="SHU89" i="1"/>
  <c r="SHV89" i="1"/>
  <c r="SHW89" i="1"/>
  <c r="SHX89" i="1"/>
  <c r="SHY89" i="1"/>
  <c r="SHZ89" i="1"/>
  <c r="SIA89" i="1"/>
  <c r="SIB89" i="1"/>
  <c r="SIC89" i="1"/>
  <c r="SID89" i="1"/>
  <c r="SIE89" i="1"/>
  <c r="SIF89" i="1"/>
  <c r="SIG89" i="1"/>
  <c r="SIH89" i="1"/>
  <c r="SII89" i="1"/>
  <c r="SIJ89" i="1"/>
  <c r="SIK89" i="1"/>
  <c r="SIL89" i="1"/>
  <c r="SIM89" i="1"/>
  <c r="SIN89" i="1"/>
  <c r="SIO89" i="1"/>
  <c r="SIP89" i="1"/>
  <c r="SIQ89" i="1"/>
  <c r="SIR89" i="1"/>
  <c r="SIS89" i="1"/>
  <c r="SIT89" i="1"/>
  <c r="SIU89" i="1"/>
  <c r="SIV89" i="1"/>
  <c r="SIW89" i="1"/>
  <c r="SIX89" i="1"/>
  <c r="SIY89" i="1"/>
  <c r="SIZ89" i="1"/>
  <c r="SJA89" i="1"/>
  <c r="SJB89" i="1"/>
  <c r="SJC89" i="1"/>
  <c r="SJD89" i="1"/>
  <c r="SJE89" i="1"/>
  <c r="SJF89" i="1"/>
  <c r="SJG89" i="1"/>
  <c r="SJH89" i="1"/>
  <c r="SJI89" i="1"/>
  <c r="SJJ89" i="1"/>
  <c r="SJK89" i="1"/>
  <c r="SJL89" i="1"/>
  <c r="SJM89" i="1"/>
  <c r="SJN89" i="1"/>
  <c r="SJO89" i="1"/>
  <c r="SJP89" i="1"/>
  <c r="SJQ89" i="1"/>
  <c r="SJR89" i="1"/>
  <c r="SJS89" i="1"/>
  <c r="SJT89" i="1"/>
  <c r="SJU89" i="1"/>
  <c r="SJV89" i="1"/>
  <c r="SJW89" i="1"/>
  <c r="SJX89" i="1"/>
  <c r="SJY89" i="1"/>
  <c r="SJZ89" i="1"/>
  <c r="SKA89" i="1"/>
  <c r="SKB89" i="1"/>
  <c r="SKC89" i="1"/>
  <c r="SKD89" i="1"/>
  <c r="SKE89" i="1"/>
  <c r="SKF89" i="1"/>
  <c r="SKG89" i="1"/>
  <c r="SKH89" i="1"/>
  <c r="SKI89" i="1"/>
  <c r="SKJ89" i="1"/>
  <c r="SKK89" i="1"/>
  <c r="SKL89" i="1"/>
  <c r="SKM89" i="1"/>
  <c r="SKN89" i="1"/>
  <c r="SKO89" i="1"/>
  <c r="SKP89" i="1"/>
  <c r="SKQ89" i="1"/>
  <c r="SKR89" i="1"/>
  <c r="SKS89" i="1"/>
  <c r="SKT89" i="1"/>
  <c r="SKU89" i="1"/>
  <c r="SKV89" i="1"/>
  <c r="SKW89" i="1"/>
  <c r="SKX89" i="1"/>
  <c r="SKY89" i="1"/>
  <c r="SKZ89" i="1"/>
  <c r="SLA89" i="1"/>
  <c r="SLB89" i="1"/>
  <c r="SLC89" i="1"/>
  <c r="SLD89" i="1"/>
  <c r="SLE89" i="1"/>
  <c r="SLF89" i="1"/>
  <c r="SLG89" i="1"/>
  <c r="SLH89" i="1"/>
  <c r="SLI89" i="1"/>
  <c r="SLJ89" i="1"/>
  <c r="SLK89" i="1"/>
  <c r="SLL89" i="1"/>
  <c r="SLM89" i="1"/>
  <c r="SLN89" i="1"/>
  <c r="SLO89" i="1"/>
  <c r="SLP89" i="1"/>
  <c r="SLQ89" i="1"/>
  <c r="SLR89" i="1"/>
  <c r="SLS89" i="1"/>
  <c r="SLT89" i="1"/>
  <c r="SLU89" i="1"/>
  <c r="SLV89" i="1"/>
  <c r="SLW89" i="1"/>
  <c r="SLX89" i="1"/>
  <c r="SLY89" i="1"/>
  <c r="SLZ89" i="1"/>
  <c r="SMA89" i="1"/>
  <c r="SMB89" i="1"/>
  <c r="SMC89" i="1"/>
  <c r="SMD89" i="1"/>
  <c r="SME89" i="1"/>
  <c r="SMF89" i="1"/>
  <c r="SMG89" i="1"/>
  <c r="SMH89" i="1"/>
  <c r="SMI89" i="1"/>
  <c r="SMJ89" i="1"/>
  <c r="SMK89" i="1"/>
  <c r="SML89" i="1"/>
  <c r="SMM89" i="1"/>
  <c r="SMN89" i="1"/>
  <c r="SMO89" i="1"/>
  <c r="SMP89" i="1"/>
  <c r="SMQ89" i="1"/>
  <c r="SMR89" i="1"/>
  <c r="SMS89" i="1"/>
  <c r="SMT89" i="1"/>
  <c r="SMU89" i="1"/>
  <c r="SMV89" i="1"/>
  <c r="SMW89" i="1"/>
  <c r="SMX89" i="1"/>
  <c r="SMY89" i="1"/>
  <c r="SMZ89" i="1"/>
  <c r="SNA89" i="1"/>
  <c r="SNB89" i="1"/>
  <c r="SNC89" i="1"/>
  <c r="SND89" i="1"/>
  <c r="SNE89" i="1"/>
  <c r="SNF89" i="1"/>
  <c r="SNG89" i="1"/>
  <c r="SNH89" i="1"/>
  <c r="SNI89" i="1"/>
  <c r="SNJ89" i="1"/>
  <c r="SNK89" i="1"/>
  <c r="SNL89" i="1"/>
  <c r="SNM89" i="1"/>
  <c r="SNN89" i="1"/>
  <c r="SNO89" i="1"/>
  <c r="SNP89" i="1"/>
  <c r="SNQ89" i="1"/>
  <c r="SNR89" i="1"/>
  <c r="SNS89" i="1"/>
  <c r="SNT89" i="1"/>
  <c r="SNU89" i="1"/>
  <c r="SNV89" i="1"/>
  <c r="SNW89" i="1"/>
  <c r="SNX89" i="1"/>
  <c r="SNY89" i="1"/>
  <c r="SNZ89" i="1"/>
  <c r="SOA89" i="1"/>
  <c r="SOB89" i="1"/>
  <c r="SOC89" i="1"/>
  <c r="SOD89" i="1"/>
  <c r="SOE89" i="1"/>
  <c r="SOF89" i="1"/>
  <c r="SOG89" i="1"/>
  <c r="SOH89" i="1"/>
  <c r="SOI89" i="1"/>
  <c r="SOJ89" i="1"/>
  <c r="SOK89" i="1"/>
  <c r="SOL89" i="1"/>
  <c r="SOM89" i="1"/>
  <c r="SON89" i="1"/>
  <c r="SOO89" i="1"/>
  <c r="SOP89" i="1"/>
  <c r="SOQ89" i="1"/>
  <c r="SOR89" i="1"/>
  <c r="SOS89" i="1"/>
  <c r="SOT89" i="1"/>
  <c r="SOU89" i="1"/>
  <c r="SOV89" i="1"/>
  <c r="SOW89" i="1"/>
  <c r="SOX89" i="1"/>
  <c r="SOY89" i="1"/>
  <c r="SOZ89" i="1"/>
  <c r="SPA89" i="1"/>
  <c r="SPB89" i="1"/>
  <c r="SPC89" i="1"/>
  <c r="SPD89" i="1"/>
  <c r="SPE89" i="1"/>
  <c r="SPF89" i="1"/>
  <c r="SPG89" i="1"/>
  <c r="SPH89" i="1"/>
  <c r="SPI89" i="1"/>
  <c r="SPJ89" i="1"/>
  <c r="SPK89" i="1"/>
  <c r="SPL89" i="1"/>
  <c r="SPM89" i="1"/>
  <c r="SPN89" i="1"/>
  <c r="SPO89" i="1"/>
  <c r="SPP89" i="1"/>
  <c r="SPQ89" i="1"/>
  <c r="SPR89" i="1"/>
  <c r="SPS89" i="1"/>
  <c r="SPT89" i="1"/>
  <c r="SPU89" i="1"/>
  <c r="SPV89" i="1"/>
  <c r="SPW89" i="1"/>
  <c r="SPX89" i="1"/>
  <c r="SPY89" i="1"/>
  <c r="SPZ89" i="1"/>
  <c r="SQA89" i="1"/>
  <c r="SQB89" i="1"/>
  <c r="SQC89" i="1"/>
  <c r="SQD89" i="1"/>
  <c r="SQE89" i="1"/>
  <c r="SQF89" i="1"/>
  <c r="SQG89" i="1"/>
  <c r="SQH89" i="1"/>
  <c r="SQI89" i="1"/>
  <c r="SQJ89" i="1"/>
  <c r="SQK89" i="1"/>
  <c r="SQL89" i="1"/>
  <c r="SQM89" i="1"/>
  <c r="SQN89" i="1"/>
  <c r="SQO89" i="1"/>
  <c r="SQP89" i="1"/>
  <c r="SQQ89" i="1"/>
  <c r="SQR89" i="1"/>
  <c r="SQS89" i="1"/>
  <c r="SQT89" i="1"/>
  <c r="SQU89" i="1"/>
  <c r="SQV89" i="1"/>
  <c r="SQW89" i="1"/>
  <c r="SQX89" i="1"/>
  <c r="SQY89" i="1"/>
  <c r="SQZ89" i="1"/>
  <c r="SRA89" i="1"/>
  <c r="SRB89" i="1"/>
  <c r="SRC89" i="1"/>
  <c r="SRD89" i="1"/>
  <c r="SRE89" i="1"/>
  <c r="SRF89" i="1"/>
  <c r="SRG89" i="1"/>
  <c r="SRH89" i="1"/>
  <c r="SRI89" i="1"/>
  <c r="SRJ89" i="1"/>
  <c r="SRK89" i="1"/>
  <c r="SRL89" i="1"/>
  <c r="SRM89" i="1"/>
  <c r="SRN89" i="1"/>
  <c r="SRO89" i="1"/>
  <c r="SRP89" i="1"/>
  <c r="SRQ89" i="1"/>
  <c r="SRR89" i="1"/>
  <c r="SRS89" i="1"/>
  <c r="SRT89" i="1"/>
  <c r="SRU89" i="1"/>
  <c r="SRV89" i="1"/>
  <c r="SRW89" i="1"/>
  <c r="SRX89" i="1"/>
  <c r="SRY89" i="1"/>
  <c r="SRZ89" i="1"/>
  <c r="SSA89" i="1"/>
  <c r="SSB89" i="1"/>
  <c r="SSC89" i="1"/>
  <c r="SSD89" i="1"/>
  <c r="SSE89" i="1"/>
  <c r="SSF89" i="1"/>
  <c r="SSG89" i="1"/>
  <c r="SSH89" i="1"/>
  <c r="SSI89" i="1"/>
  <c r="SSJ89" i="1"/>
  <c r="SSK89" i="1"/>
  <c r="SSL89" i="1"/>
  <c r="SSM89" i="1"/>
  <c r="SSN89" i="1"/>
  <c r="SSO89" i="1"/>
  <c r="SSP89" i="1"/>
  <c r="SSQ89" i="1"/>
  <c r="SSR89" i="1"/>
  <c r="SSS89" i="1"/>
  <c r="SST89" i="1"/>
  <c r="SSU89" i="1"/>
  <c r="SSV89" i="1"/>
  <c r="SSW89" i="1"/>
  <c r="SSX89" i="1"/>
  <c r="SSY89" i="1"/>
  <c r="SSZ89" i="1"/>
  <c r="STA89" i="1"/>
  <c r="STB89" i="1"/>
  <c r="STC89" i="1"/>
  <c r="STD89" i="1"/>
  <c r="STE89" i="1"/>
  <c r="STF89" i="1"/>
  <c r="STG89" i="1"/>
  <c r="STH89" i="1"/>
  <c r="STI89" i="1"/>
  <c r="STJ89" i="1"/>
  <c r="STK89" i="1"/>
  <c r="STL89" i="1"/>
  <c r="STM89" i="1"/>
  <c r="STN89" i="1"/>
  <c r="STO89" i="1"/>
  <c r="STP89" i="1"/>
  <c r="STQ89" i="1"/>
  <c r="STR89" i="1"/>
  <c r="STS89" i="1"/>
  <c r="STT89" i="1"/>
  <c r="STU89" i="1"/>
  <c r="STV89" i="1"/>
  <c r="STW89" i="1"/>
  <c r="STX89" i="1"/>
  <c r="STY89" i="1"/>
  <c r="STZ89" i="1"/>
  <c r="SUA89" i="1"/>
  <c r="SUB89" i="1"/>
  <c r="SUC89" i="1"/>
  <c r="SUD89" i="1"/>
  <c r="SUE89" i="1"/>
  <c r="SUF89" i="1"/>
  <c r="SUG89" i="1"/>
  <c r="SUH89" i="1"/>
  <c r="SUI89" i="1"/>
  <c r="SUJ89" i="1"/>
  <c r="SUK89" i="1"/>
  <c r="SUL89" i="1"/>
  <c r="SUM89" i="1"/>
  <c r="SUN89" i="1"/>
  <c r="SUO89" i="1"/>
  <c r="SUP89" i="1"/>
  <c r="SUQ89" i="1"/>
  <c r="SUR89" i="1"/>
  <c r="SUS89" i="1"/>
  <c r="SUT89" i="1"/>
  <c r="SUU89" i="1"/>
  <c r="SUV89" i="1"/>
  <c r="SUW89" i="1"/>
  <c r="SUX89" i="1"/>
  <c r="SUY89" i="1"/>
  <c r="SUZ89" i="1"/>
  <c r="SVA89" i="1"/>
  <c r="SVB89" i="1"/>
  <c r="SVC89" i="1"/>
  <c r="SVD89" i="1"/>
  <c r="SVE89" i="1"/>
  <c r="SVF89" i="1"/>
  <c r="SVG89" i="1"/>
  <c r="SVH89" i="1"/>
  <c r="SVI89" i="1"/>
  <c r="SVJ89" i="1"/>
  <c r="SVK89" i="1"/>
  <c r="SVL89" i="1"/>
  <c r="SVM89" i="1"/>
  <c r="SVN89" i="1"/>
  <c r="SVO89" i="1"/>
  <c r="SVP89" i="1"/>
  <c r="SVQ89" i="1"/>
  <c r="SVR89" i="1"/>
  <c r="SVS89" i="1"/>
  <c r="SVT89" i="1"/>
  <c r="SVU89" i="1"/>
  <c r="SVV89" i="1"/>
  <c r="SVW89" i="1"/>
  <c r="SVX89" i="1"/>
  <c r="SVY89" i="1"/>
  <c r="SVZ89" i="1"/>
  <c r="SWA89" i="1"/>
  <c r="SWB89" i="1"/>
  <c r="SWC89" i="1"/>
  <c r="SWD89" i="1"/>
  <c r="SWE89" i="1"/>
  <c r="SWF89" i="1"/>
  <c r="SWG89" i="1"/>
  <c r="SWH89" i="1"/>
  <c r="SWI89" i="1"/>
  <c r="SWJ89" i="1"/>
  <c r="SWK89" i="1"/>
  <c r="SWL89" i="1"/>
  <c r="SWM89" i="1"/>
  <c r="SWN89" i="1"/>
  <c r="SWO89" i="1"/>
  <c r="SWP89" i="1"/>
  <c r="SWQ89" i="1"/>
  <c r="SWR89" i="1"/>
  <c r="SWS89" i="1"/>
  <c r="SWT89" i="1"/>
  <c r="SWU89" i="1"/>
  <c r="SWV89" i="1"/>
  <c r="SWW89" i="1"/>
  <c r="SWX89" i="1"/>
  <c r="SWY89" i="1"/>
  <c r="SWZ89" i="1"/>
  <c r="SXA89" i="1"/>
  <c r="SXB89" i="1"/>
  <c r="SXC89" i="1"/>
  <c r="SXD89" i="1"/>
  <c r="SXE89" i="1"/>
  <c r="SXF89" i="1"/>
  <c r="SXG89" i="1"/>
  <c r="SXH89" i="1"/>
  <c r="SXI89" i="1"/>
  <c r="SXJ89" i="1"/>
  <c r="SXK89" i="1"/>
  <c r="SXL89" i="1"/>
  <c r="SXM89" i="1"/>
  <c r="SXN89" i="1"/>
  <c r="SXO89" i="1"/>
  <c r="SXP89" i="1"/>
  <c r="SXQ89" i="1"/>
  <c r="SXR89" i="1"/>
  <c r="SXS89" i="1"/>
  <c r="SXT89" i="1"/>
  <c r="SXU89" i="1"/>
  <c r="SXV89" i="1"/>
  <c r="SXW89" i="1"/>
  <c r="SXX89" i="1"/>
  <c r="SXY89" i="1"/>
  <c r="SXZ89" i="1"/>
  <c r="SYA89" i="1"/>
  <c r="SYB89" i="1"/>
  <c r="SYC89" i="1"/>
  <c r="SYD89" i="1"/>
  <c r="SYE89" i="1"/>
  <c r="SYF89" i="1"/>
  <c r="SYG89" i="1"/>
  <c r="SYH89" i="1"/>
  <c r="SYI89" i="1"/>
  <c r="SYJ89" i="1"/>
  <c r="SYK89" i="1"/>
  <c r="SYL89" i="1"/>
  <c r="SYM89" i="1"/>
  <c r="SYN89" i="1"/>
  <c r="SYO89" i="1"/>
  <c r="SYP89" i="1"/>
  <c r="SYQ89" i="1"/>
  <c r="SYR89" i="1"/>
  <c r="SYS89" i="1"/>
  <c r="SYT89" i="1"/>
  <c r="SYU89" i="1"/>
  <c r="SYV89" i="1"/>
  <c r="SYW89" i="1"/>
  <c r="SYX89" i="1"/>
  <c r="SYY89" i="1"/>
  <c r="SYZ89" i="1"/>
  <c r="SZA89" i="1"/>
  <c r="SZB89" i="1"/>
  <c r="SZC89" i="1"/>
  <c r="SZD89" i="1"/>
  <c r="SZE89" i="1"/>
  <c r="SZF89" i="1"/>
  <c r="SZG89" i="1"/>
  <c r="SZH89" i="1"/>
  <c r="SZI89" i="1"/>
  <c r="SZJ89" i="1"/>
  <c r="SZK89" i="1"/>
  <c r="SZL89" i="1"/>
  <c r="SZM89" i="1"/>
  <c r="SZN89" i="1"/>
  <c r="SZO89" i="1"/>
  <c r="SZP89" i="1"/>
  <c r="SZQ89" i="1"/>
  <c r="SZR89" i="1"/>
  <c r="SZS89" i="1"/>
  <c r="SZT89" i="1"/>
  <c r="SZU89" i="1"/>
  <c r="SZV89" i="1"/>
  <c r="SZW89" i="1"/>
  <c r="SZX89" i="1"/>
  <c r="SZY89" i="1"/>
  <c r="SZZ89" i="1"/>
  <c r="TAA89" i="1"/>
  <c r="TAB89" i="1"/>
  <c r="TAC89" i="1"/>
  <c r="TAD89" i="1"/>
  <c r="TAE89" i="1"/>
  <c r="TAF89" i="1"/>
  <c r="TAG89" i="1"/>
  <c r="TAH89" i="1"/>
  <c r="TAI89" i="1"/>
  <c r="TAJ89" i="1"/>
  <c r="TAK89" i="1"/>
  <c r="TAL89" i="1"/>
  <c r="TAM89" i="1"/>
  <c r="TAN89" i="1"/>
  <c r="TAO89" i="1"/>
  <c r="TAP89" i="1"/>
  <c r="TAQ89" i="1"/>
  <c r="TAR89" i="1"/>
  <c r="TAS89" i="1"/>
  <c r="TAT89" i="1"/>
  <c r="TAU89" i="1"/>
  <c r="TAV89" i="1"/>
  <c r="TAW89" i="1"/>
  <c r="TAX89" i="1"/>
  <c r="TAY89" i="1"/>
  <c r="TAZ89" i="1"/>
  <c r="TBA89" i="1"/>
  <c r="TBB89" i="1"/>
  <c r="TBC89" i="1"/>
  <c r="TBD89" i="1"/>
  <c r="TBE89" i="1"/>
  <c r="TBF89" i="1"/>
  <c r="TBG89" i="1"/>
  <c r="TBH89" i="1"/>
  <c r="TBI89" i="1"/>
  <c r="TBJ89" i="1"/>
  <c r="TBK89" i="1"/>
  <c r="TBL89" i="1"/>
  <c r="TBM89" i="1"/>
  <c r="TBN89" i="1"/>
  <c r="TBO89" i="1"/>
  <c r="TBP89" i="1"/>
  <c r="TBQ89" i="1"/>
  <c r="TBR89" i="1"/>
  <c r="TBS89" i="1"/>
  <c r="TBT89" i="1"/>
  <c r="TBU89" i="1"/>
  <c r="TBV89" i="1"/>
  <c r="TBW89" i="1"/>
  <c r="TBX89" i="1"/>
  <c r="TBY89" i="1"/>
  <c r="TBZ89" i="1"/>
  <c r="TCA89" i="1"/>
  <c r="TCB89" i="1"/>
  <c r="TCC89" i="1"/>
  <c r="TCD89" i="1"/>
  <c r="TCE89" i="1"/>
  <c r="TCF89" i="1"/>
  <c r="TCG89" i="1"/>
  <c r="TCH89" i="1"/>
  <c r="TCI89" i="1"/>
  <c r="TCJ89" i="1"/>
  <c r="TCK89" i="1"/>
  <c r="TCL89" i="1"/>
  <c r="TCM89" i="1"/>
  <c r="TCN89" i="1"/>
  <c r="TCO89" i="1"/>
  <c r="TCP89" i="1"/>
  <c r="TCQ89" i="1"/>
  <c r="TCR89" i="1"/>
  <c r="TCS89" i="1"/>
  <c r="TCT89" i="1"/>
  <c r="TCU89" i="1"/>
  <c r="TCV89" i="1"/>
  <c r="TCW89" i="1"/>
  <c r="TCX89" i="1"/>
  <c r="TCY89" i="1"/>
  <c r="TCZ89" i="1"/>
  <c r="TDA89" i="1"/>
  <c r="TDB89" i="1"/>
  <c r="TDC89" i="1"/>
  <c r="TDD89" i="1"/>
  <c r="TDE89" i="1"/>
  <c r="TDF89" i="1"/>
  <c r="TDG89" i="1"/>
  <c r="TDH89" i="1"/>
  <c r="TDI89" i="1"/>
  <c r="TDJ89" i="1"/>
  <c r="TDK89" i="1"/>
  <c r="TDL89" i="1"/>
  <c r="TDM89" i="1"/>
  <c r="TDN89" i="1"/>
  <c r="TDO89" i="1"/>
  <c r="TDP89" i="1"/>
  <c r="TDQ89" i="1"/>
  <c r="TDR89" i="1"/>
  <c r="TDS89" i="1"/>
  <c r="TDT89" i="1"/>
  <c r="TDU89" i="1"/>
  <c r="TDV89" i="1"/>
  <c r="TDW89" i="1"/>
  <c r="TDX89" i="1"/>
  <c r="TDY89" i="1"/>
  <c r="TDZ89" i="1"/>
  <c r="TEA89" i="1"/>
  <c r="TEB89" i="1"/>
  <c r="TEC89" i="1"/>
  <c r="TED89" i="1"/>
  <c r="TEE89" i="1"/>
  <c r="TEF89" i="1"/>
  <c r="TEG89" i="1"/>
  <c r="TEH89" i="1"/>
  <c r="TEI89" i="1"/>
  <c r="TEJ89" i="1"/>
  <c r="TEK89" i="1"/>
  <c r="TEL89" i="1"/>
  <c r="TEM89" i="1"/>
  <c r="TEN89" i="1"/>
  <c r="TEO89" i="1"/>
  <c r="TEP89" i="1"/>
  <c r="TEQ89" i="1"/>
  <c r="TER89" i="1"/>
  <c r="TES89" i="1"/>
  <c r="TET89" i="1"/>
  <c r="TEU89" i="1"/>
  <c r="TEV89" i="1"/>
  <c r="TEW89" i="1"/>
  <c r="TEX89" i="1"/>
  <c r="TEY89" i="1"/>
  <c r="TEZ89" i="1"/>
  <c r="TFA89" i="1"/>
  <c r="TFB89" i="1"/>
  <c r="TFC89" i="1"/>
  <c r="TFD89" i="1"/>
  <c r="TFE89" i="1"/>
  <c r="TFF89" i="1"/>
  <c r="TFG89" i="1"/>
  <c r="TFH89" i="1"/>
  <c r="TFI89" i="1"/>
  <c r="TFJ89" i="1"/>
  <c r="TFK89" i="1"/>
  <c r="TFL89" i="1"/>
  <c r="TFM89" i="1"/>
  <c r="TFN89" i="1"/>
  <c r="TFO89" i="1"/>
  <c r="TFP89" i="1"/>
  <c r="TFQ89" i="1"/>
  <c r="TFR89" i="1"/>
  <c r="TFS89" i="1"/>
  <c r="TFT89" i="1"/>
  <c r="TFU89" i="1"/>
  <c r="TFV89" i="1"/>
  <c r="TFW89" i="1"/>
  <c r="TFX89" i="1"/>
  <c r="TFY89" i="1"/>
  <c r="TFZ89" i="1"/>
  <c r="TGA89" i="1"/>
  <c r="TGB89" i="1"/>
  <c r="TGC89" i="1"/>
  <c r="TGD89" i="1"/>
  <c r="TGE89" i="1"/>
  <c r="TGF89" i="1"/>
  <c r="TGG89" i="1"/>
  <c r="TGH89" i="1"/>
  <c r="TGI89" i="1"/>
  <c r="TGJ89" i="1"/>
  <c r="TGK89" i="1"/>
  <c r="TGL89" i="1"/>
  <c r="TGM89" i="1"/>
  <c r="TGN89" i="1"/>
  <c r="TGO89" i="1"/>
  <c r="TGP89" i="1"/>
  <c r="TGQ89" i="1"/>
  <c r="TGR89" i="1"/>
  <c r="TGS89" i="1"/>
  <c r="TGT89" i="1"/>
  <c r="TGU89" i="1"/>
  <c r="TGV89" i="1"/>
  <c r="TGW89" i="1"/>
  <c r="TGX89" i="1"/>
  <c r="TGY89" i="1"/>
  <c r="TGZ89" i="1"/>
  <c r="THA89" i="1"/>
  <c r="THB89" i="1"/>
  <c r="THC89" i="1"/>
  <c r="THD89" i="1"/>
  <c r="THE89" i="1"/>
  <c r="THF89" i="1"/>
  <c r="THG89" i="1"/>
  <c r="THH89" i="1"/>
  <c r="THI89" i="1"/>
  <c r="THJ89" i="1"/>
  <c r="THK89" i="1"/>
  <c r="THL89" i="1"/>
  <c r="THM89" i="1"/>
  <c r="THN89" i="1"/>
  <c r="THO89" i="1"/>
  <c r="THP89" i="1"/>
  <c r="THQ89" i="1"/>
  <c r="THR89" i="1"/>
  <c r="THS89" i="1"/>
  <c r="THT89" i="1"/>
  <c r="THU89" i="1"/>
  <c r="THV89" i="1"/>
  <c r="THW89" i="1"/>
  <c r="THX89" i="1"/>
  <c r="THY89" i="1"/>
  <c r="THZ89" i="1"/>
  <c r="TIA89" i="1"/>
  <c r="TIB89" i="1"/>
  <c r="TIC89" i="1"/>
  <c r="TID89" i="1"/>
  <c r="TIE89" i="1"/>
  <c r="TIF89" i="1"/>
  <c r="TIG89" i="1"/>
  <c r="TIH89" i="1"/>
  <c r="TII89" i="1"/>
  <c r="TIJ89" i="1"/>
  <c r="TIK89" i="1"/>
  <c r="TIL89" i="1"/>
  <c r="TIM89" i="1"/>
  <c r="TIN89" i="1"/>
  <c r="TIO89" i="1"/>
  <c r="TIP89" i="1"/>
  <c r="TIQ89" i="1"/>
  <c r="TIR89" i="1"/>
  <c r="TIS89" i="1"/>
  <c r="TIT89" i="1"/>
  <c r="TIU89" i="1"/>
  <c r="TIV89" i="1"/>
  <c r="TIW89" i="1"/>
  <c r="TIX89" i="1"/>
  <c r="TIY89" i="1"/>
  <c r="TIZ89" i="1"/>
  <c r="TJA89" i="1"/>
  <c r="TJB89" i="1"/>
  <c r="TJC89" i="1"/>
  <c r="TJD89" i="1"/>
  <c r="TJE89" i="1"/>
  <c r="TJF89" i="1"/>
  <c r="TJG89" i="1"/>
  <c r="TJH89" i="1"/>
  <c r="TJI89" i="1"/>
  <c r="TJJ89" i="1"/>
  <c r="TJK89" i="1"/>
  <c r="TJL89" i="1"/>
  <c r="TJM89" i="1"/>
  <c r="TJN89" i="1"/>
  <c r="TJO89" i="1"/>
  <c r="TJP89" i="1"/>
  <c r="TJQ89" i="1"/>
  <c r="TJR89" i="1"/>
  <c r="TJS89" i="1"/>
  <c r="TJT89" i="1"/>
  <c r="TJU89" i="1"/>
  <c r="TJV89" i="1"/>
  <c r="TJW89" i="1"/>
  <c r="TJX89" i="1"/>
  <c r="TJY89" i="1"/>
  <c r="TJZ89" i="1"/>
  <c r="TKA89" i="1"/>
  <c r="TKB89" i="1"/>
  <c r="TKC89" i="1"/>
  <c r="TKD89" i="1"/>
  <c r="TKE89" i="1"/>
  <c r="TKF89" i="1"/>
  <c r="TKG89" i="1"/>
  <c r="TKH89" i="1"/>
  <c r="TKI89" i="1"/>
  <c r="TKJ89" i="1"/>
  <c r="TKK89" i="1"/>
  <c r="TKL89" i="1"/>
  <c r="TKM89" i="1"/>
  <c r="TKN89" i="1"/>
  <c r="TKO89" i="1"/>
  <c r="TKP89" i="1"/>
  <c r="TKQ89" i="1"/>
  <c r="TKR89" i="1"/>
  <c r="TKS89" i="1"/>
  <c r="TKT89" i="1"/>
  <c r="TKU89" i="1"/>
  <c r="TKV89" i="1"/>
  <c r="TKW89" i="1"/>
  <c r="TKX89" i="1"/>
  <c r="TKY89" i="1"/>
  <c r="TKZ89" i="1"/>
  <c r="TLA89" i="1"/>
  <c r="TLB89" i="1"/>
  <c r="TLC89" i="1"/>
  <c r="TLD89" i="1"/>
  <c r="TLE89" i="1"/>
  <c r="TLF89" i="1"/>
  <c r="TLG89" i="1"/>
  <c r="TLH89" i="1"/>
  <c r="TLI89" i="1"/>
  <c r="TLJ89" i="1"/>
  <c r="TLK89" i="1"/>
  <c r="TLL89" i="1"/>
  <c r="TLM89" i="1"/>
  <c r="TLN89" i="1"/>
  <c r="TLO89" i="1"/>
  <c r="TLP89" i="1"/>
  <c r="TLQ89" i="1"/>
  <c r="TLR89" i="1"/>
  <c r="TLS89" i="1"/>
  <c r="TLT89" i="1"/>
  <c r="TLU89" i="1"/>
  <c r="TLV89" i="1"/>
  <c r="TLW89" i="1"/>
  <c r="TLX89" i="1"/>
  <c r="TLY89" i="1"/>
  <c r="TLZ89" i="1"/>
  <c r="TMA89" i="1"/>
  <c r="TMB89" i="1"/>
  <c r="TMC89" i="1"/>
  <c r="TMD89" i="1"/>
  <c r="TME89" i="1"/>
  <c r="TMF89" i="1"/>
  <c r="TMG89" i="1"/>
  <c r="TMH89" i="1"/>
  <c r="TMI89" i="1"/>
  <c r="TMJ89" i="1"/>
  <c r="TMK89" i="1"/>
  <c r="TML89" i="1"/>
  <c r="TMM89" i="1"/>
  <c r="TMN89" i="1"/>
  <c r="TMO89" i="1"/>
  <c r="TMP89" i="1"/>
  <c r="TMQ89" i="1"/>
  <c r="TMR89" i="1"/>
  <c r="TMS89" i="1"/>
  <c r="TMT89" i="1"/>
  <c r="TMU89" i="1"/>
  <c r="TMV89" i="1"/>
  <c r="TMW89" i="1"/>
  <c r="TMX89" i="1"/>
  <c r="TMY89" i="1"/>
  <c r="TMZ89" i="1"/>
  <c r="TNA89" i="1"/>
  <c r="TNB89" i="1"/>
  <c r="TNC89" i="1"/>
  <c r="TND89" i="1"/>
  <c r="TNE89" i="1"/>
  <c r="TNF89" i="1"/>
  <c r="TNG89" i="1"/>
  <c r="TNH89" i="1"/>
  <c r="TNI89" i="1"/>
  <c r="TNJ89" i="1"/>
  <c r="TNK89" i="1"/>
  <c r="TNL89" i="1"/>
  <c r="TNM89" i="1"/>
  <c r="TNN89" i="1"/>
  <c r="TNO89" i="1"/>
  <c r="TNP89" i="1"/>
  <c r="TNQ89" i="1"/>
  <c r="TNR89" i="1"/>
  <c r="TNS89" i="1"/>
  <c r="TNT89" i="1"/>
  <c r="TNU89" i="1"/>
  <c r="TNV89" i="1"/>
  <c r="TNW89" i="1"/>
  <c r="TNX89" i="1"/>
  <c r="TNY89" i="1"/>
  <c r="TNZ89" i="1"/>
  <c r="TOA89" i="1"/>
  <c r="TOB89" i="1"/>
  <c r="TOC89" i="1"/>
  <c r="TOD89" i="1"/>
  <c r="TOE89" i="1"/>
  <c r="TOF89" i="1"/>
  <c r="TOG89" i="1"/>
  <c r="TOH89" i="1"/>
  <c r="TOI89" i="1"/>
  <c r="TOJ89" i="1"/>
  <c r="TOK89" i="1"/>
  <c r="TOL89" i="1"/>
  <c r="TOM89" i="1"/>
  <c r="TON89" i="1"/>
  <c r="TOO89" i="1"/>
  <c r="TOP89" i="1"/>
  <c r="TOQ89" i="1"/>
  <c r="TOR89" i="1"/>
  <c r="TOS89" i="1"/>
  <c r="TOT89" i="1"/>
  <c r="TOU89" i="1"/>
  <c r="TOV89" i="1"/>
  <c r="TOW89" i="1"/>
  <c r="TOX89" i="1"/>
  <c r="TOY89" i="1"/>
  <c r="TOZ89" i="1"/>
  <c r="TPA89" i="1"/>
  <c r="TPB89" i="1"/>
  <c r="TPC89" i="1"/>
  <c r="TPD89" i="1"/>
  <c r="TPE89" i="1"/>
  <c r="TPF89" i="1"/>
  <c r="TPG89" i="1"/>
  <c r="TPH89" i="1"/>
  <c r="TPI89" i="1"/>
  <c r="TPJ89" i="1"/>
  <c r="TPK89" i="1"/>
  <c r="TPL89" i="1"/>
  <c r="TPM89" i="1"/>
  <c r="TPN89" i="1"/>
  <c r="TPO89" i="1"/>
  <c r="TPP89" i="1"/>
  <c r="TPQ89" i="1"/>
  <c r="TPR89" i="1"/>
  <c r="TPS89" i="1"/>
  <c r="TPT89" i="1"/>
  <c r="TPU89" i="1"/>
  <c r="TPV89" i="1"/>
  <c r="TPW89" i="1"/>
  <c r="TPX89" i="1"/>
  <c r="TPY89" i="1"/>
  <c r="TPZ89" i="1"/>
  <c r="TQA89" i="1"/>
  <c r="TQB89" i="1"/>
  <c r="TQC89" i="1"/>
  <c r="TQD89" i="1"/>
  <c r="TQE89" i="1"/>
  <c r="TQF89" i="1"/>
  <c r="TQG89" i="1"/>
  <c r="TQH89" i="1"/>
  <c r="TQI89" i="1"/>
  <c r="TQJ89" i="1"/>
  <c r="TQK89" i="1"/>
  <c r="TQL89" i="1"/>
  <c r="TQM89" i="1"/>
  <c r="TQN89" i="1"/>
  <c r="TQO89" i="1"/>
  <c r="TQP89" i="1"/>
  <c r="TQQ89" i="1"/>
  <c r="TQR89" i="1"/>
  <c r="TQS89" i="1"/>
  <c r="TQT89" i="1"/>
  <c r="TQU89" i="1"/>
  <c r="TQV89" i="1"/>
  <c r="TQW89" i="1"/>
  <c r="TQX89" i="1"/>
  <c r="TQY89" i="1"/>
  <c r="TQZ89" i="1"/>
  <c r="TRA89" i="1"/>
  <c r="TRB89" i="1"/>
  <c r="TRC89" i="1"/>
  <c r="TRD89" i="1"/>
  <c r="TRE89" i="1"/>
  <c r="TRF89" i="1"/>
  <c r="TRG89" i="1"/>
  <c r="TRH89" i="1"/>
  <c r="TRI89" i="1"/>
  <c r="TRJ89" i="1"/>
  <c r="TRK89" i="1"/>
  <c r="TRL89" i="1"/>
  <c r="TRM89" i="1"/>
  <c r="TRN89" i="1"/>
  <c r="TRO89" i="1"/>
  <c r="TRP89" i="1"/>
  <c r="TRQ89" i="1"/>
  <c r="TRR89" i="1"/>
  <c r="TRS89" i="1"/>
  <c r="TRT89" i="1"/>
  <c r="TRU89" i="1"/>
  <c r="TRV89" i="1"/>
  <c r="TRW89" i="1"/>
  <c r="TRX89" i="1"/>
  <c r="TRY89" i="1"/>
  <c r="TRZ89" i="1"/>
  <c r="TSA89" i="1"/>
  <c r="TSB89" i="1"/>
  <c r="TSC89" i="1"/>
  <c r="TSD89" i="1"/>
  <c r="TSE89" i="1"/>
  <c r="TSF89" i="1"/>
  <c r="TSG89" i="1"/>
  <c r="TSH89" i="1"/>
  <c r="TSI89" i="1"/>
  <c r="TSJ89" i="1"/>
  <c r="TSK89" i="1"/>
  <c r="TSL89" i="1"/>
  <c r="TSM89" i="1"/>
  <c r="TSN89" i="1"/>
  <c r="TSO89" i="1"/>
  <c r="TSP89" i="1"/>
  <c r="TSQ89" i="1"/>
  <c r="TSR89" i="1"/>
  <c r="TSS89" i="1"/>
  <c r="TST89" i="1"/>
  <c r="TSU89" i="1"/>
  <c r="TSV89" i="1"/>
  <c r="TSW89" i="1"/>
  <c r="TSX89" i="1"/>
  <c r="TSY89" i="1"/>
  <c r="TSZ89" i="1"/>
  <c r="TTA89" i="1"/>
  <c r="TTB89" i="1"/>
  <c r="TTC89" i="1"/>
  <c r="TTD89" i="1"/>
  <c r="TTE89" i="1"/>
  <c r="TTF89" i="1"/>
  <c r="TTG89" i="1"/>
  <c r="TTH89" i="1"/>
  <c r="TTI89" i="1"/>
  <c r="TTJ89" i="1"/>
  <c r="TTK89" i="1"/>
  <c r="TTL89" i="1"/>
  <c r="TTM89" i="1"/>
  <c r="TTN89" i="1"/>
  <c r="TTO89" i="1"/>
  <c r="TTP89" i="1"/>
  <c r="TTQ89" i="1"/>
  <c r="TTR89" i="1"/>
  <c r="TTS89" i="1"/>
  <c r="TTT89" i="1"/>
  <c r="TTU89" i="1"/>
  <c r="TTV89" i="1"/>
  <c r="TTW89" i="1"/>
  <c r="TTX89" i="1"/>
  <c r="TTY89" i="1"/>
  <c r="TTZ89" i="1"/>
  <c r="TUA89" i="1"/>
  <c r="TUB89" i="1"/>
  <c r="TUC89" i="1"/>
  <c r="TUD89" i="1"/>
  <c r="TUE89" i="1"/>
  <c r="TUF89" i="1"/>
  <c r="TUG89" i="1"/>
  <c r="TUH89" i="1"/>
  <c r="TUI89" i="1"/>
  <c r="TUJ89" i="1"/>
  <c r="TUK89" i="1"/>
  <c r="TUL89" i="1"/>
  <c r="TUM89" i="1"/>
  <c r="TUN89" i="1"/>
  <c r="TUO89" i="1"/>
  <c r="TUP89" i="1"/>
  <c r="TUQ89" i="1"/>
  <c r="TUR89" i="1"/>
  <c r="TUS89" i="1"/>
  <c r="TUT89" i="1"/>
  <c r="TUU89" i="1"/>
  <c r="TUV89" i="1"/>
  <c r="TUW89" i="1"/>
  <c r="TUX89" i="1"/>
  <c r="TUY89" i="1"/>
  <c r="TUZ89" i="1"/>
  <c r="TVA89" i="1"/>
  <c r="TVB89" i="1"/>
  <c r="TVC89" i="1"/>
  <c r="TVD89" i="1"/>
  <c r="TVE89" i="1"/>
  <c r="TVF89" i="1"/>
  <c r="TVG89" i="1"/>
  <c r="TVH89" i="1"/>
  <c r="TVI89" i="1"/>
  <c r="TVJ89" i="1"/>
  <c r="TVK89" i="1"/>
  <c r="TVL89" i="1"/>
  <c r="TVM89" i="1"/>
  <c r="TVN89" i="1"/>
  <c r="TVO89" i="1"/>
  <c r="TVP89" i="1"/>
  <c r="TVQ89" i="1"/>
  <c r="TVR89" i="1"/>
  <c r="TVS89" i="1"/>
  <c r="TVT89" i="1"/>
  <c r="TVU89" i="1"/>
  <c r="TVV89" i="1"/>
  <c r="TVW89" i="1"/>
  <c r="TVX89" i="1"/>
  <c r="TVY89" i="1"/>
  <c r="TVZ89" i="1"/>
  <c r="TWA89" i="1"/>
  <c r="TWB89" i="1"/>
  <c r="TWC89" i="1"/>
  <c r="TWD89" i="1"/>
  <c r="TWE89" i="1"/>
  <c r="TWF89" i="1"/>
  <c r="TWG89" i="1"/>
  <c r="TWH89" i="1"/>
  <c r="TWI89" i="1"/>
  <c r="TWJ89" i="1"/>
  <c r="TWK89" i="1"/>
  <c r="TWL89" i="1"/>
  <c r="TWM89" i="1"/>
  <c r="TWN89" i="1"/>
  <c r="TWO89" i="1"/>
  <c r="TWP89" i="1"/>
  <c r="TWQ89" i="1"/>
  <c r="TWR89" i="1"/>
  <c r="TWS89" i="1"/>
  <c r="TWT89" i="1"/>
  <c r="TWU89" i="1"/>
  <c r="TWV89" i="1"/>
  <c r="TWW89" i="1"/>
  <c r="TWX89" i="1"/>
  <c r="TWY89" i="1"/>
  <c r="TWZ89" i="1"/>
  <c r="TXA89" i="1"/>
  <c r="TXB89" i="1"/>
  <c r="TXC89" i="1"/>
  <c r="TXD89" i="1"/>
  <c r="TXE89" i="1"/>
  <c r="TXF89" i="1"/>
  <c r="TXG89" i="1"/>
  <c r="TXH89" i="1"/>
  <c r="TXI89" i="1"/>
  <c r="TXJ89" i="1"/>
  <c r="TXK89" i="1"/>
  <c r="TXL89" i="1"/>
  <c r="TXM89" i="1"/>
  <c r="TXN89" i="1"/>
  <c r="TXO89" i="1"/>
  <c r="TXP89" i="1"/>
  <c r="TXQ89" i="1"/>
  <c r="TXR89" i="1"/>
  <c r="TXS89" i="1"/>
  <c r="TXT89" i="1"/>
  <c r="TXU89" i="1"/>
  <c r="TXV89" i="1"/>
  <c r="TXW89" i="1"/>
  <c r="TXX89" i="1"/>
  <c r="TXY89" i="1"/>
  <c r="TXZ89" i="1"/>
  <c r="TYA89" i="1"/>
  <c r="TYB89" i="1"/>
  <c r="TYC89" i="1"/>
  <c r="TYD89" i="1"/>
  <c r="TYE89" i="1"/>
  <c r="TYF89" i="1"/>
  <c r="TYG89" i="1"/>
  <c r="TYH89" i="1"/>
  <c r="TYI89" i="1"/>
  <c r="TYJ89" i="1"/>
  <c r="TYK89" i="1"/>
  <c r="TYL89" i="1"/>
  <c r="TYM89" i="1"/>
  <c r="TYN89" i="1"/>
  <c r="TYO89" i="1"/>
  <c r="TYP89" i="1"/>
  <c r="TYQ89" i="1"/>
  <c r="TYR89" i="1"/>
  <c r="TYS89" i="1"/>
  <c r="TYT89" i="1"/>
  <c r="TYU89" i="1"/>
  <c r="TYV89" i="1"/>
  <c r="TYW89" i="1"/>
  <c r="TYX89" i="1"/>
  <c r="TYY89" i="1"/>
  <c r="TYZ89" i="1"/>
  <c r="TZA89" i="1"/>
  <c r="TZB89" i="1"/>
  <c r="TZC89" i="1"/>
  <c r="TZD89" i="1"/>
  <c r="TZE89" i="1"/>
  <c r="TZF89" i="1"/>
  <c r="TZG89" i="1"/>
  <c r="TZH89" i="1"/>
  <c r="TZI89" i="1"/>
  <c r="TZJ89" i="1"/>
  <c r="TZK89" i="1"/>
  <c r="TZL89" i="1"/>
  <c r="TZM89" i="1"/>
  <c r="TZN89" i="1"/>
  <c r="TZO89" i="1"/>
  <c r="TZP89" i="1"/>
  <c r="TZQ89" i="1"/>
  <c r="TZR89" i="1"/>
  <c r="TZS89" i="1"/>
  <c r="TZT89" i="1"/>
  <c r="TZU89" i="1"/>
  <c r="TZV89" i="1"/>
  <c r="TZW89" i="1"/>
  <c r="TZX89" i="1"/>
  <c r="TZY89" i="1"/>
  <c r="TZZ89" i="1"/>
  <c r="UAA89" i="1"/>
  <c r="UAB89" i="1"/>
  <c r="UAC89" i="1"/>
  <c r="UAD89" i="1"/>
  <c r="UAE89" i="1"/>
  <c r="UAF89" i="1"/>
  <c r="UAG89" i="1"/>
  <c r="UAH89" i="1"/>
  <c r="UAI89" i="1"/>
  <c r="UAJ89" i="1"/>
  <c r="UAK89" i="1"/>
  <c r="UAL89" i="1"/>
  <c r="UAM89" i="1"/>
  <c r="UAN89" i="1"/>
  <c r="UAO89" i="1"/>
  <c r="UAP89" i="1"/>
  <c r="UAQ89" i="1"/>
  <c r="UAR89" i="1"/>
  <c r="UAS89" i="1"/>
  <c r="UAT89" i="1"/>
  <c r="UAU89" i="1"/>
  <c r="UAV89" i="1"/>
  <c r="UAW89" i="1"/>
  <c r="UAX89" i="1"/>
  <c r="UAY89" i="1"/>
  <c r="UAZ89" i="1"/>
  <c r="UBA89" i="1"/>
  <c r="UBB89" i="1"/>
  <c r="UBC89" i="1"/>
  <c r="UBD89" i="1"/>
  <c r="UBE89" i="1"/>
  <c r="UBF89" i="1"/>
  <c r="UBG89" i="1"/>
  <c r="UBH89" i="1"/>
  <c r="UBI89" i="1"/>
  <c r="UBJ89" i="1"/>
  <c r="UBK89" i="1"/>
  <c r="UBL89" i="1"/>
  <c r="UBM89" i="1"/>
  <c r="UBN89" i="1"/>
  <c r="UBO89" i="1"/>
  <c r="UBP89" i="1"/>
  <c r="UBQ89" i="1"/>
  <c r="UBR89" i="1"/>
  <c r="UBS89" i="1"/>
  <c r="UBT89" i="1"/>
  <c r="UBU89" i="1"/>
  <c r="UBV89" i="1"/>
  <c r="UBW89" i="1"/>
  <c r="UBX89" i="1"/>
  <c r="UBY89" i="1"/>
  <c r="UBZ89" i="1"/>
  <c r="UCA89" i="1"/>
  <c r="UCB89" i="1"/>
  <c r="UCC89" i="1"/>
  <c r="UCD89" i="1"/>
  <c r="UCE89" i="1"/>
  <c r="UCF89" i="1"/>
  <c r="UCG89" i="1"/>
  <c r="UCH89" i="1"/>
  <c r="UCI89" i="1"/>
  <c r="UCJ89" i="1"/>
  <c r="UCK89" i="1"/>
  <c r="UCL89" i="1"/>
  <c r="UCM89" i="1"/>
  <c r="UCN89" i="1"/>
  <c r="UCO89" i="1"/>
  <c r="UCP89" i="1"/>
  <c r="UCQ89" i="1"/>
  <c r="UCR89" i="1"/>
  <c r="UCS89" i="1"/>
  <c r="UCT89" i="1"/>
  <c r="UCU89" i="1"/>
  <c r="UCV89" i="1"/>
  <c r="UCW89" i="1"/>
  <c r="UCX89" i="1"/>
  <c r="UCY89" i="1"/>
  <c r="UCZ89" i="1"/>
  <c r="UDA89" i="1"/>
  <c r="UDB89" i="1"/>
  <c r="UDC89" i="1"/>
  <c r="UDD89" i="1"/>
  <c r="UDE89" i="1"/>
  <c r="UDF89" i="1"/>
  <c r="UDG89" i="1"/>
  <c r="UDH89" i="1"/>
  <c r="UDI89" i="1"/>
  <c r="UDJ89" i="1"/>
  <c r="UDK89" i="1"/>
  <c r="UDL89" i="1"/>
  <c r="UDM89" i="1"/>
  <c r="UDN89" i="1"/>
  <c r="UDO89" i="1"/>
  <c r="UDP89" i="1"/>
  <c r="UDQ89" i="1"/>
  <c r="UDR89" i="1"/>
  <c r="UDS89" i="1"/>
  <c r="UDT89" i="1"/>
  <c r="UDU89" i="1"/>
  <c r="UDV89" i="1"/>
  <c r="UDW89" i="1"/>
  <c r="UDX89" i="1"/>
  <c r="UDY89" i="1"/>
  <c r="UDZ89" i="1"/>
  <c r="UEA89" i="1"/>
  <c r="UEB89" i="1"/>
  <c r="UEC89" i="1"/>
  <c r="UED89" i="1"/>
  <c r="UEE89" i="1"/>
  <c r="UEF89" i="1"/>
  <c r="UEG89" i="1"/>
  <c r="UEH89" i="1"/>
  <c r="UEI89" i="1"/>
  <c r="UEJ89" i="1"/>
  <c r="UEK89" i="1"/>
  <c r="UEL89" i="1"/>
  <c r="UEM89" i="1"/>
  <c r="UEN89" i="1"/>
  <c r="UEO89" i="1"/>
  <c r="UEP89" i="1"/>
  <c r="UEQ89" i="1"/>
  <c r="UER89" i="1"/>
  <c r="UES89" i="1"/>
  <c r="UET89" i="1"/>
  <c r="UEU89" i="1"/>
  <c r="UEV89" i="1"/>
  <c r="UEW89" i="1"/>
  <c r="UEX89" i="1"/>
  <c r="UEY89" i="1"/>
  <c r="UEZ89" i="1"/>
  <c r="UFA89" i="1"/>
  <c r="UFB89" i="1"/>
  <c r="UFC89" i="1"/>
  <c r="UFD89" i="1"/>
  <c r="UFE89" i="1"/>
  <c r="UFF89" i="1"/>
  <c r="UFG89" i="1"/>
  <c r="UFH89" i="1"/>
  <c r="UFI89" i="1"/>
  <c r="UFJ89" i="1"/>
  <c r="UFK89" i="1"/>
  <c r="UFL89" i="1"/>
  <c r="UFM89" i="1"/>
  <c r="UFN89" i="1"/>
  <c r="UFO89" i="1"/>
  <c r="UFP89" i="1"/>
  <c r="UFQ89" i="1"/>
  <c r="UFR89" i="1"/>
  <c r="UFS89" i="1"/>
  <c r="UFT89" i="1"/>
  <c r="UFU89" i="1"/>
  <c r="UFV89" i="1"/>
  <c r="UFW89" i="1"/>
  <c r="UFX89" i="1"/>
  <c r="UFY89" i="1"/>
  <c r="UFZ89" i="1"/>
  <c r="UGA89" i="1"/>
  <c r="UGB89" i="1"/>
  <c r="UGC89" i="1"/>
  <c r="UGD89" i="1"/>
  <c r="UGE89" i="1"/>
  <c r="UGF89" i="1"/>
  <c r="UGG89" i="1"/>
  <c r="UGH89" i="1"/>
  <c r="UGI89" i="1"/>
  <c r="UGJ89" i="1"/>
  <c r="UGK89" i="1"/>
  <c r="UGL89" i="1"/>
  <c r="UGM89" i="1"/>
  <c r="UGN89" i="1"/>
  <c r="UGO89" i="1"/>
  <c r="UGP89" i="1"/>
  <c r="UGQ89" i="1"/>
  <c r="UGR89" i="1"/>
  <c r="UGS89" i="1"/>
  <c r="UGT89" i="1"/>
  <c r="UGU89" i="1"/>
  <c r="UGV89" i="1"/>
  <c r="UGW89" i="1"/>
  <c r="UGX89" i="1"/>
  <c r="UGY89" i="1"/>
  <c r="UGZ89" i="1"/>
  <c r="UHA89" i="1"/>
  <c r="UHB89" i="1"/>
  <c r="UHC89" i="1"/>
  <c r="UHD89" i="1"/>
  <c r="UHE89" i="1"/>
  <c r="UHF89" i="1"/>
  <c r="UHG89" i="1"/>
  <c r="UHH89" i="1"/>
  <c r="UHI89" i="1"/>
  <c r="UHJ89" i="1"/>
  <c r="UHK89" i="1"/>
  <c r="UHL89" i="1"/>
  <c r="UHM89" i="1"/>
  <c r="UHN89" i="1"/>
  <c r="UHO89" i="1"/>
  <c r="UHP89" i="1"/>
  <c r="UHQ89" i="1"/>
  <c r="UHR89" i="1"/>
  <c r="UHS89" i="1"/>
  <c r="UHT89" i="1"/>
  <c r="UHU89" i="1"/>
  <c r="UHV89" i="1"/>
  <c r="UHW89" i="1"/>
  <c r="UHX89" i="1"/>
  <c r="UHY89" i="1"/>
  <c r="UHZ89" i="1"/>
  <c r="UIA89" i="1"/>
  <c r="UIB89" i="1"/>
  <c r="UIC89" i="1"/>
  <c r="UID89" i="1"/>
  <c r="UIE89" i="1"/>
  <c r="UIF89" i="1"/>
  <c r="UIG89" i="1"/>
  <c r="UIH89" i="1"/>
  <c r="UII89" i="1"/>
  <c r="UIJ89" i="1"/>
  <c r="UIK89" i="1"/>
  <c r="UIL89" i="1"/>
  <c r="UIM89" i="1"/>
  <c r="UIN89" i="1"/>
  <c r="UIO89" i="1"/>
  <c r="UIP89" i="1"/>
  <c r="UIQ89" i="1"/>
  <c r="UIR89" i="1"/>
  <c r="UIS89" i="1"/>
  <c r="UIT89" i="1"/>
  <c r="UIU89" i="1"/>
  <c r="UIV89" i="1"/>
  <c r="UIW89" i="1"/>
  <c r="UIX89" i="1"/>
  <c r="UIY89" i="1"/>
  <c r="UIZ89" i="1"/>
  <c r="UJA89" i="1"/>
  <c r="UJB89" i="1"/>
  <c r="UJC89" i="1"/>
  <c r="UJD89" i="1"/>
  <c r="UJE89" i="1"/>
  <c r="UJF89" i="1"/>
  <c r="UJG89" i="1"/>
  <c r="UJH89" i="1"/>
  <c r="UJI89" i="1"/>
  <c r="UJJ89" i="1"/>
  <c r="UJK89" i="1"/>
  <c r="UJL89" i="1"/>
  <c r="UJM89" i="1"/>
  <c r="UJN89" i="1"/>
  <c r="UJO89" i="1"/>
  <c r="UJP89" i="1"/>
  <c r="UJQ89" i="1"/>
  <c r="UJR89" i="1"/>
  <c r="UJS89" i="1"/>
  <c r="UJT89" i="1"/>
  <c r="UJU89" i="1"/>
  <c r="UJV89" i="1"/>
  <c r="UJW89" i="1"/>
  <c r="UJX89" i="1"/>
  <c r="UJY89" i="1"/>
  <c r="UJZ89" i="1"/>
  <c r="UKA89" i="1"/>
  <c r="UKB89" i="1"/>
  <c r="UKC89" i="1"/>
  <c r="UKD89" i="1"/>
  <c r="UKE89" i="1"/>
  <c r="UKF89" i="1"/>
  <c r="UKG89" i="1"/>
  <c r="UKH89" i="1"/>
  <c r="UKI89" i="1"/>
  <c r="UKJ89" i="1"/>
  <c r="UKK89" i="1"/>
  <c r="UKL89" i="1"/>
  <c r="UKM89" i="1"/>
  <c r="UKN89" i="1"/>
  <c r="UKO89" i="1"/>
  <c r="UKP89" i="1"/>
  <c r="UKQ89" i="1"/>
  <c r="UKR89" i="1"/>
  <c r="UKS89" i="1"/>
  <c r="UKT89" i="1"/>
  <c r="UKU89" i="1"/>
  <c r="UKV89" i="1"/>
  <c r="UKW89" i="1"/>
  <c r="UKX89" i="1"/>
  <c r="UKY89" i="1"/>
  <c r="UKZ89" i="1"/>
  <c r="ULA89" i="1"/>
  <c r="ULB89" i="1"/>
  <c r="ULC89" i="1"/>
  <c r="ULD89" i="1"/>
  <c r="ULE89" i="1"/>
  <c r="ULF89" i="1"/>
  <c r="ULG89" i="1"/>
  <c r="ULH89" i="1"/>
  <c r="ULI89" i="1"/>
  <c r="ULJ89" i="1"/>
  <c r="ULK89" i="1"/>
  <c r="ULL89" i="1"/>
  <c r="ULM89" i="1"/>
  <c r="ULN89" i="1"/>
  <c r="ULO89" i="1"/>
  <c r="ULP89" i="1"/>
  <c r="ULQ89" i="1"/>
  <c r="ULR89" i="1"/>
  <c r="ULS89" i="1"/>
  <c r="ULT89" i="1"/>
  <c r="ULU89" i="1"/>
  <c r="ULV89" i="1"/>
  <c r="ULW89" i="1"/>
  <c r="ULX89" i="1"/>
  <c r="ULY89" i="1"/>
  <c r="ULZ89" i="1"/>
  <c r="UMA89" i="1"/>
  <c r="UMB89" i="1"/>
  <c r="UMC89" i="1"/>
  <c r="UMD89" i="1"/>
  <c r="UME89" i="1"/>
  <c r="UMF89" i="1"/>
  <c r="UMG89" i="1"/>
  <c r="UMH89" i="1"/>
  <c r="UMI89" i="1"/>
  <c r="UMJ89" i="1"/>
  <c r="UMK89" i="1"/>
  <c r="UML89" i="1"/>
  <c r="UMM89" i="1"/>
  <c r="UMN89" i="1"/>
  <c r="UMO89" i="1"/>
  <c r="UMP89" i="1"/>
  <c r="UMQ89" i="1"/>
  <c r="UMR89" i="1"/>
  <c r="UMS89" i="1"/>
  <c r="UMT89" i="1"/>
  <c r="UMU89" i="1"/>
  <c r="UMV89" i="1"/>
  <c r="UMW89" i="1"/>
  <c r="UMX89" i="1"/>
  <c r="UMY89" i="1"/>
  <c r="UMZ89" i="1"/>
  <c r="UNA89" i="1"/>
  <c r="UNB89" i="1"/>
  <c r="UNC89" i="1"/>
  <c r="UND89" i="1"/>
  <c r="UNE89" i="1"/>
  <c r="UNF89" i="1"/>
  <c r="UNG89" i="1"/>
  <c r="UNH89" i="1"/>
  <c r="UNI89" i="1"/>
  <c r="UNJ89" i="1"/>
  <c r="UNK89" i="1"/>
  <c r="UNL89" i="1"/>
  <c r="UNM89" i="1"/>
  <c r="UNN89" i="1"/>
  <c r="UNO89" i="1"/>
  <c r="UNP89" i="1"/>
  <c r="UNQ89" i="1"/>
  <c r="UNR89" i="1"/>
  <c r="UNS89" i="1"/>
  <c r="UNT89" i="1"/>
  <c r="UNU89" i="1"/>
  <c r="UNV89" i="1"/>
  <c r="UNW89" i="1"/>
  <c r="UNX89" i="1"/>
  <c r="UNY89" i="1"/>
  <c r="UNZ89" i="1"/>
  <c r="UOA89" i="1"/>
  <c r="UOB89" i="1"/>
  <c r="UOC89" i="1"/>
  <c r="UOD89" i="1"/>
  <c r="UOE89" i="1"/>
  <c r="UOF89" i="1"/>
  <c r="UOG89" i="1"/>
  <c r="UOH89" i="1"/>
  <c r="UOI89" i="1"/>
  <c r="UOJ89" i="1"/>
  <c r="UOK89" i="1"/>
  <c r="UOL89" i="1"/>
  <c r="UOM89" i="1"/>
  <c r="UON89" i="1"/>
  <c r="UOO89" i="1"/>
  <c r="UOP89" i="1"/>
  <c r="UOQ89" i="1"/>
  <c r="UOR89" i="1"/>
  <c r="UOS89" i="1"/>
  <c r="UOT89" i="1"/>
  <c r="UOU89" i="1"/>
  <c r="UOV89" i="1"/>
  <c r="UOW89" i="1"/>
  <c r="UOX89" i="1"/>
  <c r="UOY89" i="1"/>
  <c r="UOZ89" i="1"/>
  <c r="UPA89" i="1"/>
  <c r="UPB89" i="1"/>
  <c r="UPC89" i="1"/>
  <c r="UPD89" i="1"/>
  <c r="UPE89" i="1"/>
  <c r="UPF89" i="1"/>
  <c r="UPG89" i="1"/>
  <c r="UPH89" i="1"/>
  <c r="UPI89" i="1"/>
  <c r="UPJ89" i="1"/>
  <c r="UPK89" i="1"/>
  <c r="UPL89" i="1"/>
  <c r="UPM89" i="1"/>
  <c r="UPN89" i="1"/>
  <c r="UPO89" i="1"/>
  <c r="UPP89" i="1"/>
  <c r="UPQ89" i="1"/>
  <c r="UPR89" i="1"/>
  <c r="UPS89" i="1"/>
  <c r="UPT89" i="1"/>
  <c r="UPU89" i="1"/>
  <c r="UPV89" i="1"/>
  <c r="UPW89" i="1"/>
  <c r="UPX89" i="1"/>
  <c r="UPY89" i="1"/>
  <c r="UPZ89" i="1"/>
  <c r="UQA89" i="1"/>
  <c r="UQB89" i="1"/>
  <c r="UQC89" i="1"/>
  <c r="UQD89" i="1"/>
  <c r="UQE89" i="1"/>
  <c r="UQF89" i="1"/>
  <c r="UQG89" i="1"/>
  <c r="UQH89" i="1"/>
  <c r="UQI89" i="1"/>
  <c r="UQJ89" i="1"/>
  <c r="UQK89" i="1"/>
  <c r="UQL89" i="1"/>
  <c r="UQM89" i="1"/>
  <c r="UQN89" i="1"/>
  <c r="UQO89" i="1"/>
  <c r="UQP89" i="1"/>
  <c r="UQQ89" i="1"/>
  <c r="UQR89" i="1"/>
  <c r="UQS89" i="1"/>
  <c r="UQT89" i="1"/>
  <c r="UQU89" i="1"/>
  <c r="UQV89" i="1"/>
  <c r="UQW89" i="1"/>
  <c r="UQX89" i="1"/>
  <c r="UQY89" i="1"/>
  <c r="UQZ89" i="1"/>
  <c r="URA89" i="1"/>
  <c r="URB89" i="1"/>
  <c r="URC89" i="1"/>
  <c r="URD89" i="1"/>
  <c r="URE89" i="1"/>
  <c r="URF89" i="1"/>
  <c r="URG89" i="1"/>
  <c r="URH89" i="1"/>
  <c r="URI89" i="1"/>
  <c r="URJ89" i="1"/>
  <c r="URK89" i="1"/>
  <c r="URL89" i="1"/>
  <c r="URM89" i="1"/>
  <c r="URN89" i="1"/>
  <c r="URO89" i="1"/>
  <c r="URP89" i="1"/>
  <c r="URQ89" i="1"/>
  <c r="URR89" i="1"/>
  <c r="URS89" i="1"/>
  <c r="URT89" i="1"/>
  <c r="URU89" i="1"/>
  <c r="URV89" i="1"/>
  <c r="URW89" i="1"/>
  <c r="URX89" i="1"/>
  <c r="URY89" i="1"/>
  <c r="URZ89" i="1"/>
  <c r="USA89" i="1"/>
  <c r="USB89" i="1"/>
  <c r="USC89" i="1"/>
  <c r="USD89" i="1"/>
  <c r="USE89" i="1"/>
  <c r="USF89" i="1"/>
  <c r="USG89" i="1"/>
  <c r="USH89" i="1"/>
  <c r="USI89" i="1"/>
  <c r="USJ89" i="1"/>
  <c r="USK89" i="1"/>
  <c r="USL89" i="1"/>
  <c r="USM89" i="1"/>
  <c r="USN89" i="1"/>
  <c r="USO89" i="1"/>
  <c r="USP89" i="1"/>
  <c r="USQ89" i="1"/>
  <c r="USR89" i="1"/>
  <c r="USS89" i="1"/>
  <c r="UST89" i="1"/>
  <c r="USU89" i="1"/>
  <c r="USV89" i="1"/>
  <c r="USW89" i="1"/>
  <c r="USX89" i="1"/>
  <c r="USY89" i="1"/>
  <c r="USZ89" i="1"/>
  <c r="UTA89" i="1"/>
  <c r="UTB89" i="1"/>
  <c r="UTC89" i="1"/>
  <c r="UTD89" i="1"/>
  <c r="UTE89" i="1"/>
  <c r="UTF89" i="1"/>
  <c r="UTG89" i="1"/>
  <c r="UTH89" i="1"/>
  <c r="UTI89" i="1"/>
  <c r="UTJ89" i="1"/>
  <c r="UTK89" i="1"/>
  <c r="UTL89" i="1"/>
  <c r="UTM89" i="1"/>
  <c r="UTN89" i="1"/>
  <c r="UTO89" i="1"/>
  <c r="UTP89" i="1"/>
  <c r="UTQ89" i="1"/>
  <c r="UTR89" i="1"/>
  <c r="UTS89" i="1"/>
  <c r="UTT89" i="1"/>
  <c r="UTU89" i="1"/>
  <c r="UTV89" i="1"/>
  <c r="UTW89" i="1"/>
  <c r="UTX89" i="1"/>
  <c r="UTY89" i="1"/>
  <c r="UTZ89" i="1"/>
  <c r="UUA89" i="1"/>
  <c r="UUB89" i="1"/>
  <c r="UUC89" i="1"/>
  <c r="UUD89" i="1"/>
  <c r="UUE89" i="1"/>
  <c r="UUF89" i="1"/>
  <c r="UUG89" i="1"/>
  <c r="UUH89" i="1"/>
  <c r="UUI89" i="1"/>
  <c r="UUJ89" i="1"/>
  <c r="UUK89" i="1"/>
  <c r="UUL89" i="1"/>
  <c r="UUM89" i="1"/>
  <c r="UUN89" i="1"/>
  <c r="UUO89" i="1"/>
  <c r="UUP89" i="1"/>
  <c r="UUQ89" i="1"/>
  <c r="UUR89" i="1"/>
  <c r="UUS89" i="1"/>
  <c r="UUT89" i="1"/>
  <c r="UUU89" i="1"/>
  <c r="UUV89" i="1"/>
  <c r="UUW89" i="1"/>
  <c r="UUX89" i="1"/>
  <c r="UUY89" i="1"/>
  <c r="UUZ89" i="1"/>
  <c r="UVA89" i="1"/>
  <c r="UVB89" i="1"/>
  <c r="UVC89" i="1"/>
  <c r="UVD89" i="1"/>
  <c r="UVE89" i="1"/>
  <c r="UVF89" i="1"/>
  <c r="UVG89" i="1"/>
  <c r="UVH89" i="1"/>
  <c r="UVI89" i="1"/>
  <c r="UVJ89" i="1"/>
  <c r="UVK89" i="1"/>
  <c r="UVL89" i="1"/>
  <c r="UVM89" i="1"/>
  <c r="UVN89" i="1"/>
  <c r="UVO89" i="1"/>
  <c r="UVP89" i="1"/>
  <c r="UVQ89" i="1"/>
  <c r="UVR89" i="1"/>
  <c r="UVS89" i="1"/>
  <c r="UVT89" i="1"/>
  <c r="UVU89" i="1"/>
  <c r="UVV89" i="1"/>
  <c r="UVW89" i="1"/>
  <c r="UVX89" i="1"/>
  <c r="UVY89" i="1"/>
  <c r="UVZ89" i="1"/>
  <c r="UWA89" i="1"/>
  <c r="UWB89" i="1"/>
  <c r="UWC89" i="1"/>
  <c r="UWD89" i="1"/>
  <c r="UWE89" i="1"/>
  <c r="UWF89" i="1"/>
  <c r="UWG89" i="1"/>
  <c r="UWH89" i="1"/>
  <c r="UWI89" i="1"/>
  <c r="UWJ89" i="1"/>
  <c r="UWK89" i="1"/>
  <c r="UWL89" i="1"/>
  <c r="UWM89" i="1"/>
  <c r="UWN89" i="1"/>
  <c r="UWO89" i="1"/>
  <c r="UWP89" i="1"/>
  <c r="UWQ89" i="1"/>
  <c r="UWR89" i="1"/>
  <c r="UWS89" i="1"/>
  <c r="UWT89" i="1"/>
  <c r="UWU89" i="1"/>
  <c r="UWV89" i="1"/>
  <c r="UWW89" i="1"/>
  <c r="UWX89" i="1"/>
  <c r="UWY89" i="1"/>
  <c r="UWZ89" i="1"/>
  <c r="UXA89" i="1"/>
  <c r="UXB89" i="1"/>
  <c r="UXC89" i="1"/>
  <c r="UXD89" i="1"/>
  <c r="UXE89" i="1"/>
  <c r="UXF89" i="1"/>
  <c r="UXG89" i="1"/>
  <c r="UXH89" i="1"/>
  <c r="UXI89" i="1"/>
  <c r="UXJ89" i="1"/>
  <c r="UXK89" i="1"/>
  <c r="UXL89" i="1"/>
  <c r="UXM89" i="1"/>
  <c r="UXN89" i="1"/>
  <c r="UXO89" i="1"/>
  <c r="UXP89" i="1"/>
  <c r="UXQ89" i="1"/>
  <c r="UXR89" i="1"/>
  <c r="UXS89" i="1"/>
  <c r="UXT89" i="1"/>
  <c r="UXU89" i="1"/>
  <c r="UXV89" i="1"/>
  <c r="UXW89" i="1"/>
  <c r="UXX89" i="1"/>
  <c r="UXY89" i="1"/>
  <c r="UXZ89" i="1"/>
  <c r="UYA89" i="1"/>
  <c r="UYB89" i="1"/>
  <c r="UYC89" i="1"/>
  <c r="UYD89" i="1"/>
  <c r="UYE89" i="1"/>
  <c r="UYF89" i="1"/>
  <c r="UYG89" i="1"/>
  <c r="UYH89" i="1"/>
  <c r="UYI89" i="1"/>
  <c r="UYJ89" i="1"/>
  <c r="UYK89" i="1"/>
  <c r="UYL89" i="1"/>
  <c r="UYM89" i="1"/>
  <c r="UYN89" i="1"/>
  <c r="UYO89" i="1"/>
  <c r="UYP89" i="1"/>
  <c r="UYQ89" i="1"/>
  <c r="UYR89" i="1"/>
  <c r="UYS89" i="1"/>
  <c r="UYT89" i="1"/>
  <c r="UYU89" i="1"/>
  <c r="UYV89" i="1"/>
  <c r="UYW89" i="1"/>
  <c r="UYX89" i="1"/>
  <c r="UYY89" i="1"/>
  <c r="UYZ89" i="1"/>
  <c r="UZA89" i="1"/>
  <c r="UZB89" i="1"/>
  <c r="UZC89" i="1"/>
  <c r="UZD89" i="1"/>
  <c r="UZE89" i="1"/>
  <c r="UZF89" i="1"/>
  <c r="UZG89" i="1"/>
  <c r="UZH89" i="1"/>
  <c r="UZI89" i="1"/>
  <c r="UZJ89" i="1"/>
  <c r="UZK89" i="1"/>
  <c r="UZL89" i="1"/>
  <c r="UZM89" i="1"/>
  <c r="UZN89" i="1"/>
  <c r="UZO89" i="1"/>
  <c r="UZP89" i="1"/>
  <c r="UZQ89" i="1"/>
  <c r="UZR89" i="1"/>
  <c r="UZS89" i="1"/>
  <c r="UZT89" i="1"/>
  <c r="UZU89" i="1"/>
  <c r="UZV89" i="1"/>
  <c r="UZW89" i="1"/>
  <c r="UZX89" i="1"/>
  <c r="UZY89" i="1"/>
  <c r="UZZ89" i="1"/>
  <c r="VAA89" i="1"/>
  <c r="VAB89" i="1"/>
  <c r="VAC89" i="1"/>
  <c r="VAD89" i="1"/>
  <c r="VAE89" i="1"/>
  <c r="VAF89" i="1"/>
  <c r="VAG89" i="1"/>
  <c r="VAH89" i="1"/>
  <c r="VAI89" i="1"/>
  <c r="VAJ89" i="1"/>
  <c r="VAK89" i="1"/>
  <c r="VAL89" i="1"/>
  <c r="VAM89" i="1"/>
  <c r="VAN89" i="1"/>
  <c r="VAO89" i="1"/>
  <c r="VAP89" i="1"/>
  <c r="VAQ89" i="1"/>
  <c r="VAR89" i="1"/>
  <c r="VAS89" i="1"/>
  <c r="VAT89" i="1"/>
  <c r="VAU89" i="1"/>
  <c r="VAV89" i="1"/>
  <c r="VAW89" i="1"/>
  <c r="VAX89" i="1"/>
  <c r="VAY89" i="1"/>
  <c r="VAZ89" i="1"/>
  <c r="VBA89" i="1"/>
  <c r="VBB89" i="1"/>
  <c r="VBC89" i="1"/>
  <c r="VBD89" i="1"/>
  <c r="VBE89" i="1"/>
  <c r="VBF89" i="1"/>
  <c r="VBG89" i="1"/>
  <c r="VBH89" i="1"/>
  <c r="VBI89" i="1"/>
  <c r="VBJ89" i="1"/>
  <c r="VBK89" i="1"/>
  <c r="VBL89" i="1"/>
  <c r="VBM89" i="1"/>
  <c r="VBN89" i="1"/>
  <c r="VBO89" i="1"/>
  <c r="VBP89" i="1"/>
  <c r="VBQ89" i="1"/>
  <c r="VBR89" i="1"/>
  <c r="VBS89" i="1"/>
  <c r="VBT89" i="1"/>
  <c r="VBU89" i="1"/>
  <c r="VBV89" i="1"/>
  <c r="VBW89" i="1"/>
  <c r="VBX89" i="1"/>
  <c r="VBY89" i="1"/>
  <c r="VBZ89" i="1"/>
  <c r="VCA89" i="1"/>
  <c r="VCB89" i="1"/>
  <c r="VCC89" i="1"/>
  <c r="VCD89" i="1"/>
  <c r="VCE89" i="1"/>
  <c r="VCF89" i="1"/>
  <c r="VCG89" i="1"/>
  <c r="VCH89" i="1"/>
  <c r="VCI89" i="1"/>
  <c r="VCJ89" i="1"/>
  <c r="VCK89" i="1"/>
  <c r="VCL89" i="1"/>
  <c r="VCM89" i="1"/>
  <c r="VCN89" i="1"/>
  <c r="VCO89" i="1"/>
  <c r="VCP89" i="1"/>
  <c r="VCQ89" i="1"/>
  <c r="VCR89" i="1"/>
  <c r="VCS89" i="1"/>
  <c r="VCT89" i="1"/>
  <c r="VCU89" i="1"/>
  <c r="VCV89" i="1"/>
  <c r="VCW89" i="1"/>
  <c r="VCX89" i="1"/>
  <c r="VCY89" i="1"/>
  <c r="VCZ89" i="1"/>
  <c r="VDA89" i="1"/>
  <c r="VDB89" i="1"/>
  <c r="VDC89" i="1"/>
  <c r="VDD89" i="1"/>
  <c r="VDE89" i="1"/>
  <c r="VDF89" i="1"/>
  <c r="VDG89" i="1"/>
  <c r="VDH89" i="1"/>
  <c r="VDI89" i="1"/>
  <c r="VDJ89" i="1"/>
  <c r="VDK89" i="1"/>
  <c r="VDL89" i="1"/>
  <c r="VDM89" i="1"/>
  <c r="VDN89" i="1"/>
  <c r="VDO89" i="1"/>
  <c r="VDP89" i="1"/>
  <c r="VDQ89" i="1"/>
  <c r="VDR89" i="1"/>
  <c r="VDS89" i="1"/>
  <c r="VDT89" i="1"/>
  <c r="VDU89" i="1"/>
  <c r="VDV89" i="1"/>
  <c r="VDW89" i="1"/>
  <c r="VDX89" i="1"/>
  <c r="VDY89" i="1"/>
  <c r="VDZ89" i="1"/>
  <c r="VEA89" i="1"/>
  <c r="VEB89" i="1"/>
  <c r="VEC89" i="1"/>
  <c r="VED89" i="1"/>
  <c r="VEE89" i="1"/>
  <c r="VEF89" i="1"/>
  <c r="VEG89" i="1"/>
  <c r="VEH89" i="1"/>
  <c r="VEI89" i="1"/>
  <c r="VEJ89" i="1"/>
  <c r="VEK89" i="1"/>
  <c r="VEL89" i="1"/>
  <c r="VEM89" i="1"/>
  <c r="VEN89" i="1"/>
  <c r="VEO89" i="1"/>
  <c r="VEP89" i="1"/>
  <c r="VEQ89" i="1"/>
  <c r="VER89" i="1"/>
  <c r="VES89" i="1"/>
  <c r="VET89" i="1"/>
  <c r="VEU89" i="1"/>
  <c r="VEV89" i="1"/>
  <c r="VEW89" i="1"/>
  <c r="VEX89" i="1"/>
  <c r="VEY89" i="1"/>
  <c r="VEZ89" i="1"/>
  <c r="VFA89" i="1"/>
  <c r="VFB89" i="1"/>
  <c r="VFC89" i="1"/>
  <c r="VFD89" i="1"/>
  <c r="VFE89" i="1"/>
  <c r="VFF89" i="1"/>
  <c r="VFG89" i="1"/>
  <c r="VFH89" i="1"/>
  <c r="VFI89" i="1"/>
  <c r="VFJ89" i="1"/>
  <c r="VFK89" i="1"/>
  <c r="VFL89" i="1"/>
  <c r="VFM89" i="1"/>
  <c r="VFN89" i="1"/>
  <c r="VFO89" i="1"/>
  <c r="VFP89" i="1"/>
  <c r="VFQ89" i="1"/>
  <c r="VFR89" i="1"/>
  <c r="VFS89" i="1"/>
  <c r="VFT89" i="1"/>
  <c r="VFU89" i="1"/>
  <c r="VFV89" i="1"/>
  <c r="VFW89" i="1"/>
  <c r="VFX89" i="1"/>
  <c r="VFY89" i="1"/>
  <c r="VFZ89" i="1"/>
  <c r="VGA89" i="1"/>
  <c r="VGB89" i="1"/>
  <c r="VGC89" i="1"/>
  <c r="VGD89" i="1"/>
  <c r="VGE89" i="1"/>
  <c r="VGF89" i="1"/>
  <c r="VGG89" i="1"/>
  <c r="VGH89" i="1"/>
  <c r="VGI89" i="1"/>
  <c r="VGJ89" i="1"/>
  <c r="VGK89" i="1"/>
  <c r="VGL89" i="1"/>
  <c r="VGM89" i="1"/>
  <c r="VGN89" i="1"/>
  <c r="VGO89" i="1"/>
  <c r="VGP89" i="1"/>
  <c r="VGQ89" i="1"/>
  <c r="VGR89" i="1"/>
  <c r="VGS89" i="1"/>
  <c r="VGT89" i="1"/>
  <c r="VGU89" i="1"/>
  <c r="VGV89" i="1"/>
  <c r="VGW89" i="1"/>
  <c r="VGX89" i="1"/>
  <c r="VGY89" i="1"/>
  <c r="VGZ89" i="1"/>
  <c r="VHA89" i="1"/>
  <c r="VHB89" i="1"/>
  <c r="VHC89" i="1"/>
  <c r="VHD89" i="1"/>
  <c r="VHE89" i="1"/>
  <c r="VHF89" i="1"/>
  <c r="VHG89" i="1"/>
  <c r="VHH89" i="1"/>
  <c r="VHI89" i="1"/>
  <c r="VHJ89" i="1"/>
  <c r="VHK89" i="1"/>
  <c r="VHL89" i="1"/>
  <c r="VHM89" i="1"/>
  <c r="VHN89" i="1"/>
  <c r="VHO89" i="1"/>
  <c r="VHP89" i="1"/>
  <c r="VHQ89" i="1"/>
  <c r="VHR89" i="1"/>
  <c r="VHS89" i="1"/>
  <c r="VHT89" i="1"/>
  <c r="VHU89" i="1"/>
  <c r="VHV89" i="1"/>
  <c r="VHW89" i="1"/>
  <c r="VHX89" i="1"/>
  <c r="VHY89" i="1"/>
  <c r="VHZ89" i="1"/>
  <c r="VIA89" i="1"/>
  <c r="VIB89" i="1"/>
  <c r="VIC89" i="1"/>
  <c r="VID89" i="1"/>
  <c r="VIE89" i="1"/>
  <c r="VIF89" i="1"/>
  <c r="VIG89" i="1"/>
  <c r="VIH89" i="1"/>
  <c r="VII89" i="1"/>
  <c r="VIJ89" i="1"/>
  <c r="VIK89" i="1"/>
  <c r="VIL89" i="1"/>
  <c r="VIM89" i="1"/>
  <c r="VIN89" i="1"/>
  <c r="VIO89" i="1"/>
  <c r="VIP89" i="1"/>
  <c r="VIQ89" i="1"/>
  <c r="VIR89" i="1"/>
  <c r="VIS89" i="1"/>
  <c r="VIT89" i="1"/>
  <c r="VIU89" i="1"/>
  <c r="VIV89" i="1"/>
  <c r="VIW89" i="1"/>
  <c r="VIX89" i="1"/>
  <c r="VIY89" i="1"/>
  <c r="VIZ89" i="1"/>
  <c r="VJA89" i="1"/>
  <c r="VJB89" i="1"/>
  <c r="VJC89" i="1"/>
  <c r="VJD89" i="1"/>
  <c r="VJE89" i="1"/>
  <c r="VJF89" i="1"/>
  <c r="VJG89" i="1"/>
  <c r="VJH89" i="1"/>
  <c r="VJI89" i="1"/>
  <c r="VJJ89" i="1"/>
  <c r="VJK89" i="1"/>
  <c r="VJL89" i="1"/>
  <c r="VJM89" i="1"/>
  <c r="VJN89" i="1"/>
  <c r="VJO89" i="1"/>
  <c r="VJP89" i="1"/>
  <c r="VJQ89" i="1"/>
  <c r="VJR89" i="1"/>
  <c r="VJS89" i="1"/>
  <c r="VJT89" i="1"/>
  <c r="VJU89" i="1"/>
  <c r="VJV89" i="1"/>
  <c r="VJW89" i="1"/>
  <c r="VJX89" i="1"/>
  <c r="VJY89" i="1"/>
  <c r="VJZ89" i="1"/>
  <c r="VKA89" i="1"/>
  <c r="VKB89" i="1"/>
  <c r="VKC89" i="1"/>
  <c r="VKD89" i="1"/>
  <c r="VKE89" i="1"/>
  <c r="VKF89" i="1"/>
  <c r="VKG89" i="1"/>
  <c r="VKH89" i="1"/>
  <c r="VKI89" i="1"/>
  <c r="VKJ89" i="1"/>
  <c r="VKK89" i="1"/>
  <c r="VKL89" i="1"/>
  <c r="VKM89" i="1"/>
  <c r="VKN89" i="1"/>
  <c r="VKO89" i="1"/>
  <c r="VKP89" i="1"/>
  <c r="VKQ89" i="1"/>
  <c r="VKR89" i="1"/>
  <c r="VKS89" i="1"/>
  <c r="VKT89" i="1"/>
  <c r="VKU89" i="1"/>
  <c r="VKV89" i="1"/>
  <c r="VKW89" i="1"/>
  <c r="VKX89" i="1"/>
  <c r="VKY89" i="1"/>
  <c r="VKZ89" i="1"/>
  <c r="VLA89" i="1"/>
  <c r="VLB89" i="1"/>
  <c r="VLC89" i="1"/>
  <c r="VLD89" i="1"/>
  <c r="VLE89" i="1"/>
  <c r="VLF89" i="1"/>
  <c r="VLG89" i="1"/>
  <c r="VLH89" i="1"/>
  <c r="VLI89" i="1"/>
  <c r="VLJ89" i="1"/>
  <c r="VLK89" i="1"/>
  <c r="VLL89" i="1"/>
  <c r="VLM89" i="1"/>
  <c r="VLN89" i="1"/>
  <c r="VLO89" i="1"/>
  <c r="VLP89" i="1"/>
  <c r="VLQ89" i="1"/>
  <c r="VLR89" i="1"/>
  <c r="VLS89" i="1"/>
  <c r="VLT89" i="1"/>
  <c r="VLU89" i="1"/>
  <c r="VLV89" i="1"/>
  <c r="VLW89" i="1"/>
  <c r="VLX89" i="1"/>
  <c r="VLY89" i="1"/>
  <c r="VLZ89" i="1"/>
  <c r="VMA89" i="1"/>
  <c r="VMB89" i="1"/>
  <c r="VMC89" i="1"/>
  <c r="VMD89" i="1"/>
  <c r="VME89" i="1"/>
  <c r="VMF89" i="1"/>
  <c r="VMG89" i="1"/>
  <c r="VMH89" i="1"/>
  <c r="VMI89" i="1"/>
  <c r="VMJ89" i="1"/>
  <c r="VMK89" i="1"/>
  <c r="VML89" i="1"/>
  <c r="VMM89" i="1"/>
  <c r="VMN89" i="1"/>
  <c r="VMO89" i="1"/>
  <c r="VMP89" i="1"/>
  <c r="VMQ89" i="1"/>
  <c r="VMR89" i="1"/>
  <c r="VMS89" i="1"/>
  <c r="VMT89" i="1"/>
  <c r="VMU89" i="1"/>
  <c r="VMV89" i="1"/>
  <c r="VMW89" i="1"/>
  <c r="VMX89" i="1"/>
  <c r="VMY89" i="1"/>
  <c r="VMZ89" i="1"/>
  <c r="VNA89" i="1"/>
  <c r="VNB89" i="1"/>
  <c r="VNC89" i="1"/>
  <c r="VND89" i="1"/>
  <c r="VNE89" i="1"/>
  <c r="VNF89" i="1"/>
  <c r="VNG89" i="1"/>
  <c r="VNH89" i="1"/>
  <c r="VNI89" i="1"/>
  <c r="VNJ89" i="1"/>
  <c r="VNK89" i="1"/>
  <c r="VNL89" i="1"/>
  <c r="VNM89" i="1"/>
  <c r="VNN89" i="1"/>
  <c r="VNO89" i="1"/>
  <c r="VNP89" i="1"/>
  <c r="VNQ89" i="1"/>
  <c r="VNR89" i="1"/>
  <c r="VNS89" i="1"/>
  <c r="VNT89" i="1"/>
  <c r="VNU89" i="1"/>
  <c r="VNV89" i="1"/>
  <c r="VNW89" i="1"/>
  <c r="VNX89" i="1"/>
  <c r="VNY89" i="1"/>
  <c r="VNZ89" i="1"/>
  <c r="VOA89" i="1"/>
  <c r="VOB89" i="1"/>
  <c r="VOC89" i="1"/>
  <c r="VOD89" i="1"/>
  <c r="VOE89" i="1"/>
  <c r="VOF89" i="1"/>
  <c r="VOG89" i="1"/>
  <c r="VOH89" i="1"/>
  <c r="VOI89" i="1"/>
  <c r="VOJ89" i="1"/>
  <c r="VOK89" i="1"/>
  <c r="VOL89" i="1"/>
  <c r="VOM89" i="1"/>
  <c r="VON89" i="1"/>
  <c r="VOO89" i="1"/>
  <c r="VOP89" i="1"/>
  <c r="VOQ89" i="1"/>
  <c r="VOR89" i="1"/>
  <c r="VOS89" i="1"/>
  <c r="VOT89" i="1"/>
  <c r="VOU89" i="1"/>
  <c r="VOV89" i="1"/>
  <c r="VOW89" i="1"/>
  <c r="VOX89" i="1"/>
  <c r="VOY89" i="1"/>
  <c r="VOZ89" i="1"/>
  <c r="VPA89" i="1"/>
  <c r="VPB89" i="1"/>
  <c r="VPC89" i="1"/>
  <c r="VPD89" i="1"/>
  <c r="VPE89" i="1"/>
  <c r="VPF89" i="1"/>
  <c r="VPG89" i="1"/>
  <c r="VPH89" i="1"/>
  <c r="VPI89" i="1"/>
  <c r="VPJ89" i="1"/>
  <c r="VPK89" i="1"/>
  <c r="VPL89" i="1"/>
  <c r="VPM89" i="1"/>
  <c r="VPN89" i="1"/>
  <c r="VPO89" i="1"/>
  <c r="VPP89" i="1"/>
  <c r="VPQ89" i="1"/>
  <c r="VPR89" i="1"/>
  <c r="VPS89" i="1"/>
  <c r="VPT89" i="1"/>
  <c r="VPU89" i="1"/>
  <c r="VPV89" i="1"/>
  <c r="VPW89" i="1"/>
  <c r="VPX89" i="1"/>
  <c r="VPY89" i="1"/>
  <c r="VPZ89" i="1"/>
  <c r="VQA89" i="1"/>
  <c r="VQB89" i="1"/>
  <c r="VQC89" i="1"/>
  <c r="VQD89" i="1"/>
  <c r="VQE89" i="1"/>
  <c r="VQF89" i="1"/>
  <c r="VQG89" i="1"/>
  <c r="VQH89" i="1"/>
  <c r="VQI89" i="1"/>
  <c r="VQJ89" i="1"/>
  <c r="VQK89" i="1"/>
  <c r="VQL89" i="1"/>
  <c r="VQM89" i="1"/>
  <c r="VQN89" i="1"/>
  <c r="VQO89" i="1"/>
  <c r="VQP89" i="1"/>
  <c r="VQQ89" i="1"/>
  <c r="VQR89" i="1"/>
  <c r="VQS89" i="1"/>
  <c r="VQT89" i="1"/>
  <c r="VQU89" i="1"/>
  <c r="VQV89" i="1"/>
  <c r="VQW89" i="1"/>
  <c r="VQX89" i="1"/>
  <c r="VQY89" i="1"/>
  <c r="VQZ89" i="1"/>
  <c r="VRA89" i="1"/>
  <c r="VRB89" i="1"/>
  <c r="VRC89" i="1"/>
  <c r="VRD89" i="1"/>
  <c r="VRE89" i="1"/>
  <c r="VRF89" i="1"/>
  <c r="VRG89" i="1"/>
  <c r="VRH89" i="1"/>
  <c r="VRI89" i="1"/>
  <c r="VRJ89" i="1"/>
  <c r="VRK89" i="1"/>
  <c r="VRL89" i="1"/>
  <c r="VRM89" i="1"/>
  <c r="VRN89" i="1"/>
  <c r="VRO89" i="1"/>
  <c r="VRP89" i="1"/>
  <c r="VRQ89" i="1"/>
  <c r="VRR89" i="1"/>
  <c r="VRS89" i="1"/>
  <c r="VRT89" i="1"/>
  <c r="VRU89" i="1"/>
  <c r="VRV89" i="1"/>
  <c r="VRW89" i="1"/>
  <c r="VRX89" i="1"/>
  <c r="VRY89" i="1"/>
  <c r="VRZ89" i="1"/>
  <c r="VSA89" i="1"/>
  <c r="VSB89" i="1"/>
  <c r="VSC89" i="1"/>
  <c r="VSD89" i="1"/>
  <c r="VSE89" i="1"/>
  <c r="VSF89" i="1"/>
  <c r="VSG89" i="1"/>
  <c r="VSH89" i="1"/>
  <c r="VSI89" i="1"/>
  <c r="VSJ89" i="1"/>
  <c r="VSK89" i="1"/>
  <c r="VSL89" i="1"/>
  <c r="VSM89" i="1"/>
  <c r="VSN89" i="1"/>
  <c r="VSO89" i="1"/>
  <c r="VSP89" i="1"/>
  <c r="VSQ89" i="1"/>
  <c r="VSR89" i="1"/>
  <c r="VSS89" i="1"/>
  <c r="VST89" i="1"/>
  <c r="VSU89" i="1"/>
  <c r="VSV89" i="1"/>
  <c r="VSW89" i="1"/>
  <c r="VSX89" i="1"/>
  <c r="VSY89" i="1"/>
  <c r="VSZ89" i="1"/>
  <c r="VTA89" i="1"/>
  <c r="VTB89" i="1"/>
  <c r="VTC89" i="1"/>
  <c r="VTD89" i="1"/>
  <c r="VTE89" i="1"/>
  <c r="VTF89" i="1"/>
  <c r="VTG89" i="1"/>
  <c r="VTH89" i="1"/>
  <c r="VTI89" i="1"/>
  <c r="VTJ89" i="1"/>
  <c r="VTK89" i="1"/>
  <c r="VTL89" i="1"/>
  <c r="VTM89" i="1"/>
  <c r="VTN89" i="1"/>
  <c r="VTO89" i="1"/>
  <c r="VTP89" i="1"/>
  <c r="VTQ89" i="1"/>
  <c r="VTR89" i="1"/>
  <c r="VTS89" i="1"/>
  <c r="VTT89" i="1"/>
  <c r="VTU89" i="1"/>
  <c r="VTV89" i="1"/>
  <c r="VTW89" i="1"/>
  <c r="VTX89" i="1"/>
  <c r="VTY89" i="1"/>
  <c r="VTZ89" i="1"/>
  <c r="VUA89" i="1"/>
  <c r="VUB89" i="1"/>
  <c r="VUC89" i="1"/>
  <c r="VUD89" i="1"/>
  <c r="VUE89" i="1"/>
  <c r="VUF89" i="1"/>
  <c r="VUG89" i="1"/>
  <c r="VUH89" i="1"/>
  <c r="VUI89" i="1"/>
  <c r="VUJ89" i="1"/>
  <c r="VUK89" i="1"/>
  <c r="VUL89" i="1"/>
  <c r="VUM89" i="1"/>
  <c r="VUN89" i="1"/>
  <c r="VUO89" i="1"/>
  <c r="VUP89" i="1"/>
  <c r="VUQ89" i="1"/>
  <c r="VUR89" i="1"/>
  <c r="VUS89" i="1"/>
  <c r="VUT89" i="1"/>
  <c r="VUU89" i="1"/>
  <c r="VUV89" i="1"/>
  <c r="VUW89" i="1"/>
  <c r="VUX89" i="1"/>
  <c r="VUY89" i="1"/>
  <c r="VUZ89" i="1"/>
  <c r="VVA89" i="1"/>
  <c r="VVB89" i="1"/>
  <c r="VVC89" i="1"/>
  <c r="VVD89" i="1"/>
  <c r="VVE89" i="1"/>
  <c r="VVF89" i="1"/>
  <c r="VVG89" i="1"/>
  <c r="VVH89" i="1"/>
  <c r="VVI89" i="1"/>
  <c r="VVJ89" i="1"/>
  <c r="VVK89" i="1"/>
  <c r="VVL89" i="1"/>
  <c r="VVM89" i="1"/>
  <c r="VVN89" i="1"/>
  <c r="VVO89" i="1"/>
  <c r="VVP89" i="1"/>
  <c r="VVQ89" i="1"/>
  <c r="VVR89" i="1"/>
  <c r="VVS89" i="1"/>
  <c r="VVT89" i="1"/>
  <c r="VVU89" i="1"/>
  <c r="VVV89" i="1"/>
  <c r="VVW89" i="1"/>
  <c r="VVX89" i="1"/>
  <c r="VVY89" i="1"/>
  <c r="VVZ89" i="1"/>
  <c r="VWA89" i="1"/>
  <c r="VWB89" i="1"/>
  <c r="VWC89" i="1"/>
  <c r="VWD89" i="1"/>
  <c r="VWE89" i="1"/>
  <c r="VWF89" i="1"/>
  <c r="VWG89" i="1"/>
  <c r="VWH89" i="1"/>
  <c r="VWI89" i="1"/>
  <c r="VWJ89" i="1"/>
  <c r="VWK89" i="1"/>
  <c r="VWL89" i="1"/>
  <c r="VWM89" i="1"/>
  <c r="VWN89" i="1"/>
  <c r="VWO89" i="1"/>
  <c r="VWP89" i="1"/>
  <c r="VWQ89" i="1"/>
  <c r="VWR89" i="1"/>
  <c r="VWS89" i="1"/>
  <c r="VWT89" i="1"/>
  <c r="VWU89" i="1"/>
  <c r="VWV89" i="1"/>
  <c r="VWW89" i="1"/>
  <c r="VWX89" i="1"/>
  <c r="VWY89" i="1"/>
  <c r="VWZ89" i="1"/>
  <c r="VXA89" i="1"/>
  <c r="VXB89" i="1"/>
  <c r="VXC89" i="1"/>
  <c r="VXD89" i="1"/>
  <c r="VXE89" i="1"/>
  <c r="VXF89" i="1"/>
  <c r="VXG89" i="1"/>
  <c r="VXH89" i="1"/>
  <c r="VXI89" i="1"/>
  <c r="VXJ89" i="1"/>
  <c r="VXK89" i="1"/>
  <c r="VXL89" i="1"/>
  <c r="VXM89" i="1"/>
  <c r="VXN89" i="1"/>
  <c r="VXO89" i="1"/>
  <c r="VXP89" i="1"/>
  <c r="VXQ89" i="1"/>
  <c r="VXR89" i="1"/>
  <c r="VXS89" i="1"/>
  <c r="VXT89" i="1"/>
  <c r="VXU89" i="1"/>
  <c r="VXV89" i="1"/>
  <c r="VXW89" i="1"/>
  <c r="VXX89" i="1"/>
  <c r="VXY89" i="1"/>
  <c r="VXZ89" i="1"/>
  <c r="VYA89" i="1"/>
  <c r="VYB89" i="1"/>
  <c r="VYC89" i="1"/>
  <c r="VYD89" i="1"/>
  <c r="VYE89" i="1"/>
  <c r="VYF89" i="1"/>
  <c r="VYG89" i="1"/>
  <c r="VYH89" i="1"/>
  <c r="VYI89" i="1"/>
  <c r="VYJ89" i="1"/>
  <c r="VYK89" i="1"/>
  <c r="VYL89" i="1"/>
  <c r="VYM89" i="1"/>
  <c r="VYN89" i="1"/>
  <c r="VYO89" i="1"/>
  <c r="VYP89" i="1"/>
  <c r="VYQ89" i="1"/>
  <c r="VYR89" i="1"/>
  <c r="VYS89" i="1"/>
  <c r="VYT89" i="1"/>
  <c r="VYU89" i="1"/>
  <c r="VYV89" i="1"/>
  <c r="VYW89" i="1"/>
  <c r="VYX89" i="1"/>
  <c r="VYY89" i="1"/>
  <c r="VYZ89" i="1"/>
  <c r="VZA89" i="1"/>
  <c r="VZB89" i="1"/>
  <c r="VZC89" i="1"/>
  <c r="VZD89" i="1"/>
  <c r="VZE89" i="1"/>
  <c r="VZF89" i="1"/>
  <c r="VZG89" i="1"/>
  <c r="VZH89" i="1"/>
  <c r="VZI89" i="1"/>
  <c r="VZJ89" i="1"/>
  <c r="VZK89" i="1"/>
  <c r="VZL89" i="1"/>
  <c r="VZM89" i="1"/>
  <c r="VZN89" i="1"/>
  <c r="VZO89" i="1"/>
  <c r="VZP89" i="1"/>
  <c r="VZQ89" i="1"/>
  <c r="VZR89" i="1"/>
  <c r="VZS89" i="1"/>
  <c r="VZT89" i="1"/>
  <c r="VZU89" i="1"/>
  <c r="VZV89" i="1"/>
  <c r="VZW89" i="1"/>
  <c r="VZX89" i="1"/>
  <c r="VZY89" i="1"/>
  <c r="VZZ89" i="1"/>
  <c r="WAA89" i="1"/>
  <c r="WAB89" i="1"/>
  <c r="WAC89" i="1"/>
  <c r="WAD89" i="1"/>
  <c r="WAE89" i="1"/>
  <c r="WAF89" i="1"/>
  <c r="WAG89" i="1"/>
  <c r="WAH89" i="1"/>
  <c r="WAI89" i="1"/>
  <c r="WAJ89" i="1"/>
  <c r="WAK89" i="1"/>
  <c r="WAL89" i="1"/>
  <c r="WAM89" i="1"/>
  <c r="WAN89" i="1"/>
  <c r="WAO89" i="1"/>
  <c r="WAP89" i="1"/>
  <c r="WAQ89" i="1"/>
  <c r="WAR89" i="1"/>
  <c r="WAS89" i="1"/>
  <c r="WAT89" i="1"/>
  <c r="WAU89" i="1"/>
  <c r="WAV89" i="1"/>
  <c r="WAW89" i="1"/>
  <c r="WAX89" i="1"/>
  <c r="WAY89" i="1"/>
  <c r="WAZ89" i="1"/>
  <c r="WBA89" i="1"/>
  <c r="WBB89" i="1"/>
  <c r="WBC89" i="1"/>
  <c r="WBD89" i="1"/>
  <c r="WBE89" i="1"/>
  <c r="WBF89" i="1"/>
  <c r="WBG89" i="1"/>
  <c r="WBH89" i="1"/>
  <c r="WBI89" i="1"/>
  <c r="WBJ89" i="1"/>
  <c r="WBK89" i="1"/>
  <c r="WBL89" i="1"/>
  <c r="WBM89" i="1"/>
  <c r="WBN89" i="1"/>
  <c r="WBO89" i="1"/>
  <c r="WBP89" i="1"/>
  <c r="WBQ89" i="1"/>
  <c r="WBR89" i="1"/>
  <c r="WBS89" i="1"/>
  <c r="WBT89" i="1"/>
  <c r="WBU89" i="1"/>
  <c r="WBV89" i="1"/>
  <c r="WBW89" i="1"/>
  <c r="WBX89" i="1"/>
  <c r="WBY89" i="1"/>
  <c r="WBZ89" i="1"/>
  <c r="WCA89" i="1"/>
  <c r="WCB89" i="1"/>
  <c r="WCC89" i="1"/>
  <c r="WCD89" i="1"/>
  <c r="WCE89" i="1"/>
  <c r="WCF89" i="1"/>
  <c r="WCG89" i="1"/>
  <c r="WCH89" i="1"/>
  <c r="WCI89" i="1"/>
  <c r="WCJ89" i="1"/>
  <c r="WCK89" i="1"/>
  <c r="WCL89" i="1"/>
  <c r="WCM89" i="1"/>
  <c r="WCN89" i="1"/>
  <c r="WCO89" i="1"/>
  <c r="WCP89" i="1"/>
  <c r="WCQ89" i="1"/>
  <c r="WCR89" i="1"/>
  <c r="WCS89" i="1"/>
  <c r="WCT89" i="1"/>
  <c r="WCU89" i="1"/>
  <c r="WCV89" i="1"/>
  <c r="WCW89" i="1"/>
  <c r="WCX89" i="1"/>
  <c r="WCY89" i="1"/>
  <c r="WCZ89" i="1"/>
  <c r="WDA89" i="1"/>
  <c r="WDB89" i="1"/>
  <c r="WDC89" i="1"/>
  <c r="WDD89" i="1"/>
  <c r="WDE89" i="1"/>
  <c r="WDF89" i="1"/>
  <c r="WDG89" i="1"/>
  <c r="WDH89" i="1"/>
  <c r="WDI89" i="1"/>
  <c r="WDJ89" i="1"/>
  <c r="WDK89" i="1"/>
  <c r="WDL89" i="1"/>
  <c r="WDM89" i="1"/>
  <c r="WDN89" i="1"/>
  <c r="WDO89" i="1"/>
  <c r="WDP89" i="1"/>
  <c r="WDQ89" i="1"/>
  <c r="WDR89" i="1"/>
  <c r="WDS89" i="1"/>
  <c r="WDT89" i="1"/>
  <c r="WDU89" i="1"/>
  <c r="WDV89" i="1"/>
  <c r="WDW89" i="1"/>
  <c r="WDX89" i="1"/>
  <c r="WDY89" i="1"/>
  <c r="WDZ89" i="1"/>
  <c r="WEA89" i="1"/>
  <c r="WEB89" i="1"/>
  <c r="WEC89" i="1"/>
  <c r="WED89" i="1"/>
  <c r="WEE89" i="1"/>
  <c r="WEF89" i="1"/>
  <c r="WEG89" i="1"/>
  <c r="WEH89" i="1"/>
  <c r="WEI89" i="1"/>
  <c r="WEJ89" i="1"/>
  <c r="WEK89" i="1"/>
  <c r="WEL89" i="1"/>
  <c r="WEM89" i="1"/>
  <c r="WEN89" i="1"/>
  <c r="WEO89" i="1"/>
  <c r="WEP89" i="1"/>
  <c r="WEQ89" i="1"/>
  <c r="WER89" i="1"/>
  <c r="WES89" i="1"/>
  <c r="WET89" i="1"/>
  <c r="WEU89" i="1"/>
  <c r="WEV89" i="1"/>
  <c r="WEW89" i="1"/>
  <c r="WEX89" i="1"/>
  <c r="WEY89" i="1"/>
  <c r="WEZ89" i="1"/>
  <c r="WFA89" i="1"/>
  <c r="WFB89" i="1"/>
  <c r="WFC89" i="1"/>
  <c r="WFD89" i="1"/>
  <c r="WFE89" i="1"/>
  <c r="WFF89" i="1"/>
  <c r="WFG89" i="1"/>
  <c r="WFH89" i="1"/>
  <c r="WFI89" i="1"/>
  <c r="WFJ89" i="1"/>
  <c r="WFK89" i="1"/>
  <c r="WFL89" i="1"/>
  <c r="WFM89" i="1"/>
  <c r="WFN89" i="1"/>
  <c r="WFO89" i="1"/>
  <c r="WFP89" i="1"/>
  <c r="WFQ89" i="1"/>
  <c r="WFR89" i="1"/>
  <c r="WFS89" i="1"/>
  <c r="WFT89" i="1"/>
  <c r="WFU89" i="1"/>
  <c r="WFV89" i="1"/>
  <c r="WFW89" i="1"/>
  <c r="WFX89" i="1"/>
  <c r="WFY89" i="1"/>
  <c r="WFZ89" i="1"/>
  <c r="WGA89" i="1"/>
  <c r="WGB89" i="1"/>
  <c r="WGC89" i="1"/>
  <c r="WGD89" i="1"/>
  <c r="WGE89" i="1"/>
  <c r="WGF89" i="1"/>
  <c r="WGG89" i="1"/>
  <c r="WGH89" i="1"/>
  <c r="WGI89" i="1"/>
  <c r="WGJ89" i="1"/>
  <c r="WGK89" i="1"/>
  <c r="WGL89" i="1"/>
  <c r="WGM89" i="1"/>
  <c r="WGN89" i="1"/>
  <c r="WGO89" i="1"/>
  <c r="WGP89" i="1"/>
  <c r="WGQ89" i="1"/>
  <c r="WGR89" i="1"/>
  <c r="WGS89" i="1"/>
  <c r="WGT89" i="1"/>
  <c r="WGU89" i="1"/>
  <c r="WGV89" i="1"/>
  <c r="WGW89" i="1"/>
  <c r="WGX89" i="1"/>
  <c r="WGY89" i="1"/>
  <c r="WGZ89" i="1"/>
  <c r="WHA89" i="1"/>
  <c r="WHB89" i="1"/>
  <c r="WHC89" i="1"/>
  <c r="WHD89" i="1"/>
  <c r="WHE89" i="1"/>
  <c r="WHF89" i="1"/>
  <c r="WHG89" i="1"/>
  <c r="WHH89" i="1"/>
  <c r="WHI89" i="1"/>
  <c r="WHJ89" i="1"/>
  <c r="WHK89" i="1"/>
  <c r="WHL89" i="1"/>
  <c r="WHM89" i="1"/>
  <c r="WHN89" i="1"/>
  <c r="WHO89" i="1"/>
  <c r="WHP89" i="1"/>
  <c r="WHQ89" i="1"/>
  <c r="WHR89" i="1"/>
  <c r="WHS89" i="1"/>
  <c r="WHT89" i="1"/>
  <c r="WHU89" i="1"/>
  <c r="WHV89" i="1"/>
  <c r="WHW89" i="1"/>
  <c r="WHX89" i="1"/>
  <c r="WHY89" i="1"/>
  <c r="WHZ89" i="1"/>
  <c r="WIA89" i="1"/>
  <c r="WIB89" i="1"/>
  <c r="WIC89" i="1"/>
  <c r="WID89" i="1"/>
  <c r="WIE89" i="1"/>
  <c r="WIF89" i="1"/>
  <c r="WIG89" i="1"/>
  <c r="WIH89" i="1"/>
  <c r="WII89" i="1"/>
  <c r="WIJ89" i="1"/>
  <c r="WIK89" i="1"/>
  <c r="WIL89" i="1"/>
  <c r="WIM89" i="1"/>
  <c r="WIN89" i="1"/>
  <c r="WIO89" i="1"/>
  <c r="WIP89" i="1"/>
  <c r="WIQ89" i="1"/>
  <c r="WIR89" i="1"/>
  <c r="WIS89" i="1"/>
  <c r="WIT89" i="1"/>
  <c r="WIU89" i="1"/>
  <c r="WIV89" i="1"/>
  <c r="WIW89" i="1"/>
  <c r="WIX89" i="1"/>
  <c r="WIY89" i="1"/>
  <c r="WIZ89" i="1"/>
  <c r="WJA89" i="1"/>
  <c r="WJB89" i="1"/>
  <c r="WJC89" i="1"/>
  <c r="WJD89" i="1"/>
  <c r="WJE89" i="1"/>
  <c r="WJF89" i="1"/>
  <c r="WJG89" i="1"/>
  <c r="WJH89" i="1"/>
  <c r="WJI89" i="1"/>
  <c r="WJJ89" i="1"/>
  <c r="WJK89" i="1"/>
  <c r="WJL89" i="1"/>
  <c r="WJM89" i="1"/>
  <c r="WJN89" i="1"/>
  <c r="WJO89" i="1"/>
  <c r="WJP89" i="1"/>
  <c r="WJQ89" i="1"/>
  <c r="WJR89" i="1"/>
  <c r="WJS89" i="1"/>
  <c r="WJT89" i="1"/>
  <c r="WJU89" i="1"/>
  <c r="WJV89" i="1"/>
  <c r="WJW89" i="1"/>
  <c r="WJX89" i="1"/>
  <c r="WJY89" i="1"/>
  <c r="WJZ89" i="1"/>
  <c r="WKA89" i="1"/>
  <c r="WKB89" i="1"/>
  <c r="WKC89" i="1"/>
  <c r="WKD89" i="1"/>
  <c r="WKE89" i="1"/>
  <c r="WKF89" i="1"/>
  <c r="WKG89" i="1"/>
  <c r="WKH89" i="1"/>
  <c r="WKI89" i="1"/>
  <c r="WKJ89" i="1"/>
  <c r="WKK89" i="1"/>
  <c r="WKL89" i="1"/>
  <c r="WKM89" i="1"/>
  <c r="WKN89" i="1"/>
  <c r="WKO89" i="1"/>
  <c r="WKP89" i="1"/>
  <c r="WKQ89" i="1"/>
  <c r="WKR89" i="1"/>
  <c r="WKS89" i="1"/>
  <c r="WKT89" i="1"/>
  <c r="WKU89" i="1"/>
  <c r="WKV89" i="1"/>
  <c r="WKW89" i="1"/>
  <c r="WKX89" i="1"/>
  <c r="WKY89" i="1"/>
  <c r="WKZ89" i="1"/>
  <c r="WLA89" i="1"/>
  <c r="WLB89" i="1"/>
  <c r="WLC89" i="1"/>
  <c r="WLD89" i="1"/>
  <c r="WLE89" i="1"/>
  <c r="WLF89" i="1"/>
  <c r="WLG89" i="1"/>
  <c r="WLH89" i="1"/>
  <c r="WLI89" i="1"/>
  <c r="WLJ89" i="1"/>
  <c r="WLK89" i="1"/>
  <c r="WLL89" i="1"/>
  <c r="WLM89" i="1"/>
  <c r="WLN89" i="1"/>
  <c r="WLO89" i="1"/>
  <c r="WLP89" i="1"/>
  <c r="WLQ89" i="1"/>
  <c r="WLR89" i="1"/>
  <c r="WLS89" i="1"/>
  <c r="WLT89" i="1"/>
  <c r="WLU89" i="1"/>
  <c r="WLV89" i="1"/>
  <c r="WLW89" i="1"/>
  <c r="WLX89" i="1"/>
  <c r="WLY89" i="1"/>
  <c r="WLZ89" i="1"/>
  <c r="WMA89" i="1"/>
  <c r="WMB89" i="1"/>
  <c r="WMC89" i="1"/>
  <c r="WMD89" i="1"/>
  <c r="WME89" i="1"/>
  <c r="WMF89" i="1"/>
  <c r="WMG89" i="1"/>
  <c r="WMH89" i="1"/>
  <c r="WMI89" i="1"/>
  <c r="WMJ89" i="1"/>
  <c r="WMK89" i="1"/>
  <c r="WML89" i="1"/>
  <c r="WMM89" i="1"/>
  <c r="WMN89" i="1"/>
  <c r="WMO89" i="1"/>
  <c r="WMP89" i="1"/>
  <c r="WMQ89" i="1"/>
  <c r="WMR89" i="1"/>
  <c r="WMS89" i="1"/>
  <c r="WMT89" i="1"/>
  <c r="WMU89" i="1"/>
  <c r="WMV89" i="1"/>
  <c r="WMW89" i="1"/>
  <c r="WMX89" i="1"/>
  <c r="WMY89" i="1"/>
  <c r="WMZ89" i="1"/>
  <c r="WNA89" i="1"/>
  <c r="WNB89" i="1"/>
  <c r="WNC89" i="1"/>
  <c r="WND89" i="1"/>
  <c r="WNE89" i="1"/>
  <c r="WNF89" i="1"/>
  <c r="WNG89" i="1"/>
  <c r="WNH89" i="1"/>
  <c r="WNI89" i="1"/>
  <c r="WNJ89" i="1"/>
  <c r="WNK89" i="1"/>
  <c r="WNL89" i="1"/>
  <c r="WNM89" i="1"/>
  <c r="WNN89" i="1"/>
  <c r="WNO89" i="1"/>
  <c r="WNP89" i="1"/>
  <c r="WNQ89" i="1"/>
  <c r="WNR89" i="1"/>
  <c r="WNS89" i="1"/>
  <c r="WNT89" i="1"/>
  <c r="WNU89" i="1"/>
  <c r="WNV89" i="1"/>
  <c r="WNW89" i="1"/>
  <c r="WNX89" i="1"/>
  <c r="WNY89" i="1"/>
  <c r="WNZ89" i="1"/>
  <c r="WOA89" i="1"/>
  <c r="WOB89" i="1"/>
  <c r="WOC89" i="1"/>
  <c r="WOD89" i="1"/>
  <c r="WOE89" i="1"/>
  <c r="WOF89" i="1"/>
  <c r="WOG89" i="1"/>
  <c r="WOH89" i="1"/>
  <c r="WOI89" i="1"/>
  <c r="WOJ89" i="1"/>
  <c r="WOK89" i="1"/>
  <c r="WOL89" i="1"/>
  <c r="WOM89" i="1"/>
  <c r="WON89" i="1"/>
  <c r="WOO89" i="1"/>
  <c r="WOP89" i="1"/>
  <c r="WOQ89" i="1"/>
  <c r="WOR89" i="1"/>
  <c r="WOS89" i="1"/>
  <c r="WOT89" i="1"/>
  <c r="WOU89" i="1"/>
  <c r="WOV89" i="1"/>
  <c r="WOW89" i="1"/>
  <c r="WOX89" i="1"/>
  <c r="WOY89" i="1"/>
  <c r="WOZ89" i="1"/>
  <c r="WPA89" i="1"/>
  <c r="WPB89" i="1"/>
  <c r="WPC89" i="1"/>
  <c r="WPD89" i="1"/>
  <c r="WPE89" i="1"/>
  <c r="WPF89" i="1"/>
  <c r="WPG89" i="1"/>
  <c r="WPH89" i="1"/>
  <c r="WPI89" i="1"/>
  <c r="WPJ89" i="1"/>
  <c r="WPK89" i="1"/>
  <c r="WPL89" i="1"/>
  <c r="WPM89" i="1"/>
  <c r="WPN89" i="1"/>
  <c r="WPO89" i="1"/>
  <c r="WPP89" i="1"/>
  <c r="WPQ89" i="1"/>
  <c r="WPR89" i="1"/>
  <c r="WPS89" i="1"/>
  <c r="WPT89" i="1"/>
  <c r="WPU89" i="1"/>
  <c r="WPV89" i="1"/>
  <c r="WPW89" i="1"/>
  <c r="WPX89" i="1"/>
  <c r="WPY89" i="1"/>
  <c r="WPZ89" i="1"/>
  <c r="WQA89" i="1"/>
  <c r="WQB89" i="1"/>
  <c r="WQC89" i="1"/>
  <c r="WQD89" i="1"/>
  <c r="WQE89" i="1"/>
  <c r="WQF89" i="1"/>
  <c r="WQG89" i="1"/>
  <c r="WQH89" i="1"/>
  <c r="WQI89" i="1"/>
  <c r="WQJ89" i="1"/>
  <c r="WQK89" i="1"/>
  <c r="WQL89" i="1"/>
  <c r="WQM89" i="1"/>
  <c r="WQN89" i="1"/>
  <c r="WQO89" i="1"/>
  <c r="WQP89" i="1"/>
  <c r="WQQ89" i="1"/>
  <c r="WQR89" i="1"/>
  <c r="WQS89" i="1"/>
  <c r="WQT89" i="1"/>
  <c r="WQU89" i="1"/>
  <c r="WQV89" i="1"/>
  <c r="WQW89" i="1"/>
  <c r="WQX89" i="1"/>
  <c r="WQY89" i="1"/>
  <c r="WQZ89" i="1"/>
  <c r="WRA89" i="1"/>
  <c r="WRB89" i="1"/>
  <c r="WRC89" i="1"/>
  <c r="WRD89" i="1"/>
  <c r="WRE89" i="1"/>
  <c r="WRF89" i="1"/>
  <c r="WRG89" i="1"/>
  <c r="WRH89" i="1"/>
  <c r="WRI89" i="1"/>
  <c r="WRJ89" i="1"/>
  <c r="WRK89" i="1"/>
  <c r="WRL89" i="1"/>
  <c r="WRM89" i="1"/>
  <c r="WRN89" i="1"/>
  <c r="WRO89" i="1"/>
  <c r="WRP89" i="1"/>
  <c r="WRQ89" i="1"/>
  <c r="WRR89" i="1"/>
  <c r="WRS89" i="1"/>
  <c r="WRT89" i="1"/>
  <c r="WRU89" i="1"/>
  <c r="WRV89" i="1"/>
  <c r="WRW89" i="1"/>
  <c r="WRX89" i="1"/>
  <c r="WRY89" i="1"/>
  <c r="WRZ89" i="1"/>
  <c r="WSA89" i="1"/>
  <c r="WSB89" i="1"/>
  <c r="WSC89" i="1"/>
  <c r="WSD89" i="1"/>
  <c r="WSE89" i="1"/>
  <c r="WSF89" i="1"/>
  <c r="WSG89" i="1"/>
  <c r="WSH89" i="1"/>
  <c r="WSI89" i="1"/>
  <c r="WSJ89" i="1"/>
  <c r="WSK89" i="1"/>
  <c r="WSL89" i="1"/>
  <c r="WSM89" i="1"/>
  <c r="WSN89" i="1"/>
  <c r="WSO89" i="1"/>
  <c r="WSP89" i="1"/>
  <c r="WSQ89" i="1"/>
  <c r="WSR89" i="1"/>
  <c r="WSS89" i="1"/>
  <c r="WST89" i="1"/>
  <c r="WSU89" i="1"/>
  <c r="WSV89" i="1"/>
  <c r="WSW89" i="1"/>
  <c r="WSX89" i="1"/>
  <c r="WSY89" i="1"/>
  <c r="WSZ89" i="1"/>
  <c r="WTA89" i="1"/>
  <c r="WTB89" i="1"/>
  <c r="WTC89" i="1"/>
  <c r="WTD89" i="1"/>
  <c r="WTE89" i="1"/>
  <c r="WTF89" i="1"/>
  <c r="WTG89" i="1"/>
  <c r="WTH89" i="1"/>
  <c r="WTI89" i="1"/>
  <c r="WTJ89" i="1"/>
  <c r="WTK89" i="1"/>
  <c r="WTL89" i="1"/>
  <c r="WTM89" i="1"/>
  <c r="WTN89" i="1"/>
  <c r="WTO89" i="1"/>
  <c r="WTP89" i="1"/>
  <c r="WTQ89" i="1"/>
  <c r="WTR89" i="1"/>
  <c r="WTS89" i="1"/>
  <c r="WTT89" i="1"/>
  <c r="WTU89" i="1"/>
  <c r="WTV89" i="1"/>
  <c r="WTW89" i="1"/>
  <c r="WTX89" i="1"/>
  <c r="WTY89" i="1"/>
  <c r="WTZ89" i="1"/>
  <c r="WUA89" i="1"/>
  <c r="WUB89" i="1"/>
  <c r="WUC89" i="1"/>
  <c r="WUD89" i="1"/>
  <c r="WUE89" i="1"/>
  <c r="WUF89" i="1"/>
  <c r="WUG89" i="1"/>
  <c r="WUH89" i="1"/>
  <c r="WUI89" i="1"/>
  <c r="WUJ89" i="1"/>
  <c r="WUK89" i="1"/>
  <c r="WUL89" i="1"/>
  <c r="WUM89" i="1"/>
  <c r="WUN89" i="1"/>
  <c r="WUO89" i="1"/>
  <c r="WUP89" i="1"/>
  <c r="WUQ89" i="1"/>
  <c r="WUR89" i="1"/>
  <c r="WUS89" i="1"/>
  <c r="WUT89" i="1"/>
  <c r="WUU89" i="1"/>
  <c r="WUV89" i="1"/>
  <c r="WUW89" i="1"/>
  <c r="WUX89" i="1"/>
  <c r="WUY89" i="1"/>
  <c r="WUZ89" i="1"/>
  <c r="WVA89" i="1"/>
  <c r="WVB89" i="1"/>
  <c r="WVC89" i="1"/>
  <c r="WVD89" i="1"/>
  <c r="WVE89" i="1"/>
  <c r="WVF89" i="1"/>
  <c r="WVG89" i="1"/>
  <c r="WVH89" i="1"/>
  <c r="WVI89" i="1"/>
  <c r="WVJ89" i="1"/>
  <c r="WVK89" i="1"/>
  <c r="WVL89" i="1"/>
  <c r="WVM89" i="1"/>
  <c r="WVN89" i="1"/>
  <c r="WVO89" i="1"/>
  <c r="WVP89" i="1"/>
  <c r="WVQ89" i="1"/>
  <c r="WVR89" i="1"/>
  <c r="WVS89" i="1"/>
  <c r="WVT89" i="1"/>
  <c r="WVU89" i="1"/>
  <c r="WVV89" i="1"/>
  <c r="WVW89" i="1"/>
  <c r="WVX89" i="1"/>
  <c r="WVY89" i="1"/>
  <c r="WVZ89" i="1"/>
  <c r="WWA89" i="1"/>
  <c r="WWB89" i="1"/>
  <c r="WWC89" i="1"/>
  <c r="WWD89" i="1"/>
  <c r="WWE89" i="1"/>
  <c r="WWF89" i="1"/>
  <c r="WWG89" i="1"/>
  <c r="WWH89" i="1"/>
  <c r="WWI89" i="1"/>
  <c r="WWJ89" i="1"/>
  <c r="WWK89" i="1"/>
  <c r="WWL89" i="1"/>
  <c r="WWM89" i="1"/>
  <c r="WWN89" i="1"/>
  <c r="WWO89" i="1"/>
  <c r="WWP89" i="1"/>
  <c r="WWQ89" i="1"/>
  <c r="WWR89" i="1"/>
  <c r="WWS89" i="1"/>
  <c r="WWT89" i="1"/>
  <c r="WWU89" i="1"/>
  <c r="WWV89" i="1"/>
  <c r="WWW89" i="1"/>
  <c r="WWX89" i="1"/>
  <c r="WWY89" i="1"/>
  <c r="WWZ89" i="1"/>
  <c r="WXA89" i="1"/>
  <c r="WXB89" i="1"/>
  <c r="WXC89" i="1"/>
  <c r="WXD89" i="1"/>
  <c r="WXE89" i="1"/>
  <c r="WXF89" i="1"/>
  <c r="WXG89" i="1"/>
  <c r="WXH89" i="1"/>
  <c r="WXI89" i="1"/>
  <c r="WXJ89" i="1"/>
  <c r="WXK89" i="1"/>
  <c r="WXL89" i="1"/>
  <c r="WXM89" i="1"/>
  <c r="WXN89" i="1"/>
  <c r="WXO89" i="1"/>
  <c r="WXP89" i="1"/>
  <c r="WXQ89" i="1"/>
  <c r="WXR89" i="1"/>
  <c r="WXS89" i="1"/>
  <c r="WXT89" i="1"/>
  <c r="WXU89" i="1"/>
  <c r="WXV89" i="1"/>
  <c r="WXW89" i="1"/>
  <c r="WXX89" i="1"/>
  <c r="WXY89" i="1"/>
  <c r="WXZ89" i="1"/>
  <c r="WYA89" i="1"/>
  <c r="WYB89" i="1"/>
  <c r="WYC89" i="1"/>
  <c r="WYD89" i="1"/>
  <c r="WYE89" i="1"/>
  <c r="WYF89" i="1"/>
  <c r="WYG89" i="1"/>
  <c r="WYH89" i="1"/>
  <c r="WYI89" i="1"/>
  <c r="WYJ89" i="1"/>
  <c r="WYK89" i="1"/>
  <c r="WYL89" i="1"/>
  <c r="WYM89" i="1"/>
  <c r="WYN89" i="1"/>
  <c r="WYO89" i="1"/>
  <c r="WYP89" i="1"/>
  <c r="WYQ89" i="1"/>
  <c r="WYR89" i="1"/>
  <c r="WYS89" i="1"/>
  <c r="WYT89" i="1"/>
  <c r="WYU89" i="1"/>
  <c r="WYV89" i="1"/>
  <c r="WYW89" i="1"/>
  <c r="WYX89" i="1"/>
  <c r="WYY89" i="1"/>
  <c r="WYZ89" i="1"/>
  <c r="WZA89" i="1"/>
  <c r="WZB89" i="1"/>
  <c r="WZC89" i="1"/>
  <c r="WZD89" i="1"/>
  <c r="WZE89" i="1"/>
  <c r="WZF89" i="1"/>
  <c r="WZG89" i="1"/>
  <c r="WZH89" i="1"/>
  <c r="WZI89" i="1"/>
  <c r="WZJ89" i="1"/>
  <c r="WZK89" i="1"/>
  <c r="WZL89" i="1"/>
  <c r="WZM89" i="1"/>
  <c r="WZN89" i="1"/>
  <c r="WZO89" i="1"/>
  <c r="WZP89" i="1"/>
  <c r="WZQ89" i="1"/>
  <c r="WZR89" i="1"/>
  <c r="WZS89" i="1"/>
  <c r="WZT89" i="1"/>
  <c r="WZU89" i="1"/>
  <c r="WZV89" i="1"/>
  <c r="WZW89" i="1"/>
  <c r="WZX89" i="1"/>
  <c r="WZY89" i="1"/>
  <c r="WZZ89" i="1"/>
  <c r="XAA89" i="1"/>
  <c r="XAB89" i="1"/>
  <c r="XAC89" i="1"/>
  <c r="XAD89" i="1"/>
  <c r="XAE89" i="1"/>
  <c r="XAF89" i="1"/>
  <c r="XAG89" i="1"/>
  <c r="XAH89" i="1"/>
  <c r="XAI89" i="1"/>
  <c r="XAJ89" i="1"/>
  <c r="XAK89" i="1"/>
  <c r="XAL89" i="1"/>
  <c r="XAM89" i="1"/>
  <c r="XAN89" i="1"/>
  <c r="XAO89" i="1"/>
  <c r="XAP89" i="1"/>
  <c r="XAQ89" i="1"/>
  <c r="XAR89" i="1"/>
  <c r="XAS89" i="1"/>
  <c r="XAT89" i="1"/>
  <c r="XAU89" i="1"/>
  <c r="XAV89" i="1"/>
  <c r="XAW89" i="1"/>
  <c r="XAX89" i="1"/>
  <c r="XAY89" i="1"/>
  <c r="XAZ89" i="1"/>
  <c r="XBA89" i="1"/>
  <c r="XBB89" i="1"/>
  <c r="XBC89" i="1"/>
  <c r="XBD89" i="1"/>
  <c r="XBE89" i="1"/>
  <c r="XBF89" i="1"/>
  <c r="XBG89" i="1"/>
  <c r="XBH89" i="1"/>
  <c r="XBI89" i="1"/>
  <c r="XBJ89" i="1"/>
  <c r="XBK89" i="1"/>
  <c r="XBL89" i="1"/>
  <c r="XBM89" i="1"/>
  <c r="XBN89" i="1"/>
  <c r="XBO89" i="1"/>
  <c r="XBP89" i="1"/>
  <c r="XBQ89" i="1"/>
  <c r="XBR89" i="1"/>
  <c r="XBS89" i="1"/>
  <c r="XBT89" i="1"/>
  <c r="XBU89" i="1"/>
  <c r="XBV89" i="1"/>
  <c r="XBW89" i="1"/>
  <c r="XBX89" i="1"/>
  <c r="XBY89" i="1"/>
  <c r="XBZ89" i="1"/>
  <c r="XCA89" i="1"/>
  <c r="XCB89" i="1"/>
  <c r="XCC89" i="1"/>
  <c r="XCD89" i="1"/>
  <c r="XCE89" i="1"/>
  <c r="XCF89" i="1"/>
  <c r="XCG89" i="1"/>
  <c r="XCH89" i="1"/>
  <c r="XCI89" i="1"/>
  <c r="XCJ89" i="1"/>
  <c r="XCK89" i="1"/>
  <c r="XCL89" i="1"/>
  <c r="XCM89" i="1"/>
  <c r="XCN89" i="1"/>
  <c r="XCO89" i="1"/>
  <c r="XCP89" i="1"/>
  <c r="XCQ89" i="1"/>
  <c r="XCR89" i="1"/>
  <c r="XCS89" i="1"/>
  <c r="XCT89" i="1"/>
  <c r="XCU89" i="1"/>
  <c r="XCV89" i="1"/>
  <c r="XCW89" i="1"/>
  <c r="XCX89" i="1"/>
  <c r="XCY89" i="1"/>
  <c r="XCZ89" i="1"/>
  <c r="XDA89" i="1"/>
  <c r="XDB89" i="1"/>
  <c r="XDC89" i="1"/>
  <c r="XDD89" i="1"/>
  <c r="XDE89" i="1"/>
  <c r="XDF89" i="1"/>
  <c r="XDG89" i="1"/>
  <c r="XDH89" i="1"/>
  <c r="XDI89" i="1"/>
  <c r="XDJ89" i="1"/>
  <c r="XDK89" i="1"/>
  <c r="XDL89" i="1"/>
  <c r="XDM89" i="1"/>
  <c r="XDN89" i="1"/>
  <c r="XDO89" i="1"/>
  <c r="XDP89" i="1"/>
  <c r="XDQ89" i="1"/>
  <c r="XDR89" i="1"/>
  <c r="XDS89" i="1"/>
  <c r="XDT89" i="1"/>
  <c r="XDU89" i="1"/>
  <c r="XDV89" i="1"/>
  <c r="XDW89" i="1"/>
  <c r="XDX89" i="1"/>
  <c r="XDY89" i="1"/>
  <c r="XDZ89" i="1"/>
  <c r="XEA89" i="1"/>
  <c r="XEB89" i="1"/>
  <c r="XEC89" i="1"/>
  <c r="XED89" i="1"/>
  <c r="XEE89" i="1"/>
  <c r="XEF89" i="1"/>
  <c r="XEG89" i="1"/>
  <c r="XEH89" i="1"/>
  <c r="XEI89" i="1"/>
  <c r="XEJ89" i="1"/>
  <c r="XEK89" i="1"/>
  <c r="XEL89" i="1"/>
  <c r="XEM89" i="1"/>
  <c r="XEN89" i="1"/>
  <c r="XEO89" i="1"/>
  <c r="XEP89" i="1"/>
  <c r="XEQ89" i="1"/>
  <c r="XER89" i="1"/>
  <c r="XES89" i="1"/>
  <c r="XET89" i="1"/>
  <c r="XEU89" i="1"/>
  <c r="XEV89" i="1"/>
  <c r="XEW89" i="1"/>
  <c r="XEX89" i="1"/>
  <c r="XEY89" i="1"/>
  <c r="XEZ89" i="1"/>
  <c r="XFA89" i="1"/>
  <c r="XFB89" i="1"/>
  <c r="XFC89" i="1"/>
  <c r="XFD89" i="1"/>
  <c r="F89" i="1"/>
  <c r="IV90" i="1"/>
  <c r="IU90" i="1"/>
  <c r="IT90" i="1"/>
  <c r="IS90" i="1"/>
  <c r="IR90" i="1"/>
  <c r="IQ90" i="1"/>
  <c r="IP90" i="1"/>
  <c r="IO90" i="1"/>
  <c r="IN90" i="1"/>
  <c r="IM90" i="1"/>
  <c r="IL90" i="1"/>
  <c r="IK90" i="1"/>
  <c r="IJ90" i="1"/>
  <c r="II90" i="1"/>
  <c r="IH90" i="1"/>
  <c r="IG90" i="1"/>
  <c r="IF90" i="1"/>
  <c r="IE90" i="1"/>
  <c r="ID90" i="1"/>
  <c r="IC90" i="1"/>
  <c r="IB90" i="1"/>
  <c r="IA90" i="1"/>
  <c r="HZ90" i="1"/>
  <c r="HY90" i="1"/>
  <c r="HX90" i="1"/>
  <c r="HW90" i="1"/>
  <c r="HV90" i="1"/>
  <c r="HU90" i="1"/>
  <c r="HT90" i="1"/>
  <c r="HS90" i="1"/>
  <c r="HR90" i="1"/>
  <c r="HQ90" i="1"/>
  <c r="HP90" i="1"/>
  <c r="HO90" i="1"/>
  <c r="HN90" i="1"/>
  <c r="HM90" i="1"/>
  <c r="HL90" i="1"/>
  <c r="HK90" i="1"/>
  <c r="HJ90" i="1"/>
  <c r="HI90" i="1"/>
  <c r="HH90" i="1"/>
  <c r="HG90" i="1"/>
  <c r="HF90" i="1"/>
  <c r="HE90" i="1"/>
  <c r="HD90" i="1"/>
  <c r="HC90" i="1"/>
  <c r="HB90" i="1"/>
  <c r="HA90" i="1"/>
  <c r="GZ90" i="1"/>
  <c r="GY90" i="1"/>
  <c r="GX90" i="1"/>
  <c r="GW90" i="1"/>
  <c r="GV90" i="1"/>
  <c r="GU90" i="1"/>
  <c r="GT90" i="1"/>
  <c r="GS90" i="1"/>
  <c r="GR90" i="1"/>
  <c r="GQ90" i="1"/>
  <c r="GP90" i="1"/>
  <c r="GO90" i="1"/>
  <c r="GN90" i="1"/>
  <c r="GM90" i="1"/>
  <c r="GL90" i="1"/>
  <c r="GK90" i="1"/>
  <c r="GJ90" i="1"/>
  <c r="GI90" i="1"/>
  <c r="GH90" i="1"/>
  <c r="GG90" i="1"/>
  <c r="GF90" i="1"/>
  <c r="GE90" i="1"/>
  <c r="GD90" i="1"/>
  <c r="GC90" i="1"/>
  <c r="GB90" i="1"/>
  <c r="GA90" i="1"/>
  <c r="FZ90" i="1"/>
  <c r="FY90" i="1"/>
  <c r="FX90" i="1"/>
  <c r="FW90" i="1"/>
  <c r="FV90" i="1"/>
  <c r="FU90" i="1"/>
  <c r="FT90" i="1"/>
  <c r="FS90" i="1"/>
  <c r="FR90" i="1"/>
  <c r="FQ90" i="1"/>
  <c r="FP90" i="1"/>
  <c r="FO90" i="1"/>
  <c r="FN90" i="1"/>
  <c r="FM90" i="1"/>
  <c r="FL90" i="1"/>
  <c r="FK90" i="1"/>
  <c r="FJ90" i="1"/>
  <c r="FI90" i="1"/>
  <c r="FH90" i="1"/>
  <c r="FG90" i="1"/>
  <c r="FF90" i="1"/>
  <c r="FE90" i="1"/>
  <c r="FD90" i="1"/>
  <c r="FC90" i="1"/>
  <c r="FB90" i="1"/>
  <c r="FA90" i="1"/>
  <c r="EZ90" i="1"/>
  <c r="EY90" i="1"/>
  <c r="EX90" i="1"/>
  <c r="EW90" i="1"/>
  <c r="EV90" i="1"/>
  <c r="EU90" i="1"/>
  <c r="ET90" i="1"/>
  <c r="ES90" i="1"/>
  <c r="ER90" i="1"/>
  <c r="EQ90" i="1"/>
  <c r="EP90" i="1"/>
  <c r="EO90" i="1"/>
  <c r="EN90" i="1"/>
  <c r="EM90" i="1"/>
  <c r="EL90" i="1"/>
  <c r="EK90" i="1"/>
  <c r="EJ90" i="1"/>
  <c r="EI90" i="1"/>
  <c r="EH90" i="1"/>
  <c r="EG90" i="1"/>
  <c r="EF90" i="1"/>
  <c r="EE90" i="1"/>
  <c r="ED90" i="1"/>
  <c r="EC90" i="1"/>
  <c r="EB90" i="1"/>
  <c r="EA90" i="1"/>
  <c r="DZ90" i="1"/>
  <c r="DY90" i="1"/>
  <c r="DX90" i="1"/>
  <c r="DW90" i="1"/>
  <c r="DV90" i="1"/>
  <c r="DU90" i="1"/>
  <c r="DT90" i="1"/>
  <c r="DS90" i="1"/>
  <c r="DR90" i="1"/>
  <c r="DQ90" i="1"/>
  <c r="DP90" i="1"/>
  <c r="DO90" i="1"/>
  <c r="DN90" i="1"/>
  <c r="DM90" i="1"/>
  <c r="DL90" i="1"/>
  <c r="DK90" i="1"/>
  <c r="DJ90" i="1"/>
  <c r="DI90" i="1"/>
  <c r="DH90" i="1"/>
  <c r="DG90" i="1"/>
  <c r="DF90" i="1"/>
  <c r="DE90" i="1"/>
  <c r="DD90" i="1"/>
  <c r="DC90" i="1"/>
  <c r="DB90" i="1"/>
  <c r="DA90" i="1"/>
  <c r="CZ90" i="1"/>
  <c r="CY90" i="1"/>
  <c r="CX90" i="1"/>
  <c r="CW90" i="1"/>
  <c r="CV90" i="1"/>
  <c r="CU90" i="1"/>
  <c r="CT90" i="1"/>
  <c r="CS90" i="1"/>
  <c r="CR90" i="1"/>
  <c r="CQ90" i="1"/>
  <c r="CP90" i="1"/>
  <c r="CO90" i="1"/>
  <c r="CN90" i="1"/>
  <c r="CM90" i="1"/>
  <c r="CL90" i="1"/>
  <c r="CK90" i="1"/>
  <c r="CJ90" i="1"/>
  <c r="CI90" i="1"/>
  <c r="CH90" i="1"/>
  <c r="CG90" i="1"/>
  <c r="CF90" i="1"/>
  <c r="CE90" i="1"/>
  <c r="CD90" i="1"/>
  <c r="CC90" i="1"/>
  <c r="CB90" i="1"/>
  <c r="CA90" i="1"/>
  <c r="BZ90"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AV90" i="1"/>
  <c r="AU90" i="1"/>
  <c r="AT90" i="1"/>
  <c r="AS90" i="1"/>
  <c r="AR90" i="1"/>
  <c r="AQ90" i="1"/>
  <c r="F94" i="1" l="1"/>
  <c r="F21" i="1"/>
  <c r="IV21" i="1" l="1"/>
  <c r="IU21" i="1"/>
  <c r="IT21" i="1"/>
  <c r="IS21" i="1"/>
  <c r="IR21" i="1"/>
  <c r="IQ21" i="1"/>
  <c r="IP21" i="1"/>
  <c r="IO21" i="1"/>
  <c r="IN21" i="1"/>
  <c r="IM21" i="1"/>
  <c r="IL21" i="1"/>
  <c r="IK21" i="1"/>
  <c r="IJ21" i="1"/>
  <c r="II21" i="1"/>
  <c r="IH21" i="1"/>
  <c r="IG21" i="1"/>
  <c r="IF21" i="1"/>
  <c r="IE21" i="1"/>
  <c r="ID21" i="1"/>
  <c r="IC21" i="1"/>
  <c r="IB21" i="1"/>
  <c r="IA21" i="1"/>
  <c r="HZ21" i="1"/>
  <c r="HY21" i="1"/>
  <c r="HX21" i="1"/>
  <c r="HW21" i="1"/>
  <c r="HV21" i="1"/>
  <c r="HU21" i="1"/>
  <c r="HT21" i="1"/>
  <c r="HS21" i="1"/>
  <c r="HR21" i="1"/>
  <c r="HQ21" i="1"/>
  <c r="HP21" i="1"/>
  <c r="HO21" i="1"/>
  <c r="HN21" i="1"/>
  <c r="HM21" i="1"/>
  <c r="HL21" i="1"/>
  <c r="HK21" i="1"/>
  <c r="HJ21" i="1"/>
  <c r="HI21" i="1"/>
  <c r="HH21" i="1"/>
  <c r="HG21" i="1"/>
  <c r="HF21" i="1"/>
  <c r="HE21" i="1"/>
  <c r="HD21" i="1"/>
  <c r="HC21" i="1"/>
  <c r="HB21" i="1"/>
  <c r="HA21" i="1"/>
  <c r="GZ21" i="1"/>
  <c r="GY21" i="1"/>
  <c r="GX21" i="1"/>
  <c r="GW21" i="1"/>
  <c r="GV21" i="1"/>
  <c r="GU21" i="1"/>
  <c r="GT21" i="1"/>
  <c r="GS21" i="1"/>
  <c r="GR21" i="1"/>
  <c r="GQ21" i="1"/>
  <c r="GP21" i="1"/>
  <c r="GO21" i="1"/>
  <c r="GN21" i="1"/>
  <c r="GM21" i="1"/>
  <c r="GL21" i="1"/>
  <c r="GK21" i="1"/>
  <c r="GJ21" i="1"/>
  <c r="GI21" i="1"/>
  <c r="GH21" i="1"/>
  <c r="GG21" i="1"/>
  <c r="GF21" i="1"/>
  <c r="GE21" i="1"/>
  <c r="GD21" i="1"/>
  <c r="GC21" i="1"/>
  <c r="GB21" i="1"/>
  <c r="GA21" i="1"/>
  <c r="FZ21" i="1"/>
  <c r="FY21" i="1"/>
  <c r="FX21" i="1"/>
  <c r="FW21" i="1"/>
  <c r="FV21" i="1"/>
  <c r="FU21" i="1"/>
  <c r="FT21" i="1"/>
  <c r="FS21" i="1"/>
  <c r="FR21" i="1"/>
  <c r="FQ21" i="1"/>
  <c r="FP21" i="1"/>
  <c r="FO21" i="1"/>
  <c r="FN21" i="1"/>
  <c r="FM21" i="1"/>
  <c r="FL21" i="1"/>
  <c r="FK21" i="1"/>
  <c r="FJ21" i="1"/>
  <c r="FI21" i="1"/>
  <c r="FH21" i="1"/>
  <c r="FG21" i="1"/>
  <c r="FF21" i="1"/>
  <c r="FE21" i="1"/>
  <c r="FD21" i="1"/>
  <c r="FC21" i="1"/>
  <c r="FB21" i="1"/>
  <c r="FA21" i="1"/>
  <c r="EZ21" i="1"/>
  <c r="EY21" i="1"/>
  <c r="EX21" i="1"/>
  <c r="EW21" i="1"/>
  <c r="EV21" i="1"/>
  <c r="EU21" i="1"/>
  <c r="ET21" i="1"/>
  <c r="ES21" i="1"/>
  <c r="ER21" i="1"/>
  <c r="EQ21" i="1"/>
  <c r="EP21" i="1"/>
  <c r="EO21" i="1"/>
  <c r="EN21" i="1"/>
  <c r="EM21" i="1"/>
  <c r="EL21" i="1"/>
  <c r="EK21" i="1"/>
  <c r="EJ21" i="1"/>
  <c r="EI21" i="1"/>
  <c r="EH21" i="1"/>
  <c r="EG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IV74" i="1" l="1"/>
  <c r="IU74" i="1"/>
  <c r="IT74" i="1"/>
  <c r="IS74" i="1"/>
  <c r="IR74" i="1"/>
  <c r="IQ74" i="1"/>
  <c r="IP74" i="1"/>
  <c r="IO74" i="1"/>
  <c r="IN74" i="1"/>
  <c r="IM74" i="1"/>
  <c r="IL74" i="1"/>
  <c r="IK74" i="1"/>
  <c r="IJ74" i="1"/>
  <c r="II74" i="1"/>
  <c r="IH74" i="1"/>
  <c r="IG74" i="1"/>
  <c r="IF74" i="1"/>
  <c r="IE74" i="1"/>
  <c r="ID74" i="1"/>
  <c r="IC74" i="1"/>
  <c r="IB74" i="1"/>
  <c r="IA74" i="1"/>
  <c r="HZ74" i="1"/>
  <c r="HY74" i="1"/>
  <c r="HX74" i="1"/>
  <c r="HW74" i="1"/>
  <c r="HV74" i="1"/>
  <c r="HU74" i="1"/>
  <c r="HT74" i="1"/>
  <c r="HS74" i="1"/>
  <c r="HR74" i="1"/>
  <c r="HQ74" i="1"/>
  <c r="HP74" i="1"/>
  <c r="HO74" i="1"/>
  <c r="HN74" i="1"/>
  <c r="HM74" i="1"/>
  <c r="HL74" i="1"/>
  <c r="HK74" i="1"/>
  <c r="HJ74" i="1"/>
  <c r="HI74" i="1"/>
  <c r="HH74" i="1"/>
  <c r="HG74" i="1"/>
  <c r="HF74" i="1"/>
  <c r="HE74" i="1"/>
  <c r="HD74" i="1"/>
  <c r="HC74" i="1"/>
  <c r="HB74" i="1"/>
  <c r="HA74" i="1"/>
  <c r="GZ74" i="1"/>
  <c r="GY74" i="1"/>
  <c r="GX74" i="1"/>
  <c r="GW74" i="1"/>
  <c r="GV74" i="1"/>
  <c r="GU74" i="1"/>
  <c r="GT74" i="1"/>
  <c r="GS74" i="1"/>
  <c r="GR74" i="1"/>
  <c r="GQ74" i="1"/>
  <c r="GP74" i="1"/>
  <c r="GO74" i="1"/>
  <c r="GN74" i="1"/>
  <c r="GM74" i="1"/>
  <c r="GL74" i="1"/>
  <c r="GK74" i="1"/>
  <c r="GJ74" i="1"/>
  <c r="GI74" i="1"/>
  <c r="GH74" i="1"/>
  <c r="GG74" i="1"/>
  <c r="GF74" i="1"/>
  <c r="GE74" i="1"/>
  <c r="GD74" i="1"/>
  <c r="GC74" i="1"/>
  <c r="GB74" i="1"/>
  <c r="GA74" i="1"/>
  <c r="FZ74" i="1"/>
  <c r="FY74" i="1"/>
  <c r="FX74" i="1"/>
  <c r="FW74" i="1"/>
  <c r="FV74" i="1"/>
  <c r="FU74" i="1"/>
  <c r="FT74" i="1"/>
  <c r="FS74" i="1"/>
  <c r="FR74" i="1"/>
  <c r="FQ74" i="1"/>
  <c r="FP74" i="1"/>
  <c r="FO74" i="1"/>
  <c r="FN74" i="1"/>
  <c r="FM74" i="1"/>
  <c r="FL74" i="1"/>
  <c r="FK74" i="1"/>
  <c r="FJ74" i="1"/>
  <c r="FI74" i="1"/>
  <c r="FH74" i="1"/>
  <c r="FG74" i="1"/>
  <c r="FF74" i="1"/>
  <c r="FE74" i="1"/>
  <c r="FD74" i="1"/>
  <c r="FC74" i="1"/>
  <c r="FB74" i="1"/>
  <c r="FA74" i="1"/>
  <c r="EZ74" i="1"/>
  <c r="EY74" i="1"/>
  <c r="EX74" i="1"/>
  <c r="EW74" i="1"/>
  <c r="EV74" i="1"/>
  <c r="EU74" i="1"/>
  <c r="ET74" i="1"/>
  <c r="ES74" i="1"/>
  <c r="ER74" i="1"/>
  <c r="EQ74" i="1"/>
  <c r="EP74" i="1"/>
  <c r="EO74" i="1"/>
  <c r="EN74" i="1"/>
  <c r="EM74" i="1"/>
  <c r="EL74" i="1"/>
  <c r="EK74" i="1"/>
  <c r="EJ74" i="1"/>
  <c r="EI74" i="1"/>
  <c r="EH74" i="1"/>
  <c r="EG74" i="1"/>
  <c r="EF74" i="1"/>
  <c r="EE74" i="1"/>
  <c r="ED74" i="1"/>
  <c r="EC74" i="1"/>
  <c r="EB74" i="1"/>
  <c r="EA74" i="1"/>
  <c r="DZ74" i="1"/>
  <c r="DY74" i="1"/>
  <c r="DX74" i="1"/>
  <c r="DW74" i="1"/>
  <c r="DV74" i="1"/>
  <c r="DU74" i="1"/>
  <c r="DT74" i="1"/>
  <c r="DS74" i="1"/>
  <c r="DR74" i="1"/>
  <c r="DQ74" i="1"/>
  <c r="DP74" i="1"/>
  <c r="DO74" i="1"/>
  <c r="DN74" i="1"/>
  <c r="DM74" i="1"/>
  <c r="DL74" i="1"/>
  <c r="DK74" i="1"/>
  <c r="DJ74" i="1"/>
  <c r="DI74" i="1"/>
  <c r="DH74" i="1"/>
  <c r="DG74" i="1"/>
  <c r="DF74" i="1"/>
  <c r="DE74" i="1"/>
  <c r="DD74" i="1"/>
  <c r="DC74" i="1"/>
  <c r="DB74" i="1"/>
  <c r="DA74" i="1"/>
  <c r="CZ74" i="1"/>
  <c r="CY74" i="1"/>
  <c r="CX74" i="1"/>
  <c r="CW74" i="1"/>
  <c r="CV74" i="1"/>
  <c r="CU74" i="1"/>
  <c r="CT74" i="1"/>
  <c r="CS74" i="1"/>
  <c r="CR74" i="1"/>
  <c r="CQ74" i="1"/>
  <c r="CP74" i="1"/>
  <c r="CO74" i="1"/>
  <c r="CN74" i="1"/>
  <c r="CM74" i="1"/>
  <c r="CL74" i="1"/>
  <c r="CK74" i="1"/>
  <c r="CJ74" i="1"/>
  <c r="CI74" i="1"/>
  <c r="CH74" i="1"/>
  <c r="CG74" i="1"/>
  <c r="CF74" i="1"/>
  <c r="CE74" i="1"/>
  <c r="CD74" i="1"/>
  <c r="CC74" i="1"/>
  <c r="CB74" i="1"/>
  <c r="CA74" i="1"/>
  <c r="BZ74" i="1"/>
  <c r="BY74" i="1"/>
  <c r="BX74" i="1"/>
  <c r="BW74" i="1"/>
  <c r="BV74" i="1"/>
  <c r="BU74" i="1"/>
  <c r="BT74" i="1"/>
  <c r="BS74" i="1"/>
  <c r="BR74" i="1"/>
  <c r="BQ74" i="1"/>
  <c r="BP74" i="1"/>
  <c r="BO74" i="1"/>
  <c r="BN74" i="1"/>
  <c r="BM74" i="1"/>
  <c r="BL74" i="1"/>
  <c r="BK74" i="1"/>
  <c r="BJ74" i="1"/>
  <c r="BI74" i="1"/>
  <c r="BH74" i="1"/>
  <c r="BG74" i="1"/>
  <c r="BF74" i="1"/>
  <c r="BE74" i="1"/>
  <c r="BD74" i="1"/>
  <c r="BC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IV71" i="1"/>
  <c r="IU71" i="1"/>
  <c r="IT71" i="1"/>
  <c r="IS71" i="1"/>
  <c r="IR71" i="1"/>
  <c r="IQ71" i="1"/>
  <c r="IP71" i="1"/>
  <c r="IO71" i="1"/>
  <c r="IN71" i="1"/>
  <c r="IM71" i="1"/>
  <c r="IL71" i="1"/>
  <c r="IK71" i="1"/>
  <c r="IJ71" i="1"/>
  <c r="II71" i="1"/>
  <c r="IH71" i="1"/>
  <c r="IG71" i="1"/>
  <c r="IF71" i="1"/>
  <c r="IE71" i="1"/>
  <c r="ID71" i="1"/>
  <c r="IC71" i="1"/>
  <c r="IB71" i="1"/>
  <c r="IA71" i="1"/>
  <c r="HZ71" i="1"/>
  <c r="HY71" i="1"/>
  <c r="HX71" i="1"/>
  <c r="HW71" i="1"/>
  <c r="HV71" i="1"/>
  <c r="HU71" i="1"/>
  <c r="HT71" i="1"/>
  <c r="HS71" i="1"/>
  <c r="HR71" i="1"/>
  <c r="HQ71" i="1"/>
  <c r="HP71" i="1"/>
  <c r="HO71" i="1"/>
  <c r="HN71" i="1"/>
  <c r="HM71" i="1"/>
  <c r="HL71" i="1"/>
  <c r="HK71" i="1"/>
  <c r="HJ71" i="1"/>
  <c r="HI71" i="1"/>
  <c r="HH71" i="1"/>
  <c r="HG71" i="1"/>
  <c r="HF71" i="1"/>
  <c r="HE71" i="1"/>
  <c r="HD71" i="1"/>
  <c r="HC71" i="1"/>
  <c r="HB71" i="1"/>
  <c r="HA71" i="1"/>
  <c r="GZ71" i="1"/>
  <c r="GY71" i="1"/>
  <c r="GX71" i="1"/>
  <c r="GW71" i="1"/>
  <c r="GV71" i="1"/>
  <c r="GU71" i="1"/>
  <c r="GT71" i="1"/>
  <c r="GS71" i="1"/>
  <c r="GR71" i="1"/>
  <c r="GQ71" i="1"/>
  <c r="GP71" i="1"/>
  <c r="GO71" i="1"/>
  <c r="GN71" i="1"/>
  <c r="GM71" i="1"/>
  <c r="GL71" i="1"/>
  <c r="GK71" i="1"/>
  <c r="GJ71" i="1"/>
  <c r="GI71" i="1"/>
  <c r="GH71" i="1"/>
  <c r="GG71" i="1"/>
  <c r="GF71" i="1"/>
  <c r="GE71" i="1"/>
  <c r="GD71" i="1"/>
  <c r="GC71" i="1"/>
  <c r="GB71" i="1"/>
  <c r="GA71" i="1"/>
  <c r="FZ71" i="1"/>
  <c r="FY71" i="1"/>
  <c r="FX71" i="1"/>
  <c r="FW71" i="1"/>
  <c r="FV71" i="1"/>
  <c r="FU71" i="1"/>
  <c r="FT71" i="1"/>
  <c r="FS71" i="1"/>
  <c r="FR71" i="1"/>
  <c r="FQ71" i="1"/>
  <c r="FP71" i="1"/>
  <c r="FO71" i="1"/>
  <c r="FN71" i="1"/>
  <c r="FM71" i="1"/>
  <c r="FL71" i="1"/>
  <c r="FK71" i="1"/>
  <c r="FJ71" i="1"/>
  <c r="FI71" i="1"/>
  <c r="FH71" i="1"/>
  <c r="FG71" i="1"/>
  <c r="FF71" i="1"/>
  <c r="FE71" i="1"/>
  <c r="FD71" i="1"/>
  <c r="FC71" i="1"/>
  <c r="FB71" i="1"/>
  <c r="FA71" i="1"/>
  <c r="EZ71" i="1"/>
  <c r="EY71" i="1"/>
  <c r="EX71" i="1"/>
  <c r="EW71" i="1"/>
  <c r="EV71" i="1"/>
  <c r="EU71" i="1"/>
  <c r="ET71" i="1"/>
  <c r="ES71" i="1"/>
  <c r="ER71" i="1"/>
  <c r="EQ71" i="1"/>
  <c r="EP71" i="1"/>
  <c r="EO71" i="1"/>
  <c r="EN71" i="1"/>
  <c r="EM71" i="1"/>
  <c r="EL71" i="1"/>
  <c r="EK71" i="1"/>
  <c r="EJ71" i="1"/>
  <c r="EI71" i="1"/>
  <c r="EH71" i="1"/>
  <c r="EG71" i="1"/>
  <c r="EF71" i="1"/>
  <c r="EE71" i="1"/>
  <c r="ED71" i="1"/>
  <c r="EC71" i="1"/>
  <c r="EB71" i="1"/>
  <c r="EA71" i="1"/>
  <c r="DZ71" i="1"/>
  <c r="DY71" i="1"/>
  <c r="DX71" i="1"/>
  <c r="DW71" i="1"/>
  <c r="DV71" i="1"/>
  <c r="DU71" i="1"/>
  <c r="DT71" i="1"/>
  <c r="DS71" i="1"/>
  <c r="DR71" i="1"/>
  <c r="DQ71" i="1"/>
  <c r="DP71" i="1"/>
  <c r="DO71" i="1"/>
  <c r="DN71" i="1"/>
  <c r="DM71" i="1"/>
  <c r="DL71" i="1"/>
  <c r="DK71" i="1"/>
  <c r="DJ71" i="1"/>
  <c r="DI71" i="1"/>
  <c r="DH71" i="1"/>
  <c r="DG71" i="1"/>
  <c r="DF71" i="1"/>
  <c r="DE71" i="1"/>
  <c r="DD71" i="1"/>
  <c r="DC71" i="1"/>
  <c r="DB71" i="1"/>
  <c r="DA71" i="1"/>
  <c r="CZ71" i="1"/>
  <c r="CY71" i="1"/>
  <c r="CX71" i="1"/>
  <c r="CW71" i="1"/>
  <c r="CV71" i="1"/>
  <c r="CU71" i="1"/>
  <c r="CT71" i="1"/>
  <c r="CS71" i="1"/>
  <c r="CR71" i="1"/>
  <c r="CQ71" i="1"/>
  <c r="CP71" i="1"/>
  <c r="CO71" i="1"/>
  <c r="CN71"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IV68" i="1"/>
  <c r="IU68" i="1"/>
  <c r="IT68" i="1"/>
  <c r="IS68" i="1"/>
  <c r="IR68" i="1"/>
  <c r="IQ68" i="1"/>
  <c r="IP68" i="1"/>
  <c r="IO68" i="1"/>
  <c r="IN68" i="1"/>
  <c r="IM68" i="1"/>
  <c r="IL68" i="1"/>
  <c r="IK68" i="1"/>
  <c r="IJ68" i="1"/>
  <c r="II68" i="1"/>
  <c r="IH68" i="1"/>
  <c r="IG68" i="1"/>
  <c r="IF68" i="1"/>
  <c r="IE68" i="1"/>
  <c r="ID68" i="1"/>
  <c r="IC68" i="1"/>
  <c r="IB68" i="1"/>
  <c r="IA68" i="1"/>
  <c r="HZ68" i="1"/>
  <c r="HY68" i="1"/>
  <c r="HX68" i="1"/>
  <c r="HW68" i="1"/>
  <c r="HV68" i="1"/>
  <c r="HU68" i="1"/>
  <c r="HT68" i="1"/>
  <c r="HS68" i="1"/>
  <c r="HR68" i="1"/>
  <c r="HQ68" i="1"/>
  <c r="HP68" i="1"/>
  <c r="HO68" i="1"/>
  <c r="HN68" i="1"/>
  <c r="HM68" i="1"/>
  <c r="HL68" i="1"/>
  <c r="HK68" i="1"/>
  <c r="HJ68" i="1"/>
  <c r="HI68" i="1"/>
  <c r="HH68" i="1"/>
  <c r="HG68" i="1"/>
  <c r="HF68" i="1"/>
  <c r="HE68" i="1"/>
  <c r="HD68" i="1"/>
  <c r="HC68" i="1"/>
  <c r="HB68" i="1"/>
  <c r="HA68" i="1"/>
  <c r="GZ68" i="1"/>
  <c r="GY68" i="1"/>
  <c r="GX68" i="1"/>
  <c r="GW68" i="1"/>
  <c r="GV68" i="1"/>
  <c r="GU68" i="1"/>
  <c r="GT68" i="1"/>
  <c r="GS68" i="1"/>
  <c r="GR68" i="1"/>
  <c r="GQ68" i="1"/>
  <c r="GP68" i="1"/>
  <c r="GO68" i="1"/>
  <c r="GN68" i="1"/>
  <c r="GM68" i="1"/>
  <c r="GL68" i="1"/>
  <c r="GK68" i="1"/>
  <c r="GJ68" i="1"/>
  <c r="GI68" i="1"/>
  <c r="GH68" i="1"/>
  <c r="GG68" i="1"/>
  <c r="GF68" i="1"/>
  <c r="GE68" i="1"/>
  <c r="GD68" i="1"/>
  <c r="GC68" i="1"/>
  <c r="GB68" i="1"/>
  <c r="GA68" i="1"/>
  <c r="FZ68" i="1"/>
  <c r="FY68" i="1"/>
  <c r="FX68" i="1"/>
  <c r="FW68" i="1"/>
  <c r="FV68" i="1"/>
  <c r="FU68" i="1"/>
  <c r="FT68" i="1"/>
  <c r="FS68" i="1"/>
  <c r="FR68" i="1"/>
  <c r="FQ68" i="1"/>
  <c r="FP68" i="1"/>
  <c r="FO68" i="1"/>
  <c r="FN68" i="1"/>
  <c r="FM68" i="1"/>
  <c r="FL68" i="1"/>
  <c r="FK68" i="1"/>
  <c r="FJ68" i="1"/>
  <c r="FI68" i="1"/>
  <c r="FH68" i="1"/>
  <c r="FG68" i="1"/>
  <c r="FF68" i="1"/>
  <c r="FE68" i="1"/>
  <c r="FD68" i="1"/>
  <c r="FC68" i="1"/>
  <c r="FB68" i="1"/>
  <c r="FA68" i="1"/>
  <c r="EZ68" i="1"/>
  <c r="EY68" i="1"/>
  <c r="EX68" i="1"/>
  <c r="EW68" i="1"/>
  <c r="EV68" i="1"/>
  <c r="EU68" i="1"/>
  <c r="ET68" i="1"/>
  <c r="ES68" i="1"/>
  <c r="ER68" i="1"/>
  <c r="EQ68" i="1"/>
  <c r="EP68" i="1"/>
  <c r="EO68" i="1"/>
  <c r="EN68" i="1"/>
  <c r="EM68" i="1"/>
  <c r="EL68" i="1"/>
  <c r="EK68" i="1"/>
  <c r="EJ68" i="1"/>
  <c r="EI68" i="1"/>
  <c r="EH68" i="1"/>
  <c r="EG68" i="1"/>
  <c r="EF68" i="1"/>
  <c r="EE68" i="1"/>
  <c r="ED68" i="1"/>
  <c r="EC68" i="1"/>
  <c r="EB68" i="1"/>
  <c r="EA68" i="1"/>
  <c r="DZ68" i="1"/>
  <c r="DY68" i="1"/>
  <c r="DX68" i="1"/>
  <c r="DW68" i="1"/>
  <c r="DV68" i="1"/>
  <c r="DU68" i="1"/>
  <c r="DT68" i="1"/>
  <c r="DS68" i="1"/>
  <c r="DR68" i="1"/>
  <c r="DQ68" i="1"/>
  <c r="DP68" i="1"/>
  <c r="DO68" i="1"/>
  <c r="DN68" i="1"/>
  <c r="DM68" i="1"/>
  <c r="DL68" i="1"/>
  <c r="DK68" i="1"/>
  <c r="DJ68" i="1"/>
  <c r="DI68" i="1"/>
  <c r="DH68" i="1"/>
  <c r="DG68" i="1"/>
  <c r="DF68" i="1"/>
  <c r="DE68" i="1"/>
  <c r="DD68" i="1"/>
  <c r="DC68" i="1"/>
  <c r="DB68" i="1"/>
  <c r="DA68" i="1"/>
  <c r="CZ68" i="1"/>
  <c r="CY68" i="1"/>
  <c r="CX68" i="1"/>
  <c r="CW68" i="1"/>
  <c r="CV68" i="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72" i="1" l="1"/>
  <c r="F69" i="1"/>
  <c r="F67" i="1" l="1"/>
  <c r="G24" i="1" l="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HH24" i="1"/>
  <c r="HI24" i="1"/>
  <c r="HJ24" i="1"/>
  <c r="HK24" i="1"/>
  <c r="HL24" i="1"/>
  <c r="HM24" i="1"/>
  <c r="HN24" i="1"/>
  <c r="HO24" i="1"/>
  <c r="HP24" i="1"/>
  <c r="HQ24" i="1"/>
  <c r="HR24" i="1"/>
  <c r="HS24" i="1"/>
  <c r="HT24" i="1"/>
  <c r="HU24" i="1"/>
  <c r="HV24" i="1"/>
  <c r="HW24" i="1"/>
  <c r="HX24" i="1"/>
  <c r="HY24" i="1"/>
  <c r="HZ24" i="1"/>
  <c r="IA24" i="1"/>
  <c r="IB24" i="1"/>
  <c r="IC24" i="1"/>
  <c r="ID24" i="1"/>
  <c r="IE24" i="1"/>
  <c r="IF24" i="1"/>
  <c r="IG24" i="1"/>
  <c r="IH24" i="1"/>
  <c r="II24" i="1"/>
  <c r="IJ24" i="1"/>
  <c r="IK24" i="1"/>
  <c r="IL24" i="1"/>
  <c r="IM24" i="1"/>
  <c r="IN24" i="1"/>
  <c r="IO24" i="1"/>
  <c r="IP24" i="1"/>
  <c r="IQ24" i="1"/>
  <c r="IR24" i="1"/>
  <c r="IS24" i="1"/>
  <c r="IT24" i="1"/>
  <c r="IU24" i="1"/>
  <c r="IV24" i="1"/>
  <c r="F24" i="1"/>
  <c r="F25" i="1" s="1"/>
  <c r="F75" i="1" l="1"/>
  <c r="F80" i="1"/>
  <c r="F81" i="1" s="1"/>
  <c r="F26" i="1"/>
  <c r="G25" i="1"/>
  <c r="H25" i="1"/>
  <c r="I25" i="1"/>
  <c r="J25" i="1"/>
  <c r="K25" i="1"/>
  <c r="L25" i="1"/>
  <c r="M25" i="1"/>
  <c r="N25" i="1"/>
  <c r="O25" i="1"/>
  <c r="P25" i="1"/>
  <c r="Q25" i="1"/>
  <c r="R25" i="1"/>
  <c r="S25" i="1"/>
  <c r="T25" i="1"/>
  <c r="U25" i="1"/>
  <c r="V25" i="1"/>
  <c r="F36" i="1"/>
  <c r="F37" i="1" s="1"/>
  <c r="G36" i="1"/>
  <c r="G37" i="1" s="1"/>
  <c r="H36" i="1"/>
  <c r="H37" i="1" s="1"/>
  <c r="I36" i="1"/>
  <c r="I37" i="1" s="1"/>
  <c r="J36" i="1"/>
  <c r="J37" i="1" s="1"/>
  <c r="K36" i="1"/>
  <c r="K37" i="1" s="1"/>
  <c r="L36" i="1"/>
  <c r="L37" i="1" s="1"/>
  <c r="M36" i="1"/>
  <c r="M37" i="1" s="1"/>
  <c r="N36" i="1"/>
  <c r="N37" i="1" s="1"/>
  <c r="O36" i="1"/>
  <c r="O37" i="1" s="1"/>
  <c r="P36" i="1"/>
  <c r="P37" i="1" s="1"/>
  <c r="Q36" i="1"/>
  <c r="Q37" i="1" s="1"/>
  <c r="R36" i="1"/>
  <c r="R37" i="1" s="1"/>
  <c r="S36" i="1"/>
  <c r="S37" i="1" s="1"/>
  <c r="T36" i="1"/>
  <c r="T37" i="1" s="1"/>
  <c r="U36" i="1"/>
  <c r="U37" i="1" s="1"/>
  <c r="V36" i="1"/>
  <c r="V37" i="1" s="1"/>
  <c r="W36" i="1"/>
  <c r="W37" i="1" s="1"/>
  <c r="X36" i="1"/>
  <c r="X37" i="1" s="1"/>
  <c r="Y36" i="1"/>
  <c r="Y37" i="1" s="1"/>
  <c r="Z36" i="1"/>
  <c r="Z37" i="1" s="1"/>
  <c r="AA36" i="1"/>
  <c r="AA37" i="1" s="1"/>
  <c r="AB36" i="1"/>
  <c r="AB37" i="1" s="1"/>
  <c r="AC36" i="1"/>
  <c r="AC37" i="1" s="1"/>
  <c r="AD36" i="1"/>
  <c r="AD37" i="1" s="1"/>
  <c r="AE36" i="1"/>
  <c r="AE37" i="1" s="1"/>
  <c r="AF36" i="1"/>
  <c r="AF37" i="1" s="1"/>
  <c r="AG36" i="1"/>
  <c r="AH36" i="1"/>
  <c r="AH37" i="1" s="1"/>
  <c r="AI36" i="1"/>
  <c r="AI37" i="1" s="1"/>
  <c r="AJ36" i="1"/>
  <c r="AJ37" i="1" s="1"/>
  <c r="AK36" i="1"/>
  <c r="AK37" i="1" s="1"/>
  <c r="AL36" i="1"/>
  <c r="AL37" i="1" s="1"/>
  <c r="AM36" i="1"/>
  <c r="AN36" i="1"/>
  <c r="AN37" i="1" s="1"/>
  <c r="AO36" i="1"/>
  <c r="AO37" i="1" s="1"/>
  <c r="AP36" i="1"/>
  <c r="AP37" i="1" s="1"/>
  <c r="AQ36" i="1"/>
  <c r="AQ37" i="1" s="1"/>
  <c r="AR36" i="1"/>
  <c r="AR37" i="1" s="1"/>
  <c r="AS36" i="1"/>
  <c r="AS37" i="1" s="1"/>
  <c r="AT36" i="1"/>
  <c r="AT37" i="1" s="1"/>
  <c r="AU36" i="1"/>
  <c r="AU37" i="1" s="1"/>
  <c r="AV36" i="1"/>
  <c r="AV37" i="1" s="1"/>
  <c r="AW36" i="1"/>
  <c r="AW37" i="1" s="1"/>
  <c r="AX36" i="1"/>
  <c r="AX37" i="1" s="1"/>
  <c r="AY36" i="1"/>
  <c r="AZ36" i="1"/>
  <c r="AZ37" i="1" s="1"/>
  <c r="BA36" i="1"/>
  <c r="BA37" i="1" s="1"/>
  <c r="BB36" i="1"/>
  <c r="BB37" i="1" s="1"/>
  <c r="BC36" i="1"/>
  <c r="BC37" i="1" s="1"/>
  <c r="BD36" i="1"/>
  <c r="BD37" i="1" s="1"/>
  <c r="BE36" i="1"/>
  <c r="BE37" i="1" s="1"/>
  <c r="BF36" i="1"/>
  <c r="BF37" i="1" s="1"/>
  <c r="BG36" i="1"/>
  <c r="BG37" i="1" s="1"/>
  <c r="BH36" i="1"/>
  <c r="BH37" i="1" s="1"/>
  <c r="BI36" i="1"/>
  <c r="BI37" i="1" s="1"/>
  <c r="BJ36" i="1"/>
  <c r="BJ37" i="1" s="1"/>
  <c r="BK36" i="1"/>
  <c r="BK37" i="1" s="1"/>
  <c r="BL36" i="1"/>
  <c r="BL37" i="1" s="1"/>
  <c r="BM36" i="1"/>
  <c r="BM37" i="1" s="1"/>
  <c r="BN36" i="1"/>
  <c r="BN37" i="1" s="1"/>
  <c r="BO36" i="1"/>
  <c r="BO37" i="1" s="1"/>
  <c r="BP36" i="1"/>
  <c r="BP37" i="1" s="1"/>
  <c r="BQ36" i="1"/>
  <c r="BQ37" i="1" s="1"/>
  <c r="BR36" i="1"/>
  <c r="BR37" i="1" s="1"/>
  <c r="BS36" i="1"/>
  <c r="BS37" i="1" s="1"/>
  <c r="BT36" i="1"/>
  <c r="BT37" i="1" s="1"/>
  <c r="BU36" i="1"/>
  <c r="BU37" i="1" s="1"/>
  <c r="BV36" i="1"/>
  <c r="BV37" i="1" s="1"/>
  <c r="BW36" i="1"/>
  <c r="BW37" i="1" s="1"/>
  <c r="BX36" i="1"/>
  <c r="BX37" i="1" s="1"/>
  <c r="BY36" i="1"/>
  <c r="BZ36" i="1"/>
  <c r="BZ37" i="1" s="1"/>
  <c r="CA36" i="1"/>
  <c r="CA37" i="1" s="1"/>
  <c r="CB36" i="1"/>
  <c r="CB37" i="1" s="1"/>
  <c r="CC36" i="1"/>
  <c r="CC37" i="1" s="1"/>
  <c r="CD36" i="1"/>
  <c r="CD37" i="1" s="1"/>
  <c r="CE36" i="1"/>
  <c r="CE37" i="1" s="1"/>
  <c r="CF36" i="1"/>
  <c r="CF37" i="1" s="1"/>
  <c r="CG36" i="1"/>
  <c r="CG37" i="1" s="1"/>
  <c r="CH36" i="1"/>
  <c r="CH37" i="1" s="1"/>
  <c r="CI36" i="1"/>
  <c r="CI37" i="1" s="1"/>
  <c r="CJ36" i="1"/>
  <c r="CJ37" i="1" s="1"/>
  <c r="CK36" i="1"/>
  <c r="CK37" i="1" s="1"/>
  <c r="CL36" i="1"/>
  <c r="CL37" i="1" s="1"/>
  <c r="CM36" i="1"/>
  <c r="CM37" i="1" s="1"/>
  <c r="CN36" i="1"/>
  <c r="CN37" i="1" s="1"/>
  <c r="CO36" i="1"/>
  <c r="CO37" i="1" s="1"/>
  <c r="CP36" i="1"/>
  <c r="CP37" i="1" s="1"/>
  <c r="CQ36" i="1"/>
  <c r="CQ37" i="1" s="1"/>
  <c r="CR36" i="1"/>
  <c r="CR37" i="1" s="1"/>
  <c r="CS36" i="1"/>
  <c r="CS37" i="1" s="1"/>
  <c r="CT36" i="1"/>
  <c r="CT37" i="1" s="1"/>
  <c r="CU36" i="1"/>
  <c r="CU37" i="1" s="1"/>
  <c r="CV36" i="1"/>
  <c r="CV37" i="1" s="1"/>
  <c r="CW36" i="1"/>
  <c r="CW37" i="1" s="1"/>
  <c r="CX36" i="1"/>
  <c r="CX37" i="1" s="1"/>
  <c r="CY36" i="1"/>
  <c r="CY37" i="1" s="1"/>
  <c r="CZ36" i="1"/>
  <c r="CZ37" i="1" s="1"/>
  <c r="DA36" i="1"/>
  <c r="DB36" i="1"/>
  <c r="DB37" i="1" s="1"/>
  <c r="DC36" i="1"/>
  <c r="DC37" i="1" s="1"/>
  <c r="DD36" i="1"/>
  <c r="DD37" i="1" s="1"/>
  <c r="DE36" i="1"/>
  <c r="DE37" i="1" s="1"/>
  <c r="DF36" i="1"/>
  <c r="DF37" i="1" s="1"/>
  <c r="DG36" i="1"/>
  <c r="DG37" i="1" s="1"/>
  <c r="DH36" i="1"/>
  <c r="DH37" i="1" s="1"/>
  <c r="DI36" i="1"/>
  <c r="DI37" i="1" s="1"/>
  <c r="DJ36" i="1"/>
  <c r="DJ37" i="1" s="1"/>
  <c r="DK36" i="1"/>
  <c r="DK37" i="1" s="1"/>
  <c r="DL36" i="1"/>
  <c r="DL37" i="1" s="1"/>
  <c r="DM36" i="1"/>
  <c r="DM37" i="1" s="1"/>
  <c r="DN36" i="1"/>
  <c r="DN37" i="1" s="1"/>
  <c r="DO36" i="1"/>
  <c r="DO37" i="1" s="1"/>
  <c r="DP36" i="1"/>
  <c r="DP37" i="1" s="1"/>
  <c r="DQ36" i="1"/>
  <c r="DQ37" i="1" s="1"/>
  <c r="DR36" i="1"/>
  <c r="DR37" i="1" s="1"/>
  <c r="DS36" i="1"/>
  <c r="DS37" i="1" s="1"/>
  <c r="DT36" i="1"/>
  <c r="DT37" i="1" s="1"/>
  <c r="DU36" i="1"/>
  <c r="DU37" i="1" s="1"/>
  <c r="DV36" i="1"/>
  <c r="DV37" i="1" s="1"/>
  <c r="DW36" i="1"/>
  <c r="DW37" i="1" s="1"/>
  <c r="DX36" i="1"/>
  <c r="DX37" i="1" s="1"/>
  <c r="DY36" i="1"/>
  <c r="DY37" i="1" s="1"/>
  <c r="DZ36" i="1"/>
  <c r="DZ37" i="1" s="1"/>
  <c r="EA36" i="1"/>
  <c r="EA37" i="1" s="1"/>
  <c r="EB36" i="1"/>
  <c r="EB37" i="1" s="1"/>
  <c r="EC36" i="1"/>
  <c r="EC37" i="1" s="1"/>
  <c r="ED36" i="1"/>
  <c r="ED37" i="1" s="1"/>
  <c r="EE36" i="1"/>
  <c r="EE37" i="1" s="1"/>
  <c r="EF36" i="1"/>
  <c r="EF37" i="1" s="1"/>
  <c r="EG36" i="1"/>
  <c r="EG37" i="1" s="1"/>
  <c r="EH36" i="1"/>
  <c r="EH37" i="1" s="1"/>
  <c r="EI36" i="1"/>
  <c r="EI37" i="1" s="1"/>
  <c r="EJ36" i="1"/>
  <c r="EJ37" i="1" s="1"/>
  <c r="EK36" i="1"/>
  <c r="EK37" i="1" s="1"/>
  <c r="EL36" i="1"/>
  <c r="EL37" i="1" s="1"/>
  <c r="EM36" i="1"/>
  <c r="EM37" i="1" s="1"/>
  <c r="EN36" i="1"/>
  <c r="EN37" i="1" s="1"/>
  <c r="EO36" i="1"/>
  <c r="EO37" i="1" s="1"/>
  <c r="EP36" i="1"/>
  <c r="EQ36" i="1"/>
  <c r="EQ37" i="1" s="1"/>
  <c r="ER36" i="1"/>
  <c r="ER37" i="1" s="1"/>
  <c r="ES36" i="1"/>
  <c r="ES37" i="1" s="1"/>
  <c r="ET36" i="1"/>
  <c r="ET37" i="1" s="1"/>
  <c r="EU36" i="1"/>
  <c r="EU37" i="1" s="1"/>
  <c r="EV36" i="1"/>
  <c r="EV37" i="1" s="1"/>
  <c r="EW36" i="1"/>
  <c r="EW37" i="1" s="1"/>
  <c r="EX36" i="1"/>
  <c r="EX37" i="1" s="1"/>
  <c r="EY36" i="1"/>
  <c r="EY37" i="1" s="1"/>
  <c r="EZ36" i="1"/>
  <c r="EZ37" i="1" s="1"/>
  <c r="FA36" i="1"/>
  <c r="FA37" i="1" s="1"/>
  <c r="FB36" i="1"/>
  <c r="FB37" i="1" s="1"/>
  <c r="FC36" i="1"/>
  <c r="FC37" i="1" s="1"/>
  <c r="FD36" i="1"/>
  <c r="FD37" i="1" s="1"/>
  <c r="FE36" i="1"/>
  <c r="FE37" i="1" s="1"/>
  <c r="FF36" i="1"/>
  <c r="FF37" i="1" s="1"/>
  <c r="FG36" i="1"/>
  <c r="FG37" i="1" s="1"/>
  <c r="FH36" i="1"/>
  <c r="FH37" i="1" s="1"/>
  <c r="FI36" i="1"/>
  <c r="FI37" i="1" s="1"/>
  <c r="FJ36" i="1"/>
  <c r="FJ37" i="1" s="1"/>
  <c r="FK36" i="1"/>
  <c r="FK37" i="1" s="1"/>
  <c r="FL36" i="1"/>
  <c r="FL37" i="1" s="1"/>
  <c r="FM36" i="1"/>
  <c r="FM37" i="1" s="1"/>
  <c r="FN36" i="1"/>
  <c r="FN37" i="1" s="1"/>
  <c r="FO36" i="1"/>
  <c r="FO37" i="1" s="1"/>
  <c r="FP36" i="1"/>
  <c r="FP37" i="1" s="1"/>
  <c r="FQ36" i="1"/>
  <c r="FQ37" i="1" s="1"/>
  <c r="FR36" i="1"/>
  <c r="FR37" i="1" s="1"/>
  <c r="FS36" i="1"/>
  <c r="FS37" i="1" s="1"/>
  <c r="FT36" i="1"/>
  <c r="FT37" i="1" s="1"/>
  <c r="FU36" i="1"/>
  <c r="FU37" i="1" s="1"/>
  <c r="FV36" i="1"/>
  <c r="FV37" i="1" s="1"/>
  <c r="FW36" i="1"/>
  <c r="FW37" i="1" s="1"/>
  <c r="FX36" i="1"/>
  <c r="FX37" i="1" s="1"/>
  <c r="FY36" i="1"/>
  <c r="FY37" i="1" s="1"/>
  <c r="FZ36" i="1"/>
  <c r="FZ37" i="1" s="1"/>
  <c r="GA36" i="1"/>
  <c r="GA37" i="1" s="1"/>
  <c r="GB36" i="1"/>
  <c r="GB37" i="1" s="1"/>
  <c r="GC36" i="1"/>
  <c r="GC37" i="1" s="1"/>
  <c r="GD36" i="1"/>
  <c r="GD37" i="1" s="1"/>
  <c r="GE36" i="1"/>
  <c r="GE37" i="1" s="1"/>
  <c r="GF36" i="1"/>
  <c r="GF37" i="1" s="1"/>
  <c r="GG36" i="1"/>
  <c r="GG37" i="1" s="1"/>
  <c r="GH36" i="1"/>
  <c r="GH37" i="1" s="1"/>
  <c r="GI36" i="1"/>
  <c r="GI37" i="1" s="1"/>
  <c r="GJ36" i="1"/>
  <c r="GJ37" i="1" s="1"/>
  <c r="GK36" i="1"/>
  <c r="GK37" i="1" s="1"/>
  <c r="GL36" i="1"/>
  <c r="GL37" i="1" s="1"/>
  <c r="GM36" i="1"/>
  <c r="GM37" i="1" s="1"/>
  <c r="GN36" i="1"/>
  <c r="GN37" i="1" s="1"/>
  <c r="GO36" i="1"/>
  <c r="GO37" i="1" s="1"/>
  <c r="GP36" i="1"/>
  <c r="GP37" i="1" s="1"/>
  <c r="GQ36" i="1"/>
  <c r="GQ37" i="1" s="1"/>
  <c r="GR36" i="1"/>
  <c r="GR37" i="1" s="1"/>
  <c r="GS36" i="1"/>
  <c r="GT36" i="1"/>
  <c r="GT37" i="1" s="1"/>
  <c r="GU36" i="1"/>
  <c r="GU37" i="1" s="1"/>
  <c r="GV36" i="1"/>
  <c r="GV37" i="1" s="1"/>
  <c r="GW36" i="1"/>
  <c r="GW37" i="1" s="1"/>
  <c r="GX36" i="1"/>
  <c r="GX37" i="1" s="1"/>
  <c r="GY36" i="1"/>
  <c r="GY37" i="1" s="1"/>
  <c r="GZ36" i="1"/>
  <c r="GZ37" i="1" s="1"/>
  <c r="HA36" i="1"/>
  <c r="HA37" i="1" s="1"/>
  <c r="HB36" i="1"/>
  <c r="HB37" i="1" s="1"/>
  <c r="HC36" i="1"/>
  <c r="HC37" i="1" s="1"/>
  <c r="HD36" i="1"/>
  <c r="HD37" i="1" s="1"/>
  <c r="HE36" i="1"/>
  <c r="HE37" i="1" s="1"/>
  <c r="HF36" i="1"/>
  <c r="HF37" i="1" s="1"/>
  <c r="HG36" i="1"/>
  <c r="HG37" i="1" s="1"/>
  <c r="HH36" i="1"/>
  <c r="HI36" i="1"/>
  <c r="HI37" i="1" s="1"/>
  <c r="HJ36" i="1"/>
  <c r="HJ37" i="1" s="1"/>
  <c r="HK36" i="1"/>
  <c r="HK37" i="1" s="1"/>
  <c r="HL36" i="1"/>
  <c r="HL37" i="1" s="1"/>
  <c r="HM36" i="1"/>
  <c r="HM37" i="1" s="1"/>
  <c r="HN36" i="1"/>
  <c r="HN37" i="1" s="1"/>
  <c r="HO36" i="1"/>
  <c r="HO37" i="1" s="1"/>
  <c r="HP36" i="1"/>
  <c r="HP37" i="1" s="1"/>
  <c r="HQ36" i="1"/>
  <c r="HQ37" i="1" s="1"/>
  <c r="HR36" i="1"/>
  <c r="HR37" i="1" s="1"/>
  <c r="HS36" i="1"/>
  <c r="HS37" i="1" s="1"/>
  <c r="HT36" i="1"/>
  <c r="HT37" i="1" s="1"/>
  <c r="HU36" i="1"/>
  <c r="HU37" i="1" s="1"/>
  <c r="HV36" i="1"/>
  <c r="HV37" i="1" s="1"/>
  <c r="HW36" i="1"/>
  <c r="HW37" i="1" s="1"/>
  <c r="HX36" i="1"/>
  <c r="HX37" i="1" s="1"/>
  <c r="HY36" i="1"/>
  <c r="HY37" i="1" s="1"/>
  <c r="HZ36" i="1"/>
  <c r="HZ37" i="1" s="1"/>
  <c r="IA36" i="1"/>
  <c r="IA37" i="1" s="1"/>
  <c r="IB36" i="1"/>
  <c r="IB37" i="1" s="1"/>
  <c r="IC36" i="1"/>
  <c r="IC37" i="1" s="1"/>
  <c r="ID36" i="1"/>
  <c r="ID37" i="1" s="1"/>
  <c r="IE36" i="1"/>
  <c r="IE37" i="1" s="1"/>
  <c r="IF36" i="1"/>
  <c r="IF37" i="1" s="1"/>
  <c r="IG36" i="1"/>
  <c r="IG37" i="1" s="1"/>
  <c r="IH36" i="1"/>
  <c r="IH37" i="1" s="1"/>
  <c r="II36" i="1"/>
  <c r="II37" i="1" s="1"/>
  <c r="IJ36" i="1"/>
  <c r="IJ37" i="1" s="1"/>
  <c r="IK36" i="1"/>
  <c r="IK37" i="1" s="1"/>
  <c r="IL36" i="1"/>
  <c r="IL37" i="1" s="1"/>
  <c r="IM36" i="1"/>
  <c r="IM37" i="1" s="1"/>
  <c r="IN36" i="1"/>
  <c r="IN37" i="1" s="1"/>
  <c r="IO36" i="1"/>
  <c r="IO37" i="1" s="1"/>
  <c r="IP36" i="1"/>
  <c r="IP37" i="1" s="1"/>
  <c r="IQ36" i="1"/>
  <c r="IQ37" i="1" s="1"/>
  <c r="IR36" i="1"/>
  <c r="IS36" i="1"/>
  <c r="IS37" i="1" s="1"/>
  <c r="IT36" i="1"/>
  <c r="IT37" i="1" s="1"/>
  <c r="IU36" i="1"/>
  <c r="IU37" i="1" s="1"/>
  <c r="IV36" i="1"/>
  <c r="IV37" i="1" s="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B26" i="1" s="1"/>
  <c r="BB27" i="1" s="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Q26" i="1" s="1"/>
  <c r="CR25" i="1"/>
  <c r="CS25" i="1"/>
  <c r="CT25" i="1"/>
  <c r="CU25" i="1"/>
  <c r="CV25" i="1"/>
  <c r="CW25" i="1"/>
  <c r="CX25" i="1"/>
  <c r="CY25" i="1"/>
  <c r="CY26" i="1" s="1"/>
  <c r="CY27" i="1" s="1"/>
  <c r="CZ25" i="1"/>
  <c r="DA25" i="1"/>
  <c r="DB25" i="1"/>
  <c r="DC25" i="1"/>
  <c r="DD25" i="1"/>
  <c r="DE25" i="1"/>
  <c r="DF25" i="1"/>
  <c r="DG25" i="1"/>
  <c r="DH25" i="1"/>
  <c r="DI25" i="1"/>
  <c r="DJ25" i="1"/>
  <c r="DK25" i="1"/>
  <c r="DL25" i="1"/>
  <c r="DM25" i="1"/>
  <c r="DN25" i="1"/>
  <c r="DO25" i="1"/>
  <c r="DP25" i="1"/>
  <c r="DQ25" i="1"/>
  <c r="DR25" i="1"/>
  <c r="DS25" i="1"/>
  <c r="DT25" i="1"/>
  <c r="DU25" i="1"/>
  <c r="DV25" i="1"/>
  <c r="DW25" i="1"/>
  <c r="DX25" i="1"/>
  <c r="DY25" i="1"/>
  <c r="DZ25" i="1"/>
  <c r="EA25" i="1"/>
  <c r="EB25" i="1"/>
  <c r="EC25" i="1"/>
  <c r="ED25" i="1"/>
  <c r="ED26" i="1" s="1"/>
  <c r="ED27" i="1" s="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HA25" i="1"/>
  <c r="HB25" i="1"/>
  <c r="HC25" i="1"/>
  <c r="HD25" i="1"/>
  <c r="HE25" i="1"/>
  <c r="HF25" i="1"/>
  <c r="HG25" i="1"/>
  <c r="HH25" i="1"/>
  <c r="HI25" i="1"/>
  <c r="HJ25" i="1"/>
  <c r="HK25" i="1"/>
  <c r="HL25" i="1"/>
  <c r="HM25" i="1"/>
  <c r="HN25" i="1"/>
  <c r="HO25" i="1"/>
  <c r="HP25" i="1"/>
  <c r="HQ25" i="1"/>
  <c r="HR25" i="1"/>
  <c r="HS25" i="1"/>
  <c r="HT25" i="1"/>
  <c r="HU25" i="1"/>
  <c r="HV25" i="1"/>
  <c r="HW25" i="1"/>
  <c r="HX25" i="1"/>
  <c r="HY25" i="1"/>
  <c r="HZ25" i="1"/>
  <c r="IA25" i="1"/>
  <c r="IB25" i="1"/>
  <c r="IC25" i="1"/>
  <c r="ID25" i="1"/>
  <c r="IE25" i="1"/>
  <c r="IF25" i="1"/>
  <c r="IG25" i="1"/>
  <c r="IH25" i="1"/>
  <c r="II25" i="1"/>
  <c r="IJ25" i="1"/>
  <c r="IK25" i="1"/>
  <c r="IL25" i="1"/>
  <c r="IM25" i="1"/>
  <c r="IN25" i="1"/>
  <c r="IO25" i="1"/>
  <c r="IP25" i="1"/>
  <c r="IQ25" i="1"/>
  <c r="IR25" i="1"/>
  <c r="IS25" i="1"/>
  <c r="IT25" i="1"/>
  <c r="IU25" i="1"/>
  <c r="IV25" i="1"/>
  <c r="IF75" i="1" l="1"/>
  <c r="IF80" i="1"/>
  <c r="IF81" i="1" s="1"/>
  <c r="GR26" i="1"/>
  <c r="GR27" i="1" s="1"/>
  <c r="GR41" i="1" s="1"/>
  <c r="GR75" i="1"/>
  <c r="GR80" i="1"/>
  <c r="GR81" i="1" s="1"/>
  <c r="FD75" i="1"/>
  <c r="FD80" i="1"/>
  <c r="FD81" i="1" s="1"/>
  <c r="DP75" i="1"/>
  <c r="DP80" i="1"/>
  <c r="DP81" i="1" s="1"/>
  <c r="CB26" i="1"/>
  <c r="CB75" i="1"/>
  <c r="CB80" i="1"/>
  <c r="CB81" i="1" s="1"/>
  <c r="BD26" i="1"/>
  <c r="BD27" i="1" s="1"/>
  <c r="BD41" i="1" s="1"/>
  <c r="BD75" i="1"/>
  <c r="BD80" i="1"/>
  <c r="BD81" i="1" s="1"/>
  <c r="K26" i="1"/>
  <c r="K27" i="1" s="1"/>
  <c r="K41" i="1" s="1"/>
  <c r="K75" i="1"/>
  <c r="K80" i="1"/>
  <c r="K81" i="1" s="1"/>
  <c r="HW26" i="1"/>
  <c r="HW27" i="1" s="1"/>
  <c r="HW41" i="1" s="1"/>
  <c r="HW75" i="1"/>
  <c r="HW80" i="1"/>
  <c r="HW81" i="1" s="1"/>
  <c r="GQ75" i="1"/>
  <c r="GQ80" i="1"/>
  <c r="GQ81" i="1" s="1"/>
  <c r="FC75" i="1"/>
  <c r="FC80" i="1"/>
  <c r="FC81" i="1" s="1"/>
  <c r="DO26" i="1"/>
  <c r="DO27" i="1" s="1"/>
  <c r="DO41" i="1" s="1"/>
  <c r="DO75" i="1"/>
  <c r="DO80" i="1"/>
  <c r="DO81" i="1" s="1"/>
  <c r="BS75" i="1"/>
  <c r="BS80" i="1"/>
  <c r="BS81" i="1" s="1"/>
  <c r="AE26" i="1"/>
  <c r="AE27" i="1" s="1"/>
  <c r="AE41" i="1" s="1"/>
  <c r="AE75" i="1"/>
  <c r="AE80" i="1"/>
  <c r="AE81" i="1" s="1"/>
  <c r="R75" i="1"/>
  <c r="R80" i="1"/>
  <c r="R81" i="1" s="1"/>
  <c r="HN75" i="1"/>
  <c r="HN80" i="1"/>
  <c r="HN81" i="1" s="1"/>
  <c r="FZ26" i="1"/>
  <c r="FZ27" i="1" s="1"/>
  <c r="FZ41" i="1" s="1"/>
  <c r="FZ75" i="1"/>
  <c r="FZ80" i="1"/>
  <c r="FZ81" i="1" s="1"/>
  <c r="ED75" i="1"/>
  <c r="ED80" i="1"/>
  <c r="ED81" i="1" s="1"/>
  <c r="CP75" i="1"/>
  <c r="CP80" i="1"/>
  <c r="CP81" i="1" s="1"/>
  <c r="BJ26" i="1"/>
  <c r="BJ27" i="1" s="1"/>
  <c r="BJ41" i="1" s="1"/>
  <c r="BJ75" i="1"/>
  <c r="BJ80" i="1"/>
  <c r="BJ81" i="1" s="1"/>
  <c r="Q26" i="1"/>
  <c r="Q27" i="1" s="1"/>
  <c r="Q41" i="1" s="1"/>
  <c r="Q75" i="1"/>
  <c r="Q80" i="1"/>
  <c r="Q81" i="1" s="1"/>
  <c r="I26" i="1"/>
  <c r="I27" i="1" s="1"/>
  <c r="I41" i="1" s="1"/>
  <c r="I75" i="1"/>
  <c r="I80" i="1"/>
  <c r="I81" i="1" s="1"/>
  <c r="IS26" i="1"/>
  <c r="IS27" i="1" s="1"/>
  <c r="IS41" i="1" s="1"/>
  <c r="IS75" i="1"/>
  <c r="IS80" i="1"/>
  <c r="IS81" i="1" s="1"/>
  <c r="IK26" i="1"/>
  <c r="IK27" i="1" s="1"/>
  <c r="IK75" i="1"/>
  <c r="IK80" i="1"/>
  <c r="IK81" i="1" s="1"/>
  <c r="IC75" i="1"/>
  <c r="IC80" i="1"/>
  <c r="IC81" i="1" s="1"/>
  <c r="HU26" i="1"/>
  <c r="HU27" i="1" s="1"/>
  <c r="HU41" i="1" s="1"/>
  <c r="HU75" i="1"/>
  <c r="HU80" i="1"/>
  <c r="HU81" i="1" s="1"/>
  <c r="HM26" i="1"/>
  <c r="HM75" i="1"/>
  <c r="HM80" i="1"/>
  <c r="HM81" i="1" s="1"/>
  <c r="HE75" i="1"/>
  <c r="HE80" i="1"/>
  <c r="HE81" i="1" s="1"/>
  <c r="GW75" i="1"/>
  <c r="GW80" i="1"/>
  <c r="GW81" i="1" s="1"/>
  <c r="GO75" i="1"/>
  <c r="GO80" i="1"/>
  <c r="GO81" i="1" s="1"/>
  <c r="GG75" i="1"/>
  <c r="GG80" i="1"/>
  <c r="GG81" i="1" s="1"/>
  <c r="FY26" i="1"/>
  <c r="FY27" i="1" s="1"/>
  <c r="FY41" i="1" s="1"/>
  <c r="FY75" i="1"/>
  <c r="FY80" i="1"/>
  <c r="FY81" i="1" s="1"/>
  <c r="FQ26" i="1"/>
  <c r="FQ27" i="1" s="1"/>
  <c r="FQ41" i="1" s="1"/>
  <c r="FQ75" i="1"/>
  <c r="FQ80" i="1"/>
  <c r="FQ81" i="1" s="1"/>
  <c r="FI26" i="1"/>
  <c r="FI75" i="1"/>
  <c r="FI80" i="1"/>
  <c r="FI81" i="1" s="1"/>
  <c r="FA26" i="1"/>
  <c r="FA27" i="1" s="1"/>
  <c r="FA41" i="1" s="1"/>
  <c r="FA75" i="1"/>
  <c r="FA80" i="1"/>
  <c r="FA81" i="1" s="1"/>
  <c r="ES26" i="1"/>
  <c r="ES27" i="1" s="1"/>
  <c r="ES41" i="1" s="1"/>
  <c r="ES75" i="1"/>
  <c r="ES80" i="1"/>
  <c r="ES81" i="1" s="1"/>
  <c r="EK26" i="1"/>
  <c r="EK27" i="1" s="1"/>
  <c r="EK41" i="1" s="1"/>
  <c r="EK75" i="1"/>
  <c r="EK80" i="1"/>
  <c r="EK81" i="1" s="1"/>
  <c r="EC75" i="1"/>
  <c r="EC80" i="1"/>
  <c r="EC81" i="1" s="1"/>
  <c r="DU75" i="1"/>
  <c r="DU80" i="1"/>
  <c r="DU81" i="1" s="1"/>
  <c r="DM26" i="1"/>
  <c r="DM27" i="1" s="1"/>
  <c r="DM41" i="1" s="1"/>
  <c r="DM75" i="1"/>
  <c r="DM80" i="1"/>
  <c r="DM81" i="1" s="1"/>
  <c r="DE26" i="1"/>
  <c r="DE27" i="1" s="1"/>
  <c r="DE41" i="1" s="1"/>
  <c r="DE75" i="1"/>
  <c r="DE80" i="1"/>
  <c r="DE81" i="1" s="1"/>
  <c r="CW26" i="1"/>
  <c r="CW27" i="1" s="1"/>
  <c r="CW41" i="1" s="1"/>
  <c r="CW75" i="1"/>
  <c r="CW80" i="1"/>
  <c r="CW81" i="1" s="1"/>
  <c r="CO26" i="1"/>
  <c r="CO27" i="1" s="1"/>
  <c r="CO41" i="1" s="1"/>
  <c r="CO75" i="1"/>
  <c r="CO80" i="1"/>
  <c r="CO81" i="1" s="1"/>
  <c r="CG75" i="1"/>
  <c r="CG80" i="1"/>
  <c r="CG81" i="1" s="1"/>
  <c r="BY26" i="1"/>
  <c r="BY27" i="1" s="1"/>
  <c r="BY75" i="1"/>
  <c r="BY80" i="1"/>
  <c r="BY81" i="1" s="1"/>
  <c r="BQ26" i="1"/>
  <c r="BQ27" i="1" s="1"/>
  <c r="BQ41" i="1" s="1"/>
  <c r="BQ75" i="1"/>
  <c r="BQ80" i="1"/>
  <c r="BQ81" i="1" s="1"/>
  <c r="BI26" i="1"/>
  <c r="BI27" i="1" s="1"/>
  <c r="BI41" i="1" s="1"/>
  <c r="BI75" i="1"/>
  <c r="BI80" i="1"/>
  <c r="BI81" i="1" s="1"/>
  <c r="BA75" i="1"/>
  <c r="BA80" i="1"/>
  <c r="BA81" i="1" s="1"/>
  <c r="AS75" i="1"/>
  <c r="AS80" i="1"/>
  <c r="AS81" i="1" s="1"/>
  <c r="AK75" i="1"/>
  <c r="AK80" i="1"/>
  <c r="AK81" i="1" s="1"/>
  <c r="AC75" i="1"/>
  <c r="AC80" i="1"/>
  <c r="AC81" i="1" s="1"/>
  <c r="P75" i="1"/>
  <c r="P80" i="1"/>
  <c r="P81" i="1" s="1"/>
  <c r="H26" i="1"/>
  <c r="H27" i="1" s="1"/>
  <c r="H42" i="1" s="1"/>
  <c r="H43" i="1" s="1"/>
  <c r="H83" i="1" s="1"/>
  <c r="H75" i="1"/>
  <c r="H80" i="1"/>
  <c r="H81" i="1" s="1"/>
  <c r="HP75" i="1"/>
  <c r="HP80" i="1"/>
  <c r="HP81" i="1" s="1"/>
  <c r="FT75" i="1"/>
  <c r="FT80" i="1"/>
  <c r="FT81" i="1" s="1"/>
  <c r="EF26" i="1"/>
  <c r="EF27" i="1" s="1"/>
  <c r="EF41" i="1" s="1"/>
  <c r="EF75" i="1"/>
  <c r="EF80" i="1"/>
  <c r="EF81" i="1" s="1"/>
  <c r="CR75" i="1"/>
  <c r="CR80" i="1"/>
  <c r="CR81" i="1" s="1"/>
  <c r="AN75" i="1"/>
  <c r="AN80" i="1"/>
  <c r="AN81" i="1" s="1"/>
  <c r="IM26" i="1"/>
  <c r="IM75" i="1"/>
  <c r="IM80" i="1"/>
  <c r="IM81" i="1" s="1"/>
  <c r="GY75" i="1"/>
  <c r="GY80" i="1"/>
  <c r="GY81" i="1" s="1"/>
  <c r="FK75" i="1"/>
  <c r="FK80" i="1"/>
  <c r="FK81" i="1" s="1"/>
  <c r="DW75" i="1"/>
  <c r="DW80" i="1"/>
  <c r="DW81" i="1" s="1"/>
  <c r="BK75" i="1"/>
  <c r="BK80" i="1"/>
  <c r="BK81" i="1" s="1"/>
  <c r="IT26" i="1"/>
  <c r="IT27" i="1" s="1"/>
  <c r="IT41" i="1" s="1"/>
  <c r="IT75" i="1"/>
  <c r="IT80" i="1"/>
  <c r="IT81" i="1" s="1"/>
  <c r="HF75" i="1"/>
  <c r="HF80" i="1"/>
  <c r="HF81" i="1" s="1"/>
  <c r="FJ75" i="1"/>
  <c r="FJ80" i="1"/>
  <c r="FJ81" i="1" s="1"/>
  <c r="DN75" i="1"/>
  <c r="DN80" i="1"/>
  <c r="DN81" i="1" s="1"/>
  <c r="BR26" i="1"/>
  <c r="BR27" i="1" s="1"/>
  <c r="BR41" i="1" s="1"/>
  <c r="BR75" i="1"/>
  <c r="BR80" i="1"/>
  <c r="BR81" i="1" s="1"/>
  <c r="AD75" i="1"/>
  <c r="AD80" i="1"/>
  <c r="AD81" i="1" s="1"/>
  <c r="HD26" i="1"/>
  <c r="HD27" i="1" s="1"/>
  <c r="HD41" i="1" s="1"/>
  <c r="HD75" i="1"/>
  <c r="HD80" i="1"/>
  <c r="HD81" i="1" s="1"/>
  <c r="FH26" i="1"/>
  <c r="FH27" i="1" s="1"/>
  <c r="FH41" i="1" s="1"/>
  <c r="FH75" i="1"/>
  <c r="FH80" i="1"/>
  <c r="FH81" i="1" s="1"/>
  <c r="DL26" i="1"/>
  <c r="DL27" i="1" s="1"/>
  <c r="DL41" i="1" s="1"/>
  <c r="DL75" i="1"/>
  <c r="DL80" i="1"/>
  <c r="DL81" i="1" s="1"/>
  <c r="O75" i="1"/>
  <c r="O80" i="1"/>
  <c r="O81" i="1" s="1"/>
  <c r="G26" i="1"/>
  <c r="G27" i="1" s="1"/>
  <c r="G41" i="1" s="1"/>
  <c r="G75" i="1"/>
  <c r="G80" i="1"/>
  <c r="G81" i="1" s="1"/>
  <c r="HX26" i="1"/>
  <c r="HX27" i="1" s="1"/>
  <c r="HX41" i="1" s="1"/>
  <c r="HX75" i="1"/>
  <c r="HX80" i="1"/>
  <c r="HX81" i="1" s="1"/>
  <c r="GJ75" i="1"/>
  <c r="GJ80" i="1"/>
  <c r="GJ81" i="1" s="1"/>
  <c r="EV26" i="1"/>
  <c r="EV27" i="1" s="1"/>
  <c r="EV41" i="1" s="1"/>
  <c r="EV75" i="1"/>
  <c r="EV80" i="1"/>
  <c r="EV81" i="1" s="1"/>
  <c r="CZ26" i="1"/>
  <c r="CZ27" i="1" s="1"/>
  <c r="CZ41" i="1" s="1"/>
  <c r="CZ75" i="1"/>
  <c r="CZ80" i="1"/>
  <c r="CZ81" i="1" s="1"/>
  <c r="BL75" i="1"/>
  <c r="BL80" i="1"/>
  <c r="BL81" i="1" s="1"/>
  <c r="X26" i="1"/>
  <c r="X27" i="1" s="1"/>
  <c r="X41" i="1" s="1"/>
  <c r="X75" i="1"/>
  <c r="X80" i="1"/>
  <c r="X81" i="1" s="1"/>
  <c r="HO26" i="1"/>
  <c r="HO27" i="1" s="1"/>
  <c r="HO41" i="1" s="1"/>
  <c r="HO75" i="1"/>
  <c r="HO80" i="1"/>
  <c r="HO81" i="1" s="1"/>
  <c r="GI75" i="1"/>
  <c r="GI80" i="1"/>
  <c r="GI81" i="1" s="1"/>
  <c r="EM75" i="1"/>
  <c r="EM80" i="1"/>
  <c r="EM81" i="1" s="1"/>
  <c r="CY75" i="1"/>
  <c r="CY80" i="1"/>
  <c r="CY81" i="1" s="1"/>
  <c r="CA26" i="1"/>
  <c r="CA27" i="1" s="1"/>
  <c r="CA75" i="1"/>
  <c r="CA80" i="1"/>
  <c r="CA81" i="1" s="1"/>
  <c r="AU26" i="1"/>
  <c r="AU27" i="1" s="1"/>
  <c r="AU41" i="1" s="1"/>
  <c r="AU75" i="1"/>
  <c r="AU80" i="1"/>
  <c r="AU81" i="1" s="1"/>
  <c r="W26" i="1"/>
  <c r="W27" i="1" s="1"/>
  <c r="W41" i="1" s="1"/>
  <c r="W75" i="1"/>
  <c r="W80" i="1"/>
  <c r="W81" i="1" s="1"/>
  <c r="HV75" i="1"/>
  <c r="HV80" i="1"/>
  <c r="HV81" i="1" s="1"/>
  <c r="GH75" i="1"/>
  <c r="GH80" i="1"/>
  <c r="GH81" i="1" s="1"/>
  <c r="FB75" i="1"/>
  <c r="FB80" i="1"/>
  <c r="FB81" i="1" s="1"/>
  <c r="DV26" i="1"/>
  <c r="DV27" i="1" s="1"/>
  <c r="DV41" i="1" s="1"/>
  <c r="DV75" i="1"/>
  <c r="DV80" i="1"/>
  <c r="DV81" i="1" s="1"/>
  <c r="CX26" i="1"/>
  <c r="CX27" i="1" s="1"/>
  <c r="CX41" i="1" s="1"/>
  <c r="CX75" i="1"/>
  <c r="CX80" i="1"/>
  <c r="CX81" i="1" s="1"/>
  <c r="CH75" i="1"/>
  <c r="CH80" i="1"/>
  <c r="CH81" i="1" s="1"/>
  <c r="BB75" i="1"/>
  <c r="BB80" i="1"/>
  <c r="BB81" i="1" s="1"/>
  <c r="AL26" i="1"/>
  <c r="AL27" i="1" s="1"/>
  <c r="AL41" i="1" s="1"/>
  <c r="AL75" i="1"/>
  <c r="AL80" i="1"/>
  <c r="AL81" i="1" s="1"/>
  <c r="IJ75" i="1"/>
  <c r="IJ80" i="1"/>
  <c r="IJ81" i="1" s="1"/>
  <c r="HT75" i="1"/>
  <c r="HT80" i="1"/>
  <c r="HT81" i="1" s="1"/>
  <c r="GN26" i="1"/>
  <c r="GN75" i="1"/>
  <c r="GN80" i="1"/>
  <c r="GN81" i="1" s="1"/>
  <c r="FX75" i="1"/>
  <c r="FX80" i="1"/>
  <c r="FX81" i="1" s="1"/>
  <c r="ER75" i="1"/>
  <c r="ER80" i="1"/>
  <c r="ER81" i="1" s="1"/>
  <c r="EB26" i="1"/>
  <c r="EB27" i="1" s="1"/>
  <c r="EB41" i="1" s="1"/>
  <c r="EB75" i="1"/>
  <c r="EB80" i="1"/>
  <c r="EB81" i="1" s="1"/>
  <c r="CV26" i="1"/>
  <c r="CV27" i="1" s="1"/>
  <c r="CV41" i="1" s="1"/>
  <c r="CV75" i="1"/>
  <c r="CV80" i="1"/>
  <c r="CV81" i="1" s="1"/>
  <c r="CF26" i="1"/>
  <c r="CF27" i="1" s="1"/>
  <c r="CF41" i="1" s="1"/>
  <c r="CF75" i="1"/>
  <c r="CF80" i="1"/>
  <c r="CF81" i="1" s="1"/>
  <c r="BP26" i="1"/>
  <c r="BP27" i="1" s="1"/>
  <c r="BP75" i="1"/>
  <c r="BP80" i="1"/>
  <c r="BP81" i="1" s="1"/>
  <c r="AZ75" i="1"/>
  <c r="AZ80" i="1"/>
  <c r="AZ81" i="1" s="1"/>
  <c r="AJ26" i="1"/>
  <c r="AJ27" i="1" s="1"/>
  <c r="AJ41" i="1" s="1"/>
  <c r="AJ75" i="1"/>
  <c r="AJ80" i="1"/>
  <c r="AJ81" i="1" s="1"/>
  <c r="CP26" i="1"/>
  <c r="CP27" i="1" s="1"/>
  <c r="II75" i="1"/>
  <c r="II80" i="1"/>
  <c r="II81" i="1" s="1"/>
  <c r="HS26" i="1"/>
  <c r="HS27" i="1" s="1"/>
  <c r="HS41" i="1" s="1"/>
  <c r="HS75" i="1"/>
  <c r="HS80" i="1"/>
  <c r="HS81" i="1" s="1"/>
  <c r="HC26" i="1"/>
  <c r="HC27" i="1" s="1"/>
  <c r="HC41" i="1" s="1"/>
  <c r="HC75" i="1"/>
  <c r="HC80" i="1"/>
  <c r="HC81" i="1" s="1"/>
  <c r="GU75" i="1"/>
  <c r="GU80" i="1"/>
  <c r="GU81" i="1" s="1"/>
  <c r="GM75" i="1"/>
  <c r="GM80" i="1"/>
  <c r="GM81" i="1" s="1"/>
  <c r="GE26" i="1"/>
  <c r="GE27" i="1" s="1"/>
  <c r="GE41" i="1" s="1"/>
  <c r="GE75" i="1"/>
  <c r="GE80" i="1"/>
  <c r="GE81" i="1" s="1"/>
  <c r="FW26" i="1"/>
  <c r="FW75" i="1"/>
  <c r="FW80" i="1"/>
  <c r="FW81" i="1" s="1"/>
  <c r="FO75" i="1"/>
  <c r="FO80" i="1"/>
  <c r="FO81" i="1" s="1"/>
  <c r="FG75" i="1"/>
  <c r="FG80" i="1"/>
  <c r="FG81" i="1" s="1"/>
  <c r="EY26" i="1"/>
  <c r="EY27" i="1" s="1"/>
  <c r="EY41" i="1" s="1"/>
  <c r="EY75" i="1"/>
  <c r="EY80" i="1"/>
  <c r="EY81" i="1" s="1"/>
  <c r="EQ75" i="1"/>
  <c r="EQ80" i="1"/>
  <c r="EQ81" i="1" s="1"/>
  <c r="EI26" i="1"/>
  <c r="EI27" i="1" s="1"/>
  <c r="EI41" i="1" s="1"/>
  <c r="EI75" i="1"/>
  <c r="EI80" i="1"/>
  <c r="EI81" i="1" s="1"/>
  <c r="EA75" i="1"/>
  <c r="EA80" i="1"/>
  <c r="EA81" i="1" s="1"/>
  <c r="DS75" i="1"/>
  <c r="DS80" i="1"/>
  <c r="DS81" i="1" s="1"/>
  <c r="DK26" i="1"/>
  <c r="DK27" i="1" s="1"/>
  <c r="DK41" i="1" s="1"/>
  <c r="DK75" i="1"/>
  <c r="DK80" i="1"/>
  <c r="DK81" i="1" s="1"/>
  <c r="DC75" i="1"/>
  <c r="DC80" i="1"/>
  <c r="DC81" i="1" s="1"/>
  <c r="CU75" i="1"/>
  <c r="CU80" i="1"/>
  <c r="CU81" i="1" s="1"/>
  <c r="CM75" i="1"/>
  <c r="CM80" i="1"/>
  <c r="CM81" i="1" s="1"/>
  <c r="CE26" i="1"/>
  <c r="CE27" i="1" s="1"/>
  <c r="CE41" i="1" s="1"/>
  <c r="CE75" i="1"/>
  <c r="CE80" i="1"/>
  <c r="CE81" i="1" s="1"/>
  <c r="BW26" i="1"/>
  <c r="BW27" i="1" s="1"/>
  <c r="BW41" i="1" s="1"/>
  <c r="BW75" i="1"/>
  <c r="BW80" i="1"/>
  <c r="BW81" i="1" s="1"/>
  <c r="BO26" i="1"/>
  <c r="BO27" i="1" s="1"/>
  <c r="BO41" i="1" s="1"/>
  <c r="BO75" i="1"/>
  <c r="BO80" i="1"/>
  <c r="BO81" i="1" s="1"/>
  <c r="BG26" i="1"/>
  <c r="BG27" i="1" s="1"/>
  <c r="BG41" i="1" s="1"/>
  <c r="BG75" i="1"/>
  <c r="BG80" i="1"/>
  <c r="BG81" i="1" s="1"/>
  <c r="AY26" i="1"/>
  <c r="AY27" i="1" s="1"/>
  <c r="AY75" i="1"/>
  <c r="AY80" i="1"/>
  <c r="AY81" i="1" s="1"/>
  <c r="AQ26" i="1"/>
  <c r="AQ27" i="1" s="1"/>
  <c r="AQ41" i="1" s="1"/>
  <c r="AQ75" i="1"/>
  <c r="AQ80" i="1"/>
  <c r="AQ81" i="1" s="1"/>
  <c r="AI26" i="1"/>
  <c r="AI27" i="1" s="1"/>
  <c r="AI41" i="1" s="1"/>
  <c r="AI75" i="1"/>
  <c r="AI80" i="1"/>
  <c r="AI81" i="1" s="1"/>
  <c r="AA26" i="1"/>
  <c r="AA27" i="1" s="1"/>
  <c r="AA41" i="1" s="1"/>
  <c r="AA75" i="1"/>
  <c r="AA80" i="1"/>
  <c r="AA81" i="1" s="1"/>
  <c r="V75" i="1"/>
  <c r="V80" i="1"/>
  <c r="V81" i="1" s="1"/>
  <c r="N26" i="1"/>
  <c r="N27" i="1" s="1"/>
  <c r="N41" i="1" s="1"/>
  <c r="N75" i="1"/>
  <c r="N80" i="1"/>
  <c r="N81" i="1" s="1"/>
  <c r="IN75" i="1"/>
  <c r="IN80" i="1"/>
  <c r="IN81" i="1" s="1"/>
  <c r="GZ75" i="1"/>
  <c r="GZ80" i="1"/>
  <c r="GZ81" i="1" s="1"/>
  <c r="GB75" i="1"/>
  <c r="GB80" i="1"/>
  <c r="GB81" i="1" s="1"/>
  <c r="EN75" i="1"/>
  <c r="EN80" i="1"/>
  <c r="EN81" i="1" s="1"/>
  <c r="DH26" i="1"/>
  <c r="DH27" i="1" s="1"/>
  <c r="DH41" i="1" s="1"/>
  <c r="DH75" i="1"/>
  <c r="DH80" i="1"/>
  <c r="DH81" i="1" s="1"/>
  <c r="BT26" i="1"/>
  <c r="BT27" i="1" s="1"/>
  <c r="BT41" i="1" s="1"/>
  <c r="BT75" i="1"/>
  <c r="BT80" i="1"/>
  <c r="BT81" i="1" s="1"/>
  <c r="AF26" i="1"/>
  <c r="AF27" i="1" s="1"/>
  <c r="AF41" i="1" s="1"/>
  <c r="AF75" i="1"/>
  <c r="AF80" i="1"/>
  <c r="AF81" i="1" s="1"/>
  <c r="S75" i="1"/>
  <c r="S80" i="1"/>
  <c r="S81" i="1" s="1"/>
  <c r="IU75" i="1"/>
  <c r="IU80" i="1"/>
  <c r="IU81" i="1" s="1"/>
  <c r="HG75" i="1"/>
  <c r="HG80" i="1"/>
  <c r="HG81" i="1" s="1"/>
  <c r="GA26" i="1"/>
  <c r="GA27" i="1" s="1"/>
  <c r="GA75" i="1"/>
  <c r="GA80" i="1"/>
  <c r="GA81" i="1" s="1"/>
  <c r="EU75" i="1"/>
  <c r="EU80" i="1"/>
  <c r="EU81" i="1" s="1"/>
  <c r="DG26" i="1"/>
  <c r="DG27" i="1" s="1"/>
  <c r="DG41" i="1" s="1"/>
  <c r="DG75" i="1"/>
  <c r="DG80" i="1"/>
  <c r="DG81" i="1" s="1"/>
  <c r="CI26" i="1"/>
  <c r="CI27" i="1" s="1"/>
  <c r="CI75" i="1"/>
  <c r="CI80" i="1"/>
  <c r="CI81" i="1" s="1"/>
  <c r="BC75" i="1"/>
  <c r="BC80" i="1"/>
  <c r="BC81" i="1" s="1"/>
  <c r="J26" i="1"/>
  <c r="J27" i="1" s="1"/>
  <c r="J41" i="1" s="1"/>
  <c r="J75" i="1"/>
  <c r="J80" i="1"/>
  <c r="J81" i="1" s="1"/>
  <c r="ID26" i="1"/>
  <c r="ID27" i="1" s="1"/>
  <c r="ID75" i="1"/>
  <c r="ID80" i="1"/>
  <c r="ID81" i="1" s="1"/>
  <c r="GP26" i="1"/>
  <c r="GP27" i="1" s="1"/>
  <c r="GP41" i="1" s="1"/>
  <c r="GP75" i="1"/>
  <c r="GP80" i="1"/>
  <c r="GP81" i="1" s="1"/>
  <c r="FR75" i="1"/>
  <c r="FR80" i="1"/>
  <c r="FR81" i="1" s="1"/>
  <c r="EL26" i="1"/>
  <c r="EL27" i="1" s="1"/>
  <c r="EL75" i="1"/>
  <c r="EL80" i="1"/>
  <c r="EL81" i="1" s="1"/>
  <c r="DF26" i="1"/>
  <c r="DF27" i="1" s="1"/>
  <c r="DF41" i="1" s="1"/>
  <c r="DF75" i="1"/>
  <c r="DF80" i="1"/>
  <c r="DF81" i="1" s="1"/>
  <c r="BZ75" i="1"/>
  <c r="BZ80" i="1"/>
  <c r="BZ81" i="1" s="1"/>
  <c r="AT26" i="1"/>
  <c r="AT75" i="1"/>
  <c r="AT80" i="1"/>
  <c r="AT81" i="1" s="1"/>
  <c r="IR26" i="1"/>
  <c r="IR27" i="1" s="1"/>
  <c r="IR75" i="1"/>
  <c r="IR80" i="1"/>
  <c r="IR81" i="1" s="1"/>
  <c r="IB26" i="1"/>
  <c r="IB27" i="1" s="1"/>
  <c r="IB41" i="1" s="1"/>
  <c r="IB75" i="1"/>
  <c r="IB80" i="1"/>
  <c r="IB81" i="1" s="1"/>
  <c r="HL26" i="1"/>
  <c r="HL27" i="1" s="1"/>
  <c r="HL41" i="1" s="1"/>
  <c r="HL75" i="1"/>
  <c r="HL80" i="1"/>
  <c r="HL81" i="1" s="1"/>
  <c r="GV26" i="1"/>
  <c r="GV27" i="1" s="1"/>
  <c r="GV41" i="1" s="1"/>
  <c r="GV75" i="1"/>
  <c r="GV80" i="1"/>
  <c r="GV81" i="1" s="1"/>
  <c r="GF26" i="1"/>
  <c r="GF27" i="1" s="1"/>
  <c r="GF41" i="1" s="1"/>
  <c r="GF75" i="1"/>
  <c r="GF80" i="1"/>
  <c r="GF81" i="1" s="1"/>
  <c r="FP75" i="1"/>
  <c r="FP80" i="1"/>
  <c r="FP81" i="1" s="1"/>
  <c r="EZ26" i="1"/>
  <c r="EZ27" i="1" s="1"/>
  <c r="EZ41" i="1" s="1"/>
  <c r="EZ75" i="1"/>
  <c r="EZ80" i="1"/>
  <c r="EZ81" i="1" s="1"/>
  <c r="EJ75" i="1"/>
  <c r="EJ80" i="1"/>
  <c r="EJ81" i="1" s="1"/>
  <c r="DT75" i="1"/>
  <c r="DT80" i="1"/>
  <c r="DT81" i="1" s="1"/>
  <c r="DD26" i="1"/>
  <c r="DD27" i="1" s="1"/>
  <c r="DD41" i="1" s="1"/>
  <c r="DD75" i="1"/>
  <c r="DD80" i="1"/>
  <c r="DD81" i="1" s="1"/>
  <c r="CN75" i="1"/>
  <c r="CN80" i="1"/>
  <c r="CN81" i="1" s="1"/>
  <c r="BX26" i="1"/>
  <c r="BX27" i="1" s="1"/>
  <c r="BX75" i="1"/>
  <c r="BX80" i="1"/>
  <c r="BX81" i="1" s="1"/>
  <c r="BH75" i="1"/>
  <c r="BH80" i="1"/>
  <c r="BH81" i="1" s="1"/>
  <c r="AR75" i="1"/>
  <c r="AR80" i="1"/>
  <c r="AR81" i="1" s="1"/>
  <c r="AB26" i="1"/>
  <c r="AB27" i="1" s="1"/>
  <c r="AB41" i="1" s="1"/>
  <c r="AB75" i="1"/>
  <c r="AB80" i="1"/>
  <c r="AB81" i="1" s="1"/>
  <c r="IQ26" i="1"/>
  <c r="IQ27" i="1" s="1"/>
  <c r="IQ41" i="1" s="1"/>
  <c r="IQ75" i="1"/>
  <c r="IQ80" i="1"/>
  <c r="IQ81" i="1" s="1"/>
  <c r="IA75" i="1"/>
  <c r="IA80" i="1"/>
  <c r="IA81" i="1" s="1"/>
  <c r="HK26" i="1"/>
  <c r="HK27" i="1" s="1"/>
  <c r="HK41" i="1" s="1"/>
  <c r="HK75" i="1"/>
  <c r="HK80" i="1"/>
  <c r="HK81" i="1" s="1"/>
  <c r="BZ26" i="1"/>
  <c r="BZ27" i="1" s="1"/>
  <c r="BZ41" i="1" s="1"/>
  <c r="IP26" i="1"/>
  <c r="IP27" i="1" s="1"/>
  <c r="IP41" i="1" s="1"/>
  <c r="IP75" i="1"/>
  <c r="IP80" i="1"/>
  <c r="IP81" i="1" s="1"/>
  <c r="IH75" i="1"/>
  <c r="IH80" i="1"/>
  <c r="IH81" i="1" s="1"/>
  <c r="HZ26" i="1"/>
  <c r="HZ75" i="1"/>
  <c r="HZ80" i="1"/>
  <c r="HZ81" i="1" s="1"/>
  <c r="HR75" i="1"/>
  <c r="HR80" i="1"/>
  <c r="HR81" i="1" s="1"/>
  <c r="HJ26" i="1"/>
  <c r="HJ27" i="1" s="1"/>
  <c r="HJ41" i="1" s="1"/>
  <c r="HJ75" i="1"/>
  <c r="HJ80" i="1"/>
  <c r="HJ81" i="1" s="1"/>
  <c r="HB26" i="1"/>
  <c r="HB27" i="1" s="1"/>
  <c r="HB75" i="1"/>
  <c r="HB80" i="1"/>
  <c r="HB81" i="1" s="1"/>
  <c r="GT26" i="1"/>
  <c r="GT27" i="1" s="1"/>
  <c r="GT41" i="1" s="1"/>
  <c r="GT75" i="1"/>
  <c r="GT80" i="1"/>
  <c r="GT81" i="1" s="1"/>
  <c r="GL75" i="1"/>
  <c r="GL80" i="1"/>
  <c r="GL81" i="1" s="1"/>
  <c r="GD26" i="1"/>
  <c r="GD75" i="1"/>
  <c r="GD80" i="1"/>
  <c r="GD81" i="1" s="1"/>
  <c r="FV26" i="1"/>
  <c r="FV27" i="1" s="1"/>
  <c r="FV41" i="1" s="1"/>
  <c r="FV75" i="1"/>
  <c r="FV80" i="1"/>
  <c r="FV81" i="1" s="1"/>
  <c r="FN26" i="1"/>
  <c r="FN27" i="1" s="1"/>
  <c r="FN41" i="1" s="1"/>
  <c r="FN75" i="1"/>
  <c r="FN80" i="1"/>
  <c r="FN81" i="1" s="1"/>
  <c r="FF75" i="1"/>
  <c r="FF80" i="1"/>
  <c r="FF81" i="1" s="1"/>
  <c r="EX26" i="1"/>
  <c r="EX27" i="1" s="1"/>
  <c r="EX41" i="1" s="1"/>
  <c r="EX75" i="1"/>
  <c r="EX80" i="1"/>
  <c r="EX81" i="1" s="1"/>
  <c r="EP26" i="1"/>
  <c r="EP27" i="1" s="1"/>
  <c r="EP75" i="1"/>
  <c r="EP80" i="1"/>
  <c r="EP81" i="1" s="1"/>
  <c r="EH26" i="1"/>
  <c r="EH27" i="1" s="1"/>
  <c r="EH75" i="1"/>
  <c r="EH80" i="1"/>
  <c r="EH81" i="1" s="1"/>
  <c r="DZ26" i="1"/>
  <c r="DZ27" i="1" s="1"/>
  <c r="DZ41" i="1" s="1"/>
  <c r="DZ75" i="1"/>
  <c r="DZ80" i="1"/>
  <c r="DZ81" i="1" s="1"/>
  <c r="DR75" i="1"/>
  <c r="DR80" i="1"/>
  <c r="DR81" i="1" s="1"/>
  <c r="DJ26" i="1"/>
  <c r="DJ27" i="1" s="1"/>
  <c r="DJ41" i="1" s="1"/>
  <c r="DJ75" i="1"/>
  <c r="DJ80" i="1"/>
  <c r="DJ81" i="1" s="1"/>
  <c r="DB75" i="1"/>
  <c r="DB80" i="1"/>
  <c r="DB81" i="1" s="1"/>
  <c r="CT75" i="1"/>
  <c r="CT80" i="1"/>
  <c r="CT81" i="1" s="1"/>
  <c r="CL26" i="1"/>
  <c r="CL75" i="1"/>
  <c r="CL80" i="1"/>
  <c r="CL81" i="1" s="1"/>
  <c r="CD26" i="1"/>
  <c r="CD27" i="1" s="1"/>
  <c r="CD41" i="1" s="1"/>
  <c r="CD75" i="1"/>
  <c r="CD80" i="1"/>
  <c r="CD81" i="1" s="1"/>
  <c r="BV26" i="1"/>
  <c r="BV27" i="1" s="1"/>
  <c r="BV41" i="1" s="1"/>
  <c r="BV75" i="1"/>
  <c r="BV80" i="1"/>
  <c r="BV81" i="1" s="1"/>
  <c r="BN26" i="1"/>
  <c r="BN27" i="1" s="1"/>
  <c r="BN75" i="1"/>
  <c r="BN80" i="1"/>
  <c r="BN81" i="1" s="1"/>
  <c r="BF26" i="1"/>
  <c r="BF27" i="1" s="1"/>
  <c r="BF41" i="1" s="1"/>
  <c r="BF75" i="1"/>
  <c r="BF80" i="1"/>
  <c r="BF81" i="1" s="1"/>
  <c r="AX26" i="1"/>
  <c r="AX27" i="1" s="1"/>
  <c r="AX41" i="1" s="1"/>
  <c r="AX75" i="1"/>
  <c r="AX80" i="1"/>
  <c r="AX81" i="1" s="1"/>
  <c r="AP26" i="1"/>
  <c r="AP27" i="1" s="1"/>
  <c r="AP41" i="1" s="1"/>
  <c r="AP75" i="1"/>
  <c r="AP80" i="1"/>
  <c r="AP81" i="1" s="1"/>
  <c r="AH26" i="1"/>
  <c r="AH27" i="1" s="1"/>
  <c r="AH41" i="1" s="1"/>
  <c r="AH75" i="1"/>
  <c r="AH80" i="1"/>
  <c r="AH81" i="1" s="1"/>
  <c r="Z26" i="1"/>
  <c r="Z75" i="1"/>
  <c r="Z80" i="1"/>
  <c r="Z81" i="1" s="1"/>
  <c r="U75" i="1"/>
  <c r="U80" i="1"/>
  <c r="U81" i="1" s="1"/>
  <c r="M75" i="1"/>
  <c r="M80" i="1"/>
  <c r="M81" i="1" s="1"/>
  <c r="IV75" i="1"/>
  <c r="IV80" i="1"/>
  <c r="IV81" i="1" s="1"/>
  <c r="HH26" i="1"/>
  <c r="HH27" i="1" s="1"/>
  <c r="HH75" i="1"/>
  <c r="HH80" i="1"/>
  <c r="HH81" i="1" s="1"/>
  <c r="FL26" i="1"/>
  <c r="FL27" i="1" s="1"/>
  <c r="FL41" i="1" s="1"/>
  <c r="FL75" i="1"/>
  <c r="FL80" i="1"/>
  <c r="FL81" i="1" s="1"/>
  <c r="DX26" i="1"/>
  <c r="DX27" i="1" s="1"/>
  <c r="DX41" i="1" s="1"/>
  <c r="DX75" i="1"/>
  <c r="DX80" i="1"/>
  <c r="DX81" i="1" s="1"/>
  <c r="CJ26" i="1"/>
  <c r="CJ75" i="1"/>
  <c r="CJ80" i="1"/>
  <c r="CJ81" i="1" s="1"/>
  <c r="AV75" i="1"/>
  <c r="AV80" i="1"/>
  <c r="AV81" i="1" s="1"/>
  <c r="IE75" i="1"/>
  <c r="IE80" i="1"/>
  <c r="IE81" i="1" s="1"/>
  <c r="FS75" i="1"/>
  <c r="FS80" i="1"/>
  <c r="FS81" i="1" s="1"/>
  <c r="EE26" i="1"/>
  <c r="EE27" i="1" s="1"/>
  <c r="EE41" i="1" s="1"/>
  <c r="EE75" i="1"/>
  <c r="EE80" i="1"/>
  <c r="EE81" i="1" s="1"/>
  <c r="CQ75" i="1"/>
  <c r="CQ80" i="1"/>
  <c r="CQ81" i="1" s="1"/>
  <c r="AM26" i="1"/>
  <c r="AM27" i="1" s="1"/>
  <c r="AM75" i="1"/>
  <c r="AM80" i="1"/>
  <c r="AM81" i="1" s="1"/>
  <c r="IL75" i="1"/>
  <c r="IL80" i="1"/>
  <c r="IL81" i="1" s="1"/>
  <c r="GX75" i="1"/>
  <c r="GX80" i="1"/>
  <c r="GX81" i="1" s="1"/>
  <c r="ET26" i="1"/>
  <c r="ET27" i="1" s="1"/>
  <c r="ET41" i="1" s="1"/>
  <c r="ET75" i="1"/>
  <c r="ET80" i="1"/>
  <c r="ET81" i="1" s="1"/>
  <c r="CJ27" i="1"/>
  <c r="CJ41" i="1" s="1"/>
  <c r="HV26" i="1"/>
  <c r="HV27" i="1" s="1"/>
  <c r="HV41" i="1" s="1"/>
  <c r="IO26" i="1"/>
  <c r="IO27" i="1" s="1"/>
  <c r="IO41" i="1" s="1"/>
  <c r="IO75" i="1"/>
  <c r="IO80" i="1"/>
  <c r="IO81" i="1" s="1"/>
  <c r="IG75" i="1"/>
  <c r="IG80" i="1"/>
  <c r="IG81" i="1" s="1"/>
  <c r="HY75" i="1"/>
  <c r="HY80" i="1"/>
  <c r="HY81" i="1" s="1"/>
  <c r="HQ26" i="1"/>
  <c r="HQ27" i="1" s="1"/>
  <c r="HQ41" i="1" s="1"/>
  <c r="HQ75" i="1"/>
  <c r="HQ80" i="1"/>
  <c r="HQ81" i="1" s="1"/>
  <c r="HI26" i="1"/>
  <c r="HI27" i="1" s="1"/>
  <c r="HI41" i="1" s="1"/>
  <c r="HI75" i="1"/>
  <c r="HI80" i="1"/>
  <c r="HI81" i="1" s="1"/>
  <c r="HA26" i="1"/>
  <c r="HA27" i="1" s="1"/>
  <c r="HA41" i="1" s="1"/>
  <c r="HA75" i="1"/>
  <c r="HA80" i="1"/>
  <c r="HA81" i="1" s="1"/>
  <c r="GS26" i="1"/>
  <c r="GS27" i="1" s="1"/>
  <c r="GS75" i="1"/>
  <c r="GS80" i="1"/>
  <c r="GS81" i="1" s="1"/>
  <c r="GK26" i="1"/>
  <c r="GK27" i="1" s="1"/>
  <c r="GK41" i="1" s="1"/>
  <c r="GK75" i="1"/>
  <c r="GK80" i="1"/>
  <c r="GK81" i="1" s="1"/>
  <c r="GC75" i="1"/>
  <c r="GC80" i="1"/>
  <c r="GC81" i="1" s="1"/>
  <c r="FU26" i="1"/>
  <c r="FU27" i="1" s="1"/>
  <c r="FU41" i="1" s="1"/>
  <c r="FU75" i="1"/>
  <c r="FU80" i="1"/>
  <c r="FU81" i="1" s="1"/>
  <c r="FM26" i="1"/>
  <c r="FM27" i="1" s="1"/>
  <c r="FM41" i="1" s="1"/>
  <c r="FM75" i="1"/>
  <c r="FM80" i="1"/>
  <c r="FM81" i="1" s="1"/>
  <c r="FE26" i="1"/>
  <c r="FE27" i="1" s="1"/>
  <c r="FE41" i="1" s="1"/>
  <c r="FE75" i="1"/>
  <c r="FE80" i="1"/>
  <c r="FE81" i="1" s="1"/>
  <c r="EW26" i="1"/>
  <c r="EW27" i="1" s="1"/>
  <c r="EW41" i="1" s="1"/>
  <c r="EW75" i="1"/>
  <c r="EW80" i="1"/>
  <c r="EW81" i="1" s="1"/>
  <c r="EO26" i="1"/>
  <c r="EO27" i="1" s="1"/>
  <c r="EO75" i="1"/>
  <c r="EO80" i="1"/>
  <c r="EO81" i="1" s="1"/>
  <c r="EG75" i="1"/>
  <c r="EG80" i="1"/>
  <c r="EG81" i="1" s="1"/>
  <c r="DY75" i="1"/>
  <c r="DY80" i="1"/>
  <c r="DY81" i="1" s="1"/>
  <c r="DQ26" i="1"/>
  <c r="DQ27" i="1" s="1"/>
  <c r="DQ41" i="1" s="1"/>
  <c r="DQ75" i="1"/>
  <c r="DQ80" i="1"/>
  <c r="DQ81" i="1" s="1"/>
  <c r="DI26" i="1"/>
  <c r="DI27" i="1" s="1"/>
  <c r="DI41" i="1" s="1"/>
  <c r="DI75" i="1"/>
  <c r="DI80" i="1"/>
  <c r="DI81" i="1" s="1"/>
  <c r="DA26" i="1"/>
  <c r="DA27" i="1" s="1"/>
  <c r="DA75" i="1"/>
  <c r="DA80" i="1"/>
  <c r="DA81" i="1" s="1"/>
  <c r="CS26" i="1"/>
  <c r="CS27" i="1" s="1"/>
  <c r="CS75" i="1"/>
  <c r="CS80" i="1"/>
  <c r="CS81" i="1" s="1"/>
  <c r="CK75" i="1"/>
  <c r="CK80" i="1"/>
  <c r="CK81" i="1" s="1"/>
  <c r="CC75" i="1"/>
  <c r="CC80" i="1"/>
  <c r="CC81" i="1" s="1"/>
  <c r="BU26" i="1"/>
  <c r="BU27" i="1" s="1"/>
  <c r="BU41" i="1" s="1"/>
  <c r="BU75" i="1"/>
  <c r="BU80" i="1"/>
  <c r="BU81" i="1" s="1"/>
  <c r="BM26" i="1"/>
  <c r="BM27" i="1" s="1"/>
  <c r="BM41" i="1" s="1"/>
  <c r="BM75" i="1"/>
  <c r="BM80" i="1"/>
  <c r="BM81" i="1" s="1"/>
  <c r="BE26" i="1"/>
  <c r="BE27" i="1" s="1"/>
  <c r="BE41" i="1" s="1"/>
  <c r="BE75" i="1"/>
  <c r="BE80" i="1"/>
  <c r="BE81" i="1" s="1"/>
  <c r="AW75" i="1"/>
  <c r="AW80" i="1"/>
  <c r="AW81" i="1" s="1"/>
  <c r="AO26" i="1"/>
  <c r="AO27" i="1" s="1"/>
  <c r="AO41" i="1" s="1"/>
  <c r="AO75" i="1"/>
  <c r="AO80" i="1"/>
  <c r="AO81" i="1" s="1"/>
  <c r="AG26" i="1"/>
  <c r="AG27" i="1" s="1"/>
  <c r="AG75" i="1"/>
  <c r="AG80" i="1"/>
  <c r="AG81" i="1" s="1"/>
  <c r="Y75" i="1"/>
  <c r="Y80" i="1"/>
  <c r="Y81" i="1" s="1"/>
  <c r="T26" i="1"/>
  <c r="T27" i="1" s="1"/>
  <c r="T41" i="1" s="1"/>
  <c r="T75" i="1"/>
  <c r="T80" i="1"/>
  <c r="T81" i="1" s="1"/>
  <c r="L26" i="1"/>
  <c r="L27" i="1" s="1"/>
  <c r="L41" i="1" s="1"/>
  <c r="L75" i="1"/>
  <c r="L80" i="1"/>
  <c r="L81" i="1" s="1"/>
  <c r="F73" i="1"/>
  <c r="F78" i="1"/>
  <c r="F77" i="1"/>
  <c r="CQ27" i="1"/>
  <c r="CQ41" i="1" s="1"/>
  <c r="IM27" i="1"/>
  <c r="IM41" i="1" s="1"/>
  <c r="CL27" i="1"/>
  <c r="CL41" i="1" s="1"/>
  <c r="DT26" i="1"/>
  <c r="DT27" i="1" s="1"/>
  <c r="DT41" i="1" s="1"/>
  <c r="AT27" i="1"/>
  <c r="AT41" i="1" s="1"/>
  <c r="IU57" i="1"/>
  <c r="IU44" i="1" s="1"/>
  <c r="IU84" i="1" s="1"/>
  <c r="IU60" i="1"/>
  <c r="IU42" i="1"/>
  <c r="IU43" i="1" s="1"/>
  <c r="IU83" i="1" s="1"/>
  <c r="HO57" i="1"/>
  <c r="HO44" i="1" s="1"/>
  <c r="HO84" i="1" s="1"/>
  <c r="HO60" i="1"/>
  <c r="HO42" i="1"/>
  <c r="HO43" i="1" s="1"/>
  <c r="HO83" i="1" s="1"/>
  <c r="GQ57" i="1"/>
  <c r="GQ44" i="1" s="1"/>
  <c r="GQ84" i="1" s="1"/>
  <c r="GQ60" i="1"/>
  <c r="GQ42" i="1"/>
  <c r="GQ43" i="1" s="1"/>
  <c r="GQ83" i="1" s="1"/>
  <c r="FK57" i="1"/>
  <c r="FK44" i="1" s="1"/>
  <c r="FK84" i="1" s="1"/>
  <c r="FK60" i="1"/>
  <c r="FK42" i="1"/>
  <c r="FK43" i="1" s="1"/>
  <c r="FK83" i="1" s="1"/>
  <c r="EF57" i="1"/>
  <c r="EF44" i="1" s="1"/>
  <c r="EF84" i="1" s="1"/>
  <c r="EF42" i="1"/>
  <c r="EF43" i="1" s="1"/>
  <c r="EF83" i="1" s="1"/>
  <c r="EF60" i="1"/>
  <c r="DH57" i="1"/>
  <c r="DH44" i="1" s="1"/>
  <c r="DH84" i="1" s="1"/>
  <c r="DH42" i="1"/>
  <c r="DH43" i="1" s="1"/>
  <c r="DH83" i="1" s="1"/>
  <c r="DH60" i="1"/>
  <c r="CR57" i="1"/>
  <c r="CR44" i="1" s="1"/>
  <c r="CR84" i="1" s="1"/>
  <c r="CR42" i="1"/>
  <c r="CR43" i="1" s="1"/>
  <c r="CR83" i="1" s="1"/>
  <c r="CR60" i="1"/>
  <c r="BT57" i="1"/>
  <c r="BT44" i="1" s="1"/>
  <c r="BT84" i="1" s="1"/>
  <c r="BT42" i="1"/>
  <c r="BT43" i="1" s="1"/>
  <c r="BT83" i="1" s="1"/>
  <c r="BT60" i="1"/>
  <c r="AW57" i="1"/>
  <c r="AW44" i="1" s="1"/>
  <c r="AW84" i="1" s="1"/>
  <c r="AW42" i="1"/>
  <c r="AW43" i="1" s="1"/>
  <c r="AW83" i="1" s="1"/>
  <c r="AW60" i="1"/>
  <c r="Q57" i="1"/>
  <c r="Q44" i="1" s="1"/>
  <c r="Q84" i="1" s="1"/>
  <c r="Q42" i="1"/>
  <c r="Q43" i="1" s="1"/>
  <c r="Q83" i="1" s="1"/>
  <c r="Q60" i="1"/>
  <c r="HV57" i="1"/>
  <c r="HV44" i="1" s="1"/>
  <c r="HV84" i="1" s="1"/>
  <c r="HV60" i="1"/>
  <c r="HV42" i="1"/>
  <c r="HV43" i="1" s="1"/>
  <c r="HV83" i="1" s="1"/>
  <c r="GX57" i="1"/>
  <c r="GX44" i="1" s="1"/>
  <c r="GX84" i="1" s="1"/>
  <c r="GX60" i="1"/>
  <c r="GX42" i="1"/>
  <c r="GX43" i="1" s="1"/>
  <c r="GX83" i="1" s="1"/>
  <c r="FZ57" i="1"/>
  <c r="FZ44" i="1" s="1"/>
  <c r="FZ84" i="1" s="1"/>
  <c r="FZ60" i="1"/>
  <c r="FZ42" i="1"/>
  <c r="FZ43" i="1" s="1"/>
  <c r="FZ83" i="1" s="1"/>
  <c r="ET57" i="1"/>
  <c r="ET44" i="1" s="1"/>
  <c r="ET84" i="1" s="1"/>
  <c r="ET60" i="1"/>
  <c r="ET42" i="1"/>
  <c r="ET43" i="1" s="1"/>
  <c r="ET83" i="1" s="1"/>
  <c r="DW57" i="1"/>
  <c r="DW44" i="1" s="1"/>
  <c r="DW84" i="1" s="1"/>
  <c r="DW60" i="1"/>
  <c r="DW42" i="1"/>
  <c r="DW43" i="1" s="1"/>
  <c r="DW83" i="1" s="1"/>
  <c r="CY57" i="1"/>
  <c r="CY44" i="1" s="1"/>
  <c r="CY84" i="1" s="1"/>
  <c r="CY41" i="1"/>
  <c r="CY60" i="1"/>
  <c r="CY42" i="1"/>
  <c r="CY43" i="1" s="1"/>
  <c r="CY83" i="1" s="1"/>
  <c r="BS57" i="1"/>
  <c r="BS44" i="1" s="1"/>
  <c r="BS84" i="1" s="1"/>
  <c r="BS60" i="1"/>
  <c r="BS42" i="1"/>
  <c r="BS43" i="1" s="1"/>
  <c r="BS83" i="1" s="1"/>
  <c r="AN57" i="1"/>
  <c r="AN44" i="1" s="1"/>
  <c r="AN84" i="1" s="1"/>
  <c r="AN42" i="1"/>
  <c r="AN43" i="1" s="1"/>
  <c r="AN83" i="1" s="1"/>
  <c r="AN60" i="1"/>
  <c r="P57" i="1"/>
  <c r="P44" i="1" s="1"/>
  <c r="P84" i="1" s="1"/>
  <c r="P42" i="1"/>
  <c r="P43" i="1" s="1"/>
  <c r="P83" i="1" s="1"/>
  <c r="P60" i="1"/>
  <c r="DU26" i="1"/>
  <c r="DU27" i="1" s="1"/>
  <c r="DU41" i="1" s="1"/>
  <c r="IC57" i="1"/>
  <c r="IC44" i="1" s="1"/>
  <c r="IC84" i="1" s="1"/>
  <c r="IC42" i="1"/>
  <c r="IC43" i="1" s="1"/>
  <c r="IC83" i="1" s="1"/>
  <c r="IC60" i="1"/>
  <c r="HM57" i="1"/>
  <c r="HM44" i="1" s="1"/>
  <c r="HM84" i="1" s="1"/>
  <c r="HM42" i="1"/>
  <c r="HM43" i="1" s="1"/>
  <c r="HM83" i="1" s="1"/>
  <c r="HM60" i="1"/>
  <c r="HE57" i="1"/>
  <c r="HE44" i="1" s="1"/>
  <c r="HE84" i="1" s="1"/>
  <c r="HE42" i="1"/>
  <c r="HE43" i="1" s="1"/>
  <c r="HE83" i="1" s="1"/>
  <c r="HE60" i="1"/>
  <c r="GW57" i="1"/>
  <c r="GW44" i="1" s="1"/>
  <c r="GW84" i="1" s="1"/>
  <c r="GW42" i="1"/>
  <c r="GW43" i="1" s="1"/>
  <c r="GW83" i="1" s="1"/>
  <c r="GW60" i="1"/>
  <c r="GO57" i="1"/>
  <c r="GO44" i="1" s="1"/>
  <c r="GO84" i="1" s="1"/>
  <c r="GO42" i="1"/>
  <c r="GO43" i="1" s="1"/>
  <c r="GO83" i="1" s="1"/>
  <c r="GO60" i="1"/>
  <c r="GG57" i="1"/>
  <c r="GG44" i="1" s="1"/>
  <c r="GG84" i="1" s="1"/>
  <c r="GG42" i="1"/>
  <c r="GG43" i="1" s="1"/>
  <c r="GG83" i="1" s="1"/>
  <c r="GG60" i="1"/>
  <c r="FY57" i="1"/>
  <c r="FY44" i="1" s="1"/>
  <c r="FY84" i="1" s="1"/>
  <c r="FY42" i="1"/>
  <c r="FY43" i="1" s="1"/>
  <c r="FY83" i="1" s="1"/>
  <c r="FY60" i="1"/>
  <c r="FQ57" i="1"/>
  <c r="FQ44" i="1" s="1"/>
  <c r="FQ84" i="1" s="1"/>
  <c r="FQ42" i="1"/>
  <c r="FQ43" i="1" s="1"/>
  <c r="FQ83" i="1" s="1"/>
  <c r="FQ60" i="1"/>
  <c r="FI57" i="1"/>
  <c r="FI44" i="1" s="1"/>
  <c r="FI84" i="1" s="1"/>
  <c r="FI42" i="1"/>
  <c r="FI43" i="1" s="1"/>
  <c r="FI83" i="1" s="1"/>
  <c r="FI60" i="1"/>
  <c r="ED41" i="1"/>
  <c r="ED57" i="1"/>
  <c r="ED44" i="1" s="1"/>
  <c r="ED84" i="1" s="1"/>
  <c r="ED60" i="1"/>
  <c r="ED42" i="1"/>
  <c r="ED43" i="1" s="1"/>
  <c r="ED83" i="1" s="1"/>
  <c r="DV57" i="1"/>
  <c r="DV44" i="1" s="1"/>
  <c r="DV84" i="1" s="1"/>
  <c r="DV60" i="1"/>
  <c r="DV42" i="1"/>
  <c r="DV43" i="1" s="1"/>
  <c r="DV83" i="1" s="1"/>
  <c r="DN57" i="1"/>
  <c r="DN44" i="1" s="1"/>
  <c r="DN84" i="1" s="1"/>
  <c r="DN60" i="1"/>
  <c r="DN42" i="1"/>
  <c r="DN43" i="1" s="1"/>
  <c r="DN83" i="1" s="1"/>
  <c r="DF57" i="1"/>
  <c r="DF44" i="1" s="1"/>
  <c r="DF84" i="1" s="1"/>
  <c r="DF60" i="1"/>
  <c r="DF42" i="1"/>
  <c r="DF43" i="1" s="1"/>
  <c r="DF83" i="1" s="1"/>
  <c r="CX57" i="1"/>
  <c r="CX44" i="1" s="1"/>
  <c r="CX84" i="1" s="1"/>
  <c r="CX60" i="1"/>
  <c r="CX42" i="1"/>
  <c r="CX43" i="1" s="1"/>
  <c r="CX83" i="1" s="1"/>
  <c r="CP41" i="1"/>
  <c r="CP57" i="1"/>
  <c r="CP44" i="1" s="1"/>
  <c r="CP84" i="1" s="1"/>
  <c r="CP60" i="1"/>
  <c r="CP42" i="1"/>
  <c r="CP43" i="1" s="1"/>
  <c r="CP83" i="1" s="1"/>
  <c r="CH57" i="1"/>
  <c r="CH44" i="1" s="1"/>
  <c r="CH84" i="1" s="1"/>
  <c r="CH60" i="1"/>
  <c r="CH42" i="1"/>
  <c r="CH43" i="1" s="1"/>
  <c r="CH83" i="1" s="1"/>
  <c r="BZ57" i="1"/>
  <c r="BZ44" i="1" s="1"/>
  <c r="BZ84" i="1" s="1"/>
  <c r="BZ60" i="1"/>
  <c r="BZ42" i="1"/>
  <c r="BZ43" i="1" s="1"/>
  <c r="BZ83" i="1" s="1"/>
  <c r="BR57" i="1"/>
  <c r="BR44" i="1" s="1"/>
  <c r="BR84" i="1" s="1"/>
  <c r="BR60" i="1"/>
  <c r="BR42" i="1"/>
  <c r="BR43" i="1" s="1"/>
  <c r="BR83" i="1" s="1"/>
  <c r="BJ57" i="1"/>
  <c r="BJ44" i="1" s="1"/>
  <c r="BJ84" i="1" s="1"/>
  <c r="BJ60" i="1"/>
  <c r="BJ42" i="1"/>
  <c r="BJ43" i="1" s="1"/>
  <c r="BJ83" i="1" s="1"/>
  <c r="BC57" i="1"/>
  <c r="BC44" i="1" s="1"/>
  <c r="BC84" i="1" s="1"/>
  <c r="BC60" i="1"/>
  <c r="BC42" i="1"/>
  <c r="BC43" i="1" s="1"/>
  <c r="BC83" i="1" s="1"/>
  <c r="AU57" i="1"/>
  <c r="AU44" i="1" s="1"/>
  <c r="AU84" i="1" s="1"/>
  <c r="AU60" i="1"/>
  <c r="AU42" i="1"/>
  <c r="AU43" i="1" s="1"/>
  <c r="AU83" i="1" s="1"/>
  <c r="AM37" i="1"/>
  <c r="AE57" i="1"/>
  <c r="AE44" i="1" s="1"/>
  <c r="AE84" i="1" s="1"/>
  <c r="AE60" i="1"/>
  <c r="AE42" i="1"/>
  <c r="AE43" i="1" s="1"/>
  <c r="AE83" i="1" s="1"/>
  <c r="W57" i="1"/>
  <c r="W44" i="1" s="1"/>
  <c r="W84" i="1" s="1"/>
  <c r="W60" i="1"/>
  <c r="W42" i="1"/>
  <c r="W43" i="1" s="1"/>
  <c r="W83" i="1" s="1"/>
  <c r="O57" i="1"/>
  <c r="O44" i="1" s="1"/>
  <c r="O84" i="1" s="1"/>
  <c r="O60" i="1"/>
  <c r="O42" i="1"/>
  <c r="O43" i="1" s="1"/>
  <c r="O83" i="1" s="1"/>
  <c r="IR37" i="1"/>
  <c r="IJ57" i="1"/>
  <c r="IJ44" i="1" s="1"/>
  <c r="IJ84" i="1" s="1"/>
  <c r="IJ42" i="1"/>
  <c r="IJ43" i="1" s="1"/>
  <c r="IJ83" i="1" s="1"/>
  <c r="IJ60" i="1"/>
  <c r="IB57" i="1"/>
  <c r="IB44" i="1" s="1"/>
  <c r="IB84" i="1" s="1"/>
  <c r="IB42" i="1"/>
  <c r="IB43" i="1" s="1"/>
  <c r="IB83" i="1" s="1"/>
  <c r="IB60" i="1"/>
  <c r="HT57" i="1"/>
  <c r="HT44" i="1" s="1"/>
  <c r="HT84" i="1" s="1"/>
  <c r="HT42" i="1"/>
  <c r="HT43" i="1" s="1"/>
  <c r="HT83" i="1" s="1"/>
  <c r="HT60" i="1"/>
  <c r="HL57" i="1"/>
  <c r="HL44" i="1" s="1"/>
  <c r="HL84" i="1" s="1"/>
  <c r="HL42" i="1"/>
  <c r="HL43" i="1" s="1"/>
  <c r="HL83" i="1" s="1"/>
  <c r="HL60" i="1"/>
  <c r="HD57" i="1"/>
  <c r="HD44" i="1" s="1"/>
  <c r="HD84" i="1" s="1"/>
  <c r="HD42" i="1"/>
  <c r="HD43" i="1" s="1"/>
  <c r="HD83" i="1" s="1"/>
  <c r="HD60" i="1"/>
  <c r="GV57" i="1"/>
  <c r="GV44" i="1" s="1"/>
  <c r="GV84" i="1" s="1"/>
  <c r="GV42" i="1"/>
  <c r="GV43" i="1" s="1"/>
  <c r="GV83" i="1" s="1"/>
  <c r="GV60" i="1"/>
  <c r="GN57" i="1"/>
  <c r="GN44" i="1" s="1"/>
  <c r="GN84" i="1" s="1"/>
  <c r="GN42" i="1"/>
  <c r="GN43" i="1" s="1"/>
  <c r="GN83" i="1" s="1"/>
  <c r="GN60" i="1"/>
  <c r="GF57" i="1"/>
  <c r="GF44" i="1" s="1"/>
  <c r="GF84" i="1" s="1"/>
  <c r="GF42" i="1"/>
  <c r="GF43" i="1" s="1"/>
  <c r="GF83" i="1" s="1"/>
  <c r="GF60" i="1"/>
  <c r="FX57" i="1"/>
  <c r="FX44" i="1" s="1"/>
  <c r="FX84" i="1" s="1"/>
  <c r="FX42" i="1"/>
  <c r="FX43" i="1" s="1"/>
  <c r="FX83" i="1" s="1"/>
  <c r="FX60" i="1"/>
  <c r="FP57" i="1"/>
  <c r="FP44" i="1" s="1"/>
  <c r="FP84" i="1" s="1"/>
  <c r="FP42" i="1"/>
  <c r="FP43" i="1" s="1"/>
  <c r="FP83" i="1" s="1"/>
  <c r="FP60" i="1"/>
  <c r="FH57" i="1"/>
  <c r="FH44" i="1" s="1"/>
  <c r="FH84" i="1" s="1"/>
  <c r="FH42" i="1"/>
  <c r="FH43" i="1" s="1"/>
  <c r="FH83" i="1" s="1"/>
  <c r="FH60" i="1"/>
  <c r="EZ57" i="1"/>
  <c r="EZ44" i="1" s="1"/>
  <c r="EZ84" i="1" s="1"/>
  <c r="EZ42" i="1"/>
  <c r="EZ43" i="1" s="1"/>
  <c r="EZ83" i="1" s="1"/>
  <c r="EZ60" i="1"/>
  <c r="ER57" i="1"/>
  <c r="ER44" i="1" s="1"/>
  <c r="ER84" i="1" s="1"/>
  <c r="ER42" i="1"/>
  <c r="ER43" i="1" s="1"/>
  <c r="ER83" i="1" s="1"/>
  <c r="ER60" i="1"/>
  <c r="EC57" i="1"/>
  <c r="EC44" i="1" s="1"/>
  <c r="EC84" i="1" s="1"/>
  <c r="EC42" i="1"/>
  <c r="EC43" i="1" s="1"/>
  <c r="EC83" i="1" s="1"/>
  <c r="EC60" i="1"/>
  <c r="DU57" i="1"/>
  <c r="DU44" i="1" s="1"/>
  <c r="DU84" i="1" s="1"/>
  <c r="DU42" i="1"/>
  <c r="DU43" i="1" s="1"/>
  <c r="DU83" i="1" s="1"/>
  <c r="DU60" i="1"/>
  <c r="DM57" i="1"/>
  <c r="DM44" i="1" s="1"/>
  <c r="DM84" i="1" s="1"/>
  <c r="DM42" i="1"/>
  <c r="DM43" i="1" s="1"/>
  <c r="DM83" i="1" s="1"/>
  <c r="DM60" i="1"/>
  <c r="DE57" i="1"/>
  <c r="DE44" i="1" s="1"/>
  <c r="DE84" i="1" s="1"/>
  <c r="DE42" i="1"/>
  <c r="DE43" i="1" s="1"/>
  <c r="DE83" i="1" s="1"/>
  <c r="DE60" i="1"/>
  <c r="CW57" i="1"/>
  <c r="CW44" i="1" s="1"/>
  <c r="CW84" i="1" s="1"/>
  <c r="CW42" i="1"/>
  <c r="CW43" i="1" s="1"/>
  <c r="CW83" i="1" s="1"/>
  <c r="CW60" i="1"/>
  <c r="CO57" i="1"/>
  <c r="CO44" i="1" s="1"/>
  <c r="CO84" i="1" s="1"/>
  <c r="CO42" i="1"/>
  <c r="CO43" i="1" s="1"/>
  <c r="CO83" i="1" s="1"/>
  <c r="CO60" i="1"/>
  <c r="CG57" i="1"/>
  <c r="CG44" i="1" s="1"/>
  <c r="CG84" i="1" s="1"/>
  <c r="CG42" i="1"/>
  <c r="CG43" i="1" s="1"/>
  <c r="CG83" i="1" s="1"/>
  <c r="CG60" i="1"/>
  <c r="BY37" i="1"/>
  <c r="BQ57" i="1"/>
  <c r="BQ44" i="1" s="1"/>
  <c r="BQ84" i="1" s="1"/>
  <c r="BQ42" i="1"/>
  <c r="BQ43" i="1" s="1"/>
  <c r="BQ83" i="1" s="1"/>
  <c r="BQ60" i="1"/>
  <c r="BI57" i="1"/>
  <c r="BI44" i="1" s="1"/>
  <c r="BI84" i="1" s="1"/>
  <c r="BI42" i="1"/>
  <c r="BI43" i="1" s="1"/>
  <c r="BI83" i="1" s="1"/>
  <c r="BI60" i="1"/>
  <c r="BB41" i="1"/>
  <c r="BB57" i="1"/>
  <c r="BB44" i="1" s="1"/>
  <c r="BB84" i="1" s="1"/>
  <c r="BB60" i="1"/>
  <c r="BB42" i="1"/>
  <c r="BB43" i="1" s="1"/>
  <c r="BB83" i="1" s="1"/>
  <c r="AT57" i="1"/>
  <c r="AT44" i="1" s="1"/>
  <c r="AT84" i="1" s="1"/>
  <c r="AT60" i="1"/>
  <c r="AT42" i="1"/>
  <c r="AT43" i="1" s="1"/>
  <c r="AT83" i="1" s="1"/>
  <c r="AL57" i="1"/>
  <c r="AL44" i="1" s="1"/>
  <c r="AL84" i="1" s="1"/>
  <c r="AL60" i="1"/>
  <c r="AL42" i="1"/>
  <c r="AL43" i="1" s="1"/>
  <c r="AL83" i="1" s="1"/>
  <c r="AD57" i="1"/>
  <c r="AD44" i="1" s="1"/>
  <c r="AD84" i="1" s="1"/>
  <c r="AD60" i="1"/>
  <c r="AD42" i="1"/>
  <c r="AD43" i="1" s="1"/>
  <c r="AD83" i="1" s="1"/>
  <c r="V57" i="1"/>
  <c r="V44" i="1" s="1"/>
  <c r="V84" i="1" s="1"/>
  <c r="V60" i="1"/>
  <c r="V42" i="1"/>
  <c r="V43" i="1" s="1"/>
  <c r="V83" i="1" s="1"/>
  <c r="N57" i="1"/>
  <c r="N44" i="1" s="1"/>
  <c r="N84" i="1" s="1"/>
  <c r="N60" i="1"/>
  <c r="N42" i="1"/>
  <c r="N43" i="1" s="1"/>
  <c r="N83" i="1" s="1"/>
  <c r="IE57" i="1"/>
  <c r="IE44" i="1" s="1"/>
  <c r="IE84" i="1" s="1"/>
  <c r="IE60" i="1"/>
  <c r="IE42" i="1"/>
  <c r="IE43" i="1" s="1"/>
  <c r="IE83" i="1" s="1"/>
  <c r="GY57" i="1"/>
  <c r="GY44" i="1" s="1"/>
  <c r="GY84" i="1" s="1"/>
  <c r="GY60" i="1"/>
  <c r="GY42" i="1"/>
  <c r="GY43" i="1" s="1"/>
  <c r="GY83" i="1" s="1"/>
  <c r="FS57" i="1"/>
  <c r="FS44" i="1" s="1"/>
  <c r="FS84" i="1" s="1"/>
  <c r="FS60" i="1"/>
  <c r="FS42" i="1"/>
  <c r="FS43" i="1" s="1"/>
  <c r="FS83" i="1" s="1"/>
  <c r="EM57" i="1"/>
  <c r="EM44" i="1" s="1"/>
  <c r="EM84" i="1" s="1"/>
  <c r="EM60" i="1"/>
  <c r="EM42" i="1"/>
  <c r="EM43" i="1" s="1"/>
  <c r="EM83" i="1" s="1"/>
  <c r="DP57" i="1"/>
  <c r="DP44" i="1" s="1"/>
  <c r="DP84" i="1" s="1"/>
  <c r="DP42" i="1"/>
  <c r="DP43" i="1" s="1"/>
  <c r="DP83" i="1" s="1"/>
  <c r="DP60" i="1"/>
  <c r="CB57" i="1"/>
  <c r="CB44" i="1" s="1"/>
  <c r="CB84" i="1" s="1"/>
  <c r="CB42" i="1"/>
  <c r="CB43" i="1" s="1"/>
  <c r="CB83" i="1" s="1"/>
  <c r="CB60" i="1"/>
  <c r="AO57" i="1"/>
  <c r="AO44" i="1" s="1"/>
  <c r="AO84" i="1" s="1"/>
  <c r="AO42" i="1"/>
  <c r="AO43" i="1" s="1"/>
  <c r="AO83" i="1" s="1"/>
  <c r="AO60" i="1"/>
  <c r="ID57" i="1"/>
  <c r="ID44" i="1" s="1"/>
  <c r="ID84" i="1" s="1"/>
  <c r="ID41" i="1"/>
  <c r="ID60" i="1"/>
  <c r="ID42" i="1"/>
  <c r="ID43" i="1" s="1"/>
  <c r="ID83" i="1" s="1"/>
  <c r="HF57" i="1"/>
  <c r="HF44" i="1" s="1"/>
  <c r="HF84" i="1" s="1"/>
  <c r="HF60" i="1"/>
  <c r="HF42" i="1"/>
  <c r="HF43" i="1" s="1"/>
  <c r="HF83" i="1" s="1"/>
  <c r="FR57" i="1"/>
  <c r="FR44" i="1" s="1"/>
  <c r="FR84" i="1" s="1"/>
  <c r="FR60" i="1"/>
  <c r="FR42" i="1"/>
  <c r="FR43" i="1" s="1"/>
  <c r="FR83" i="1" s="1"/>
  <c r="EL57" i="1"/>
  <c r="EL44" i="1" s="1"/>
  <c r="EL84" i="1" s="1"/>
  <c r="EL41" i="1"/>
  <c r="EL60" i="1"/>
  <c r="EL42" i="1"/>
  <c r="EL43" i="1" s="1"/>
  <c r="EL83" i="1" s="1"/>
  <c r="DG57" i="1"/>
  <c r="DG44" i="1" s="1"/>
  <c r="DG84" i="1" s="1"/>
  <c r="DG60" i="1"/>
  <c r="DG42" i="1"/>
  <c r="DG43" i="1" s="1"/>
  <c r="DG83" i="1" s="1"/>
  <c r="CA57" i="1"/>
  <c r="CA44" i="1" s="1"/>
  <c r="CA84" i="1" s="1"/>
  <c r="CA41" i="1"/>
  <c r="CA60" i="1"/>
  <c r="CA42" i="1"/>
  <c r="CA43" i="1" s="1"/>
  <c r="CA83" i="1" s="1"/>
  <c r="AV57" i="1"/>
  <c r="AV44" i="1" s="1"/>
  <c r="AV84" i="1" s="1"/>
  <c r="AV42" i="1"/>
  <c r="AV43" i="1" s="1"/>
  <c r="AV83" i="1" s="1"/>
  <c r="AV60" i="1"/>
  <c r="X57" i="1"/>
  <c r="X44" i="1" s="1"/>
  <c r="X84" i="1" s="1"/>
  <c r="X42" i="1"/>
  <c r="X43" i="1" s="1"/>
  <c r="X83" i="1" s="1"/>
  <c r="X60" i="1"/>
  <c r="IK41" i="1"/>
  <c r="IK57" i="1"/>
  <c r="IK44" i="1" s="1"/>
  <c r="IK84" i="1" s="1"/>
  <c r="IK42" i="1"/>
  <c r="IK43" i="1" s="1"/>
  <c r="IK83" i="1" s="1"/>
  <c r="IK60" i="1"/>
  <c r="ES57" i="1"/>
  <c r="ES44" i="1" s="1"/>
  <c r="ES84" i="1" s="1"/>
  <c r="ES42" i="1"/>
  <c r="ES43" i="1" s="1"/>
  <c r="ES83" i="1" s="1"/>
  <c r="ES60" i="1"/>
  <c r="IL26" i="1"/>
  <c r="IL27" i="1" s="1"/>
  <c r="IL41" i="1" s="1"/>
  <c r="II57" i="1"/>
  <c r="II44" i="1" s="1"/>
  <c r="II84" i="1" s="1"/>
  <c r="II60" i="1"/>
  <c r="II42" i="1"/>
  <c r="II43" i="1" s="1"/>
  <c r="II83" i="1" s="1"/>
  <c r="HS57" i="1"/>
  <c r="HS44" i="1" s="1"/>
  <c r="HS84" i="1" s="1"/>
  <c r="HS60" i="1"/>
  <c r="HS42" i="1"/>
  <c r="HS43" i="1" s="1"/>
  <c r="HS83" i="1" s="1"/>
  <c r="GU57" i="1"/>
  <c r="GU44" i="1" s="1"/>
  <c r="GU84" i="1" s="1"/>
  <c r="GU60" i="1"/>
  <c r="GU42" i="1"/>
  <c r="GU43" i="1" s="1"/>
  <c r="GU83" i="1" s="1"/>
  <c r="FW57" i="1"/>
  <c r="FW44" i="1" s="1"/>
  <c r="FW84" i="1" s="1"/>
  <c r="FW60" i="1"/>
  <c r="FW42" i="1"/>
  <c r="FW43" i="1" s="1"/>
  <c r="FW83" i="1" s="1"/>
  <c r="EY57" i="1"/>
  <c r="EY44" i="1" s="1"/>
  <c r="EY84" i="1" s="1"/>
  <c r="EY60" i="1"/>
  <c r="EY42" i="1"/>
  <c r="EY43" i="1" s="1"/>
  <c r="EY83" i="1" s="1"/>
  <c r="EB57" i="1"/>
  <c r="EB44" i="1" s="1"/>
  <c r="EB84" i="1" s="1"/>
  <c r="EB42" i="1"/>
  <c r="EB43" i="1" s="1"/>
  <c r="EB83" i="1" s="1"/>
  <c r="EB60" i="1"/>
  <c r="DL57" i="1"/>
  <c r="DL44" i="1" s="1"/>
  <c r="DL84" i="1" s="1"/>
  <c r="DL42" i="1"/>
  <c r="DL43" i="1" s="1"/>
  <c r="DL83" i="1" s="1"/>
  <c r="DL60" i="1"/>
  <c r="CN57" i="1"/>
  <c r="CN44" i="1" s="1"/>
  <c r="CN84" i="1" s="1"/>
  <c r="CN42" i="1"/>
  <c r="CN43" i="1" s="1"/>
  <c r="CN83" i="1" s="1"/>
  <c r="CN60" i="1"/>
  <c r="BP41" i="1"/>
  <c r="BP57" i="1"/>
  <c r="BP44" i="1" s="1"/>
  <c r="BP84" i="1" s="1"/>
  <c r="BP42" i="1"/>
  <c r="BP43" i="1" s="1"/>
  <c r="BP83" i="1" s="1"/>
  <c r="BP60" i="1"/>
  <c r="AS57" i="1"/>
  <c r="AS44" i="1" s="1"/>
  <c r="AS84" i="1" s="1"/>
  <c r="AS42" i="1"/>
  <c r="AS43" i="1" s="1"/>
  <c r="AS83" i="1" s="1"/>
  <c r="AS60" i="1"/>
  <c r="U57" i="1"/>
  <c r="U44" i="1" s="1"/>
  <c r="U84" i="1" s="1"/>
  <c r="U42" i="1"/>
  <c r="U43" i="1" s="1"/>
  <c r="U83" i="1" s="1"/>
  <c r="U60" i="1"/>
  <c r="IP57" i="1"/>
  <c r="IP44" i="1" s="1"/>
  <c r="IP84" i="1" s="1"/>
  <c r="IP60" i="1"/>
  <c r="IP42" i="1"/>
  <c r="IP43" i="1" s="1"/>
  <c r="IP83" i="1" s="1"/>
  <c r="IH57" i="1"/>
  <c r="IH44" i="1" s="1"/>
  <c r="IH84" i="1" s="1"/>
  <c r="IH60" i="1"/>
  <c r="IH42" i="1"/>
  <c r="IH43" i="1" s="1"/>
  <c r="IH83" i="1" s="1"/>
  <c r="HZ57" i="1"/>
  <c r="HZ44" i="1" s="1"/>
  <c r="HZ84" i="1" s="1"/>
  <c r="HZ60" i="1"/>
  <c r="HZ42" i="1"/>
  <c r="HZ43" i="1" s="1"/>
  <c r="HZ83" i="1" s="1"/>
  <c r="HR57" i="1"/>
  <c r="HR44" i="1" s="1"/>
  <c r="HR84" i="1" s="1"/>
  <c r="HR42" i="1"/>
  <c r="HR43" i="1" s="1"/>
  <c r="HR83" i="1" s="1"/>
  <c r="HR60" i="1"/>
  <c r="HJ57" i="1"/>
  <c r="HJ44" i="1" s="1"/>
  <c r="HJ84" i="1" s="1"/>
  <c r="HJ60" i="1"/>
  <c r="HJ42" i="1"/>
  <c r="HJ43" i="1" s="1"/>
  <c r="HJ83" i="1" s="1"/>
  <c r="HB57" i="1"/>
  <c r="HB44" i="1" s="1"/>
  <c r="HB84" i="1" s="1"/>
  <c r="HB41" i="1"/>
  <c r="HB42" i="1"/>
  <c r="HB43" i="1" s="1"/>
  <c r="HB83" i="1" s="1"/>
  <c r="HB60" i="1"/>
  <c r="GT57" i="1"/>
  <c r="GT44" i="1" s="1"/>
  <c r="GT84" i="1" s="1"/>
  <c r="GT60" i="1"/>
  <c r="GT42" i="1"/>
  <c r="GT43" i="1" s="1"/>
  <c r="GT83" i="1" s="1"/>
  <c r="GL57" i="1"/>
  <c r="GL44" i="1" s="1"/>
  <c r="GL84" i="1" s="1"/>
  <c r="GL60" i="1"/>
  <c r="GL42" i="1"/>
  <c r="GL43" i="1" s="1"/>
  <c r="GL83" i="1" s="1"/>
  <c r="GD57" i="1"/>
  <c r="GD44" i="1" s="1"/>
  <c r="GD84" i="1" s="1"/>
  <c r="GD60" i="1"/>
  <c r="GD42" i="1"/>
  <c r="GD43" i="1" s="1"/>
  <c r="GD83" i="1" s="1"/>
  <c r="FV57" i="1"/>
  <c r="FV44" i="1" s="1"/>
  <c r="FV84" i="1" s="1"/>
  <c r="FV60" i="1"/>
  <c r="FV42" i="1"/>
  <c r="FV43" i="1" s="1"/>
  <c r="FV83" i="1" s="1"/>
  <c r="FN57" i="1"/>
  <c r="FN44" i="1" s="1"/>
  <c r="FN84" i="1" s="1"/>
  <c r="FN60" i="1"/>
  <c r="FN42" i="1"/>
  <c r="FN43" i="1" s="1"/>
  <c r="FN83" i="1" s="1"/>
  <c r="FF57" i="1"/>
  <c r="FF44" i="1" s="1"/>
  <c r="FF84" i="1" s="1"/>
  <c r="FF42" i="1"/>
  <c r="FF43" i="1" s="1"/>
  <c r="FF83" i="1" s="1"/>
  <c r="FF60" i="1"/>
  <c r="EX57" i="1"/>
  <c r="EX44" i="1" s="1"/>
  <c r="EX84" i="1" s="1"/>
  <c r="EX60" i="1"/>
  <c r="EX42" i="1"/>
  <c r="EX43" i="1" s="1"/>
  <c r="EX83" i="1" s="1"/>
  <c r="EP37" i="1"/>
  <c r="EI57" i="1"/>
  <c r="EI44" i="1" s="1"/>
  <c r="EI84" i="1" s="1"/>
  <c r="EI60" i="1"/>
  <c r="EI42" i="1"/>
  <c r="EI43" i="1" s="1"/>
  <c r="EI83" i="1" s="1"/>
  <c r="EA57" i="1"/>
  <c r="EA44" i="1" s="1"/>
  <c r="EA84" i="1" s="1"/>
  <c r="EA60" i="1"/>
  <c r="EA42" i="1"/>
  <c r="EA43" i="1" s="1"/>
  <c r="EA83" i="1" s="1"/>
  <c r="DS57" i="1"/>
  <c r="DS44" i="1" s="1"/>
  <c r="DS84" i="1" s="1"/>
  <c r="DS60" i="1"/>
  <c r="DS42" i="1"/>
  <c r="DS43" i="1" s="1"/>
  <c r="DS83" i="1" s="1"/>
  <c r="DK57" i="1"/>
  <c r="DK44" i="1" s="1"/>
  <c r="DK84" i="1" s="1"/>
  <c r="DK60" i="1"/>
  <c r="DK42" i="1"/>
  <c r="DK43" i="1" s="1"/>
  <c r="DK83" i="1" s="1"/>
  <c r="DC57" i="1"/>
  <c r="DC44" i="1" s="1"/>
  <c r="DC84" i="1" s="1"/>
  <c r="DC60" i="1"/>
  <c r="DC42" i="1"/>
  <c r="DC43" i="1" s="1"/>
  <c r="DC83" i="1" s="1"/>
  <c r="CU57" i="1"/>
  <c r="CU44" i="1" s="1"/>
  <c r="CU84" i="1" s="1"/>
  <c r="CU60" i="1"/>
  <c r="CU42" i="1"/>
  <c r="CU43" i="1" s="1"/>
  <c r="CU83" i="1" s="1"/>
  <c r="CM57" i="1"/>
  <c r="CM44" i="1" s="1"/>
  <c r="CM84" i="1" s="1"/>
  <c r="CM60" i="1"/>
  <c r="CM42" i="1"/>
  <c r="CM43" i="1" s="1"/>
  <c r="CM83" i="1" s="1"/>
  <c r="CE57" i="1"/>
  <c r="CE44" i="1" s="1"/>
  <c r="CE84" i="1" s="1"/>
  <c r="CE60" i="1"/>
  <c r="CE42" i="1"/>
  <c r="CE43" i="1" s="1"/>
  <c r="CE83" i="1" s="1"/>
  <c r="BW57" i="1"/>
  <c r="BW44" i="1" s="1"/>
  <c r="BW84" i="1" s="1"/>
  <c r="BW60" i="1"/>
  <c r="BW42" i="1"/>
  <c r="BW43" i="1" s="1"/>
  <c r="BW83" i="1" s="1"/>
  <c r="BO57" i="1"/>
  <c r="BO44" i="1" s="1"/>
  <c r="BO84" i="1" s="1"/>
  <c r="BO60" i="1"/>
  <c r="BO42" i="1"/>
  <c r="BO43" i="1" s="1"/>
  <c r="BO83" i="1" s="1"/>
  <c r="BG57" i="1"/>
  <c r="BG44" i="1" s="1"/>
  <c r="BG84" i="1" s="1"/>
  <c r="BG60" i="1"/>
  <c r="BG42" i="1"/>
  <c r="BG43" i="1" s="1"/>
  <c r="BG83" i="1" s="1"/>
  <c r="AZ57" i="1"/>
  <c r="AZ44" i="1" s="1"/>
  <c r="AZ84" i="1" s="1"/>
  <c r="AZ42" i="1"/>
  <c r="AZ43" i="1" s="1"/>
  <c r="AZ83" i="1" s="1"/>
  <c r="AZ60" i="1"/>
  <c r="AR57" i="1"/>
  <c r="AR44" i="1" s="1"/>
  <c r="AR84" i="1" s="1"/>
  <c r="AR42" i="1"/>
  <c r="AR43" i="1" s="1"/>
  <c r="AR83" i="1" s="1"/>
  <c r="AR60" i="1"/>
  <c r="AJ57" i="1"/>
  <c r="AJ44" i="1" s="1"/>
  <c r="AJ84" i="1" s="1"/>
  <c r="AJ42" i="1"/>
  <c r="AJ43" i="1" s="1"/>
  <c r="AJ83" i="1" s="1"/>
  <c r="AJ60" i="1"/>
  <c r="AB57" i="1"/>
  <c r="AB44" i="1" s="1"/>
  <c r="AB84" i="1" s="1"/>
  <c r="AB42" i="1"/>
  <c r="AB43" i="1" s="1"/>
  <c r="AB83" i="1" s="1"/>
  <c r="AB60" i="1"/>
  <c r="T57" i="1"/>
  <c r="T44" i="1" s="1"/>
  <c r="T84" i="1" s="1"/>
  <c r="T42" i="1"/>
  <c r="T43" i="1" s="1"/>
  <c r="T83" i="1" s="1"/>
  <c r="T60" i="1"/>
  <c r="L57" i="1"/>
  <c r="L44" i="1" s="1"/>
  <c r="L84" i="1" s="1"/>
  <c r="L42" i="1"/>
  <c r="L43" i="1" s="1"/>
  <c r="L83" i="1" s="1"/>
  <c r="L60" i="1"/>
  <c r="IM57" i="1"/>
  <c r="IM44" i="1" s="1"/>
  <c r="IM84" i="1" s="1"/>
  <c r="IM60" i="1"/>
  <c r="IM42" i="1"/>
  <c r="IM43" i="1" s="1"/>
  <c r="IM83" i="1" s="1"/>
  <c r="HG57" i="1"/>
  <c r="HG44" i="1" s="1"/>
  <c r="HG84" i="1" s="1"/>
  <c r="HG60" i="1"/>
  <c r="HG42" i="1"/>
  <c r="HG43" i="1" s="1"/>
  <c r="HG83" i="1" s="1"/>
  <c r="GA57" i="1"/>
  <c r="GA44" i="1" s="1"/>
  <c r="GA84" i="1" s="1"/>
  <c r="GA41" i="1"/>
  <c r="GA60" i="1"/>
  <c r="GA42" i="1"/>
  <c r="GA43" i="1" s="1"/>
  <c r="GA83" i="1" s="1"/>
  <c r="EU57" i="1"/>
  <c r="EU44" i="1" s="1"/>
  <c r="EU84" i="1" s="1"/>
  <c r="EU60" i="1"/>
  <c r="EU42" i="1"/>
  <c r="EU43" i="1" s="1"/>
  <c r="EU83" i="1" s="1"/>
  <c r="DX57" i="1"/>
  <c r="DX44" i="1" s="1"/>
  <c r="DX84" i="1" s="1"/>
  <c r="DX42" i="1"/>
  <c r="DX43" i="1" s="1"/>
  <c r="DX83" i="1" s="1"/>
  <c r="DX60" i="1"/>
  <c r="CJ57" i="1"/>
  <c r="CJ44" i="1" s="1"/>
  <c r="CJ84" i="1" s="1"/>
  <c r="CJ42" i="1"/>
  <c r="CJ43" i="1" s="1"/>
  <c r="CJ83" i="1" s="1"/>
  <c r="CJ60" i="1"/>
  <c r="BE57" i="1"/>
  <c r="BE44" i="1" s="1"/>
  <c r="BE84" i="1" s="1"/>
  <c r="BE42" i="1"/>
  <c r="BE43" i="1" s="1"/>
  <c r="BE83" i="1" s="1"/>
  <c r="BE60" i="1"/>
  <c r="AG37" i="1"/>
  <c r="IT57" i="1"/>
  <c r="IT44" i="1" s="1"/>
  <c r="IT84" i="1" s="1"/>
  <c r="IT60" i="1"/>
  <c r="IT42" i="1"/>
  <c r="IT43" i="1" s="1"/>
  <c r="IT83" i="1" s="1"/>
  <c r="HN57" i="1"/>
  <c r="HN44" i="1" s="1"/>
  <c r="HN84" i="1" s="1"/>
  <c r="HN60" i="1"/>
  <c r="HN42" i="1"/>
  <c r="HN43" i="1" s="1"/>
  <c r="HN83" i="1" s="1"/>
  <c r="GH57" i="1"/>
  <c r="GH44" i="1" s="1"/>
  <c r="GH84" i="1" s="1"/>
  <c r="GH60" i="1"/>
  <c r="GH42" i="1"/>
  <c r="GH43" i="1" s="1"/>
  <c r="GH83" i="1" s="1"/>
  <c r="FJ57" i="1"/>
  <c r="FJ44" i="1" s="1"/>
  <c r="FJ84" i="1" s="1"/>
  <c r="FJ60" i="1"/>
  <c r="FJ42" i="1"/>
  <c r="FJ43" i="1" s="1"/>
  <c r="FJ83" i="1" s="1"/>
  <c r="EE57" i="1"/>
  <c r="EE44" i="1" s="1"/>
  <c r="EE84" i="1" s="1"/>
  <c r="EE60" i="1"/>
  <c r="EE42" i="1"/>
  <c r="EE43" i="1" s="1"/>
  <c r="EE83" i="1" s="1"/>
  <c r="CQ57" i="1"/>
  <c r="CQ44" i="1" s="1"/>
  <c r="CQ84" i="1" s="1"/>
  <c r="CQ60" i="1"/>
  <c r="CQ42" i="1"/>
  <c r="CQ43" i="1" s="1"/>
  <c r="CQ83" i="1" s="1"/>
  <c r="BK57" i="1"/>
  <c r="BK44" i="1" s="1"/>
  <c r="BK84" i="1" s="1"/>
  <c r="BK60" i="1"/>
  <c r="BK42" i="1"/>
  <c r="BK43" i="1" s="1"/>
  <c r="BK83" i="1" s="1"/>
  <c r="AF57" i="1"/>
  <c r="AF44" i="1" s="1"/>
  <c r="AF84" i="1" s="1"/>
  <c r="AF42" i="1"/>
  <c r="AF43" i="1" s="1"/>
  <c r="AF83" i="1" s="1"/>
  <c r="AF60" i="1"/>
  <c r="IS57" i="1"/>
  <c r="IS44" i="1" s="1"/>
  <c r="IS84" i="1" s="1"/>
  <c r="IS42" i="1"/>
  <c r="IS43" i="1" s="1"/>
  <c r="IS83" i="1" s="1"/>
  <c r="IS60" i="1"/>
  <c r="HU57" i="1"/>
  <c r="HU44" i="1" s="1"/>
  <c r="HU84" i="1" s="1"/>
  <c r="HU42" i="1"/>
  <c r="HU43" i="1" s="1"/>
  <c r="HU83" i="1" s="1"/>
  <c r="HU60" i="1"/>
  <c r="EK57" i="1"/>
  <c r="EK44" i="1" s="1"/>
  <c r="EK84" i="1" s="1"/>
  <c r="EK42" i="1"/>
  <c r="EK43" i="1" s="1"/>
  <c r="EK83" i="1" s="1"/>
  <c r="EK60" i="1"/>
  <c r="GD27" i="1"/>
  <c r="GD41" i="1" s="1"/>
  <c r="IA57" i="1"/>
  <c r="IA44" i="1" s="1"/>
  <c r="IA84" i="1" s="1"/>
  <c r="IA60" i="1"/>
  <c r="IA42" i="1"/>
  <c r="IA43" i="1" s="1"/>
  <c r="IA83" i="1" s="1"/>
  <c r="HC57" i="1"/>
  <c r="HC44" i="1" s="1"/>
  <c r="HC84" i="1" s="1"/>
  <c r="HC60" i="1"/>
  <c r="HC42" i="1"/>
  <c r="HC43" i="1" s="1"/>
  <c r="HC83" i="1" s="1"/>
  <c r="GM57" i="1"/>
  <c r="GM44" i="1" s="1"/>
  <c r="GM84" i="1" s="1"/>
  <c r="GM60" i="1"/>
  <c r="GM42" i="1"/>
  <c r="GM43" i="1" s="1"/>
  <c r="GM83" i="1" s="1"/>
  <c r="FO57" i="1"/>
  <c r="FO44" i="1" s="1"/>
  <c r="FO84" i="1" s="1"/>
  <c r="FO60" i="1"/>
  <c r="FO42" i="1"/>
  <c r="FO43" i="1" s="1"/>
  <c r="FO83" i="1" s="1"/>
  <c r="EQ57" i="1"/>
  <c r="EQ44" i="1" s="1"/>
  <c r="EQ84" i="1" s="1"/>
  <c r="EQ60" i="1"/>
  <c r="EQ42" i="1"/>
  <c r="EQ43" i="1" s="1"/>
  <c r="EQ83" i="1" s="1"/>
  <c r="DT57" i="1"/>
  <c r="DT44" i="1" s="1"/>
  <c r="DT84" i="1" s="1"/>
  <c r="DT42" i="1"/>
  <c r="DT43" i="1" s="1"/>
  <c r="DT83" i="1" s="1"/>
  <c r="DT60" i="1"/>
  <c r="CV57" i="1"/>
  <c r="CV44" i="1" s="1"/>
  <c r="CV84" i="1" s="1"/>
  <c r="CV42" i="1"/>
  <c r="CV43" i="1" s="1"/>
  <c r="CV83" i="1" s="1"/>
  <c r="CV60" i="1"/>
  <c r="BX41" i="1"/>
  <c r="BX57" i="1"/>
  <c r="BX44" i="1" s="1"/>
  <c r="BX84" i="1" s="1"/>
  <c r="BX42" i="1"/>
  <c r="BX43" i="1" s="1"/>
  <c r="BX83" i="1" s="1"/>
  <c r="BX60" i="1"/>
  <c r="BA57" i="1"/>
  <c r="BA44" i="1" s="1"/>
  <c r="BA84" i="1" s="1"/>
  <c r="BA42" i="1"/>
  <c r="BA43" i="1" s="1"/>
  <c r="BA83" i="1" s="1"/>
  <c r="BA60" i="1"/>
  <c r="AC57" i="1"/>
  <c r="AC44" i="1" s="1"/>
  <c r="AC84" i="1" s="1"/>
  <c r="AC42" i="1"/>
  <c r="AC43" i="1" s="1"/>
  <c r="AC83" i="1" s="1"/>
  <c r="AC60" i="1"/>
  <c r="IO57" i="1"/>
  <c r="IO44" i="1" s="1"/>
  <c r="IO84" i="1" s="1"/>
  <c r="IO42" i="1"/>
  <c r="IO43" i="1" s="1"/>
  <c r="IO83" i="1" s="1"/>
  <c r="IO60" i="1"/>
  <c r="IG57" i="1"/>
  <c r="IG44" i="1" s="1"/>
  <c r="IG84" i="1" s="1"/>
  <c r="IG42" i="1"/>
  <c r="IG43" i="1" s="1"/>
  <c r="IG83" i="1" s="1"/>
  <c r="IG60" i="1"/>
  <c r="HY57" i="1"/>
  <c r="HY44" i="1" s="1"/>
  <c r="HY84" i="1" s="1"/>
  <c r="HY42" i="1"/>
  <c r="HY43" i="1" s="1"/>
  <c r="HY83" i="1" s="1"/>
  <c r="HY60" i="1"/>
  <c r="HQ57" i="1"/>
  <c r="HQ44" i="1" s="1"/>
  <c r="HQ84" i="1" s="1"/>
  <c r="HQ42" i="1"/>
  <c r="HQ43" i="1" s="1"/>
  <c r="HQ83" i="1" s="1"/>
  <c r="HQ60" i="1"/>
  <c r="HI57" i="1"/>
  <c r="HI44" i="1" s="1"/>
  <c r="HI84" i="1" s="1"/>
  <c r="HI42" i="1"/>
  <c r="HI43" i="1" s="1"/>
  <c r="HI83" i="1" s="1"/>
  <c r="HI60" i="1"/>
  <c r="HA57" i="1"/>
  <c r="HA44" i="1" s="1"/>
  <c r="HA84" i="1" s="1"/>
  <c r="HA42" i="1"/>
  <c r="HA43" i="1" s="1"/>
  <c r="HA83" i="1" s="1"/>
  <c r="HA60" i="1"/>
  <c r="GS37" i="1"/>
  <c r="GK57" i="1"/>
  <c r="GK44" i="1" s="1"/>
  <c r="GK84" i="1" s="1"/>
  <c r="GK42" i="1"/>
  <c r="GK43" i="1" s="1"/>
  <c r="GK83" i="1" s="1"/>
  <c r="GK60" i="1"/>
  <c r="GC57" i="1"/>
  <c r="GC44" i="1" s="1"/>
  <c r="GC84" i="1" s="1"/>
  <c r="GC42" i="1"/>
  <c r="GC43" i="1" s="1"/>
  <c r="GC83" i="1" s="1"/>
  <c r="GC60" i="1"/>
  <c r="FU57" i="1"/>
  <c r="FU44" i="1" s="1"/>
  <c r="FU84" i="1" s="1"/>
  <c r="FU42" i="1"/>
  <c r="FU43" i="1" s="1"/>
  <c r="FU83" i="1" s="1"/>
  <c r="FU60" i="1"/>
  <c r="FM57" i="1"/>
  <c r="FM44" i="1" s="1"/>
  <c r="FM84" i="1" s="1"/>
  <c r="FM42" i="1"/>
  <c r="FM43" i="1" s="1"/>
  <c r="FM83" i="1" s="1"/>
  <c r="FM60" i="1"/>
  <c r="FE57" i="1"/>
  <c r="FE44" i="1" s="1"/>
  <c r="FE84" i="1" s="1"/>
  <c r="FE42" i="1"/>
  <c r="FE43" i="1" s="1"/>
  <c r="FE83" i="1" s="1"/>
  <c r="FE60" i="1"/>
  <c r="EW57" i="1"/>
  <c r="EW44" i="1" s="1"/>
  <c r="EW84" i="1" s="1"/>
  <c r="EW42" i="1"/>
  <c r="EW43" i="1" s="1"/>
  <c r="EW83" i="1" s="1"/>
  <c r="EW60" i="1"/>
  <c r="EO57" i="1"/>
  <c r="EO44" i="1" s="1"/>
  <c r="EO84" i="1" s="1"/>
  <c r="EO41" i="1"/>
  <c r="EO42" i="1"/>
  <c r="EO43" i="1" s="1"/>
  <c r="EO83" i="1" s="1"/>
  <c r="EO60" i="1"/>
  <c r="EH57" i="1"/>
  <c r="EH44" i="1" s="1"/>
  <c r="EH84" i="1" s="1"/>
  <c r="EH41" i="1"/>
  <c r="EH60" i="1"/>
  <c r="EH42" i="1"/>
  <c r="EH43" i="1" s="1"/>
  <c r="EH83" i="1" s="1"/>
  <c r="DZ57" i="1"/>
  <c r="DZ44" i="1" s="1"/>
  <c r="DZ84" i="1" s="1"/>
  <c r="DZ42" i="1"/>
  <c r="DZ43" i="1" s="1"/>
  <c r="DZ83" i="1" s="1"/>
  <c r="DZ60" i="1"/>
  <c r="DR57" i="1"/>
  <c r="DR44" i="1" s="1"/>
  <c r="DR84" i="1" s="1"/>
  <c r="DR60" i="1"/>
  <c r="DR42" i="1"/>
  <c r="DR43" i="1" s="1"/>
  <c r="DR83" i="1" s="1"/>
  <c r="DJ57" i="1"/>
  <c r="DJ44" i="1" s="1"/>
  <c r="DJ84" i="1" s="1"/>
  <c r="DJ60" i="1"/>
  <c r="DJ42" i="1"/>
  <c r="DJ43" i="1" s="1"/>
  <c r="DJ83" i="1" s="1"/>
  <c r="DB57" i="1"/>
  <c r="DB44" i="1" s="1"/>
  <c r="DB84" i="1" s="1"/>
  <c r="DB60" i="1"/>
  <c r="DB42" i="1"/>
  <c r="DB43" i="1" s="1"/>
  <c r="DB83" i="1" s="1"/>
  <c r="CT57" i="1"/>
  <c r="CT44" i="1" s="1"/>
  <c r="CT84" i="1" s="1"/>
  <c r="CT42" i="1"/>
  <c r="CT43" i="1" s="1"/>
  <c r="CT83" i="1" s="1"/>
  <c r="CT60" i="1"/>
  <c r="CL57" i="1"/>
  <c r="CL44" i="1" s="1"/>
  <c r="CL84" i="1" s="1"/>
  <c r="CL60" i="1"/>
  <c r="CL42" i="1"/>
  <c r="CL43" i="1" s="1"/>
  <c r="CL83" i="1" s="1"/>
  <c r="CD57" i="1"/>
  <c r="CD44" i="1" s="1"/>
  <c r="CD84" i="1" s="1"/>
  <c r="CD60" i="1"/>
  <c r="CD42" i="1"/>
  <c r="CD43" i="1" s="1"/>
  <c r="CD83" i="1" s="1"/>
  <c r="BV57" i="1"/>
  <c r="BV44" i="1" s="1"/>
  <c r="BV84" i="1" s="1"/>
  <c r="BV60" i="1"/>
  <c r="BV42" i="1"/>
  <c r="BV43" i="1" s="1"/>
  <c r="BV83" i="1" s="1"/>
  <c r="BN57" i="1"/>
  <c r="BN44" i="1" s="1"/>
  <c r="BN84" i="1" s="1"/>
  <c r="BN41" i="1"/>
  <c r="BN42" i="1"/>
  <c r="BN43" i="1" s="1"/>
  <c r="BN83" i="1" s="1"/>
  <c r="BN60" i="1"/>
  <c r="BF57" i="1"/>
  <c r="BF44" i="1" s="1"/>
  <c r="BF84" i="1" s="1"/>
  <c r="BF60" i="1"/>
  <c r="BF42" i="1"/>
  <c r="BF43" i="1" s="1"/>
  <c r="BF83" i="1" s="1"/>
  <c r="AY37" i="1"/>
  <c r="AQ57" i="1"/>
  <c r="AQ44" i="1" s="1"/>
  <c r="AQ84" i="1" s="1"/>
  <c r="AQ60" i="1"/>
  <c r="AQ42" i="1"/>
  <c r="AQ43" i="1" s="1"/>
  <c r="AQ83" i="1" s="1"/>
  <c r="AI57" i="1"/>
  <c r="AI44" i="1" s="1"/>
  <c r="AI84" i="1" s="1"/>
  <c r="AI60" i="1"/>
  <c r="AI42" i="1"/>
  <c r="AI43" i="1" s="1"/>
  <c r="AI83" i="1" s="1"/>
  <c r="AA57" i="1"/>
  <c r="AA44" i="1" s="1"/>
  <c r="AA84" i="1" s="1"/>
  <c r="AA60" i="1"/>
  <c r="AA42" i="1"/>
  <c r="AA43" i="1" s="1"/>
  <c r="AA83" i="1" s="1"/>
  <c r="S57" i="1"/>
  <c r="S44" i="1" s="1"/>
  <c r="S84" i="1" s="1"/>
  <c r="S60" i="1"/>
  <c r="S42" i="1"/>
  <c r="S43" i="1" s="1"/>
  <c r="S83" i="1" s="1"/>
  <c r="K57" i="1"/>
  <c r="K44" i="1" s="1"/>
  <c r="K84" i="1" s="1"/>
  <c r="K60" i="1"/>
  <c r="K42" i="1"/>
  <c r="K43" i="1" s="1"/>
  <c r="K83" i="1" s="1"/>
  <c r="HW57" i="1"/>
  <c r="HW44" i="1" s="1"/>
  <c r="HW84" i="1" s="1"/>
  <c r="HW60" i="1"/>
  <c r="HW42" i="1"/>
  <c r="HW43" i="1" s="1"/>
  <c r="HW83" i="1" s="1"/>
  <c r="GI57" i="1"/>
  <c r="GI44" i="1" s="1"/>
  <c r="GI84" i="1" s="1"/>
  <c r="GI60" i="1"/>
  <c r="GI42" i="1"/>
  <c r="GI43" i="1" s="1"/>
  <c r="GI83" i="1" s="1"/>
  <c r="FC57" i="1"/>
  <c r="FC44" i="1" s="1"/>
  <c r="FC84" i="1" s="1"/>
  <c r="FC60" i="1"/>
  <c r="FC42" i="1"/>
  <c r="FC43" i="1" s="1"/>
  <c r="FC83" i="1" s="1"/>
  <c r="CZ57" i="1"/>
  <c r="CZ44" i="1" s="1"/>
  <c r="CZ84" i="1" s="1"/>
  <c r="CZ42" i="1"/>
  <c r="CZ43" i="1" s="1"/>
  <c r="CZ83" i="1" s="1"/>
  <c r="CZ60" i="1"/>
  <c r="BL57" i="1"/>
  <c r="BL44" i="1" s="1"/>
  <c r="BL84" i="1" s="1"/>
  <c r="BL42" i="1"/>
  <c r="BL43" i="1" s="1"/>
  <c r="BL83" i="1" s="1"/>
  <c r="BL60" i="1"/>
  <c r="Y57" i="1"/>
  <c r="Y44" i="1" s="1"/>
  <c r="Y84" i="1" s="1"/>
  <c r="Y42" i="1"/>
  <c r="Y43" i="1" s="1"/>
  <c r="Y83" i="1" s="1"/>
  <c r="Y60" i="1"/>
  <c r="IL57" i="1"/>
  <c r="IL44" i="1" s="1"/>
  <c r="IL84" i="1" s="1"/>
  <c r="IL60" i="1"/>
  <c r="IL42" i="1"/>
  <c r="IL43" i="1" s="1"/>
  <c r="IL83" i="1" s="1"/>
  <c r="GP57" i="1"/>
  <c r="GP44" i="1" s="1"/>
  <c r="GP84" i="1" s="1"/>
  <c r="GP60" i="1"/>
  <c r="GP42" i="1"/>
  <c r="GP43" i="1" s="1"/>
  <c r="GP83" i="1" s="1"/>
  <c r="FB57" i="1"/>
  <c r="FB44" i="1" s="1"/>
  <c r="FB84" i="1" s="1"/>
  <c r="FB60" i="1"/>
  <c r="FB42" i="1"/>
  <c r="FB43" i="1" s="1"/>
  <c r="FB83" i="1" s="1"/>
  <c r="DO57" i="1"/>
  <c r="DO44" i="1" s="1"/>
  <c r="DO84" i="1" s="1"/>
  <c r="DO60" i="1"/>
  <c r="DO42" i="1"/>
  <c r="DO43" i="1" s="1"/>
  <c r="DO83" i="1" s="1"/>
  <c r="CI57" i="1"/>
  <c r="CI44" i="1" s="1"/>
  <c r="CI84" i="1" s="1"/>
  <c r="CI41" i="1"/>
  <c r="CI60" i="1"/>
  <c r="CI42" i="1"/>
  <c r="CI43" i="1" s="1"/>
  <c r="CI83" i="1" s="1"/>
  <c r="BD57" i="1"/>
  <c r="BD44" i="1" s="1"/>
  <c r="BD84" i="1" s="1"/>
  <c r="BD42" i="1"/>
  <c r="BD43" i="1" s="1"/>
  <c r="BD83" i="1" s="1"/>
  <c r="BD60" i="1"/>
  <c r="GN27" i="1"/>
  <c r="GN41" i="1" s="1"/>
  <c r="FP26" i="1"/>
  <c r="FP27" i="1" s="1"/>
  <c r="FP41" i="1" s="1"/>
  <c r="FA57" i="1"/>
  <c r="FA44" i="1" s="1"/>
  <c r="FA84" i="1" s="1"/>
  <c r="FA42" i="1"/>
  <c r="FA43" i="1" s="1"/>
  <c r="FA83" i="1" s="1"/>
  <c r="FA60" i="1"/>
  <c r="IQ57" i="1"/>
  <c r="IQ44" i="1" s="1"/>
  <c r="IQ84" i="1" s="1"/>
  <c r="IQ60" i="1"/>
  <c r="IQ42" i="1"/>
  <c r="IQ43" i="1" s="1"/>
  <c r="IQ83" i="1" s="1"/>
  <c r="HK57" i="1"/>
  <c r="HK44" i="1" s="1"/>
  <c r="HK84" i="1" s="1"/>
  <c r="HK60" i="1"/>
  <c r="HK42" i="1"/>
  <c r="HK43" i="1" s="1"/>
  <c r="HK83" i="1" s="1"/>
  <c r="GE57" i="1"/>
  <c r="GE44" i="1" s="1"/>
  <c r="GE84" i="1" s="1"/>
  <c r="GE60" i="1"/>
  <c r="GE42" i="1"/>
  <c r="GE43" i="1" s="1"/>
  <c r="GE83" i="1" s="1"/>
  <c r="FG57" i="1"/>
  <c r="FG44" i="1" s="1"/>
  <c r="FG84" i="1" s="1"/>
  <c r="FG60" i="1"/>
  <c r="FG42" i="1"/>
  <c r="FG43" i="1" s="1"/>
  <c r="FG83" i="1" s="1"/>
  <c r="EJ57" i="1"/>
  <c r="EJ44" i="1" s="1"/>
  <c r="EJ84" i="1" s="1"/>
  <c r="EJ42" i="1"/>
  <c r="EJ43" i="1" s="1"/>
  <c r="EJ83" i="1" s="1"/>
  <c r="EJ60" i="1"/>
  <c r="DD57" i="1"/>
  <c r="DD44" i="1" s="1"/>
  <c r="DD84" i="1" s="1"/>
  <c r="DD42" i="1"/>
  <c r="DD43" i="1" s="1"/>
  <c r="DD83" i="1" s="1"/>
  <c r="DD60" i="1"/>
  <c r="CF57" i="1"/>
  <c r="CF44" i="1" s="1"/>
  <c r="CF84" i="1" s="1"/>
  <c r="CF42" i="1"/>
  <c r="CF43" i="1" s="1"/>
  <c r="CF83" i="1" s="1"/>
  <c r="CF60" i="1"/>
  <c r="BH57" i="1"/>
  <c r="BH44" i="1" s="1"/>
  <c r="BH84" i="1" s="1"/>
  <c r="BH42" i="1"/>
  <c r="BH43" i="1" s="1"/>
  <c r="BH83" i="1" s="1"/>
  <c r="BH60" i="1"/>
  <c r="AK57" i="1"/>
  <c r="AK44" i="1" s="1"/>
  <c r="AK84" i="1" s="1"/>
  <c r="AK42" i="1"/>
  <c r="AK43" i="1" s="1"/>
  <c r="AK83" i="1" s="1"/>
  <c r="AK60" i="1"/>
  <c r="M57" i="1"/>
  <c r="M44" i="1" s="1"/>
  <c r="M84" i="1" s="1"/>
  <c r="M60" i="1"/>
  <c r="CM26" i="1"/>
  <c r="CM27" i="1" s="1"/>
  <c r="CM41" i="1" s="1"/>
  <c r="IV57" i="1"/>
  <c r="IV44" i="1" s="1"/>
  <c r="IV84" i="1" s="1"/>
  <c r="IV42" i="1"/>
  <c r="IV43" i="1" s="1"/>
  <c r="IV83" i="1" s="1"/>
  <c r="IV60" i="1"/>
  <c r="IN57" i="1"/>
  <c r="IN44" i="1" s="1"/>
  <c r="IN84" i="1" s="1"/>
  <c r="IN42" i="1"/>
  <c r="IN43" i="1" s="1"/>
  <c r="IN83" i="1" s="1"/>
  <c r="IN60" i="1"/>
  <c r="IF57" i="1"/>
  <c r="IF44" i="1" s="1"/>
  <c r="IF84" i="1" s="1"/>
  <c r="IF42" i="1"/>
  <c r="IF43" i="1" s="1"/>
  <c r="IF83" i="1" s="1"/>
  <c r="IF60" i="1"/>
  <c r="HX57" i="1"/>
  <c r="HX44" i="1" s="1"/>
  <c r="HX84" i="1" s="1"/>
  <c r="HX42" i="1"/>
  <c r="HX43" i="1" s="1"/>
  <c r="HX83" i="1" s="1"/>
  <c r="HX60" i="1"/>
  <c r="HP57" i="1"/>
  <c r="HP44" i="1" s="1"/>
  <c r="HP84" i="1" s="1"/>
  <c r="HP42" i="1"/>
  <c r="HP43" i="1" s="1"/>
  <c r="HP83" i="1" s="1"/>
  <c r="HP60" i="1"/>
  <c r="HH37" i="1"/>
  <c r="GZ57" i="1"/>
  <c r="GZ44" i="1" s="1"/>
  <c r="GZ84" i="1" s="1"/>
  <c r="GZ42" i="1"/>
  <c r="GZ43" i="1" s="1"/>
  <c r="GZ83" i="1" s="1"/>
  <c r="GZ60" i="1"/>
  <c r="GR57" i="1"/>
  <c r="GR44" i="1" s="1"/>
  <c r="GR84" i="1" s="1"/>
  <c r="GR42" i="1"/>
  <c r="GR43" i="1" s="1"/>
  <c r="GR83" i="1" s="1"/>
  <c r="GR60" i="1"/>
  <c r="GJ57" i="1"/>
  <c r="GJ44" i="1" s="1"/>
  <c r="GJ84" i="1" s="1"/>
  <c r="GJ42" i="1"/>
  <c r="GJ43" i="1" s="1"/>
  <c r="GJ83" i="1" s="1"/>
  <c r="GJ60" i="1"/>
  <c r="GB57" i="1"/>
  <c r="GB44" i="1" s="1"/>
  <c r="GB84" i="1" s="1"/>
  <c r="GB42" i="1"/>
  <c r="GB43" i="1" s="1"/>
  <c r="GB83" i="1" s="1"/>
  <c r="GB60" i="1"/>
  <c r="FT57" i="1"/>
  <c r="FT44" i="1" s="1"/>
  <c r="FT84" i="1" s="1"/>
  <c r="FT42" i="1"/>
  <c r="FT43" i="1" s="1"/>
  <c r="FT83" i="1" s="1"/>
  <c r="FT60" i="1"/>
  <c r="FL57" i="1"/>
  <c r="FL44" i="1" s="1"/>
  <c r="FL84" i="1" s="1"/>
  <c r="FL42" i="1"/>
  <c r="FL43" i="1" s="1"/>
  <c r="FL83" i="1" s="1"/>
  <c r="FL60" i="1"/>
  <c r="FD57" i="1"/>
  <c r="FD44" i="1" s="1"/>
  <c r="FD84" i="1" s="1"/>
  <c r="FD42" i="1"/>
  <c r="FD43" i="1" s="1"/>
  <c r="FD83" i="1" s="1"/>
  <c r="FD60" i="1"/>
  <c r="EV57" i="1"/>
  <c r="EV44" i="1" s="1"/>
  <c r="EV84" i="1" s="1"/>
  <c r="EV42" i="1"/>
  <c r="EV43" i="1" s="1"/>
  <c r="EV83" i="1" s="1"/>
  <c r="EV60" i="1"/>
  <c r="EN57" i="1"/>
  <c r="EN44" i="1" s="1"/>
  <c r="EN84" i="1" s="1"/>
  <c r="EN42" i="1"/>
  <c r="EN43" i="1" s="1"/>
  <c r="EN83" i="1" s="1"/>
  <c r="EN60" i="1"/>
  <c r="EG57" i="1"/>
  <c r="EG44" i="1" s="1"/>
  <c r="EG84" i="1" s="1"/>
  <c r="EG42" i="1"/>
  <c r="EG43" i="1" s="1"/>
  <c r="EG83" i="1" s="1"/>
  <c r="EG60" i="1"/>
  <c r="DY57" i="1"/>
  <c r="DY44" i="1" s="1"/>
  <c r="DY84" i="1" s="1"/>
  <c r="DY42" i="1"/>
  <c r="DY43" i="1" s="1"/>
  <c r="DY83" i="1" s="1"/>
  <c r="DY60" i="1"/>
  <c r="DQ57" i="1"/>
  <c r="DQ44" i="1" s="1"/>
  <c r="DQ84" i="1" s="1"/>
  <c r="DQ42" i="1"/>
  <c r="DQ43" i="1" s="1"/>
  <c r="DQ83" i="1" s="1"/>
  <c r="DQ60" i="1"/>
  <c r="DI57" i="1"/>
  <c r="DI44" i="1" s="1"/>
  <c r="DI84" i="1" s="1"/>
  <c r="DI42" i="1"/>
  <c r="DI43" i="1" s="1"/>
  <c r="DI83" i="1" s="1"/>
  <c r="DI60" i="1"/>
  <c r="DA37" i="1"/>
  <c r="CS41" i="1"/>
  <c r="CS57" i="1"/>
  <c r="CS44" i="1" s="1"/>
  <c r="CS84" i="1" s="1"/>
  <c r="CS42" i="1"/>
  <c r="CS43" i="1" s="1"/>
  <c r="CS83" i="1" s="1"/>
  <c r="CS60" i="1"/>
  <c r="CK57" i="1"/>
  <c r="CK44" i="1" s="1"/>
  <c r="CK84" i="1" s="1"/>
  <c r="CK42" i="1"/>
  <c r="CK43" i="1" s="1"/>
  <c r="CK83" i="1" s="1"/>
  <c r="CK60" i="1"/>
  <c r="CC57" i="1"/>
  <c r="CC44" i="1" s="1"/>
  <c r="CC84" i="1" s="1"/>
  <c r="CC42" i="1"/>
  <c r="CC43" i="1" s="1"/>
  <c r="CC83" i="1" s="1"/>
  <c r="CC60" i="1"/>
  <c r="BU57" i="1"/>
  <c r="BU44" i="1" s="1"/>
  <c r="BU84" i="1" s="1"/>
  <c r="BU42" i="1"/>
  <c r="BU43" i="1" s="1"/>
  <c r="BU83" i="1" s="1"/>
  <c r="BU60" i="1"/>
  <c r="BM57" i="1"/>
  <c r="BM44" i="1" s="1"/>
  <c r="BM84" i="1" s="1"/>
  <c r="BM42" i="1"/>
  <c r="BM43" i="1" s="1"/>
  <c r="BM83" i="1" s="1"/>
  <c r="BM60" i="1"/>
  <c r="AX57" i="1"/>
  <c r="AX44" i="1" s="1"/>
  <c r="AX84" i="1" s="1"/>
  <c r="AX42" i="1"/>
  <c r="AX43" i="1" s="1"/>
  <c r="AX83" i="1" s="1"/>
  <c r="AX60" i="1"/>
  <c r="AP57" i="1"/>
  <c r="AP44" i="1" s="1"/>
  <c r="AP84" i="1" s="1"/>
  <c r="AP60" i="1"/>
  <c r="AP42" i="1"/>
  <c r="AP43" i="1" s="1"/>
  <c r="AP83" i="1" s="1"/>
  <c r="AH57" i="1"/>
  <c r="AH44" i="1" s="1"/>
  <c r="AH84" i="1" s="1"/>
  <c r="AH42" i="1"/>
  <c r="AH43" i="1" s="1"/>
  <c r="AH83" i="1" s="1"/>
  <c r="AH60" i="1"/>
  <c r="Z57" i="1"/>
  <c r="Z44" i="1" s="1"/>
  <c r="Z84" i="1" s="1"/>
  <c r="Z60" i="1"/>
  <c r="Z42" i="1"/>
  <c r="Z43" i="1" s="1"/>
  <c r="Z83" i="1" s="1"/>
  <c r="R57" i="1"/>
  <c r="R44" i="1" s="1"/>
  <c r="R84" i="1" s="1"/>
  <c r="R60" i="1"/>
  <c r="R42" i="1"/>
  <c r="R43" i="1" s="1"/>
  <c r="R83" i="1" s="1"/>
  <c r="J57" i="1"/>
  <c r="J44" i="1" s="1"/>
  <c r="J84" i="1" s="1"/>
  <c r="J60" i="1"/>
  <c r="J42" i="1"/>
  <c r="I57" i="1"/>
  <c r="I60" i="1"/>
  <c r="H60" i="1"/>
  <c r="G60" i="1"/>
  <c r="G42" i="1"/>
  <c r="G43" i="1" s="1"/>
  <c r="G83" i="1" s="1"/>
  <c r="F60" i="1"/>
  <c r="HF26" i="1"/>
  <c r="HF27" i="1" s="1"/>
  <c r="HF41" i="1" s="1"/>
  <c r="FJ26" i="1"/>
  <c r="FJ27" i="1" s="1"/>
  <c r="FJ41" i="1" s="1"/>
  <c r="P26" i="1"/>
  <c r="P27" i="1" s="1"/>
  <c r="P41" i="1" s="1"/>
  <c r="IU26" i="1"/>
  <c r="IU27" i="1" s="1"/>
  <c r="IU41" i="1" s="1"/>
  <c r="IA26" i="1"/>
  <c r="IA27" i="1" s="1"/>
  <c r="IA41" i="1" s="1"/>
  <c r="GI26" i="1"/>
  <c r="GI27" i="1" s="1"/>
  <c r="GI41" i="1" s="1"/>
  <c r="FK26" i="1"/>
  <c r="FK27" i="1" s="1"/>
  <c r="FK41" i="1" s="1"/>
  <c r="EG26" i="1"/>
  <c r="EG27" i="1" s="1"/>
  <c r="EG41" i="1" s="1"/>
  <c r="GX26" i="1"/>
  <c r="GX27" i="1" s="1"/>
  <c r="GX41" i="1" s="1"/>
  <c r="AK26" i="1"/>
  <c r="AK27" i="1" s="1"/>
  <c r="AK41" i="1" s="1"/>
  <c r="AZ26" i="1"/>
  <c r="AZ27" i="1" s="1"/>
  <c r="AZ41" i="1" s="1"/>
  <c r="HT26" i="1"/>
  <c r="HT27" i="1" s="1"/>
  <c r="HT41" i="1" s="1"/>
  <c r="O26" i="1"/>
  <c r="O27" i="1" s="1"/>
  <c r="O41" i="1" s="1"/>
  <c r="EA26" i="1"/>
  <c r="EA27" i="1" s="1"/>
  <c r="EA41" i="1" s="1"/>
  <c r="II26" i="1"/>
  <c r="II27" i="1" s="1"/>
  <c r="II41" i="1" s="1"/>
  <c r="HE26" i="1"/>
  <c r="HE27" i="1" s="1"/>
  <c r="HE41" i="1" s="1"/>
  <c r="GO26" i="1"/>
  <c r="GO27" i="1" s="1"/>
  <c r="GO41" i="1" s="1"/>
  <c r="GH26" i="1"/>
  <c r="GH27" i="1" s="1"/>
  <c r="GH41" i="1" s="1"/>
  <c r="AC26" i="1"/>
  <c r="AC27" i="1" s="1"/>
  <c r="AC41" i="1" s="1"/>
  <c r="FD26" i="1"/>
  <c r="FD27" i="1" s="1"/>
  <c r="FD41" i="1" s="1"/>
  <c r="DR26" i="1"/>
  <c r="DR27" i="1" s="1"/>
  <c r="DR41" i="1" s="1"/>
  <c r="IE26" i="1"/>
  <c r="IE27" i="1" s="1"/>
  <c r="IE41" i="1" s="1"/>
  <c r="DN26" i="1"/>
  <c r="DN27" i="1" s="1"/>
  <c r="DN41" i="1" s="1"/>
  <c r="GU26" i="1"/>
  <c r="GU27" i="1" s="1"/>
  <c r="GU41" i="1" s="1"/>
  <c r="FT26" i="1"/>
  <c r="FT27" i="1" s="1"/>
  <c r="FT41" i="1" s="1"/>
  <c r="HG26" i="1"/>
  <c r="HG27" i="1" s="1"/>
  <c r="HG41" i="1" s="1"/>
  <c r="GM26" i="1"/>
  <c r="GM27" i="1" s="1"/>
  <c r="GM41" i="1" s="1"/>
  <c r="BK26" i="1"/>
  <c r="BK27" i="1" s="1"/>
  <c r="BK41" i="1" s="1"/>
  <c r="DS26" i="1"/>
  <c r="DS27" i="1" s="1"/>
  <c r="DS41" i="1" s="1"/>
  <c r="R26" i="1"/>
  <c r="R27" i="1" s="1"/>
  <c r="R41" i="1" s="1"/>
  <c r="FR26" i="1"/>
  <c r="FR27" i="1" s="1"/>
  <c r="FR41" i="1" s="1"/>
  <c r="DC26" i="1"/>
  <c r="DC27" i="1" s="1"/>
  <c r="DC41" i="1" s="1"/>
  <c r="IC26" i="1"/>
  <c r="IC27" i="1" s="1"/>
  <c r="IC41" i="1" s="1"/>
  <c r="CU26" i="1"/>
  <c r="CU27" i="1" s="1"/>
  <c r="CU41" i="1" s="1"/>
  <c r="ER26" i="1"/>
  <c r="ER27" i="1" s="1"/>
  <c r="ER41" i="1" s="1"/>
  <c r="HR26" i="1"/>
  <c r="HR27" i="1" s="1"/>
  <c r="HR41" i="1" s="1"/>
  <c r="BC26" i="1"/>
  <c r="BC27" i="1" s="1"/>
  <c r="BC41" i="1" s="1"/>
  <c r="AS26" i="1"/>
  <c r="AS27" i="1" s="1"/>
  <c r="AS41" i="1" s="1"/>
  <c r="IN26" i="1"/>
  <c r="IN27" i="1" s="1"/>
  <c r="IN41" i="1" s="1"/>
  <c r="FC26" i="1"/>
  <c r="FC27" i="1" s="1"/>
  <c r="FC41" i="1" s="1"/>
  <c r="EQ26" i="1"/>
  <c r="EQ27" i="1" s="1"/>
  <c r="EQ41" i="1" s="1"/>
  <c r="CB27" i="1"/>
  <c r="CB41" i="1" s="1"/>
  <c r="IV26" i="1"/>
  <c r="IV27" i="1" s="1"/>
  <c r="IV41" i="1" s="1"/>
  <c r="IJ26" i="1"/>
  <c r="IJ27" i="1" s="1"/>
  <c r="IJ41" i="1" s="1"/>
  <c r="GZ26" i="1"/>
  <c r="GZ27" i="1" s="1"/>
  <c r="GZ41" i="1" s="1"/>
  <c r="GJ26" i="1"/>
  <c r="GJ27" i="1" s="1"/>
  <c r="GJ41" i="1" s="1"/>
  <c r="AW26" i="1"/>
  <c r="AW27" i="1" s="1"/>
  <c r="AW41" i="1" s="1"/>
  <c r="M26" i="1"/>
  <c r="M27" i="1" s="1"/>
  <c r="M41" i="1" s="1"/>
  <c r="AR26" i="1"/>
  <c r="AR27" i="1" s="1"/>
  <c r="AR41" i="1" s="1"/>
  <c r="CG26" i="1"/>
  <c r="CG27" i="1" s="1"/>
  <c r="CG41" i="1" s="1"/>
  <c r="HZ27" i="1"/>
  <c r="HZ41" i="1" s="1"/>
  <c r="FX26" i="1"/>
  <c r="FX27" i="1" s="1"/>
  <c r="FX41" i="1" s="1"/>
  <c r="FS26" i="1"/>
  <c r="FS27" i="1" s="1"/>
  <c r="FS41" i="1" s="1"/>
  <c r="FB26" i="1"/>
  <c r="FB27" i="1" s="1"/>
  <c r="FB41" i="1" s="1"/>
  <c r="BA26" i="1"/>
  <c r="BA27" i="1" s="1"/>
  <c r="BA41" i="1" s="1"/>
  <c r="AV26" i="1"/>
  <c r="AV27" i="1" s="1"/>
  <c r="AV41" i="1" s="1"/>
  <c r="GG26" i="1"/>
  <c r="GG27" i="1" s="1"/>
  <c r="GG41" i="1" s="1"/>
  <c r="U26" i="1"/>
  <c r="U27" i="1" s="1"/>
  <c r="U41" i="1" s="1"/>
  <c r="BS26" i="1"/>
  <c r="BS27" i="1" s="1"/>
  <c r="BS41" i="1" s="1"/>
  <c r="EM26" i="1"/>
  <c r="EM27" i="1" s="1"/>
  <c r="EM41" i="1" s="1"/>
  <c r="AD26" i="1"/>
  <c r="AD27" i="1" s="1"/>
  <c r="AD41" i="1" s="1"/>
  <c r="HM27" i="1"/>
  <c r="HM41" i="1" s="1"/>
  <c r="FI27" i="1"/>
  <c r="FI41" i="1" s="1"/>
  <c r="EU26" i="1"/>
  <c r="EU27" i="1" s="1"/>
  <c r="EU41" i="1" s="1"/>
  <c r="BL26" i="1"/>
  <c r="BL27" i="1" s="1"/>
  <c r="BL41" i="1" s="1"/>
  <c r="GL26" i="1"/>
  <c r="GL27" i="1" s="1"/>
  <c r="GL41" i="1" s="1"/>
  <c r="EN26" i="1"/>
  <c r="EN27" i="1" s="1"/>
  <c r="EN41" i="1" s="1"/>
  <c r="AN26" i="1"/>
  <c r="AN27" i="1" s="1"/>
  <c r="AN41" i="1" s="1"/>
  <c r="IH26" i="1"/>
  <c r="IH27" i="1" s="1"/>
  <c r="IH41" i="1" s="1"/>
  <c r="HY26" i="1"/>
  <c r="HY27" i="1" s="1"/>
  <c r="HY41" i="1" s="1"/>
  <c r="GY26" i="1"/>
  <c r="GY27" i="1" s="1"/>
  <c r="GY41" i="1" s="1"/>
  <c r="GC26" i="1"/>
  <c r="GC27" i="1" s="1"/>
  <c r="GC41" i="1" s="1"/>
  <c r="FG26" i="1"/>
  <c r="FG27" i="1" s="1"/>
  <c r="FG41" i="1" s="1"/>
  <c r="DP26" i="1"/>
  <c r="DP27" i="1" s="1"/>
  <c r="DP41" i="1" s="1"/>
  <c r="CK26" i="1"/>
  <c r="CK27" i="1" s="1"/>
  <c r="CK41" i="1" s="1"/>
  <c r="CR26" i="1"/>
  <c r="CR27" i="1" s="1"/>
  <c r="CR41" i="1" s="1"/>
  <c r="CH26" i="1"/>
  <c r="CH27" i="1" s="1"/>
  <c r="CH41" i="1" s="1"/>
  <c r="Y26" i="1"/>
  <c r="Y27" i="1" s="1"/>
  <c r="Y41" i="1" s="1"/>
  <c r="FO26" i="1"/>
  <c r="FO27" i="1" s="1"/>
  <c r="FO41" i="1" s="1"/>
  <c r="IG26" i="1"/>
  <c r="IG27" i="1" s="1"/>
  <c r="IG41" i="1" s="1"/>
  <c r="FF26" i="1"/>
  <c r="FF27" i="1" s="1"/>
  <c r="FF41" i="1" s="1"/>
  <c r="CT26" i="1"/>
  <c r="CT27" i="1" s="1"/>
  <c r="CT41" i="1" s="1"/>
  <c r="CC26" i="1"/>
  <c r="CC27" i="1" s="1"/>
  <c r="CC41" i="1" s="1"/>
  <c r="HN26" i="1"/>
  <c r="HN27" i="1" s="1"/>
  <c r="HN41" i="1" s="1"/>
  <c r="BH26" i="1"/>
  <c r="BH27" i="1" s="1"/>
  <c r="BH41" i="1" s="1"/>
  <c r="GQ26" i="1"/>
  <c r="GQ27" i="1" s="1"/>
  <c r="GQ41" i="1" s="1"/>
  <c r="IF26" i="1"/>
  <c r="IF27" i="1" s="1"/>
  <c r="IF41" i="1" s="1"/>
  <c r="GW26" i="1"/>
  <c r="GW27" i="1" s="1"/>
  <c r="GW41" i="1" s="1"/>
  <c r="GB26" i="1"/>
  <c r="GB27" i="1" s="1"/>
  <c r="GB41" i="1" s="1"/>
  <c r="EJ26" i="1"/>
  <c r="EJ27" i="1" s="1"/>
  <c r="EJ41" i="1" s="1"/>
  <c r="DW26" i="1"/>
  <c r="DW27" i="1" s="1"/>
  <c r="DW41" i="1" s="1"/>
  <c r="DB26" i="1"/>
  <c r="DB27" i="1" s="1"/>
  <c r="DB41" i="1" s="1"/>
  <c r="CN26" i="1"/>
  <c r="CN27" i="1" s="1"/>
  <c r="CN41" i="1" s="1"/>
  <c r="Z27" i="1"/>
  <c r="Z41" i="1" s="1"/>
  <c r="V26" i="1"/>
  <c r="V27" i="1" s="1"/>
  <c r="V41" i="1" s="1"/>
  <c r="HP26" i="1"/>
  <c r="HP27" i="1" s="1"/>
  <c r="HP41" i="1" s="1"/>
  <c r="DY26" i="1"/>
  <c r="DY27" i="1" s="1"/>
  <c r="DY41" i="1" s="1"/>
  <c r="EC26" i="1"/>
  <c r="EC27" i="1" s="1"/>
  <c r="EC41" i="1" s="1"/>
  <c r="FW27" i="1"/>
  <c r="FW41" i="1" s="1"/>
  <c r="S26" i="1"/>
  <c r="S27" i="1" s="1"/>
  <c r="S41" i="1" s="1"/>
  <c r="F27" i="1"/>
  <c r="F41" i="1" s="1"/>
  <c r="HI78" i="1" l="1"/>
  <c r="HI77" i="1"/>
  <c r="HI73" i="1"/>
  <c r="IE77" i="1"/>
  <c r="IE78" i="1"/>
  <c r="IE73" i="1"/>
  <c r="EJ78" i="1"/>
  <c r="EJ77" i="1"/>
  <c r="EJ73" i="1"/>
  <c r="HC73" i="1"/>
  <c r="HC78" i="1"/>
  <c r="HC77" i="1"/>
  <c r="W77" i="1"/>
  <c r="W73" i="1"/>
  <c r="W78" i="1"/>
  <c r="AE78" i="1"/>
  <c r="AE77" i="1"/>
  <c r="AE73" i="1"/>
  <c r="CT77" i="1"/>
  <c r="CT78" i="1"/>
  <c r="CT73" i="1"/>
  <c r="J77" i="1"/>
  <c r="J78" i="1"/>
  <c r="J73" i="1"/>
  <c r="HG77" i="1"/>
  <c r="HG78" i="1"/>
  <c r="HG73" i="1"/>
  <c r="BG78" i="1"/>
  <c r="BG73" i="1"/>
  <c r="BG77" i="1"/>
  <c r="GE77" i="1"/>
  <c r="GE78" i="1"/>
  <c r="GE73" i="1"/>
  <c r="CF78" i="1"/>
  <c r="CF77" i="1"/>
  <c r="CF73" i="1"/>
  <c r="AN77" i="1"/>
  <c r="AN78" i="1"/>
  <c r="AN73" i="1"/>
  <c r="AC77" i="1"/>
  <c r="AC78" i="1"/>
  <c r="AC73" i="1"/>
  <c r="FZ78" i="1"/>
  <c r="FZ77" i="1"/>
  <c r="FZ73" i="1"/>
  <c r="AV77" i="1"/>
  <c r="AV78" i="1"/>
  <c r="AV73" i="1"/>
  <c r="CE73" i="1"/>
  <c r="CE77" i="1"/>
  <c r="CE78" i="1"/>
  <c r="EI73" i="1"/>
  <c r="EI77" i="1"/>
  <c r="EI78" i="1"/>
  <c r="FG73" i="1"/>
  <c r="FG77" i="1"/>
  <c r="FG78" i="1"/>
  <c r="ER78" i="1"/>
  <c r="ER77" i="1"/>
  <c r="ER73" i="1"/>
  <c r="CH77" i="1"/>
  <c r="CH78" i="1"/>
  <c r="CH73" i="1"/>
  <c r="CH85" i="1" s="1"/>
  <c r="CH45" i="1" s="1"/>
  <c r="FB78" i="1"/>
  <c r="FB73" i="1"/>
  <c r="FB77" i="1"/>
  <c r="X78" i="1"/>
  <c r="X73" i="1"/>
  <c r="X85" i="1" s="1"/>
  <c r="X45" i="1" s="1"/>
  <c r="X77" i="1"/>
  <c r="EV78" i="1"/>
  <c r="EV77" i="1"/>
  <c r="EV73" i="1"/>
  <c r="G77" i="1"/>
  <c r="G78" i="1"/>
  <c r="G73" i="1"/>
  <c r="FH78" i="1"/>
  <c r="FH73" i="1"/>
  <c r="FH77" i="1"/>
  <c r="BR73" i="1"/>
  <c r="BR85" i="1" s="1"/>
  <c r="BR45" i="1" s="1"/>
  <c r="BR77" i="1"/>
  <c r="BR78" i="1"/>
  <c r="FK78" i="1"/>
  <c r="FK77" i="1"/>
  <c r="FK73" i="1"/>
  <c r="HP73" i="1"/>
  <c r="HP77" i="1"/>
  <c r="HP78" i="1"/>
  <c r="CG77" i="1"/>
  <c r="CG78" i="1"/>
  <c r="CG73" i="1"/>
  <c r="DE73" i="1"/>
  <c r="DE77" i="1"/>
  <c r="DE78" i="1"/>
  <c r="EC73" i="1"/>
  <c r="EC78" i="1"/>
  <c r="EC77" i="1"/>
  <c r="GW73" i="1"/>
  <c r="GW78" i="1"/>
  <c r="GW77" i="1"/>
  <c r="BJ78" i="1"/>
  <c r="BJ77" i="1"/>
  <c r="BJ73" i="1"/>
  <c r="GQ78" i="1"/>
  <c r="GQ73" i="1"/>
  <c r="GQ77" i="1"/>
  <c r="BD77" i="1"/>
  <c r="BD73" i="1"/>
  <c r="BD78" i="1"/>
  <c r="FD73" i="1"/>
  <c r="FD77" i="1"/>
  <c r="FD78" i="1"/>
  <c r="HQ78" i="1"/>
  <c r="HQ73" i="1"/>
  <c r="HQ77" i="1"/>
  <c r="EE77" i="1"/>
  <c r="EE78" i="1"/>
  <c r="EE73" i="1"/>
  <c r="CD78" i="1"/>
  <c r="CD73" i="1"/>
  <c r="CD85" i="1" s="1"/>
  <c r="CD45" i="1" s="1"/>
  <c r="CD77" i="1"/>
  <c r="DB73" i="1"/>
  <c r="DB77" i="1"/>
  <c r="DB78" i="1"/>
  <c r="EX78" i="1"/>
  <c r="EX77" i="1"/>
  <c r="EX73" i="1"/>
  <c r="FV73" i="1"/>
  <c r="FV77" i="1"/>
  <c r="FV78" i="1"/>
  <c r="GT73" i="1"/>
  <c r="GT78" i="1"/>
  <c r="GT77" i="1"/>
  <c r="IP77" i="1"/>
  <c r="IP73" i="1"/>
  <c r="IP78" i="1"/>
  <c r="DD73" i="1"/>
  <c r="DD78" i="1"/>
  <c r="DD77" i="1"/>
  <c r="IR73" i="1"/>
  <c r="IR78" i="1"/>
  <c r="IR77" i="1"/>
  <c r="DF73" i="1"/>
  <c r="DF77" i="1"/>
  <c r="DF78" i="1"/>
  <c r="GP78" i="1"/>
  <c r="GP73" i="1"/>
  <c r="GP77" i="1"/>
  <c r="IU78" i="1"/>
  <c r="IU73" i="1"/>
  <c r="IU77" i="1"/>
  <c r="V78" i="1"/>
  <c r="V77" i="1"/>
  <c r="V73" i="1"/>
  <c r="AQ73" i="1"/>
  <c r="AQ78" i="1"/>
  <c r="AQ77" i="1"/>
  <c r="DK78" i="1"/>
  <c r="DK77" i="1"/>
  <c r="DK73" i="1"/>
  <c r="HS73" i="1"/>
  <c r="HS77" i="1"/>
  <c r="HS78" i="1"/>
  <c r="IJ77" i="1"/>
  <c r="IJ78" i="1"/>
  <c r="IJ73" i="1"/>
  <c r="AU78" i="1"/>
  <c r="AU73" i="1"/>
  <c r="AU85" i="1" s="1"/>
  <c r="AU45" i="1" s="1"/>
  <c r="AU77" i="1"/>
  <c r="EM77" i="1"/>
  <c r="EM78" i="1"/>
  <c r="EM73" i="1"/>
  <c r="IT77" i="1"/>
  <c r="IT78" i="1"/>
  <c r="IT73" i="1"/>
  <c r="CR78" i="1"/>
  <c r="CR73" i="1"/>
  <c r="CR85" i="1" s="1"/>
  <c r="CR45" i="1" s="1"/>
  <c r="CR77" i="1"/>
  <c r="AK77" i="1"/>
  <c r="AK78" i="1"/>
  <c r="AK73" i="1"/>
  <c r="AK85" i="1" s="1"/>
  <c r="AK45" i="1" s="1"/>
  <c r="FY73" i="1"/>
  <c r="FY78" i="1"/>
  <c r="FY77" i="1"/>
  <c r="BS73" i="1"/>
  <c r="BS85" i="1" s="1"/>
  <c r="BS45" i="1" s="1"/>
  <c r="BS77" i="1"/>
  <c r="BS78" i="1"/>
  <c r="IG77" i="1"/>
  <c r="IG73" i="1"/>
  <c r="IG78" i="1"/>
  <c r="IV73" i="1"/>
  <c r="IV77" i="1"/>
  <c r="IV78" i="1"/>
  <c r="IV85" i="1" s="1"/>
  <c r="IV45" i="1" s="1"/>
  <c r="FN78" i="1"/>
  <c r="FN73" i="1"/>
  <c r="FN77" i="1"/>
  <c r="GO73" i="1"/>
  <c r="GO78" i="1"/>
  <c r="GO77" i="1"/>
  <c r="L73" i="1"/>
  <c r="L77" i="1"/>
  <c r="L78" i="1"/>
  <c r="FR78" i="1"/>
  <c r="FR77" i="1"/>
  <c r="FR73" i="1"/>
  <c r="IO73" i="1"/>
  <c r="IO78" i="1"/>
  <c r="IO77" i="1"/>
  <c r="FL77" i="1"/>
  <c r="FL78" i="1"/>
  <c r="FL73" i="1"/>
  <c r="BF73" i="1"/>
  <c r="BF78" i="1"/>
  <c r="BF77" i="1"/>
  <c r="DZ77" i="1"/>
  <c r="DZ78" i="1"/>
  <c r="DZ73" i="1"/>
  <c r="DZ85" i="1" s="1"/>
  <c r="DZ45" i="1" s="1"/>
  <c r="GB73" i="1"/>
  <c r="GB78" i="1"/>
  <c r="GB77" i="1"/>
  <c r="T73" i="1"/>
  <c r="T77" i="1"/>
  <c r="T78" i="1"/>
  <c r="AO73" i="1"/>
  <c r="AO77" i="1"/>
  <c r="AO78" i="1"/>
  <c r="BM77" i="1"/>
  <c r="BM78" i="1"/>
  <c r="BM73" i="1"/>
  <c r="BM85" i="1" s="1"/>
  <c r="BM45" i="1" s="1"/>
  <c r="CK78" i="1"/>
  <c r="CK77" i="1"/>
  <c r="CK73" i="1"/>
  <c r="DI73" i="1"/>
  <c r="DI77" i="1"/>
  <c r="DI78" i="1"/>
  <c r="EG77" i="1"/>
  <c r="EG78" i="1"/>
  <c r="EG73" i="1"/>
  <c r="FE78" i="1"/>
  <c r="FE73" i="1"/>
  <c r="FE77" i="1"/>
  <c r="IL77" i="1"/>
  <c r="IL73" i="1"/>
  <c r="IL78" i="1"/>
  <c r="CJ73" i="1"/>
  <c r="CJ78" i="1"/>
  <c r="CJ77" i="1"/>
  <c r="U77" i="1"/>
  <c r="U78" i="1"/>
  <c r="U73" i="1"/>
  <c r="AP73" i="1"/>
  <c r="AP78" i="1"/>
  <c r="AP77" i="1"/>
  <c r="HR77" i="1"/>
  <c r="HR73" i="1"/>
  <c r="HR78" i="1"/>
  <c r="IQ73" i="1"/>
  <c r="IQ85" i="1" s="1"/>
  <c r="IQ45" i="1" s="1"/>
  <c r="IQ78" i="1"/>
  <c r="IQ77" i="1"/>
  <c r="BH77" i="1"/>
  <c r="BH73" i="1"/>
  <c r="BH78" i="1"/>
  <c r="BC78" i="1"/>
  <c r="BC77" i="1"/>
  <c r="BC73" i="1"/>
  <c r="EU73" i="1"/>
  <c r="EU85" i="1" s="1"/>
  <c r="EU45" i="1" s="1"/>
  <c r="EU78" i="1"/>
  <c r="EU77" i="1"/>
  <c r="GZ77" i="1"/>
  <c r="GZ78" i="1"/>
  <c r="GZ73" i="1"/>
  <c r="BO77" i="1"/>
  <c r="BO78" i="1"/>
  <c r="BO73" i="1"/>
  <c r="FO73" i="1"/>
  <c r="FO77" i="1"/>
  <c r="FO78" i="1"/>
  <c r="GM73" i="1"/>
  <c r="GM78" i="1"/>
  <c r="GM77" i="1"/>
  <c r="AZ77" i="1"/>
  <c r="AZ78" i="1"/>
  <c r="AZ73" i="1"/>
  <c r="CV77" i="1"/>
  <c r="CV73" i="1"/>
  <c r="CV78" i="1"/>
  <c r="FX77" i="1"/>
  <c r="FX78" i="1"/>
  <c r="FX73" i="1"/>
  <c r="FX85" i="1" s="1"/>
  <c r="FX45" i="1" s="1"/>
  <c r="CX73" i="1"/>
  <c r="CX77" i="1"/>
  <c r="CX78" i="1"/>
  <c r="GH77" i="1"/>
  <c r="GH73" i="1"/>
  <c r="GH78" i="1"/>
  <c r="GY77" i="1"/>
  <c r="GY78" i="1"/>
  <c r="GY73" i="1"/>
  <c r="H73" i="1"/>
  <c r="H77" i="1"/>
  <c r="H78" i="1"/>
  <c r="BQ73" i="1"/>
  <c r="BQ77" i="1"/>
  <c r="BQ78" i="1"/>
  <c r="CO73" i="1"/>
  <c r="CO78" i="1"/>
  <c r="CO77" i="1"/>
  <c r="EK73" i="1"/>
  <c r="EK78" i="1"/>
  <c r="EK77" i="1"/>
  <c r="HE73" i="1"/>
  <c r="HE77" i="1"/>
  <c r="HE78" i="1"/>
  <c r="IC73" i="1"/>
  <c r="IC85" i="1" s="1"/>
  <c r="IC45" i="1" s="1"/>
  <c r="IC78" i="1"/>
  <c r="IC77" i="1"/>
  <c r="I73" i="1"/>
  <c r="I78" i="1"/>
  <c r="I77" i="1"/>
  <c r="HN73" i="1"/>
  <c r="HN77" i="1"/>
  <c r="HN78" i="1"/>
  <c r="HW78" i="1"/>
  <c r="HW77" i="1"/>
  <c r="HW73" i="1"/>
  <c r="HW85" i="1" s="1"/>
  <c r="HW45" i="1" s="1"/>
  <c r="GR73" i="1"/>
  <c r="GR78" i="1"/>
  <c r="GR77" i="1"/>
  <c r="IB73" i="1"/>
  <c r="IB77" i="1"/>
  <c r="IB78" i="1"/>
  <c r="AI78" i="1"/>
  <c r="AI77" i="1"/>
  <c r="AI73" i="1"/>
  <c r="EA77" i="1"/>
  <c r="EA73" i="1"/>
  <c r="EA78" i="1"/>
  <c r="AD73" i="1"/>
  <c r="AD78" i="1"/>
  <c r="AD77" i="1"/>
  <c r="DU73" i="1"/>
  <c r="DU78" i="1"/>
  <c r="DU77" i="1"/>
  <c r="FQ73" i="1"/>
  <c r="FQ85" i="1" s="1"/>
  <c r="FQ45" i="1" s="1"/>
  <c r="FQ77" i="1"/>
  <c r="FQ78" i="1"/>
  <c r="FC78" i="1"/>
  <c r="FC73" i="1"/>
  <c r="FC85" i="1" s="1"/>
  <c r="FC45" i="1" s="1"/>
  <c r="FC77" i="1"/>
  <c r="AG73" i="1"/>
  <c r="AG77" i="1"/>
  <c r="AG78" i="1"/>
  <c r="DA77" i="1"/>
  <c r="DA73" i="1"/>
  <c r="DA78" i="1"/>
  <c r="GL77" i="1"/>
  <c r="GL73" i="1"/>
  <c r="GL78" i="1"/>
  <c r="BI73" i="1"/>
  <c r="BI77" i="1"/>
  <c r="BI78" i="1"/>
  <c r="HU73" i="1"/>
  <c r="HU78" i="1"/>
  <c r="HU77" i="1"/>
  <c r="DY73" i="1"/>
  <c r="DY77" i="1"/>
  <c r="DY78" i="1"/>
  <c r="GS77" i="1"/>
  <c r="GS78" i="1"/>
  <c r="GS73" i="1"/>
  <c r="GX78" i="1"/>
  <c r="GX77" i="1"/>
  <c r="GX73" i="1"/>
  <c r="AR77" i="1"/>
  <c r="AR73" i="1"/>
  <c r="AR78" i="1"/>
  <c r="AR85" i="1" s="1"/>
  <c r="AR45" i="1" s="1"/>
  <c r="GV78" i="1"/>
  <c r="GV77" i="1"/>
  <c r="GV73" i="1"/>
  <c r="BT78" i="1"/>
  <c r="BT77" i="1"/>
  <c r="BT73" i="1"/>
  <c r="FA73" i="1"/>
  <c r="FA77" i="1"/>
  <c r="FA78" i="1"/>
  <c r="FA85" i="1" s="1"/>
  <c r="FA45" i="1" s="1"/>
  <c r="CE85" i="1"/>
  <c r="CE45" i="1" s="1"/>
  <c r="GC73" i="1"/>
  <c r="GC77" i="1"/>
  <c r="GC78" i="1"/>
  <c r="HA78" i="1"/>
  <c r="HA77" i="1"/>
  <c r="HA73" i="1"/>
  <c r="HH78" i="1"/>
  <c r="HH73" i="1"/>
  <c r="HH77" i="1"/>
  <c r="BN77" i="1"/>
  <c r="BN78" i="1"/>
  <c r="BN73" i="1"/>
  <c r="DJ73" i="1"/>
  <c r="DJ77" i="1"/>
  <c r="DJ78" i="1"/>
  <c r="EH78" i="1"/>
  <c r="EH77" i="1"/>
  <c r="EH73" i="1"/>
  <c r="FP73" i="1"/>
  <c r="FP78" i="1"/>
  <c r="FP77" i="1"/>
  <c r="HL78" i="1"/>
  <c r="HL73" i="1"/>
  <c r="HL77" i="1"/>
  <c r="S73" i="1"/>
  <c r="S77" i="1"/>
  <c r="S78" i="1"/>
  <c r="DH73" i="1"/>
  <c r="DH78" i="1"/>
  <c r="DH77" i="1"/>
  <c r="AA77" i="1"/>
  <c r="AA78" i="1"/>
  <c r="AA73" i="1"/>
  <c r="CM77" i="1"/>
  <c r="CM78" i="1"/>
  <c r="CM73" i="1"/>
  <c r="EQ73" i="1"/>
  <c r="EQ78" i="1"/>
  <c r="EQ77" i="1"/>
  <c r="AL73" i="1"/>
  <c r="AL77" i="1"/>
  <c r="AL78" i="1"/>
  <c r="GI78" i="1"/>
  <c r="GI73" i="1"/>
  <c r="GI77" i="1"/>
  <c r="BL73" i="1"/>
  <c r="BL85" i="1" s="1"/>
  <c r="BL45" i="1" s="1"/>
  <c r="BL77" i="1"/>
  <c r="BL78" i="1"/>
  <c r="GJ73" i="1"/>
  <c r="GJ78" i="1"/>
  <c r="GJ77" i="1"/>
  <c r="O78" i="1"/>
  <c r="O73" i="1"/>
  <c r="O77" i="1"/>
  <c r="HD73" i="1"/>
  <c r="HD77" i="1"/>
  <c r="HD78" i="1"/>
  <c r="DN77" i="1"/>
  <c r="DN78" i="1"/>
  <c r="DN73" i="1"/>
  <c r="EF73" i="1"/>
  <c r="EF78" i="1"/>
  <c r="EF77" i="1"/>
  <c r="AS73" i="1"/>
  <c r="AS77" i="1"/>
  <c r="AS78" i="1"/>
  <c r="DM73" i="1"/>
  <c r="DM78" i="1"/>
  <c r="DM77" i="1"/>
  <c r="FI73" i="1"/>
  <c r="FI78" i="1"/>
  <c r="FI77" i="1"/>
  <c r="CP77" i="1"/>
  <c r="CP73" i="1"/>
  <c r="CP78" i="1"/>
  <c r="DO78" i="1"/>
  <c r="DO73" i="1"/>
  <c r="DO77" i="1"/>
  <c r="CB73" i="1"/>
  <c r="CB78" i="1"/>
  <c r="CB77" i="1"/>
  <c r="BV78" i="1"/>
  <c r="BV73" i="1"/>
  <c r="BV77" i="1"/>
  <c r="DR73" i="1"/>
  <c r="DR78" i="1"/>
  <c r="DR77" i="1"/>
  <c r="EN73" i="1"/>
  <c r="EN78" i="1"/>
  <c r="EN77" i="1"/>
  <c r="FT73" i="1"/>
  <c r="FT77" i="1"/>
  <c r="FT78" i="1"/>
  <c r="DP73" i="1"/>
  <c r="DP78" i="1"/>
  <c r="DP77" i="1"/>
  <c r="CQ78" i="1"/>
  <c r="CQ73" i="1"/>
  <c r="CQ77" i="1"/>
  <c r="AH77" i="1"/>
  <c r="AH78" i="1"/>
  <c r="AH73" i="1"/>
  <c r="IH77" i="1"/>
  <c r="IH73" i="1"/>
  <c r="IH78" i="1"/>
  <c r="BZ77" i="1"/>
  <c r="BZ78" i="1"/>
  <c r="BZ73" i="1"/>
  <c r="DG78" i="1"/>
  <c r="DG77" i="1"/>
  <c r="DG73" i="1"/>
  <c r="IS73" i="1"/>
  <c r="IS78" i="1"/>
  <c r="IS77" i="1"/>
  <c r="CC78" i="1"/>
  <c r="CC77" i="1"/>
  <c r="CC73" i="1"/>
  <c r="FU77" i="1"/>
  <c r="FU78" i="1"/>
  <c r="FU73" i="1"/>
  <c r="M78" i="1"/>
  <c r="M77" i="1"/>
  <c r="M73" i="1"/>
  <c r="IA73" i="1"/>
  <c r="IA77" i="1"/>
  <c r="IA78" i="1"/>
  <c r="EZ78" i="1"/>
  <c r="EZ77" i="1"/>
  <c r="EZ73" i="1"/>
  <c r="CS78" i="1"/>
  <c r="CS73" i="1"/>
  <c r="CS77" i="1"/>
  <c r="EO78" i="1"/>
  <c r="EO77" i="1"/>
  <c r="EO73" i="1"/>
  <c r="HY73" i="1"/>
  <c r="HY78" i="1"/>
  <c r="HY77" i="1"/>
  <c r="AM77" i="1"/>
  <c r="AM78" i="1"/>
  <c r="AM73" i="1"/>
  <c r="FS78" i="1"/>
  <c r="FS73" i="1"/>
  <c r="FS77" i="1"/>
  <c r="Z73" i="1"/>
  <c r="Z78" i="1"/>
  <c r="Z77" i="1"/>
  <c r="CL73" i="1"/>
  <c r="CL78" i="1"/>
  <c r="CL77" i="1"/>
  <c r="FF73" i="1"/>
  <c r="FF77" i="1"/>
  <c r="FF78" i="1"/>
  <c r="GD73" i="1"/>
  <c r="GD78" i="1"/>
  <c r="GD77" i="1"/>
  <c r="HB77" i="1"/>
  <c r="HB73" i="1"/>
  <c r="HB78" i="1"/>
  <c r="HZ73" i="1"/>
  <c r="HZ77" i="1"/>
  <c r="HZ78" i="1"/>
  <c r="BX73" i="1"/>
  <c r="BX78" i="1"/>
  <c r="BX77" i="1"/>
  <c r="DT73" i="1"/>
  <c r="DT77" i="1"/>
  <c r="DT78" i="1"/>
  <c r="AT73" i="1"/>
  <c r="AT77" i="1"/>
  <c r="AT78" i="1"/>
  <c r="EL78" i="1"/>
  <c r="EL77" i="1"/>
  <c r="EL73" i="1"/>
  <c r="ID73" i="1"/>
  <c r="ID77" i="1"/>
  <c r="ID78" i="1"/>
  <c r="CI73" i="1"/>
  <c r="CI78" i="1"/>
  <c r="CI77" i="1"/>
  <c r="GA77" i="1"/>
  <c r="GA73" i="1"/>
  <c r="GA78" i="1"/>
  <c r="IN73" i="1"/>
  <c r="IN77" i="1"/>
  <c r="IN78" i="1"/>
  <c r="AY78" i="1"/>
  <c r="AY73" i="1"/>
  <c r="AY77" i="1"/>
  <c r="DS78" i="1"/>
  <c r="DS73" i="1"/>
  <c r="DS77" i="1"/>
  <c r="FW78" i="1"/>
  <c r="FW77" i="1"/>
  <c r="FW73" i="1"/>
  <c r="GU73" i="1"/>
  <c r="GU77" i="1"/>
  <c r="GU78" i="1"/>
  <c r="II78" i="1"/>
  <c r="II77" i="1"/>
  <c r="II73" i="1"/>
  <c r="BP78" i="1"/>
  <c r="BP73" i="1"/>
  <c r="BP77" i="1"/>
  <c r="GN78" i="1"/>
  <c r="GN73" i="1"/>
  <c r="GN77" i="1"/>
  <c r="HV78" i="1"/>
  <c r="HV73" i="1"/>
  <c r="HV77" i="1"/>
  <c r="CA73" i="1"/>
  <c r="CA77" i="1"/>
  <c r="CA78" i="1"/>
  <c r="BK77" i="1"/>
  <c r="BK73" i="1"/>
  <c r="BK78" i="1"/>
  <c r="IM73" i="1"/>
  <c r="IM77" i="1"/>
  <c r="IM78" i="1"/>
  <c r="GG73" i="1"/>
  <c r="GG77" i="1"/>
  <c r="GG78" i="1"/>
  <c r="HM73" i="1"/>
  <c r="HM78" i="1"/>
  <c r="HM77" i="1"/>
  <c r="IK73" i="1"/>
  <c r="IK78" i="1"/>
  <c r="IK77" i="1"/>
  <c r="R78" i="1"/>
  <c r="R77" i="1"/>
  <c r="R73" i="1"/>
  <c r="EP77" i="1"/>
  <c r="EP73" i="1"/>
  <c r="EP78" i="1"/>
  <c r="N78" i="1"/>
  <c r="N77" i="1"/>
  <c r="N73" i="1"/>
  <c r="BB78" i="1"/>
  <c r="BB77" i="1"/>
  <c r="BB73" i="1"/>
  <c r="DW78" i="1"/>
  <c r="DW77" i="1"/>
  <c r="DW73" i="1"/>
  <c r="BE73" i="1"/>
  <c r="BE77" i="1"/>
  <c r="BE78" i="1"/>
  <c r="EW78" i="1"/>
  <c r="EW73" i="1"/>
  <c r="EW77" i="1"/>
  <c r="HJ77" i="1"/>
  <c r="HJ73" i="1"/>
  <c r="HJ78" i="1"/>
  <c r="CN77" i="1"/>
  <c r="CN73" i="1"/>
  <c r="CN78" i="1"/>
  <c r="DC77" i="1"/>
  <c r="DC78" i="1"/>
  <c r="DC73" i="1"/>
  <c r="AJ77" i="1"/>
  <c r="AJ73" i="1"/>
  <c r="AJ78" i="1"/>
  <c r="HT78" i="1"/>
  <c r="HT73" i="1"/>
  <c r="HT77" i="1"/>
  <c r="CY73" i="1"/>
  <c r="CY78" i="1"/>
  <c r="CY77" i="1"/>
  <c r="HF77" i="1"/>
  <c r="HF78" i="1"/>
  <c r="HF73" i="1"/>
  <c r="Y73" i="1"/>
  <c r="Y78" i="1"/>
  <c r="Y77" i="1"/>
  <c r="AW77" i="1"/>
  <c r="AW78" i="1"/>
  <c r="AW73" i="1"/>
  <c r="BU73" i="1"/>
  <c r="BU78" i="1"/>
  <c r="BU77" i="1"/>
  <c r="DQ73" i="1"/>
  <c r="DQ78" i="1"/>
  <c r="DQ77" i="1"/>
  <c r="FM77" i="1"/>
  <c r="FM73" i="1"/>
  <c r="FM78" i="1"/>
  <c r="GK73" i="1"/>
  <c r="GK77" i="1"/>
  <c r="GK78" i="1"/>
  <c r="ET77" i="1"/>
  <c r="ET78" i="1"/>
  <c r="ET73" i="1"/>
  <c r="DX73" i="1"/>
  <c r="DX78" i="1"/>
  <c r="DX77" i="1"/>
  <c r="AX77" i="1"/>
  <c r="AX78" i="1"/>
  <c r="AX73" i="1"/>
  <c r="HK77" i="1"/>
  <c r="HK73" i="1"/>
  <c r="HK78" i="1"/>
  <c r="AB77" i="1"/>
  <c r="AB78" i="1"/>
  <c r="AB73" i="1"/>
  <c r="GF73" i="1"/>
  <c r="GF77" i="1"/>
  <c r="GF78" i="1"/>
  <c r="AF78" i="1"/>
  <c r="AF73" i="1"/>
  <c r="AF77" i="1"/>
  <c r="BW73" i="1"/>
  <c r="BW78" i="1"/>
  <c r="BW77" i="1"/>
  <c r="CU78" i="1"/>
  <c r="CU77" i="1"/>
  <c r="CU73" i="1"/>
  <c r="EY78" i="1"/>
  <c r="EY73" i="1"/>
  <c r="EY77" i="1"/>
  <c r="EB77" i="1"/>
  <c r="EB73" i="1"/>
  <c r="EB78" i="1"/>
  <c r="DV78" i="1"/>
  <c r="DV73" i="1"/>
  <c r="DV77" i="1"/>
  <c r="HO78" i="1"/>
  <c r="HO77" i="1"/>
  <c r="HO73" i="1"/>
  <c r="CZ78" i="1"/>
  <c r="CZ77" i="1"/>
  <c r="CZ73" i="1"/>
  <c r="HX77" i="1"/>
  <c r="HX73" i="1"/>
  <c r="HX78" i="1"/>
  <c r="DL73" i="1"/>
  <c r="DL77" i="1"/>
  <c r="DL78" i="1"/>
  <c r="FJ77" i="1"/>
  <c r="FJ78" i="1"/>
  <c r="FJ73" i="1"/>
  <c r="P73" i="1"/>
  <c r="P78" i="1"/>
  <c r="P77" i="1"/>
  <c r="BA77" i="1"/>
  <c r="BA78" i="1"/>
  <c r="BA73" i="1"/>
  <c r="BY78" i="1"/>
  <c r="BY77" i="1"/>
  <c r="BY73" i="1"/>
  <c r="CW73" i="1"/>
  <c r="CW77" i="1"/>
  <c r="CW78" i="1"/>
  <c r="ES73" i="1"/>
  <c r="ES78" i="1"/>
  <c r="ES77" i="1"/>
  <c r="Q73" i="1"/>
  <c r="Q77" i="1"/>
  <c r="Q78" i="1"/>
  <c r="ED77" i="1"/>
  <c r="ED78" i="1"/>
  <c r="ED73" i="1"/>
  <c r="K73" i="1"/>
  <c r="K77" i="1"/>
  <c r="K78" i="1"/>
  <c r="IF78" i="1"/>
  <c r="IF77" i="1"/>
  <c r="IF73" i="1"/>
  <c r="M42" i="1"/>
  <c r="M43" i="1" s="1"/>
  <c r="M83" i="1" s="1"/>
  <c r="G57" i="1"/>
  <c r="G44" i="1" s="1"/>
  <c r="G84" i="1" s="1"/>
  <c r="I42" i="1"/>
  <c r="I43" i="1" s="1"/>
  <c r="I83" i="1" s="1"/>
  <c r="F42" i="1"/>
  <c r="F43" i="1" s="1"/>
  <c r="F83" i="1" s="1"/>
  <c r="HH41" i="1"/>
  <c r="HH57" i="1"/>
  <c r="HH44" i="1" s="1"/>
  <c r="HH84" i="1" s="1"/>
  <c r="HH42" i="1"/>
  <c r="HH43" i="1" s="1"/>
  <c r="HH83" i="1" s="1"/>
  <c r="HH60" i="1"/>
  <c r="GS41" i="1"/>
  <c r="GS57" i="1"/>
  <c r="GS44" i="1" s="1"/>
  <c r="GS84" i="1" s="1"/>
  <c r="GS42" i="1"/>
  <c r="GS43" i="1" s="1"/>
  <c r="GS83" i="1" s="1"/>
  <c r="GS60" i="1"/>
  <c r="H41" i="1"/>
  <c r="DA57" i="1"/>
  <c r="DA44" i="1" s="1"/>
  <c r="DA84" i="1" s="1"/>
  <c r="DA41" i="1"/>
  <c r="DA42" i="1"/>
  <c r="DA43" i="1" s="1"/>
  <c r="DA83" i="1" s="1"/>
  <c r="DA60" i="1"/>
  <c r="IR41" i="1"/>
  <c r="IR57" i="1"/>
  <c r="IR44" i="1" s="1"/>
  <c r="IR84" i="1" s="1"/>
  <c r="IR42" i="1"/>
  <c r="IR43" i="1" s="1"/>
  <c r="IR83" i="1" s="1"/>
  <c r="IR60" i="1"/>
  <c r="AG41" i="1"/>
  <c r="AG57" i="1"/>
  <c r="AG44" i="1" s="1"/>
  <c r="AG84" i="1" s="1"/>
  <c r="AG42" i="1"/>
  <c r="AG43" i="1" s="1"/>
  <c r="AG83" i="1" s="1"/>
  <c r="AG60" i="1"/>
  <c r="AM57" i="1"/>
  <c r="AM44" i="1" s="1"/>
  <c r="AM84" i="1" s="1"/>
  <c r="AM41" i="1"/>
  <c r="AM60" i="1"/>
  <c r="AM42" i="1"/>
  <c r="AM43" i="1" s="1"/>
  <c r="AM83" i="1" s="1"/>
  <c r="BY41" i="1"/>
  <c r="BY57" i="1"/>
  <c r="BY44" i="1" s="1"/>
  <c r="BY84" i="1" s="1"/>
  <c r="BY42" i="1"/>
  <c r="BY43" i="1" s="1"/>
  <c r="BY83" i="1" s="1"/>
  <c r="BY60" i="1"/>
  <c r="AY41" i="1"/>
  <c r="AY57" i="1"/>
  <c r="AY44" i="1" s="1"/>
  <c r="AY84" i="1" s="1"/>
  <c r="AY60" i="1"/>
  <c r="AY42" i="1"/>
  <c r="AY43" i="1" s="1"/>
  <c r="AY83" i="1" s="1"/>
  <c r="EP57" i="1"/>
  <c r="EP44" i="1" s="1"/>
  <c r="EP84" i="1" s="1"/>
  <c r="EP41" i="1"/>
  <c r="EP60" i="1"/>
  <c r="EP42" i="1"/>
  <c r="EP43" i="1" s="1"/>
  <c r="EP83" i="1" s="1"/>
  <c r="H57" i="1"/>
  <c r="H44" i="1" s="1"/>
  <c r="H84" i="1" s="1"/>
  <c r="J43" i="1"/>
  <c r="J83" i="1" s="1"/>
  <c r="DF85" i="1" l="1"/>
  <c r="DF45" i="1" s="1"/>
  <c r="DP85" i="1"/>
  <c r="DP45" i="1" s="1"/>
  <c r="EA85" i="1"/>
  <c r="EA45" i="1" s="1"/>
  <c r="FO85" i="1"/>
  <c r="FO45" i="1" s="1"/>
  <c r="EK85" i="1"/>
  <c r="EK45" i="1" s="1"/>
  <c r="BD85" i="1"/>
  <c r="BD45" i="1" s="1"/>
  <c r="G85" i="1"/>
  <c r="G45" i="1" s="1"/>
  <c r="GJ85" i="1"/>
  <c r="GJ45" i="1" s="1"/>
  <c r="IA85" i="1"/>
  <c r="IA45" i="1" s="1"/>
  <c r="FD85" i="1"/>
  <c r="FD45" i="1" s="1"/>
  <c r="HP85" i="1"/>
  <c r="HP45" i="1" s="1"/>
  <c r="AJ85" i="1"/>
  <c r="AJ45" i="1" s="1"/>
  <c r="DO85" i="1"/>
  <c r="DO45" i="1" s="1"/>
  <c r="O85" i="1"/>
  <c r="O45" i="1" s="1"/>
  <c r="GZ85" i="1"/>
  <c r="GZ45" i="1" s="1"/>
  <c r="IO85" i="1"/>
  <c r="IO45" i="1" s="1"/>
  <c r="CV85" i="1"/>
  <c r="CV45" i="1" s="1"/>
  <c r="CJ85" i="1"/>
  <c r="CJ45" i="1" s="1"/>
  <c r="FL85" i="1"/>
  <c r="FL45" i="1" s="1"/>
  <c r="GW85" i="1"/>
  <c r="GW45" i="1" s="1"/>
  <c r="AP85" i="1"/>
  <c r="AP45" i="1" s="1"/>
  <c r="HI85" i="1"/>
  <c r="HI45" i="1" s="1"/>
  <c r="IL85" i="1"/>
  <c r="IL45" i="1" s="1"/>
  <c r="AF85" i="1"/>
  <c r="AF45" i="1" s="1"/>
  <c r="AW85" i="1"/>
  <c r="AW45" i="1" s="1"/>
  <c r="EI85" i="1"/>
  <c r="EI45" i="1" s="1"/>
  <c r="DS85" i="1"/>
  <c r="DS45" i="1" s="1"/>
  <c r="II85" i="1"/>
  <c r="II45" i="1" s="1"/>
  <c r="ID85" i="1"/>
  <c r="ID45" i="1" s="1"/>
  <c r="FF85" i="1"/>
  <c r="FF45" i="1" s="1"/>
  <c r="HB85" i="1"/>
  <c r="HB45" i="1" s="1"/>
  <c r="ED85" i="1"/>
  <c r="ED45" i="1" s="1"/>
  <c r="Y85" i="1"/>
  <c r="Y45" i="1" s="1"/>
  <c r="HR85" i="1"/>
  <c r="HR45" i="1" s="1"/>
  <c r="DW85" i="1"/>
  <c r="DW45" i="1" s="1"/>
  <c r="IK85" i="1"/>
  <c r="IK45" i="1" s="1"/>
  <c r="BP85" i="1"/>
  <c r="BP45" i="1" s="1"/>
  <c r="FW85" i="1"/>
  <c r="FW45" i="1" s="1"/>
  <c r="AT85" i="1"/>
  <c r="AT45" i="1" s="1"/>
  <c r="CS85" i="1"/>
  <c r="CS45" i="1" s="1"/>
  <c r="BU85" i="1"/>
  <c r="BU45" i="1" s="1"/>
  <c r="P85" i="1"/>
  <c r="P45" i="1" s="1"/>
  <c r="ES85" i="1"/>
  <c r="ES45" i="1" s="1"/>
  <c r="DL85" i="1"/>
  <c r="DL45" i="1" s="1"/>
  <c r="EB85" i="1"/>
  <c r="EB45" i="1" s="1"/>
  <c r="GK85" i="1"/>
  <c r="GK45" i="1" s="1"/>
  <c r="HM85" i="1"/>
  <c r="HM45" i="1" s="1"/>
  <c r="BK85" i="1"/>
  <c r="BK45" i="1" s="1"/>
  <c r="HZ85" i="1"/>
  <c r="HZ45" i="1" s="1"/>
  <c r="EM85" i="1"/>
  <c r="EM45" i="1" s="1"/>
  <c r="GT85" i="1"/>
  <c r="GT45" i="1" s="1"/>
  <c r="HX85" i="1"/>
  <c r="HX45" i="1" s="1"/>
  <c r="BE85" i="1"/>
  <c r="BE45" i="1" s="1"/>
  <c r="BW85" i="1"/>
  <c r="BW45" i="1" s="1"/>
  <c r="AB85" i="1"/>
  <c r="AB45" i="1" s="1"/>
  <c r="AL85" i="1"/>
  <c r="AL45" i="1" s="1"/>
  <c r="DB85" i="1"/>
  <c r="DB45" i="1" s="1"/>
  <c r="HK85" i="1"/>
  <c r="HK45" i="1" s="1"/>
  <c r="EF85" i="1"/>
  <c r="EF45" i="1" s="1"/>
  <c r="EQ85" i="1"/>
  <c r="EQ45" i="1" s="1"/>
  <c r="HE85" i="1"/>
  <c r="HE45" i="1" s="1"/>
  <c r="DC85" i="1"/>
  <c r="DC45" i="1" s="1"/>
  <c r="IN85" i="1"/>
  <c r="IN45" i="1" s="1"/>
  <c r="DN85" i="1"/>
  <c r="DN45" i="1" s="1"/>
  <c r="GI85" i="1"/>
  <c r="GI45" i="1" s="1"/>
  <c r="CM85" i="1"/>
  <c r="CM45" i="1" s="1"/>
  <c r="FP85" i="1"/>
  <c r="FP45" i="1" s="1"/>
  <c r="BN85" i="1"/>
  <c r="BN45" i="1" s="1"/>
  <c r="DU85" i="1"/>
  <c r="DU45" i="1" s="1"/>
  <c r="IT85" i="1"/>
  <c r="IT45" i="1" s="1"/>
  <c r="IJ85" i="1"/>
  <c r="IJ45" i="1" s="1"/>
  <c r="IU85" i="1"/>
  <c r="IU45" i="1" s="1"/>
  <c r="EE85" i="1"/>
  <c r="EE45" i="1" s="1"/>
  <c r="DE85" i="1"/>
  <c r="DE45" i="1" s="1"/>
  <c r="CA85" i="1"/>
  <c r="CA45" i="1" s="1"/>
  <c r="HY85" i="1"/>
  <c r="HY45" i="1" s="1"/>
  <c r="CP85" i="1"/>
  <c r="CP45" i="1" s="1"/>
  <c r="AS85" i="1"/>
  <c r="AS45" i="1" s="1"/>
  <c r="EH85" i="1"/>
  <c r="EH45" i="1" s="1"/>
  <c r="BF85" i="1"/>
  <c r="BF45" i="1" s="1"/>
  <c r="IH85" i="1"/>
  <c r="IH45" i="1" s="1"/>
  <c r="EN85" i="1"/>
  <c r="EN45" i="1" s="1"/>
  <c r="AA85" i="1"/>
  <c r="AA45" i="1" s="1"/>
  <c r="HU85" i="1"/>
  <c r="HU45" i="1" s="1"/>
  <c r="AD85" i="1"/>
  <c r="AD45" i="1" s="1"/>
  <c r="AC85" i="1"/>
  <c r="AC45" i="1" s="1"/>
  <c r="Q85" i="1"/>
  <c r="Q45" i="1" s="1"/>
  <c r="EY85" i="1"/>
  <c r="EY45" i="1" s="1"/>
  <c r="HF85" i="1"/>
  <c r="HF45" i="1" s="1"/>
  <c r="HN85" i="1"/>
  <c r="HN45" i="1" s="1"/>
  <c r="CO85" i="1"/>
  <c r="CO45" i="1" s="1"/>
  <c r="GY85" i="1"/>
  <c r="GY45" i="1" s="1"/>
  <c r="BO85" i="1"/>
  <c r="BO45" i="1" s="1"/>
  <c r="U85" i="1"/>
  <c r="U45" i="1" s="1"/>
  <c r="AO85" i="1"/>
  <c r="AO45" i="1" s="1"/>
  <c r="L85" i="1"/>
  <c r="L45" i="1" s="1"/>
  <c r="V85" i="1"/>
  <c r="V45" i="1" s="1"/>
  <c r="GE85" i="1"/>
  <c r="GE45" i="1" s="1"/>
  <c r="CY85" i="1"/>
  <c r="CY45" i="1" s="1"/>
  <c r="CI85" i="1"/>
  <c r="CI45" i="1" s="1"/>
  <c r="GD85" i="1"/>
  <c r="GD45" i="1" s="1"/>
  <c r="DG85" i="1"/>
  <c r="DG45" i="1" s="1"/>
  <c r="HD85" i="1"/>
  <c r="HD45" i="1" s="1"/>
  <c r="IG85" i="1"/>
  <c r="IG45" i="1" s="1"/>
  <c r="BJ85" i="1"/>
  <c r="BJ45" i="1" s="1"/>
  <c r="EC85" i="1"/>
  <c r="EC45" i="1" s="1"/>
  <c r="FJ85" i="1"/>
  <c r="FJ45" i="1" s="1"/>
  <c r="EW85" i="1"/>
  <c r="EW45" i="1" s="1"/>
  <c r="IM85" i="1"/>
  <c r="IM45" i="1" s="1"/>
  <c r="Z85" i="1"/>
  <c r="Z45" i="1" s="1"/>
  <c r="CC85" i="1"/>
  <c r="CC45" i="1" s="1"/>
  <c r="AH85" i="1"/>
  <c r="AH45" i="1" s="1"/>
  <c r="GB85" i="1"/>
  <c r="GB45" i="1" s="1"/>
  <c r="BG85" i="1"/>
  <c r="BG45" i="1" s="1"/>
  <c r="CT85" i="1"/>
  <c r="CT45" i="1" s="1"/>
  <c r="W85" i="1"/>
  <c r="W45" i="1" s="1"/>
  <c r="IE85" i="1"/>
  <c r="IE45" i="1" s="1"/>
  <c r="BB85" i="1"/>
  <c r="BB45" i="1" s="1"/>
  <c r="DT85" i="1"/>
  <c r="DT45" i="1" s="1"/>
  <c r="BT85" i="1"/>
  <c r="BT45" i="1" s="1"/>
  <c r="FK85" i="1"/>
  <c r="FK45" i="1" s="1"/>
  <c r="ER85" i="1"/>
  <c r="ER45" i="1" s="1"/>
  <c r="GS85" i="1"/>
  <c r="GS45" i="1" s="1"/>
  <c r="BA85" i="1"/>
  <c r="BA45" i="1" s="1"/>
  <c r="AX85" i="1"/>
  <c r="AX45" i="1" s="1"/>
  <c r="DQ85" i="1"/>
  <c r="DQ45" i="1" s="1"/>
  <c r="CN85" i="1"/>
  <c r="CN45" i="1" s="1"/>
  <c r="FS85" i="1"/>
  <c r="FS45" i="1" s="1"/>
  <c r="BZ85" i="1"/>
  <c r="BZ45" i="1" s="1"/>
  <c r="GX85" i="1"/>
  <c r="GX45" i="1" s="1"/>
  <c r="GR85" i="1"/>
  <c r="GR45" i="1" s="1"/>
  <c r="GH85" i="1"/>
  <c r="GH45" i="1" s="1"/>
  <c r="GM85" i="1"/>
  <c r="GM45" i="1" s="1"/>
  <c r="EG85" i="1"/>
  <c r="EG45" i="1" s="1"/>
  <c r="DD85" i="1"/>
  <c r="DD45" i="1" s="1"/>
  <c r="HQ85" i="1"/>
  <c r="HQ45" i="1" s="1"/>
  <c r="CW85" i="1"/>
  <c r="CW45" i="1" s="1"/>
  <c r="DH85" i="1"/>
  <c r="DH45" i="1" s="1"/>
  <c r="GV85" i="1"/>
  <c r="GV45" i="1" s="1"/>
  <c r="IB85" i="1"/>
  <c r="IB45" i="1" s="1"/>
  <c r="CX85" i="1"/>
  <c r="CX45" i="1" s="1"/>
  <c r="DK85" i="1"/>
  <c r="DK45" i="1" s="1"/>
  <c r="AE85" i="1"/>
  <c r="AE45" i="1" s="1"/>
  <c r="HO85" i="1"/>
  <c r="HO45" i="1" s="1"/>
  <c r="IF85" i="1"/>
  <c r="IF45" i="1" s="1"/>
  <c r="HJ85" i="1"/>
  <c r="HJ45" i="1" s="1"/>
  <c r="GU85" i="1"/>
  <c r="GU45" i="1" s="1"/>
  <c r="AY85" i="1"/>
  <c r="AY45" i="1" s="1"/>
  <c r="CL85" i="1"/>
  <c r="CL45" i="1" s="1"/>
  <c r="FU85" i="1"/>
  <c r="FU45" i="1" s="1"/>
  <c r="IS85" i="1"/>
  <c r="IS45" i="1" s="1"/>
  <c r="FT85" i="1"/>
  <c r="FT45" i="1" s="1"/>
  <c r="BV85" i="1"/>
  <c r="BV45" i="1" s="1"/>
  <c r="DM85" i="1"/>
  <c r="DM45" i="1" s="1"/>
  <c r="GC85" i="1"/>
  <c r="GC45" i="1" s="1"/>
  <c r="DI85" i="1"/>
  <c r="DI45" i="1" s="1"/>
  <c r="FR85" i="1"/>
  <c r="FR45" i="1" s="1"/>
  <c r="EX85" i="1"/>
  <c r="EX45" i="1" s="1"/>
  <c r="GQ85" i="1"/>
  <c r="GQ45" i="1" s="1"/>
  <c r="EV85" i="1"/>
  <c r="EV45" i="1" s="1"/>
  <c r="AV85" i="1"/>
  <c r="AV45" i="1" s="1"/>
  <c r="EP85" i="1"/>
  <c r="EP45" i="1" s="1"/>
  <c r="FV85" i="1"/>
  <c r="FV45" i="1" s="1"/>
  <c r="J85" i="1"/>
  <c r="J45" i="1" s="1"/>
  <c r="DA85" i="1"/>
  <c r="DA45" i="1" s="1"/>
  <c r="HT85" i="1"/>
  <c r="HT45" i="1" s="1"/>
  <c r="HV85" i="1"/>
  <c r="HV45" i="1" s="1"/>
  <c r="M85" i="1"/>
  <c r="M45" i="1" s="1"/>
  <c r="AZ85" i="1"/>
  <c r="AZ45" i="1" s="1"/>
  <c r="GO85" i="1"/>
  <c r="GO45" i="1" s="1"/>
  <c r="FY85" i="1"/>
  <c r="FY45" i="1" s="1"/>
  <c r="IP85" i="1"/>
  <c r="IP45" i="1" s="1"/>
  <c r="FH85" i="1"/>
  <c r="FH45" i="1" s="1"/>
  <c r="AN85" i="1"/>
  <c r="AN45" i="1" s="1"/>
  <c r="HC85" i="1"/>
  <c r="HC45" i="1" s="1"/>
  <c r="BX85" i="1"/>
  <c r="BX45" i="1" s="1"/>
  <c r="H85" i="1"/>
  <c r="H45" i="1" s="1"/>
  <c r="GL85" i="1"/>
  <c r="GL45" i="1" s="1"/>
  <c r="BY85" i="1"/>
  <c r="BY45" i="1" s="1"/>
  <c r="DX85" i="1"/>
  <c r="DX45" i="1" s="1"/>
  <c r="FM85" i="1"/>
  <c r="FM45" i="1" s="1"/>
  <c r="R85" i="1"/>
  <c r="R45" i="1" s="1"/>
  <c r="EO85" i="1"/>
  <c r="EO45" i="1" s="1"/>
  <c r="EZ85" i="1"/>
  <c r="EZ45" i="1" s="1"/>
  <c r="HH85" i="1"/>
  <c r="HH45" i="1" s="1"/>
  <c r="BC85" i="1"/>
  <c r="BC45" i="1" s="1"/>
  <c r="FZ85" i="1"/>
  <c r="FZ45" i="1" s="1"/>
  <c r="EJ85" i="1"/>
  <c r="EJ45" i="1" s="1"/>
  <c r="S85" i="1"/>
  <c r="S45" i="1" s="1"/>
  <c r="AM85" i="1"/>
  <c r="AM45" i="1" s="1"/>
  <c r="K85" i="1"/>
  <c r="K45" i="1" s="1"/>
  <c r="DV85" i="1"/>
  <c r="DV45" i="1" s="1"/>
  <c r="CU85" i="1"/>
  <c r="CU45" i="1" s="1"/>
  <c r="ET85" i="1"/>
  <c r="ET45" i="1" s="1"/>
  <c r="N85" i="1"/>
  <c r="N45" i="1" s="1"/>
  <c r="GG85" i="1"/>
  <c r="GG45" i="1" s="1"/>
  <c r="GN85" i="1"/>
  <c r="GN45" i="1" s="1"/>
  <c r="GA85" i="1"/>
  <c r="GA45" i="1" s="1"/>
  <c r="EL85" i="1"/>
  <c r="EL45" i="1" s="1"/>
  <c r="DR85" i="1"/>
  <c r="DR45" i="1" s="1"/>
  <c r="CB85" i="1"/>
  <c r="CB45" i="1" s="1"/>
  <c r="FI85" i="1"/>
  <c r="FI45" i="1" s="1"/>
  <c r="HL85" i="1"/>
  <c r="HL45" i="1" s="1"/>
  <c r="DJ85" i="1"/>
  <c r="DJ45" i="1" s="1"/>
  <c r="BI85" i="1"/>
  <c r="BI45" i="1" s="1"/>
  <c r="AI85" i="1"/>
  <c r="AI45" i="1" s="1"/>
  <c r="BQ85" i="1"/>
  <c r="BQ45" i="1" s="1"/>
  <c r="FE85" i="1"/>
  <c r="FE45" i="1" s="1"/>
  <c r="CK85" i="1"/>
  <c r="CK45" i="1" s="1"/>
  <c r="FN85" i="1"/>
  <c r="FN45" i="1" s="1"/>
  <c r="AQ85" i="1"/>
  <c r="AQ45" i="1" s="1"/>
  <c r="CG85" i="1"/>
  <c r="CG45" i="1" s="1"/>
  <c r="CF85" i="1"/>
  <c r="CF45" i="1" s="1"/>
  <c r="BH85" i="1"/>
  <c r="BH45" i="1" s="1"/>
  <c r="IR85" i="1"/>
  <c r="IR45" i="1" s="1"/>
  <c r="CZ85" i="1"/>
  <c r="CZ45" i="1" s="1"/>
  <c r="GF85" i="1"/>
  <c r="GF45" i="1" s="1"/>
  <c r="CQ85" i="1"/>
  <c r="CQ45" i="1" s="1"/>
  <c r="HA85" i="1"/>
  <c r="HA45" i="1" s="1"/>
  <c r="DY85" i="1"/>
  <c r="DY45" i="1" s="1"/>
  <c r="AG85" i="1"/>
  <c r="AG45" i="1" s="1"/>
  <c r="T85" i="1"/>
  <c r="T45" i="1" s="1"/>
  <c r="HS85" i="1"/>
  <c r="HS45" i="1" s="1"/>
  <c r="GP85" i="1"/>
  <c r="GP45" i="1" s="1"/>
  <c r="FB85" i="1"/>
  <c r="FB45" i="1" s="1"/>
  <c r="FG85" i="1"/>
  <c r="FG45" i="1" s="1"/>
  <c r="HG85" i="1"/>
  <c r="HG45" i="1" s="1"/>
  <c r="G49" i="1"/>
  <c r="I49" i="1" s="1"/>
  <c r="F57" i="1"/>
  <c r="F44" i="1" s="1"/>
  <c r="F84" i="1" s="1"/>
  <c r="F85" i="1" s="1"/>
  <c r="F45" i="1" s="1"/>
  <c r="F50" i="1"/>
  <c r="I44" i="1"/>
  <c r="I84" i="1" s="1"/>
  <c r="I85" i="1" s="1"/>
  <c r="I45" i="1" s="1"/>
  <c r="G50" i="1"/>
  <c r="F49" i="1"/>
  <c r="I50" i="1" l="1"/>
  <c r="I94" i="1" s="1"/>
  <c r="G94" i="1"/>
  <c r="G51" i="1"/>
  <c r="I51" i="1" s="1"/>
  <c r="F51" i="1"/>
  <c r="F52" i="1" l="1"/>
  <c r="G52" i="1"/>
  <c r="I52" i="1" s="1"/>
  <c r="I53" i="1" s="1"/>
</calcChain>
</file>

<file path=xl/sharedStrings.xml><?xml version="1.0" encoding="utf-8"?>
<sst xmlns="http://schemas.openxmlformats.org/spreadsheetml/2006/main" count="386" uniqueCount="127">
  <si>
    <t>Number of Months at Premises during the tax period</t>
  </si>
  <si>
    <t>Description</t>
  </si>
  <si>
    <t>1a</t>
  </si>
  <si>
    <t>Street Address</t>
  </si>
  <si>
    <t>1b</t>
  </si>
  <si>
    <t>Zip Code</t>
  </si>
  <si>
    <t>1c</t>
  </si>
  <si>
    <t>Block</t>
  </si>
  <si>
    <t>1d</t>
  </si>
  <si>
    <t>Lot</t>
  </si>
  <si>
    <t>Rent Applied to Residential Use</t>
  </si>
  <si>
    <t>4a</t>
  </si>
  <si>
    <t>4b</t>
  </si>
  <si>
    <t>4c</t>
  </si>
  <si>
    <t>4d</t>
  </si>
  <si>
    <t>5a</t>
  </si>
  <si>
    <t>5b</t>
  </si>
  <si>
    <t>10a</t>
  </si>
  <si>
    <t>10b</t>
  </si>
  <si>
    <t>10c</t>
  </si>
  <si>
    <t>Line #</t>
  </si>
  <si>
    <t>Account ID #:</t>
  </si>
  <si>
    <t xml:space="preserve">Preparer Phone #: </t>
  </si>
  <si>
    <t>Name</t>
  </si>
  <si>
    <t>EIN# or SS#:</t>
  </si>
  <si>
    <t>Note: To print, select the number of pages from the Print Dialogue Window (from 1-84)</t>
  </si>
  <si>
    <r>
      <t xml:space="preserve">Total Deductions </t>
    </r>
    <r>
      <rPr>
        <sz val="9"/>
        <color indexed="10"/>
        <rFont val="Arial"/>
        <family val="2"/>
      </rPr>
      <t>(add lines 3, 4d, 5a, and 5b)</t>
    </r>
  </si>
  <si>
    <r>
      <t>Base Rent Before Rent Reduction</t>
    </r>
    <r>
      <rPr>
        <sz val="9"/>
        <color indexed="10"/>
        <rFont val="Arial"/>
        <family val="2"/>
      </rPr>
      <t xml:space="preserve"> (line 2 minus line 6)</t>
    </r>
  </si>
  <si>
    <r>
      <t xml:space="preserve">Tax Due before credit </t>
    </r>
    <r>
      <rPr>
        <sz val="9"/>
        <color indexed="10"/>
        <rFont val="Arial"/>
        <family val="2"/>
      </rPr>
      <t>(line 14 multiplied by 6%)</t>
    </r>
  </si>
  <si>
    <r>
      <t xml:space="preserve">Gross Rent Paid </t>
    </r>
    <r>
      <rPr>
        <sz val="9"/>
        <color indexed="10"/>
        <rFont val="Arial"/>
        <family val="2"/>
      </rPr>
      <t>(see instructions)</t>
    </r>
  </si>
  <si>
    <r>
      <t xml:space="preserve">Commercial Revitalization Program special reduction </t>
    </r>
    <r>
      <rPr>
        <sz val="9"/>
        <color indexed="10"/>
        <rFont val="Arial"/>
        <family val="2"/>
      </rPr>
      <t>(see instructions)</t>
    </r>
  </si>
  <si>
    <r>
      <t>Note:</t>
    </r>
    <r>
      <rPr>
        <sz val="9"/>
        <rFont val="Arial"/>
        <family val="2"/>
      </rPr>
      <t xml:space="preserve"> </t>
    </r>
  </si>
  <si>
    <t>Note:</t>
  </si>
  <si>
    <t>COMPUTATION TAX</t>
  </si>
  <si>
    <t>Subtenant’s EIN for Partnerships or Corporations</t>
  </si>
  <si>
    <t>Subtenant's SSN for Individuals</t>
  </si>
  <si>
    <r>
      <t>SUBTENANT'S Name</t>
    </r>
    <r>
      <rPr>
        <sz val="9"/>
        <rFont val="Arial"/>
        <family val="2"/>
      </rPr>
      <t xml:space="preserve"> </t>
    </r>
    <r>
      <rPr>
        <sz val="9"/>
        <color indexed="10"/>
        <rFont val="Arial"/>
        <family val="2"/>
      </rPr>
      <t>(if more than one subtenant, see instructions)</t>
    </r>
  </si>
  <si>
    <r>
      <t>Rent received from SUBTENANT</t>
    </r>
    <r>
      <rPr>
        <sz val="9"/>
        <rFont val="Arial"/>
        <family val="2"/>
      </rPr>
      <t xml:space="preserve"> </t>
    </r>
    <r>
      <rPr>
        <sz val="9"/>
        <color indexed="10"/>
        <rFont val="Arial"/>
        <family val="2"/>
      </rPr>
      <t>(if more than one subtenant, see instructions)</t>
    </r>
  </si>
  <si>
    <r>
      <t xml:space="preserve">Other Deductions </t>
    </r>
    <r>
      <rPr>
        <sz val="9"/>
        <color indexed="10"/>
        <rFont val="Arial"/>
        <family val="2"/>
      </rPr>
      <t>(attach Schedule)</t>
    </r>
  </si>
  <si>
    <t xml:space="preserve">► If the line 7 amount represents rent for less than the full year, proceed to Line 10a, or </t>
  </si>
  <si>
    <r>
      <t xml:space="preserve">35% Rent Reduction </t>
    </r>
    <r>
      <rPr>
        <sz val="9"/>
        <color indexed="10"/>
        <rFont val="Arial"/>
        <family val="2"/>
      </rPr>
      <t>(35% x line 7)</t>
    </r>
  </si>
  <si>
    <r>
      <t xml:space="preserve">Base Rent Subject to Tax </t>
    </r>
    <r>
      <rPr>
        <sz val="9"/>
        <color indexed="10"/>
        <rFont val="Arial"/>
        <family val="2"/>
      </rPr>
      <t>(line 7 minus line 8)</t>
    </r>
  </si>
  <si>
    <r>
      <t xml:space="preserve">Monthly Base Rent before rent reduction </t>
    </r>
    <r>
      <rPr>
        <sz val="9"/>
        <color indexed="10"/>
        <rFont val="Arial"/>
        <family val="2"/>
      </rPr>
      <t xml:space="preserve">(line 7 plus line 5b divided by line 10a)  </t>
    </r>
  </si>
  <si>
    <t xml:space="preserve">Tax Credit Computation Worksheet for Line 16 </t>
  </si>
  <si>
    <t>Reporting Period From (mm-dd-yy):</t>
  </si>
  <si>
    <t>Reporting Period To (mm-dd-yy):</t>
  </si>
  <si>
    <r>
      <t xml:space="preserve">Tax Credit </t>
    </r>
    <r>
      <rPr>
        <sz val="9"/>
        <color indexed="10"/>
        <rFont val="Arial"/>
        <family val="2"/>
      </rPr>
      <t xml:space="preserve"> (see worksheet below)</t>
    </r>
  </si>
  <si>
    <t xml:space="preserve">From </t>
  </si>
  <si>
    <t xml:space="preserve">To </t>
  </si>
  <si>
    <t>No. of Premises for Each Rate Class</t>
  </si>
  <si>
    <t>Total Base Rent</t>
  </si>
  <si>
    <t>Tax Rate</t>
  </si>
  <si>
    <r>
      <t xml:space="preserve">Tax Credit  </t>
    </r>
    <r>
      <rPr>
        <sz val="9"/>
        <color indexed="10"/>
        <rFont val="Arial"/>
        <family val="2"/>
      </rPr>
      <t>(sum of all premises on line 16)</t>
    </r>
  </si>
  <si>
    <t>Transfer the Amounts Below to the Corresponding Lines on Page 1 of the Return</t>
  </si>
  <si>
    <t>Tax Due: Total Base Rent × Tax Rate</t>
  </si>
  <si>
    <r>
      <t xml:space="preserve">Small Business Tax Credit </t>
    </r>
    <r>
      <rPr>
        <sz val="9"/>
        <color indexed="10"/>
        <rFont val="Arial"/>
        <family val="2"/>
      </rPr>
      <t xml:space="preserve"> (from line 5c of Small Business Tax Credit Worksheet)</t>
    </r>
  </si>
  <si>
    <t>SMALL BUSINESS TAX CREDIT WORKSHEET</t>
  </si>
  <si>
    <t>A.</t>
  </si>
  <si>
    <t>If your answer to Question A is NO, you are not eligible for this credit.</t>
  </si>
  <si>
    <t xml:space="preserve">B. </t>
  </si>
  <si>
    <t>INCOME FACTOR CALCULATION - Complete either lines 1a and 1b OR lines 2a and 2b</t>
  </si>
  <si>
    <t xml:space="preserve">1a. </t>
  </si>
  <si>
    <t xml:space="preserve">1b. </t>
  </si>
  <si>
    <t>2a</t>
  </si>
  <si>
    <t xml:space="preserve">2b. </t>
  </si>
  <si>
    <t>RENT FACTOR CALCULATIONS - Complete either lines 3a and 3b OR lines 4a and 4b</t>
  </si>
  <si>
    <t>3a</t>
  </si>
  <si>
    <t xml:space="preserve">3b. </t>
  </si>
  <si>
    <t xml:space="preserve">4a. </t>
  </si>
  <si>
    <t xml:space="preserve">4b. </t>
  </si>
  <si>
    <t xml:space="preserve">5a. </t>
  </si>
  <si>
    <t xml:space="preserve">5c. </t>
  </si>
  <si>
    <t xml:space="preserve">5b. </t>
  </si>
  <si>
    <t>Credit Calculation</t>
  </si>
  <si>
    <r>
      <t xml:space="preserve">Small Business Tax Credit </t>
    </r>
    <r>
      <rPr>
        <sz val="9"/>
        <color rgb="FFFF0000"/>
        <rFont val="Arial"/>
        <family val="2"/>
      </rPr>
      <t>(sum of all premises on line 17)</t>
    </r>
  </si>
  <si>
    <r>
      <t xml:space="preserve">Total Tax Due After Tax Credit </t>
    </r>
    <r>
      <rPr>
        <sz val="9"/>
        <color indexed="10"/>
        <rFont val="Arial"/>
        <family val="2"/>
      </rPr>
      <t>(line 2 minus line 3 and line 4)</t>
    </r>
  </si>
  <si>
    <t>Supplemental spreadsheet Line 7</t>
  </si>
  <si>
    <t>EACH LINE MUST BE ACCURATELY COMPLETED AND ALL PREMISES MUST BE FILLED OUT IN ORDER. YOUR DEDUCTION WILL BE DISALLOWED IF INACCURATE INFORMATION IS SUBMITTED OR IF COLUMNS ARE SKIPPED.</t>
  </si>
  <si>
    <r>
      <t xml:space="preserve">Commercial Rent Tax - Quarterly (CRT)  - Finance Supplemental Spreadsheet                                          </t>
    </r>
    <r>
      <rPr>
        <b/>
        <sz val="14"/>
        <color indexed="10"/>
        <rFont val="Arial"/>
        <family val="2"/>
      </rPr>
      <t xml:space="preserve"> </t>
    </r>
  </si>
  <si>
    <t>► If the line 7 amount plus the line 5b amount is $62,499 or less and represents rent for a full 3 month period, transfer line 9 to line 13, or</t>
  </si>
  <si>
    <t xml:space="preserve">► If the line 7 amount plus the line 5b amount is $62,500 or more and represents rent for a full 3 month period, transfer line 9 to line 14 </t>
  </si>
  <si>
    <t>COMPLETE LINES  10a, 11 AND 12 ONLY IF YOU RENTED PREMISES FOR LESS THAN THE FULL THREE-MONTH PERIOD</t>
  </si>
  <si>
    <r>
      <t>Quarterly Base Rent before rent reduction</t>
    </r>
    <r>
      <rPr>
        <sz val="9"/>
        <color indexed="10"/>
        <rFont val="Arial"/>
        <family val="2"/>
      </rPr>
      <t xml:space="preserve"> (line 11 × 3 months)</t>
    </r>
  </si>
  <si>
    <r>
      <t xml:space="preserve">► If the line 12 amount is $62,499 or less, transfer the line 9 amount </t>
    </r>
    <r>
      <rPr>
        <b/>
        <i/>
        <sz val="10"/>
        <rFont val="Arial"/>
        <family val="2"/>
      </rPr>
      <t xml:space="preserve">(not the line 12 amount) </t>
    </r>
    <r>
      <rPr>
        <b/>
        <sz val="10"/>
        <rFont val="Arial"/>
        <family val="2"/>
      </rPr>
      <t>to line 13</t>
    </r>
  </si>
  <si>
    <r>
      <t xml:space="preserve">► If the line 12 amount is $62,500 or more, transfer the line 9 amount </t>
    </r>
    <r>
      <rPr>
        <b/>
        <i/>
        <sz val="10"/>
        <rFont val="Arial"/>
        <family val="2"/>
      </rPr>
      <t>(not the line 12 amount)</t>
    </r>
    <r>
      <rPr>
        <b/>
        <sz val="10"/>
        <rFont val="Arial"/>
        <family val="2"/>
      </rPr>
      <t xml:space="preserve"> to line 14</t>
    </r>
  </si>
  <si>
    <t>Rate Class ($0-62,499)     Tax Rate (0%)</t>
  </si>
  <si>
    <t>Rate Class ($62,500 or more)     Tax Rate (6%)</t>
  </si>
  <si>
    <r>
      <t xml:space="preserve">Rate Class ($0-$62,499)     Tax Rate (0%)  </t>
    </r>
    <r>
      <rPr>
        <sz val="9"/>
        <color indexed="10"/>
        <rFont val="Arial"/>
        <family val="2"/>
      </rPr>
      <t xml:space="preserve"> (sum of all premises on line 13)</t>
    </r>
  </si>
  <si>
    <r>
      <t xml:space="preserve">Rate Class ($62,500 or more)     Tax Rate (6%)   </t>
    </r>
    <r>
      <rPr>
        <sz val="9"/>
        <color indexed="10"/>
        <rFont val="Arial"/>
        <family val="2"/>
      </rPr>
      <t>(sum of all premises on line 14)</t>
    </r>
  </si>
  <si>
    <r>
      <t xml:space="preserve">▀  If the </t>
    </r>
    <r>
      <rPr>
        <b/>
        <sz val="9"/>
        <rFont val="Arial"/>
        <family val="2"/>
      </rPr>
      <t>Line 7</t>
    </r>
    <r>
      <rPr>
        <sz val="9"/>
        <rFont val="Arial"/>
        <family val="2"/>
      </rPr>
      <t xml:space="preserve"> amount represents rent for</t>
    </r>
    <r>
      <rPr>
        <b/>
        <sz val="9"/>
        <rFont val="Arial"/>
        <family val="2"/>
      </rPr>
      <t xml:space="preserve"> the full 3 </t>
    </r>
    <r>
      <rPr>
        <sz val="9"/>
        <rFont val="Arial"/>
        <family val="2"/>
      </rPr>
      <t>month period, your credit is calculated as follows:</t>
    </r>
  </si>
  <si>
    <r>
      <t xml:space="preserve">Amount on line 15 × </t>
    </r>
    <r>
      <rPr>
        <u/>
        <sz val="10"/>
        <rFont val="Arial"/>
        <family val="2"/>
      </rPr>
      <t>($75,000 minus the sum of lines 7 and 5b)</t>
    </r>
    <r>
      <rPr>
        <sz val="10"/>
        <rFont val="Arial"/>
        <family val="2"/>
      </rPr>
      <t xml:space="preserve"> = </t>
    </r>
    <r>
      <rPr>
        <u/>
        <sz val="10"/>
        <rFont val="Arial"/>
        <family val="2"/>
      </rPr>
      <t xml:space="preserve">             </t>
    </r>
    <r>
      <rPr>
        <sz val="10"/>
        <rFont val="Arial"/>
        <family val="2"/>
      </rPr>
      <t xml:space="preserve">  = your credit = </t>
    </r>
  </si>
  <si>
    <r>
      <t xml:space="preserve">▀ If the </t>
    </r>
    <r>
      <rPr>
        <b/>
        <sz val="9"/>
        <rFont val="Arial"/>
        <family val="2"/>
      </rPr>
      <t>Line 7</t>
    </r>
    <r>
      <rPr>
        <sz val="9"/>
        <rFont val="Arial"/>
        <family val="2"/>
      </rPr>
      <t xml:space="preserve"> amount represents rent for</t>
    </r>
    <r>
      <rPr>
        <b/>
        <sz val="9"/>
        <rFont val="Arial"/>
        <family val="2"/>
      </rPr>
      <t xml:space="preserve"> less than the full 3 </t>
    </r>
    <r>
      <rPr>
        <sz val="9"/>
        <rFont val="Arial"/>
        <family val="2"/>
      </rPr>
      <t>month period, your credit is calculated as follows:</t>
    </r>
  </si>
  <si>
    <r>
      <t xml:space="preserve">Amount on line 15 × </t>
    </r>
    <r>
      <rPr>
        <u/>
        <sz val="10"/>
        <rFont val="Arial"/>
        <family val="2"/>
      </rPr>
      <t>($75,000 minus line 12)</t>
    </r>
    <r>
      <rPr>
        <sz val="10"/>
        <rFont val="Arial"/>
        <family val="2"/>
      </rPr>
      <t xml:space="preserve"> = </t>
    </r>
    <r>
      <rPr>
        <u/>
        <sz val="10"/>
        <rFont val="Arial"/>
        <family val="2"/>
      </rPr>
      <t xml:space="preserve">             </t>
    </r>
    <r>
      <rPr>
        <sz val="10"/>
        <rFont val="Arial"/>
        <family val="2"/>
      </rPr>
      <t xml:space="preserve"> = your credit  = </t>
    </r>
  </si>
  <si>
    <t>Note: Tax credit (line 16) only applies if line 7 plus line 5b (or line 12, if applicable) is at least $62,500, but is less than $75,000.  All others enter zero.</t>
  </si>
  <si>
    <t xml:space="preserve">Is your "total income" as defined by Ad. Code Section 11-704.4(a) less than $10,000,000? </t>
  </si>
  <si>
    <t xml:space="preserve">If the answer to this Question is NO for any of the premises, you are not eligible for this credit for those premise whose Base Rent Before Reduction is either less than $62,500 or equal to or greater than $137,500 and you should not complete this worksheet for those premises. </t>
  </si>
  <si>
    <t>Premises Number</t>
  </si>
  <si>
    <t xml:space="preserve">Premises Number     </t>
  </si>
  <si>
    <t xml:space="preserve">Premises Number          </t>
  </si>
  <si>
    <t>Instructions: Please enter the complete subtenant information for each of your premises.  Each line must be accurately completed and filled out in order. Your deduction will be disallowed if inaccurate information is submitted, or if any columns or rows are skipped.  When entering your information, make sure that each premises number on line 4 matches the premises numbers that you filled out on the previous page.</t>
  </si>
  <si>
    <r>
      <t>SUBTENANT'S Name</t>
    </r>
    <r>
      <rPr>
        <sz val="9"/>
        <rFont val="Arial"/>
        <family val="2"/>
      </rPr>
      <t/>
    </r>
  </si>
  <si>
    <t>Rent received from SUBTENANT</t>
  </si>
  <si>
    <t>Yes</t>
  </si>
  <si>
    <t>No</t>
  </si>
  <si>
    <t>Enter amount of total income if total income $5,000,000 or less (see instructions)……………………………………………………………………………………………………………………………………………………………………………………….…….1a.</t>
  </si>
  <si>
    <t>Income factor (see instructions) …………………………………………………………………………………………………………………………………………………………………………………………………………………….……..………………………….1b.</t>
  </si>
  <si>
    <t>Enter amount of total income if total income is more than $5,000,000 but less than $10,000,000 (see instructions) ………………………………………………………………………………………………………………………………………..…….……….2a.</t>
  </si>
  <si>
    <t>If total income is more than $5,000,000 but less than $10,000,000: income factor is ($10,000,000 - line 2a) / $5,000,000 …………………………………………………………………………………………………………………..………………….………..2b.</t>
  </si>
  <si>
    <t>Enter amount of base rent if base rent from supplemental spreadsheet line 7 is less than $125,000 …………..……………………..…………………………………………………………………………………………………………………..……………...…3a.</t>
  </si>
  <si>
    <t>Rent factor (see instructions)…………………………………………………………………………………………………………………………………………………………………………………………………………………………………..………...………….…3b.</t>
  </si>
  <si>
    <t>Enter amount of base rent if base rent from supplemental spreadsheet line 7 is at least $125,000 but less than $137,500 (see instructions)…………………………………………………………………………………………………………………...……..4a.</t>
  </si>
  <si>
    <t>If base rent from supplemental spreadsheet line 7 is at least $125,500 but less than $137,500: Rent Factor is ($137,500 - line 4a) / $12,500 ……………………………………………………………………………………………………………………......4b.</t>
  </si>
  <si>
    <t>Supplemental spreadsheet line 15 (Tax at 6%) ……………………………………………………………...………………………………………………………………………………………………………………………...……………………………………...…….5a.</t>
  </si>
  <si>
    <t>Supplemental spreadsheet line 16 (Tax Credit from Tax Credit Computation)………………………...……...………………………………………………………………………………………………………………......……………………………………………..5b.</t>
  </si>
  <si>
    <t>(Line 5a - line 5b) x (line 1b or 2b) x (line 3b or 4b).  Enter here and on supplemental spreadsheet line 17 ………………………………………………………………………………………………………………………………...………………..…………….. 5c.</t>
  </si>
  <si>
    <t>SUBTENANT'S Name if Individual</t>
  </si>
  <si>
    <t>Instructions: If you wish to report more than three Premises/subtenants, and choose to use a spreadsheet, you must use this spreadsheet. Print a copy for your records and attach the excel spreadsheet to your e-Services filing.  If filing by the traditional paper method, then print and attach to Form CR-Q, and mail to the address on the form.  To enter your subtenant information, use the separate "Subtenants" worksheet that can be found by clicking the green "Subtenants" tab at the bottom of this page.</t>
  </si>
  <si>
    <t xml:space="preserve">                                   12500</t>
  </si>
  <si>
    <t xml:space="preserve">                         12500</t>
  </si>
  <si>
    <t>WORSHEET FOR TENANTS WHO PAY RENT FOR A PERIOD OTHER THAN ONE MONTH</t>
  </si>
  <si>
    <t>Amount of rent paid for the period</t>
  </si>
  <si>
    <t>Number of days in the rental period for which rent was paid</t>
  </si>
  <si>
    <t>Quarterly Base Rent before rent reduction (divide the result on l ine 4 by 4. Round to the nearest whole dollar)</t>
  </si>
  <si>
    <t>Rent per day (divide line 1 by line 2. Round to the nearest whole dollar)</t>
  </si>
  <si>
    <t>Annualized rent (multiply rent per day, line 3 by 365. In case of a leap year, multiply by 366. Round to the nearest whole dollar)</t>
  </si>
  <si>
    <t>Is the tenant's rent paid on a monthly basis? Select Yes or No.</t>
  </si>
  <si>
    <t>Is your "Base Rent Before Rent Reduction" for any  premises at least $62,500 but less than $137,500?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</si>
</sst>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3" formatCode="_(* #,##0.00_);_(* \(#,##0.00\);_(* &quot;-&quot;??_);_(@_)"/>
    <numFmt numFmtId="164" formatCode="00000"/>
    <numFmt numFmtId="165" formatCode="&quot;$&quot;#,##0.00"/>
    <numFmt numFmtId="166" formatCode="000\-00\-0000"/>
    <numFmt numFmtId="167" formatCode="_(* #,##0_);_(* \(#,##0\);_(* &quot;-&quot;??_);_(@_)"/>
    <numFmt numFmtId="168" formatCode="&quot;$&quot;#,##0"/>
    <numFmt numFmtId="169" formatCode="m/d/yy;@"/>
    <numFmt numFmtId="170" formatCode="0.0%"/>
    <numFmt numFmtId="171" formatCode="&quot;$&quot;#,##0.0_);\(&quot;$&quot;#,##0.0\)"/>
    <numFmt numFmtId="172" formatCode="00\-0000000"/>
    <numFmt numFmtId="173" formatCode="0.0000"/>
    <numFmt numFmtId="174" formatCode="&quot;$&quot;#,##0.0000"/>
  </numFmts>
  <fonts count="42"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10"/>
      <name val="Arial"/>
      <family val="2"/>
    </font>
    <font>
      <b/>
      <sz val="9"/>
      <name val="Arial"/>
      <family val="2"/>
    </font>
    <font>
      <sz val="9"/>
      <name val="Arial"/>
      <family val="2"/>
    </font>
    <font>
      <b/>
      <sz val="9"/>
      <color indexed="10"/>
      <name val="Arial"/>
      <family val="2"/>
    </font>
    <font>
      <sz val="9"/>
      <color indexed="10"/>
      <name val="Arial"/>
      <family val="2"/>
    </font>
    <font>
      <sz val="8"/>
      <name val="Arial"/>
      <family val="2"/>
    </font>
    <font>
      <b/>
      <sz val="14"/>
      <name val="Arial"/>
      <family val="2"/>
    </font>
    <font>
      <b/>
      <sz val="14"/>
      <color indexed="10"/>
      <name val="Arial"/>
      <family val="2"/>
    </font>
    <font>
      <u/>
      <sz val="10"/>
      <name val="Arial"/>
      <family val="2"/>
    </font>
    <font>
      <b/>
      <i/>
      <sz val="9"/>
      <name val="Arial"/>
      <family val="2"/>
    </font>
    <font>
      <b/>
      <i/>
      <sz val="10"/>
      <name val="Arial"/>
      <family val="2"/>
    </font>
    <font>
      <sz val="10"/>
      <name val="Arial"/>
      <family val="2"/>
    </font>
    <font>
      <b/>
      <sz val="11"/>
      <name val="Arial"/>
      <family val="2"/>
    </font>
    <font>
      <b/>
      <sz val="11"/>
      <color indexed="9"/>
      <name val="Arial"/>
      <family val="2"/>
    </font>
    <font>
      <sz val="9"/>
      <color indexed="9"/>
      <name val="Arial"/>
      <family val="2"/>
    </font>
    <font>
      <sz val="10"/>
      <color indexed="9"/>
      <name val="Arial"/>
      <family val="2"/>
    </font>
    <font>
      <b/>
      <sz val="9"/>
      <color indexed="9"/>
      <name val="Arial"/>
      <family val="2"/>
    </font>
    <font>
      <sz val="9"/>
      <color rgb="FFFF0000"/>
      <name val="Arial"/>
      <family val="2"/>
    </font>
    <font>
      <sz val="11"/>
      <color theme="1"/>
      <name val="Calibri"/>
      <family val="2"/>
      <scheme val="minor"/>
    </font>
    <font>
      <b/>
      <sz val="10"/>
      <color rgb="FFFF0000"/>
      <name val="Arial"/>
      <family val="2"/>
    </font>
    <font>
      <b/>
      <sz val="10"/>
      <color theme="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9" fillId="0" borderId="0"/>
    <xf numFmtId="9" fontId="39" fillId="0" borderId="0" applyFont="0" applyFill="0" applyBorder="0" applyAlignment="0" applyProtection="0"/>
    <xf numFmtId="0" fontId="1" fillId="0" borderId="0"/>
    <xf numFmtId="9" fontId="1" fillId="0" borderId="0" applyFont="0" applyFill="0" applyBorder="0" applyAlignment="0" applyProtection="0"/>
  </cellStyleXfs>
  <cellXfs count="202">
    <xf numFmtId="0" fontId="0" fillId="0" borderId="0" xfId="0"/>
    <xf numFmtId="0" fontId="22" fillId="24" borderId="10" xfId="0" applyFont="1" applyFill="1" applyBorder="1" applyAlignment="1">
      <alignment vertical="top" wrapText="1"/>
    </xf>
    <xf numFmtId="0" fontId="22" fillId="24" borderId="11" xfId="0" applyFont="1" applyFill="1" applyBorder="1" applyAlignment="1">
      <alignment vertical="top" wrapText="1"/>
    </xf>
    <xf numFmtId="0" fontId="23" fillId="0" borderId="12" xfId="0" applyFont="1" applyBorder="1" applyAlignment="1" applyProtection="1">
      <alignment horizontal="center" vertical="top" wrapText="1"/>
    </xf>
    <xf numFmtId="0" fontId="23" fillId="0" borderId="12" xfId="0" applyFont="1" applyBorder="1" applyAlignment="1" applyProtection="1">
      <alignment vertical="top" wrapText="1"/>
      <protection locked="0"/>
    </xf>
    <xf numFmtId="1" fontId="23" fillId="0" borderId="12" xfId="0" applyNumberFormat="1" applyFont="1" applyBorder="1" applyAlignment="1" applyProtection="1">
      <alignment wrapText="1"/>
      <protection locked="0"/>
    </xf>
    <xf numFmtId="0" fontId="0" fillId="25" borderId="0" xfId="0" applyFill="1" applyAlignment="1">
      <alignment vertical="center"/>
    </xf>
    <xf numFmtId="0" fontId="0" fillId="0" borderId="0" xfId="0" applyAlignment="1">
      <alignment horizontal="left" vertical="center"/>
    </xf>
    <xf numFmtId="0" fontId="20" fillId="26" borderId="0" xfId="0" applyFont="1" applyFill="1" applyBorder="1" applyAlignment="1"/>
    <xf numFmtId="0" fontId="20" fillId="26" borderId="0" xfId="0" applyFont="1" applyFill="1" applyBorder="1" applyAlignment="1">
      <alignment vertical="top"/>
    </xf>
    <xf numFmtId="0" fontId="20" fillId="26" borderId="13" xfId="0" applyFont="1" applyFill="1" applyBorder="1" applyAlignment="1">
      <alignment vertical="top"/>
    </xf>
    <xf numFmtId="0" fontId="20" fillId="26" borderId="14" xfId="0" applyFont="1" applyFill="1" applyBorder="1" applyAlignment="1">
      <alignment vertical="top"/>
    </xf>
    <xf numFmtId="0" fontId="0" fillId="0" borderId="0" xfId="0" applyAlignment="1">
      <alignment horizontal="center" vertical="center"/>
    </xf>
    <xf numFmtId="0" fontId="27" fillId="25" borderId="0" xfId="0" applyFont="1" applyFill="1" applyBorder="1" applyAlignment="1">
      <alignment horizontal="left" vertical="center"/>
    </xf>
    <xf numFmtId="0" fontId="0" fillId="25" borderId="0" xfId="0" applyFill="1" applyBorder="1" applyAlignment="1">
      <alignment vertical="center"/>
    </xf>
    <xf numFmtId="0" fontId="20" fillId="0" borderId="0" xfId="0" applyFont="1" applyFill="1" applyAlignment="1">
      <alignment horizontal="left"/>
    </xf>
    <xf numFmtId="0" fontId="20" fillId="0" borderId="11" xfId="0" applyFont="1" applyFill="1" applyBorder="1" applyAlignment="1"/>
    <xf numFmtId="0" fontId="20" fillId="0" borderId="18" xfId="0" applyFont="1" applyFill="1" applyBorder="1" applyAlignment="1"/>
    <xf numFmtId="0" fontId="20" fillId="0" borderId="0" xfId="0" applyFont="1" applyFill="1" applyAlignment="1">
      <alignment vertical="top"/>
    </xf>
    <xf numFmtId="0" fontId="0" fillId="0" borderId="0" xfId="0" applyFill="1" applyAlignment="1">
      <alignment vertical="top"/>
    </xf>
    <xf numFmtId="0" fontId="0" fillId="0" borderId="0" xfId="0" applyFill="1" applyBorder="1" applyAlignment="1">
      <alignment vertical="top"/>
    </xf>
    <xf numFmtId="0" fontId="20" fillId="0" borderId="0" xfId="0" applyFont="1" applyFill="1" applyAlignment="1"/>
    <xf numFmtId="0" fontId="20" fillId="0" borderId="19" xfId="0" applyFont="1" applyFill="1" applyBorder="1" applyAlignment="1"/>
    <xf numFmtId="0" fontId="23" fillId="0" borderId="12" xfId="0" applyFont="1" applyFill="1" applyBorder="1" applyAlignment="1" applyProtection="1">
      <alignment horizontal="center" vertical="top" wrapText="1"/>
    </xf>
    <xf numFmtId="0" fontId="0" fillId="0" borderId="0" xfId="0" applyFill="1"/>
    <xf numFmtId="0" fontId="23" fillId="0" borderId="12" xfId="0" applyFont="1" applyFill="1" applyBorder="1" applyAlignment="1" applyProtection="1">
      <alignment wrapText="1"/>
      <protection locked="0"/>
    </xf>
    <xf numFmtId="0" fontId="0" fillId="0" borderId="12" xfId="0" applyFill="1" applyBorder="1"/>
    <xf numFmtId="0" fontId="23" fillId="0" borderId="12" xfId="0" applyNumberFormat="1" applyFont="1" applyFill="1" applyBorder="1" applyAlignment="1" applyProtection="1">
      <alignment wrapText="1"/>
      <protection locked="0"/>
    </xf>
    <xf numFmtId="166" fontId="23" fillId="0" borderId="12" xfId="0" applyNumberFormat="1" applyFont="1" applyFill="1" applyBorder="1" applyAlignment="1" applyProtection="1">
      <alignment wrapText="1"/>
      <protection locked="0"/>
    </xf>
    <xf numFmtId="0" fontId="23" fillId="0" borderId="20" xfId="0" applyFont="1" applyFill="1" applyBorder="1"/>
    <xf numFmtId="0" fontId="20" fillId="0" borderId="0" xfId="0" applyFont="1" applyFill="1" applyBorder="1" applyAlignment="1"/>
    <xf numFmtId="0" fontId="0" fillId="0" borderId="20" xfId="0" applyFill="1" applyBorder="1"/>
    <xf numFmtId="0" fontId="32" fillId="0" borderId="20" xfId="0" applyFont="1" applyFill="1" applyBorder="1"/>
    <xf numFmtId="1" fontId="23" fillId="0" borderId="12" xfId="0" applyNumberFormat="1" applyFont="1" applyFill="1" applyBorder="1" applyAlignment="1" applyProtection="1">
      <alignment wrapText="1"/>
      <protection locked="0"/>
    </xf>
    <xf numFmtId="168" fontId="33" fillId="26" borderId="0" xfId="0" applyNumberFormat="1" applyFont="1" applyFill="1" applyBorder="1" applyAlignment="1" applyProtection="1">
      <alignment horizontal="center" wrapText="1"/>
      <protection locked="0"/>
    </xf>
    <xf numFmtId="0" fontId="0" fillId="26" borderId="11" xfId="0" applyFill="1" applyBorder="1"/>
    <xf numFmtId="0" fontId="0" fillId="26" borderId="0" xfId="0" applyFill="1" applyBorder="1"/>
    <xf numFmtId="0" fontId="0" fillId="26" borderId="14" xfId="0" applyFill="1" applyBorder="1"/>
    <xf numFmtId="0" fontId="0" fillId="26" borderId="18" xfId="0" applyFill="1" applyBorder="1"/>
    <xf numFmtId="0" fontId="0" fillId="26" borderId="19" xfId="0" applyFill="1" applyBorder="1"/>
    <xf numFmtId="0" fontId="0" fillId="26" borderId="16" xfId="0" applyFill="1" applyBorder="1"/>
    <xf numFmtId="0" fontId="34" fillId="27" borderId="21" xfId="0" applyFont="1" applyFill="1" applyBorder="1" applyAlignment="1" applyProtection="1">
      <alignment vertical="top"/>
    </xf>
    <xf numFmtId="0" fontId="34" fillId="27" borderId="20" xfId="0" applyFont="1" applyFill="1" applyBorder="1" applyAlignment="1">
      <alignment vertical="top"/>
    </xf>
    <xf numFmtId="0" fontId="34" fillId="27" borderId="22" xfId="0" applyFont="1" applyFill="1" applyBorder="1" applyAlignment="1">
      <alignment vertical="top"/>
    </xf>
    <xf numFmtId="165" fontId="35" fillId="27" borderId="12" xfId="0" applyNumberFormat="1" applyFont="1" applyFill="1" applyBorder="1" applyAlignment="1" applyProtection="1">
      <alignment wrapText="1"/>
      <protection locked="0"/>
    </xf>
    <xf numFmtId="165" fontId="36" fillId="27" borderId="12" xfId="0" applyNumberFormat="1" applyFont="1" applyFill="1" applyBorder="1"/>
    <xf numFmtId="0" fontId="36" fillId="27" borderId="0" xfId="0" applyFont="1" applyFill="1"/>
    <xf numFmtId="168" fontId="23" fillId="0" borderId="12" xfId="0" applyNumberFormat="1" applyFont="1" applyFill="1" applyBorder="1" applyAlignment="1" applyProtection="1">
      <alignment wrapText="1"/>
      <protection locked="0"/>
    </xf>
    <xf numFmtId="168" fontId="23" fillId="0" borderId="12" xfId="0" applyNumberFormat="1" applyFont="1" applyFill="1" applyBorder="1" applyAlignment="1" applyProtection="1">
      <alignment horizontal="right" wrapText="1"/>
      <protection locked="0"/>
    </xf>
    <xf numFmtId="169" fontId="23" fillId="0" borderId="12" xfId="0" applyNumberFormat="1" applyFont="1" applyFill="1" applyBorder="1" applyAlignment="1" applyProtection="1">
      <alignment wrapText="1"/>
      <protection locked="0"/>
    </xf>
    <xf numFmtId="0" fontId="34" fillId="27" borderId="13" xfId="0" applyFont="1" applyFill="1" applyBorder="1" applyAlignment="1" applyProtection="1">
      <alignment vertical="top"/>
    </xf>
    <xf numFmtId="0" fontId="34" fillId="27" borderId="14" xfId="0" applyFont="1" applyFill="1" applyBorder="1" applyAlignment="1">
      <alignment vertical="top"/>
    </xf>
    <xf numFmtId="0" fontId="34" fillId="27" borderId="16" xfId="0" applyFont="1" applyFill="1" applyBorder="1" applyAlignment="1">
      <alignment vertical="top"/>
    </xf>
    <xf numFmtId="165" fontId="23" fillId="0" borderId="0" xfId="0" applyNumberFormat="1" applyFont="1" applyFill="1" applyBorder="1" applyAlignment="1" applyProtection="1">
      <alignment wrapText="1"/>
      <protection locked="0"/>
    </xf>
    <xf numFmtId="165" fontId="32" fillId="0" borderId="0" xfId="0" applyNumberFormat="1" applyFont="1" applyFill="1" applyBorder="1"/>
    <xf numFmtId="0" fontId="32" fillId="0" borderId="0" xfId="0" applyFont="1" applyFill="1"/>
    <xf numFmtId="3" fontId="23" fillId="0" borderId="12" xfId="0" applyNumberFormat="1" applyFont="1" applyFill="1" applyBorder="1" applyAlignment="1" applyProtection="1">
      <alignment wrapText="1"/>
      <protection locked="0"/>
    </xf>
    <xf numFmtId="170" fontId="23" fillId="0" borderId="12" xfId="40" applyNumberFormat="1" applyFont="1" applyFill="1" applyBorder="1" applyAlignment="1" applyProtection="1">
      <alignment horizontal="center" vertical="center" wrapText="1"/>
      <protection locked="0"/>
    </xf>
    <xf numFmtId="165" fontId="37" fillId="27" borderId="0" xfId="0" applyNumberFormat="1" applyFont="1" applyFill="1" applyBorder="1" applyAlignment="1" applyProtection="1">
      <alignment horizontal="center" vertical="center" wrapText="1"/>
      <protection locked="0"/>
    </xf>
    <xf numFmtId="167" fontId="23" fillId="0" borderId="12" xfId="28" applyNumberFormat="1" applyFont="1" applyFill="1" applyBorder="1" applyAlignment="1" applyProtection="1">
      <alignment wrapText="1"/>
      <protection locked="0"/>
    </xf>
    <xf numFmtId="0" fontId="0" fillId="0" borderId="12" xfId="0" applyBorder="1"/>
    <xf numFmtId="0" fontId="0" fillId="0" borderId="0" xfId="0" applyAlignment="1">
      <alignment horizontal="center"/>
    </xf>
    <xf numFmtId="165" fontId="35" fillId="27" borderId="12" xfId="0" applyNumberFormat="1" applyFont="1" applyFill="1" applyBorder="1" applyAlignment="1" applyProtection="1">
      <alignment horizontal="center" wrapText="1"/>
      <protection locked="0"/>
    </xf>
    <xf numFmtId="0" fontId="0" fillId="0" borderId="14" xfId="0" applyBorder="1" applyAlignment="1"/>
    <xf numFmtId="0" fontId="23" fillId="0" borderId="0" xfId="0" applyFont="1" applyFill="1" applyBorder="1" applyAlignment="1" applyProtection="1">
      <alignment horizontal="center" vertical="top" wrapText="1"/>
    </xf>
    <xf numFmtId="0" fontId="23" fillId="0" borderId="0" xfId="0" applyFont="1" applyFill="1" applyBorder="1" applyAlignment="1" applyProtection="1">
      <alignment vertical="top" wrapText="1"/>
    </xf>
    <xf numFmtId="0" fontId="0" fillId="0" borderId="0" xfId="0" applyFill="1" applyBorder="1" applyAlignment="1">
      <alignment vertical="top" wrapText="1"/>
    </xf>
    <xf numFmtId="168" fontId="23" fillId="0" borderId="0" xfId="0" applyNumberFormat="1" applyFont="1" applyFill="1" applyBorder="1" applyAlignment="1" applyProtection="1">
      <alignment wrapText="1"/>
      <protection locked="0"/>
    </xf>
    <xf numFmtId="168" fontId="22" fillId="0" borderId="12" xfId="0" applyNumberFormat="1" applyFont="1" applyFill="1" applyBorder="1" applyAlignment="1" applyProtection="1">
      <alignment wrapText="1"/>
      <protection locked="0"/>
    </xf>
    <xf numFmtId="0" fontId="39" fillId="0" borderId="0" xfId="44" applyAlignment="1">
      <alignment horizontal="left" vertical="center"/>
    </xf>
    <xf numFmtId="43" fontId="23" fillId="27" borderId="12" xfId="28" applyFont="1" applyFill="1" applyBorder="1" applyAlignment="1" applyProtection="1">
      <alignment horizontal="center" wrapText="1"/>
      <protection locked="0"/>
    </xf>
    <xf numFmtId="0" fontId="2" fillId="26" borderId="15" xfId="0" applyFont="1" applyFill="1" applyBorder="1" applyAlignment="1"/>
    <xf numFmtId="0" fontId="22" fillId="0" borderId="0" xfId="0" applyFont="1" applyFill="1"/>
    <xf numFmtId="0" fontId="24" fillId="0" borderId="21" xfId="0" applyFont="1" applyFill="1" applyBorder="1" applyAlignment="1">
      <alignment horizontal="left"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0" fillId="0" borderId="0" xfId="0" applyFont="1" applyAlignment="1">
      <alignment horizontal="right" vertical="center"/>
    </xf>
    <xf numFmtId="0" fontId="22" fillId="0" borderId="12" xfId="0" applyFont="1" applyBorder="1" applyAlignment="1" applyProtection="1">
      <alignment horizontal="center" vertical="center"/>
    </xf>
    <xf numFmtId="0" fontId="22" fillId="30" borderId="0" xfId="0" applyFont="1" applyFill="1" applyBorder="1" applyAlignment="1" applyProtection="1">
      <alignment horizontal="center" vertical="center" wrapText="1"/>
    </xf>
    <xf numFmtId="0" fontId="27" fillId="31" borderId="0" xfId="0" applyFont="1" applyFill="1" applyBorder="1" applyAlignment="1">
      <alignment horizontal="left" vertical="center"/>
    </xf>
    <xf numFmtId="0" fontId="0" fillId="31"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20" fillId="0" borderId="0" xfId="0" applyFont="1" applyBorder="1" applyAlignment="1" applyProtection="1">
      <alignment horizontal="left" vertical="center" wrapText="1"/>
    </xf>
    <xf numFmtId="0" fontId="22" fillId="0" borderId="0" xfId="0" applyFont="1" applyBorder="1" applyAlignment="1" applyProtection="1">
      <alignment horizontal="center" vertical="center"/>
    </xf>
    <xf numFmtId="0" fontId="0" fillId="0" borderId="0" xfId="0" applyBorder="1" applyAlignment="1">
      <alignment horizontal="center" vertical="center"/>
    </xf>
    <xf numFmtId="0" fontId="22" fillId="0" borderId="12" xfId="0" applyFont="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0" xfId="0" applyNumberFormat="1" applyFont="1" applyFill="1" applyBorder="1" applyAlignment="1" applyProtection="1">
      <alignment vertical="center" wrapText="1"/>
      <protection locked="0"/>
    </xf>
    <xf numFmtId="166" fontId="23" fillId="0" borderId="12" xfId="0" applyNumberFormat="1" applyFont="1" applyFill="1" applyBorder="1" applyAlignment="1" applyProtection="1">
      <alignment vertical="center" wrapText="1"/>
      <protection locked="0"/>
    </xf>
    <xf numFmtId="166" fontId="23" fillId="0" borderId="0" xfId="0" applyNumberFormat="1" applyFont="1" applyFill="1" applyBorder="1" applyAlignment="1" applyProtection="1">
      <alignment vertical="center" wrapText="1"/>
      <protection locked="0"/>
    </xf>
    <xf numFmtId="165" fontId="23" fillId="0" borderId="12" xfId="0" applyNumberFormat="1" applyFont="1" applyFill="1" applyBorder="1" applyAlignment="1" applyProtection="1">
      <alignment vertical="center" wrapText="1"/>
      <protection locked="0"/>
    </xf>
    <xf numFmtId="168" fontId="23" fillId="0" borderId="0" xfId="0" applyNumberFormat="1" applyFont="1" applyFill="1" applyBorder="1" applyAlignment="1" applyProtection="1">
      <alignment vertical="center" wrapText="1"/>
      <protection locked="0"/>
    </xf>
    <xf numFmtId="0" fontId="20" fillId="0" borderId="0" xfId="0" applyFont="1" applyBorder="1" applyAlignment="1">
      <alignment vertical="center" wrapText="1"/>
    </xf>
    <xf numFmtId="0" fontId="0" fillId="0" borderId="0" xfId="0" applyBorder="1" applyAlignment="1">
      <alignment vertical="center"/>
    </xf>
    <xf numFmtId="0" fontId="23" fillId="30" borderId="0" xfId="0" applyFont="1" applyFill="1" applyBorder="1" applyAlignment="1" applyProtection="1">
      <alignment vertical="center"/>
      <protection locked="0"/>
    </xf>
    <xf numFmtId="0" fontId="0" fillId="30" borderId="0" xfId="0" applyFill="1" applyBorder="1" applyAlignment="1">
      <alignment vertical="center"/>
    </xf>
    <xf numFmtId="172" fontId="23" fillId="0" borderId="17" xfId="0" applyNumberFormat="1"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0" fillId="0" borderId="12" xfId="0" applyFill="1" applyBorder="1" applyAlignment="1">
      <alignment vertical="center"/>
    </xf>
    <xf numFmtId="0" fontId="0" fillId="0" borderId="12" xfId="0" applyBorder="1" applyAlignment="1">
      <alignment horizontal="center" vertical="center"/>
    </xf>
    <xf numFmtId="43" fontId="23" fillId="27" borderId="22" xfId="28" applyFont="1" applyFill="1" applyBorder="1" applyAlignment="1" applyProtection="1">
      <alignment horizontal="center" wrapText="1"/>
      <protection locked="0"/>
    </xf>
    <xf numFmtId="0" fontId="22" fillId="0" borderId="16" xfId="0" applyFont="1" applyBorder="1" applyAlignment="1" applyProtection="1">
      <alignment horizontal="center" vertical="center" wrapText="1"/>
    </xf>
    <xf numFmtId="168" fontId="22" fillId="0" borderId="22" xfId="0" applyNumberFormat="1" applyFont="1" applyFill="1" applyBorder="1" applyAlignment="1" applyProtection="1">
      <alignment horizontal="center" vertical="center" wrapText="1"/>
    </xf>
    <xf numFmtId="0" fontId="32" fillId="0" borderId="12" xfId="0" applyFont="1" applyBorder="1"/>
    <xf numFmtId="0" fontId="2" fillId="0" borderId="12" xfId="0" applyFont="1" applyBorder="1"/>
    <xf numFmtId="0" fontId="34" fillId="27" borderId="12" xfId="0" applyFont="1" applyFill="1" applyBorder="1" applyAlignment="1" applyProtection="1">
      <alignment vertical="top"/>
    </xf>
    <xf numFmtId="0" fontId="32" fillId="0" borderId="12" xfId="0" applyFont="1" applyFill="1" applyBorder="1"/>
    <xf numFmtId="0" fontId="24" fillId="0" borderId="12" xfId="0" applyFont="1" applyFill="1" applyBorder="1" applyAlignment="1">
      <alignment horizontal="left" vertical="center" wrapText="1"/>
    </xf>
    <xf numFmtId="168" fontId="22" fillId="0" borderId="12" xfId="0" applyNumberFormat="1" applyFont="1" applyFill="1" applyBorder="1" applyAlignment="1">
      <alignment horizontal="left" vertical="center" wrapText="1"/>
    </xf>
    <xf numFmtId="0" fontId="2" fillId="0" borderId="12" xfId="0" applyFont="1" applyFill="1" applyBorder="1"/>
    <xf numFmtId="0" fontId="22" fillId="30" borderId="23" xfId="0" applyFont="1" applyFill="1" applyBorder="1" applyAlignment="1">
      <alignment horizontal="left" vertical="center" wrapText="1"/>
    </xf>
    <xf numFmtId="168" fontId="2" fillId="0" borderId="12" xfId="0" applyNumberFormat="1" applyFont="1" applyBorder="1" applyAlignment="1">
      <alignment horizontal="center"/>
    </xf>
    <xf numFmtId="0" fontId="0" fillId="0" borderId="12" xfId="0" applyBorder="1" applyAlignment="1">
      <alignment horizontal="center"/>
    </xf>
    <xf numFmtId="168" fontId="0" fillId="0" borderId="12" xfId="0" applyNumberFormat="1" applyBorder="1" applyAlignment="1">
      <alignment horizontal="center"/>
    </xf>
    <xf numFmtId="0" fontId="2" fillId="0" borderId="24" xfId="0" applyFont="1" applyFill="1" applyBorder="1"/>
    <xf numFmtId="0" fontId="2" fillId="32" borderId="0" xfId="0" applyFont="1" applyFill="1"/>
    <xf numFmtId="0" fontId="0" fillId="32" borderId="0" xfId="0" applyFill="1"/>
    <xf numFmtId="0" fontId="2" fillId="32" borderId="0" xfId="0" applyFont="1" applyFill="1" applyAlignment="1">
      <alignment horizontal="center"/>
    </xf>
    <xf numFmtId="0" fontId="0" fillId="32" borderId="0" xfId="0" applyFill="1" applyAlignment="1">
      <alignment horizontal="center"/>
    </xf>
    <xf numFmtId="0" fontId="32" fillId="32" borderId="0" xfId="0" applyFont="1" applyFill="1" applyAlignment="1">
      <alignment horizontal="center"/>
    </xf>
    <xf numFmtId="0" fontId="0" fillId="32" borderId="14" xfId="0" applyFill="1" applyBorder="1" applyAlignment="1"/>
    <xf numFmtId="0" fontId="0" fillId="32" borderId="0" xfId="0" applyFill="1" applyAlignment="1"/>
    <xf numFmtId="171" fontId="0" fillId="32" borderId="0" xfId="0" applyNumberFormat="1" applyFill="1"/>
    <xf numFmtId="164" fontId="23" fillId="0" borderId="12" xfId="0" applyNumberFormat="1" applyFont="1" applyBorder="1" applyAlignment="1" applyProtection="1">
      <alignment horizontal="center" vertical="top" wrapText="1"/>
    </xf>
    <xf numFmtId="0" fontId="34" fillId="27" borderId="12" xfId="0" applyFont="1" applyFill="1" applyBorder="1" applyAlignment="1">
      <alignment vertical="top"/>
    </xf>
    <xf numFmtId="49" fontId="23" fillId="0" borderId="17" xfId="0" applyNumberFormat="1" applyFont="1" applyBorder="1" applyAlignment="1" applyProtection="1">
      <alignment wrapText="1"/>
      <protection locked="0"/>
    </xf>
    <xf numFmtId="49" fontId="0" fillId="0" borderId="0" xfId="0" applyNumberFormat="1"/>
    <xf numFmtId="0" fontId="22" fillId="0" borderId="22" xfId="0" applyFont="1" applyBorder="1" applyAlignment="1" applyProtection="1">
      <alignment horizontal="center" vertical="center"/>
    </xf>
    <xf numFmtId="0" fontId="23" fillId="0" borderId="17" xfId="0" applyFont="1" applyFill="1" applyBorder="1" applyAlignment="1" applyProtection="1">
      <alignment vertical="center" wrapText="1"/>
      <protection locked="0"/>
    </xf>
    <xf numFmtId="0" fontId="22" fillId="0" borderId="25" xfId="0" applyFont="1" applyBorder="1" applyAlignment="1" applyProtection="1">
      <alignment horizontal="center" vertical="center"/>
    </xf>
    <xf numFmtId="0" fontId="23" fillId="30" borderId="26" xfId="0" applyFont="1" applyFill="1" applyBorder="1" applyAlignment="1" applyProtection="1">
      <alignment vertical="center"/>
      <protection locked="0"/>
    </xf>
    <xf numFmtId="3" fontId="23" fillId="32" borderId="12" xfId="0" applyNumberFormat="1" applyFont="1" applyFill="1" applyBorder="1" applyAlignment="1" applyProtection="1">
      <alignment wrapText="1"/>
      <protection locked="0"/>
    </xf>
    <xf numFmtId="168" fontId="23" fillId="32" borderId="12" xfId="0" applyNumberFormat="1" applyFont="1" applyFill="1" applyBorder="1" applyAlignment="1" applyProtection="1">
      <alignment wrapText="1"/>
      <protection locked="0"/>
    </xf>
    <xf numFmtId="165" fontId="23" fillId="32" borderId="12" xfId="0" applyNumberFormat="1" applyFont="1" applyFill="1" applyBorder="1" applyAlignment="1" applyProtection="1">
      <alignment wrapText="1"/>
      <protection locked="0"/>
    </xf>
    <xf numFmtId="5" fontId="0" fillId="28" borderId="0" xfId="28" applyNumberFormat="1" applyFont="1" applyFill="1" applyBorder="1" applyAlignment="1"/>
    <xf numFmtId="5" fontId="0" fillId="28" borderId="11" xfId="28" applyNumberFormat="1" applyFont="1" applyFill="1" applyBorder="1" applyAlignment="1"/>
    <xf numFmtId="6" fontId="32" fillId="26" borderId="14" xfId="0" applyNumberFormat="1" applyFont="1" applyFill="1" applyBorder="1" applyAlignment="1">
      <alignment horizontal="left" vertical="top"/>
    </xf>
    <xf numFmtId="49" fontId="2" fillId="26" borderId="13" xfId="0" applyNumberFormat="1" applyFont="1" applyFill="1" applyBorder="1" applyAlignment="1">
      <alignment horizontal="left" vertical="top"/>
    </xf>
    <xf numFmtId="49" fontId="2" fillId="26" borderId="14" xfId="0" applyNumberFormat="1" applyFont="1" applyFill="1" applyBorder="1" applyAlignment="1">
      <alignment horizontal="left" vertical="top"/>
    </xf>
    <xf numFmtId="0" fontId="32" fillId="0" borderId="12" xfId="0" applyFont="1" applyFill="1" applyBorder="1"/>
    <xf numFmtId="1" fontId="0" fillId="0" borderId="12" xfId="0" applyNumberFormat="1" applyBorder="1" applyAlignment="1">
      <alignment horizontal="center"/>
    </xf>
    <xf numFmtId="173" fontId="0" fillId="0" borderId="12" xfId="0" applyNumberFormat="1" applyBorder="1"/>
    <xf numFmtId="174" fontId="0" fillId="0" borderId="12" xfId="0" applyNumberFormat="1" applyBorder="1"/>
    <xf numFmtId="168" fontId="0" fillId="0" borderId="12" xfId="0" applyNumberFormat="1" applyBorder="1"/>
    <xf numFmtId="0" fontId="41" fillId="0" borderId="0" xfId="0" applyFont="1" applyFill="1" applyAlignment="1">
      <alignment vertical="top"/>
    </xf>
    <xf numFmtId="168" fontId="0" fillId="0" borderId="12" xfId="0" applyNumberFormat="1" applyBorder="1" applyAlignment="1">
      <alignment horizontal="center"/>
    </xf>
    <xf numFmtId="0" fontId="2" fillId="0" borderId="12" xfId="0" applyFont="1" applyFill="1" applyBorder="1"/>
    <xf numFmtId="0" fontId="32" fillId="0" borderId="12" xfId="0" applyFont="1" applyFill="1" applyBorder="1"/>
    <xf numFmtId="0" fontId="21" fillId="0" borderId="12" xfId="0" applyFont="1" applyBorder="1" applyAlignment="1">
      <alignment horizontal="right" vertical="center" wrapText="1"/>
    </xf>
    <xf numFmtId="168" fontId="40" fillId="0" borderId="12" xfId="0" applyNumberFormat="1" applyFont="1" applyBorder="1" applyAlignment="1">
      <alignment horizontal="left" vertical="center" wrapText="1"/>
    </xf>
    <xf numFmtId="0" fontId="20" fillId="30" borderId="23" xfId="0" applyFont="1" applyFill="1" applyBorder="1" applyAlignment="1">
      <alignment horizontal="center" vertical="center" wrapText="1"/>
    </xf>
    <xf numFmtId="0" fontId="2" fillId="0" borderId="12" xfId="0" applyFont="1" applyBorder="1"/>
    <xf numFmtId="0" fontId="34" fillId="27" borderId="10" xfId="0" applyFont="1" applyFill="1" applyBorder="1" applyAlignment="1" applyProtection="1">
      <alignment horizontal="left" vertical="top"/>
    </xf>
    <xf numFmtId="0" fontId="34" fillId="27" borderId="11" xfId="0" applyFont="1" applyFill="1" applyBorder="1" applyAlignment="1" applyProtection="1">
      <alignment horizontal="left" vertical="top"/>
    </xf>
    <xf numFmtId="0" fontId="34" fillId="27" borderId="18" xfId="0" applyFont="1" applyFill="1" applyBorder="1" applyAlignment="1" applyProtection="1">
      <alignment horizontal="left" vertical="top"/>
    </xf>
    <xf numFmtId="0" fontId="2" fillId="0" borderId="12" xfId="0" applyFont="1" applyBorder="1" applyAlignment="1">
      <alignment horizontal="left"/>
    </xf>
    <xf numFmtId="0" fontId="32" fillId="0" borderId="12" xfId="0" applyFont="1" applyBorder="1" applyAlignment="1">
      <alignment horizontal="left"/>
    </xf>
    <xf numFmtId="0" fontId="2" fillId="0" borderId="12" xfId="0" applyFont="1" applyFill="1" applyBorder="1" applyAlignment="1">
      <alignment horizontal="left" vertical="top" wrapText="1"/>
    </xf>
    <xf numFmtId="0" fontId="23" fillId="0" borderId="21" xfId="0" applyFont="1" applyBorder="1" applyAlignment="1" applyProtection="1">
      <alignment vertical="top" wrapText="1"/>
    </xf>
    <xf numFmtId="0" fontId="23" fillId="0" borderId="20" xfId="0" applyFont="1" applyBorder="1" applyAlignment="1" applyProtection="1">
      <alignment vertical="top" wrapText="1"/>
    </xf>
    <xf numFmtId="0" fontId="23" fillId="0" borderId="22" xfId="0" applyFont="1" applyBorder="1" applyAlignment="1" applyProtection="1">
      <alignment vertical="top" wrapText="1"/>
    </xf>
    <xf numFmtId="0" fontId="23" fillId="0" borderId="21" xfId="0" applyFont="1" applyFill="1" applyBorder="1" applyAlignment="1" applyProtection="1">
      <alignment vertical="top" wrapText="1"/>
    </xf>
    <xf numFmtId="0" fontId="23" fillId="0" borderId="20" xfId="0" applyFont="1" applyFill="1" applyBorder="1" applyAlignment="1" applyProtection="1">
      <alignment vertical="top" wrapText="1"/>
    </xf>
    <xf numFmtId="0" fontId="23" fillId="0" borderId="22" xfId="0" applyFont="1" applyFill="1" applyBorder="1" applyAlignment="1" applyProtection="1">
      <alignment vertical="top" wrapText="1"/>
    </xf>
    <xf numFmtId="0" fontId="30" fillId="0" borderId="21" xfId="0" applyFont="1" applyFill="1" applyBorder="1" applyAlignment="1" applyProtection="1">
      <alignment vertical="top" wrapText="1"/>
    </xf>
    <xf numFmtId="0" fontId="30" fillId="0" borderId="20" xfId="0" applyFont="1" applyFill="1" applyBorder="1" applyAlignment="1" applyProtection="1">
      <alignment vertical="top" wrapText="1"/>
    </xf>
    <xf numFmtId="0" fontId="30" fillId="0" borderId="22" xfId="0" applyFont="1" applyFill="1" applyBorder="1" applyAlignment="1" applyProtection="1">
      <alignment vertical="top" wrapText="1"/>
    </xf>
    <xf numFmtId="0" fontId="23" fillId="26" borderId="10" xfId="0" applyFont="1" applyFill="1" applyBorder="1" applyAlignment="1" applyProtection="1">
      <alignment horizontal="left" vertical="top" wrapText="1"/>
      <protection locked="0"/>
    </xf>
    <xf numFmtId="0" fontId="23" fillId="26" borderId="11" xfId="0" applyFont="1" applyFill="1" applyBorder="1" applyAlignment="1" applyProtection="1">
      <alignment horizontal="left" vertical="top" wrapText="1"/>
      <protection locked="0"/>
    </xf>
    <xf numFmtId="0" fontId="23" fillId="26" borderId="15" xfId="0" applyFont="1" applyFill="1" applyBorder="1" applyAlignment="1" applyProtection="1">
      <alignment horizontal="left" vertical="top" wrapText="1"/>
      <protection locked="0"/>
    </xf>
    <xf numFmtId="0" fontId="23" fillId="26" borderId="0" xfId="0" applyFont="1" applyFill="1" applyBorder="1" applyAlignment="1" applyProtection="1">
      <alignment horizontal="left" vertical="top" wrapText="1"/>
      <protection locked="0"/>
    </xf>
    <xf numFmtId="0" fontId="20" fillId="29" borderId="0" xfId="44" applyFont="1" applyFill="1" applyBorder="1" applyAlignment="1">
      <alignment horizontal="left" vertical="center" wrapText="1"/>
    </xf>
    <xf numFmtId="0" fontId="20" fillId="29" borderId="0" xfId="44" applyFont="1" applyFill="1" applyBorder="1" applyAlignment="1" applyProtection="1">
      <alignment horizontal="left" vertical="center" wrapText="1"/>
    </xf>
    <xf numFmtId="0" fontId="22" fillId="24" borderId="15" xfId="0" applyFont="1" applyFill="1" applyBorder="1" applyAlignment="1">
      <alignment horizontal="left" vertical="top" wrapText="1"/>
    </xf>
    <xf numFmtId="0" fontId="22" fillId="24" borderId="0" xfId="0" applyFont="1" applyFill="1" applyBorder="1" applyAlignment="1">
      <alignment horizontal="left" vertical="top" wrapText="1"/>
    </xf>
    <xf numFmtId="0" fontId="22" fillId="24" borderId="20" xfId="0" applyFont="1" applyFill="1" applyBorder="1" applyAlignment="1" applyProtection="1">
      <alignment vertical="top" wrapText="1"/>
      <protection locked="0"/>
    </xf>
    <xf numFmtId="0" fontId="22" fillId="24" borderId="22" xfId="0" applyFont="1" applyFill="1" applyBorder="1" applyAlignment="1" applyProtection="1">
      <alignment vertical="top" wrapText="1"/>
      <protection locked="0"/>
    </xf>
    <xf numFmtId="0" fontId="23" fillId="24" borderId="20" xfId="0" applyFont="1" applyFill="1" applyBorder="1" applyAlignment="1" applyProtection="1">
      <alignment horizontal="center" vertical="top" wrapText="1"/>
      <protection locked="0"/>
    </xf>
    <xf numFmtId="0" fontId="23" fillId="24" borderId="22" xfId="0" applyFont="1" applyFill="1" applyBorder="1" applyAlignment="1" applyProtection="1">
      <alignment horizontal="center" vertical="top" wrapText="1"/>
      <protection locked="0"/>
    </xf>
    <xf numFmtId="169" fontId="22" fillId="24" borderId="20" xfId="0" applyNumberFormat="1" applyFont="1" applyFill="1" applyBorder="1" applyAlignment="1" applyProtection="1">
      <alignment vertical="top" wrapText="1"/>
      <protection locked="0"/>
    </xf>
    <xf numFmtId="169" fontId="22" fillId="24" borderId="22" xfId="0" applyNumberFormat="1" applyFont="1" applyFill="1" applyBorder="1" applyAlignment="1" applyProtection="1">
      <alignment vertical="top" wrapText="1"/>
      <protection locked="0"/>
    </xf>
    <xf numFmtId="0" fontId="22" fillId="0" borderId="10" xfId="0" applyFont="1" applyFill="1" applyBorder="1" applyAlignment="1" applyProtection="1">
      <alignment horizontal="left" vertical="top" wrapText="1"/>
    </xf>
    <xf numFmtId="0" fontId="22" fillId="0" borderId="15"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24" borderId="13" xfId="0" applyFont="1" applyFill="1" applyBorder="1" applyAlignment="1">
      <alignment horizontal="left" vertical="top" wrapText="1"/>
    </xf>
    <xf numFmtId="0" fontId="22" fillId="24" borderId="14" xfId="0" applyFont="1" applyFill="1" applyBorder="1" applyAlignment="1">
      <alignment horizontal="left" vertical="top" wrapText="1"/>
    </xf>
    <xf numFmtId="164" fontId="23" fillId="0" borderId="21" xfId="0" applyNumberFormat="1" applyFont="1" applyBorder="1" applyAlignment="1" applyProtection="1">
      <alignment vertical="top" wrapText="1"/>
    </xf>
    <xf numFmtId="164" fontId="23" fillId="0" borderId="20" xfId="0" applyNumberFormat="1" applyFont="1" applyBorder="1" applyAlignment="1" applyProtection="1">
      <alignment vertical="top" wrapText="1"/>
    </xf>
    <xf numFmtId="164" fontId="23" fillId="0" borderId="22" xfId="0" applyNumberFormat="1" applyFont="1" applyBorder="1" applyAlignment="1" applyProtection="1">
      <alignment vertical="top" wrapText="1"/>
    </xf>
    <xf numFmtId="0" fontId="23" fillId="0" borderId="21" xfId="0" applyFont="1" applyFill="1" applyBorder="1" applyAlignment="1" applyProtection="1">
      <alignment horizontal="left" vertical="top" wrapText="1"/>
    </xf>
    <xf numFmtId="0" fontId="23" fillId="0" borderId="20" xfId="0" applyFont="1" applyFill="1" applyBorder="1" applyAlignment="1" applyProtection="1">
      <alignment horizontal="left" vertical="top" wrapText="1"/>
    </xf>
    <xf numFmtId="0" fontId="23" fillId="0" borderId="22" xfId="0" applyFont="1" applyFill="1" applyBorder="1" applyAlignment="1" applyProtection="1">
      <alignment horizontal="left" vertical="top" wrapText="1"/>
    </xf>
    <xf numFmtId="0" fontId="30" fillId="0" borderId="21"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20" fillId="29" borderId="0" xfId="0" applyFont="1" applyFill="1" applyBorder="1" applyAlignment="1" applyProtection="1">
      <alignment horizontal="left" vertical="center" wrapText="1"/>
    </xf>
    <xf numFmtId="0" fontId="20" fillId="0" borderId="14" xfId="0" applyFont="1" applyBorder="1" applyAlignment="1">
      <alignment horizontal="right" vertical="center"/>
    </xf>
    <xf numFmtId="0" fontId="0" fillId="0" borderId="14" xfId="0" applyBorder="1" applyAlignment="1">
      <alignment horizontal="right" vertical="center"/>
    </xf>
    <xf numFmtId="0" fontId="22" fillId="0" borderId="21"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3" fillId="0" borderId="21"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4" xr:uid="{00000000-0005-0000-0000-000026000000}"/>
    <cellStyle name="Normal 2 2" xfId="46" xr:uid="{00000000-0005-0000-0000-000027000000}"/>
    <cellStyle name="Note" xfId="38" builtinId="10" customBuiltin="1"/>
    <cellStyle name="Output" xfId="39" builtinId="21" customBuiltin="1"/>
    <cellStyle name="Percent" xfId="40" builtinId="5"/>
    <cellStyle name="Percent 2" xfId="45" xr:uid="{00000000-0005-0000-0000-00002B000000}"/>
    <cellStyle name="Percent 2 2" xfId="47" xr:uid="{00000000-0005-0000-0000-00002C000000}"/>
    <cellStyle name="Title" xfId="41" builtinId="15" customBuiltin="1"/>
    <cellStyle name="Total" xfId="42" builtinId="25" customBuiltin="1"/>
    <cellStyle name="Warning Text" xfId="43" builtinId="11" customBuiltin="1"/>
  </cellStyles>
  <dxfs count="1">
    <dxf>
      <fill>
        <patternFill>
          <fgColor auto="1"/>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94"/>
  <sheetViews>
    <sheetView showGridLines="0" tabSelected="1" topLeftCell="A40" zoomScale="85" zoomScaleNormal="85" workbookViewId="0">
      <selection activeCell="B65" sqref="B65:E65"/>
    </sheetView>
  </sheetViews>
  <sheetFormatPr defaultColWidth="0" defaultRowHeight="12.75" x14ac:dyDescent="0.2"/>
  <cols>
    <col min="1" max="1" width="9.140625" customWidth="1"/>
    <col min="2" max="2" width="132.42578125" bestFit="1" customWidth="1"/>
    <col min="3" max="3" width="14.42578125" customWidth="1"/>
    <col min="4" max="4" width="9.140625" customWidth="1"/>
    <col min="5" max="5" width="47.42578125" customWidth="1"/>
    <col min="6" max="11" width="13.140625" customWidth="1"/>
    <col min="12" max="12" width="14" bestFit="1" customWidth="1"/>
    <col min="13" max="256" width="13.140625" customWidth="1"/>
  </cols>
  <sheetData>
    <row r="1" spans="1:256" s="6" customFormat="1" ht="23.25" customHeight="1" x14ac:dyDescent="0.2">
      <c r="A1" s="13" t="s">
        <v>78</v>
      </c>
      <c r="B1" s="14"/>
      <c r="C1" s="14"/>
      <c r="D1" s="14"/>
      <c r="E1" s="14"/>
      <c r="F1" s="14"/>
      <c r="G1" s="14"/>
      <c r="H1" s="14"/>
    </row>
    <row r="2" spans="1:256" s="7" customFormat="1" ht="44.25" customHeight="1" x14ac:dyDescent="0.2">
      <c r="A2" s="172" t="s">
        <v>116</v>
      </c>
      <c r="B2" s="172"/>
      <c r="C2" s="172"/>
      <c r="D2" s="172"/>
      <c r="E2" s="172"/>
      <c r="F2" s="172"/>
      <c r="G2" s="172"/>
      <c r="H2" s="172"/>
      <c r="I2" s="172"/>
      <c r="J2" s="172"/>
      <c r="K2" s="172"/>
      <c r="L2" s="172"/>
      <c r="M2" s="172"/>
      <c r="N2" s="172"/>
      <c r="O2" s="172"/>
    </row>
    <row r="3" spans="1:256" s="7" customFormat="1" ht="30" customHeight="1" x14ac:dyDescent="0.2">
      <c r="A3" s="173" t="s">
        <v>77</v>
      </c>
      <c r="B3" s="173"/>
      <c r="C3" s="173"/>
      <c r="D3" s="173"/>
      <c r="E3" s="173"/>
      <c r="F3" s="173"/>
      <c r="G3" s="173"/>
      <c r="H3" s="173"/>
      <c r="I3" s="173"/>
      <c r="J3" s="173"/>
      <c r="K3" s="173"/>
      <c r="L3" s="173"/>
      <c r="M3" s="69"/>
      <c r="N3" s="69"/>
      <c r="O3" s="69"/>
    </row>
    <row r="4" spans="1:256" ht="18" customHeight="1" x14ac:dyDescent="0.2">
      <c r="A4" s="1" t="s">
        <v>23</v>
      </c>
      <c r="B4" s="2"/>
      <c r="C4" s="2"/>
      <c r="D4" s="176"/>
      <c r="E4" s="177"/>
    </row>
    <row r="5" spans="1:256" ht="18" customHeight="1" x14ac:dyDescent="0.2">
      <c r="A5" s="174" t="s">
        <v>24</v>
      </c>
      <c r="B5" s="175"/>
      <c r="C5" s="175"/>
      <c r="D5" s="176"/>
      <c r="E5" s="177"/>
    </row>
    <row r="6" spans="1:256" ht="18" customHeight="1" x14ac:dyDescent="0.2">
      <c r="A6" s="174" t="s">
        <v>21</v>
      </c>
      <c r="B6" s="175"/>
      <c r="C6" s="175"/>
      <c r="D6" s="176"/>
      <c r="E6" s="177"/>
    </row>
    <row r="7" spans="1:256" ht="18" customHeight="1" x14ac:dyDescent="0.2">
      <c r="A7" s="174" t="s">
        <v>44</v>
      </c>
      <c r="B7" s="175"/>
      <c r="C7" s="175"/>
      <c r="D7" s="180"/>
      <c r="E7" s="181"/>
    </row>
    <row r="8" spans="1:256" ht="18" customHeight="1" x14ac:dyDescent="0.2">
      <c r="A8" s="174" t="s">
        <v>45</v>
      </c>
      <c r="B8" s="175"/>
      <c r="C8" s="175"/>
      <c r="D8" s="180"/>
      <c r="E8" s="181"/>
    </row>
    <row r="9" spans="1:256" ht="18" customHeight="1" x14ac:dyDescent="0.2">
      <c r="A9" s="185" t="s">
        <v>22</v>
      </c>
      <c r="B9" s="186"/>
      <c r="C9" s="186"/>
      <c r="D9" s="178"/>
      <c r="E9" s="179"/>
    </row>
    <row r="10" spans="1:256" ht="18" customHeight="1" x14ac:dyDescent="0.2">
      <c r="A10" s="73" t="s">
        <v>25</v>
      </c>
      <c r="B10" s="74"/>
      <c r="C10" s="74"/>
      <c r="D10" s="74"/>
      <c r="E10" s="75"/>
    </row>
    <row r="11" spans="1:256" s="100" customFormat="1" ht="16.5" customHeight="1" x14ac:dyDescent="0.2">
      <c r="A11" s="12"/>
      <c r="B11" s="12"/>
      <c r="C11" s="12"/>
      <c r="D11" s="12"/>
      <c r="E11" s="76" t="s">
        <v>97</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row>
    <row r="12" spans="1:256" s="60" customFormat="1" x14ac:dyDescent="0.2">
      <c r="A12" s="3" t="s">
        <v>2</v>
      </c>
      <c r="B12" s="159" t="s">
        <v>3</v>
      </c>
      <c r="C12" s="160"/>
      <c r="D12" s="160"/>
      <c r="E12" s="161"/>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27" customFormat="1" x14ac:dyDescent="0.2">
      <c r="A13" s="124" t="s">
        <v>4</v>
      </c>
      <c r="B13" s="187" t="s">
        <v>5</v>
      </c>
      <c r="C13" s="188"/>
      <c r="D13" s="188"/>
      <c r="E13" s="189"/>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row>
    <row r="14" spans="1:256" x14ac:dyDescent="0.2">
      <c r="A14" s="3" t="s">
        <v>6</v>
      </c>
      <c r="B14" s="159" t="s">
        <v>7</v>
      </c>
      <c r="C14" s="160"/>
      <c r="D14" s="160"/>
      <c r="E14" s="161"/>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x14ac:dyDescent="0.2">
      <c r="A15" s="3" t="s">
        <v>8</v>
      </c>
      <c r="B15" s="159" t="s">
        <v>9</v>
      </c>
      <c r="C15" s="160"/>
      <c r="D15" s="160"/>
      <c r="E15" s="161"/>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24" customFormat="1" x14ac:dyDescent="0.2">
      <c r="A16" s="23">
        <v>2</v>
      </c>
      <c r="B16" s="162" t="s">
        <v>29</v>
      </c>
      <c r="C16" s="163"/>
      <c r="D16" s="163"/>
      <c r="E16" s="164"/>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s="24" customFormat="1" x14ac:dyDescent="0.2">
      <c r="A17" s="23">
        <v>3</v>
      </c>
      <c r="B17" s="162" t="s">
        <v>10</v>
      </c>
      <c r="C17" s="163"/>
      <c r="D17" s="163"/>
      <c r="E17" s="16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s="24" customFormat="1" x14ac:dyDescent="0.2">
      <c r="A18" s="23" t="s">
        <v>11</v>
      </c>
      <c r="B18" s="165" t="s">
        <v>36</v>
      </c>
      <c r="C18" s="166"/>
      <c r="D18" s="166"/>
      <c r="E18" s="167"/>
      <c r="F18" s="59"/>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row>
    <row r="19" spans="1:256" s="24" customFormat="1" x14ac:dyDescent="0.2">
      <c r="A19" s="23" t="s">
        <v>12</v>
      </c>
      <c r="B19" s="162" t="s">
        <v>34</v>
      </c>
      <c r="C19" s="163"/>
      <c r="D19" s="163"/>
      <c r="E19" s="164"/>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s="24" customFormat="1" x14ac:dyDescent="0.2">
      <c r="A20" s="23" t="s">
        <v>13</v>
      </c>
      <c r="B20" s="162" t="s">
        <v>35</v>
      </c>
      <c r="C20" s="163"/>
      <c r="D20" s="163"/>
      <c r="E20" s="164"/>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s="24" customFormat="1" x14ac:dyDescent="0.2">
      <c r="A21" s="23" t="s">
        <v>14</v>
      </c>
      <c r="B21" s="165" t="s">
        <v>37</v>
      </c>
      <c r="C21" s="166"/>
      <c r="D21" s="166"/>
      <c r="E21" s="167"/>
      <c r="F21" s="47">
        <f>SUMIF(Subtenants!$E$4:$IV$4, F11, Subtenants!$E$9:$IV$9)</f>
        <v>0</v>
      </c>
      <c r="G21" s="47">
        <f>SUMIF(Subtenants!$E$4:$IV$4, G11, Subtenants!$E$9:$IV$9)</f>
        <v>0</v>
      </c>
      <c r="H21" s="47">
        <f>SUMIF(Subtenants!$E$4:$IV$4, H11, Subtenants!$E$9:$IV$9)</f>
        <v>0</v>
      </c>
      <c r="I21" s="47">
        <f>SUMIF(Subtenants!$E$4:$IV$4, I11, Subtenants!$E$9:$IV$9)</f>
        <v>0</v>
      </c>
      <c r="J21" s="47">
        <f>SUMIF(Subtenants!$E$4:$IV$4, J11, Subtenants!$E$9:$IV$9)</f>
        <v>0</v>
      </c>
      <c r="K21" s="47">
        <f>SUMIF(Subtenants!$E$4:$IV$4, K11, Subtenants!$E$9:$IV$9)</f>
        <v>0</v>
      </c>
      <c r="L21" s="47">
        <f>SUMIF(Subtenants!$E$4:$IV$4, L11, Subtenants!$E$9:$IV$9)</f>
        <v>0</v>
      </c>
      <c r="M21" s="47">
        <f>SUMIF(Subtenants!$E$4:$IV$4, M11, Subtenants!$E$9:$IV$9)</f>
        <v>0</v>
      </c>
      <c r="N21" s="47">
        <f>SUMIF(Subtenants!$E$4:$IV$4, N11, Subtenants!$E$9:$IV$9)</f>
        <v>0</v>
      </c>
      <c r="O21" s="47">
        <f>SUMIF(Subtenants!$E$4:$IV$4, O11, Subtenants!$E$9:$IV$9)</f>
        <v>0</v>
      </c>
      <c r="P21" s="47">
        <f>SUMIF(Subtenants!$E$4:$IV$4, P11, Subtenants!$E$9:$IV$9)</f>
        <v>0</v>
      </c>
      <c r="Q21" s="47">
        <f>SUMIF(Subtenants!$E$4:$IV$4, Q11, Subtenants!$E$9:$IV$9)</f>
        <v>0</v>
      </c>
      <c r="R21" s="47">
        <f>SUMIF(Subtenants!$E$4:$IV$4, R11, Subtenants!$E$9:$IV$9)</f>
        <v>0</v>
      </c>
      <c r="S21" s="47">
        <f>SUMIF(Subtenants!$E$4:$IV$4, S11, Subtenants!$E$9:$IV$9)</f>
        <v>0</v>
      </c>
      <c r="T21" s="47">
        <f>SUMIF(Subtenants!$E$4:$IV$4, T11, Subtenants!$E$9:$IV$9)</f>
        <v>0</v>
      </c>
      <c r="U21" s="47">
        <f>SUMIF(Subtenants!$E$4:$IV$4, U11, Subtenants!$E$9:$IV$9)</f>
        <v>0</v>
      </c>
      <c r="V21" s="47">
        <f>SUMIF(Subtenants!$E$4:$IV$4, V11, Subtenants!$E$9:$IV$9)</f>
        <v>0</v>
      </c>
      <c r="W21" s="47">
        <f>SUMIF(Subtenants!$E$4:$IV$4, W11, Subtenants!$E$9:$IV$9)</f>
        <v>0</v>
      </c>
      <c r="X21" s="47">
        <f>SUMIF(Subtenants!$E$4:$IV$4, X11, Subtenants!$E$9:$IV$9)</f>
        <v>0</v>
      </c>
      <c r="Y21" s="47">
        <f>SUMIF(Subtenants!$E$4:$IV$4, Y11, Subtenants!$E$9:$IV$9)</f>
        <v>0</v>
      </c>
      <c r="Z21" s="47">
        <f>SUMIF(Subtenants!$E$4:$IV$4, Z11, Subtenants!$E$9:$IV$9)</f>
        <v>0</v>
      </c>
      <c r="AA21" s="47">
        <f>SUMIF(Subtenants!$E$4:$IV$4, AA11, Subtenants!$E$9:$IV$9)</f>
        <v>0</v>
      </c>
      <c r="AB21" s="47">
        <f>SUMIF(Subtenants!$E$4:$IV$4, AB11, Subtenants!$E$9:$IV$9)</f>
        <v>0</v>
      </c>
      <c r="AC21" s="47">
        <f>SUMIF(Subtenants!$E$4:$IV$4, AC11, Subtenants!$E$9:$IV$9)</f>
        <v>0</v>
      </c>
      <c r="AD21" s="47">
        <f>SUMIF(Subtenants!$E$4:$IV$4, AD11, Subtenants!$E$9:$IV$9)</f>
        <v>0</v>
      </c>
      <c r="AE21" s="47">
        <f>SUMIF(Subtenants!$E$4:$IV$4, AE11, Subtenants!$E$9:$IV$9)</f>
        <v>0</v>
      </c>
      <c r="AF21" s="47">
        <f>SUMIF(Subtenants!$E$4:$IV$4, AF11, Subtenants!$E$9:$IV$9)</f>
        <v>0</v>
      </c>
      <c r="AG21" s="47">
        <f>SUMIF(Subtenants!$E$4:$IV$4, AG11, Subtenants!$E$9:$IV$9)</f>
        <v>0</v>
      </c>
      <c r="AH21" s="47">
        <f>SUMIF(Subtenants!$E$4:$IV$4, AH11, Subtenants!$E$9:$IV$9)</f>
        <v>0</v>
      </c>
      <c r="AI21" s="47">
        <f>SUMIF(Subtenants!$E$4:$IV$4, AI11, Subtenants!$E$9:$IV$9)</f>
        <v>0</v>
      </c>
      <c r="AJ21" s="47">
        <f>SUMIF(Subtenants!$E$4:$IV$4, AJ11, Subtenants!$E$9:$IV$9)</f>
        <v>0</v>
      </c>
      <c r="AK21" s="47">
        <f>SUMIF(Subtenants!$E$4:$IV$4, AK11, Subtenants!$E$9:$IV$9)</f>
        <v>0</v>
      </c>
      <c r="AL21" s="47">
        <f>SUMIF(Subtenants!$E$4:$IV$4, AL11, Subtenants!$E$9:$IV$9)</f>
        <v>0</v>
      </c>
      <c r="AM21" s="47">
        <f>SUMIF(Subtenants!$E$4:$IV$4, AM11, Subtenants!$E$9:$IV$9)</f>
        <v>0</v>
      </c>
      <c r="AN21" s="47">
        <f>SUMIF(Subtenants!$E$4:$IV$4, AN11, Subtenants!$E$9:$IV$9)</f>
        <v>0</v>
      </c>
      <c r="AO21" s="47">
        <f>SUMIF(Subtenants!$E$4:$IV$4, AO11, Subtenants!$E$9:$IV$9)</f>
        <v>0</v>
      </c>
      <c r="AP21" s="47">
        <f>SUMIF(Subtenants!$E$4:$IV$4, AP11, Subtenants!$E$9:$IV$9)</f>
        <v>0</v>
      </c>
      <c r="AQ21" s="47">
        <f>SUMIF(Subtenants!$E$4:$IV$4, AQ11, Subtenants!$E$9:$IV$9)</f>
        <v>0</v>
      </c>
      <c r="AR21" s="47">
        <f>SUMIF(Subtenants!$E$4:$IV$4, AR11, Subtenants!$E$9:$IV$9)</f>
        <v>0</v>
      </c>
      <c r="AS21" s="47">
        <f>SUMIF(Subtenants!$E$4:$IV$4, AS11, Subtenants!$E$9:$IV$9)</f>
        <v>0</v>
      </c>
      <c r="AT21" s="47">
        <f>SUMIF(Subtenants!$E$4:$IV$4, AT11, Subtenants!$E$9:$IV$9)</f>
        <v>0</v>
      </c>
      <c r="AU21" s="47">
        <f>SUMIF(Subtenants!$E$4:$IV$4, AU11, Subtenants!$E$9:$IV$9)</f>
        <v>0</v>
      </c>
      <c r="AV21" s="47">
        <f>SUMIF(Subtenants!$E$4:$IV$4, AV11, Subtenants!$E$9:$IV$9)</f>
        <v>0</v>
      </c>
      <c r="AW21" s="47">
        <f>SUMIF(Subtenants!$E$4:$IV$4, AW11, Subtenants!$E$9:$IV$9)</f>
        <v>0</v>
      </c>
      <c r="AX21" s="47">
        <f>SUMIF(Subtenants!$E$4:$IV$4, AX11, Subtenants!$E$9:$IV$9)</f>
        <v>0</v>
      </c>
      <c r="AY21" s="47">
        <f>SUMIF(Subtenants!$E$4:$IV$4, AY11, Subtenants!$E$9:$IV$9)</f>
        <v>0</v>
      </c>
      <c r="AZ21" s="47">
        <f>SUMIF(Subtenants!$E$4:$IV$4, AZ11, Subtenants!$E$9:$IV$9)</f>
        <v>0</v>
      </c>
      <c r="BA21" s="47">
        <f>SUMIF(Subtenants!$E$4:$IV$4, BA11, Subtenants!$E$9:$IV$9)</f>
        <v>0</v>
      </c>
      <c r="BB21" s="47">
        <f>SUMIF(Subtenants!$E$4:$IV$4, BB11, Subtenants!$E$9:$IV$9)</f>
        <v>0</v>
      </c>
      <c r="BC21" s="47">
        <f>SUMIF(Subtenants!$E$4:$IV$4, BC11, Subtenants!$E$9:$IV$9)</f>
        <v>0</v>
      </c>
      <c r="BD21" s="47">
        <f>SUMIF(Subtenants!$E$4:$IV$4, BD11, Subtenants!$E$9:$IV$9)</f>
        <v>0</v>
      </c>
      <c r="BE21" s="47">
        <f>SUMIF(Subtenants!$E$4:$IV$4, BE11, Subtenants!$E$9:$IV$9)</f>
        <v>0</v>
      </c>
      <c r="BF21" s="47">
        <f>SUMIF(Subtenants!$E$4:$IV$4, BF11, Subtenants!$E$9:$IV$9)</f>
        <v>0</v>
      </c>
      <c r="BG21" s="47">
        <f>SUMIF(Subtenants!$E$4:$IV$4, BG11, Subtenants!$E$9:$IV$9)</f>
        <v>0</v>
      </c>
      <c r="BH21" s="47">
        <f>SUMIF(Subtenants!$E$4:$IV$4, BH11, Subtenants!$E$9:$IV$9)</f>
        <v>0</v>
      </c>
      <c r="BI21" s="47">
        <f>SUMIF(Subtenants!$E$4:$IV$4, BI11, Subtenants!$E$9:$IV$9)</f>
        <v>0</v>
      </c>
      <c r="BJ21" s="47">
        <f>SUMIF(Subtenants!$E$4:$IV$4, BJ11, Subtenants!$E$9:$IV$9)</f>
        <v>0</v>
      </c>
      <c r="BK21" s="47">
        <f>SUMIF(Subtenants!$E$4:$IV$4, BK11, Subtenants!$E$9:$IV$9)</f>
        <v>0</v>
      </c>
      <c r="BL21" s="47">
        <f>SUMIF(Subtenants!$E$4:$IV$4, BL11, Subtenants!$E$9:$IV$9)</f>
        <v>0</v>
      </c>
      <c r="BM21" s="47">
        <f>SUMIF(Subtenants!$E$4:$IV$4, BM11, Subtenants!$E$9:$IV$9)</f>
        <v>0</v>
      </c>
      <c r="BN21" s="47">
        <f>SUMIF(Subtenants!$E$4:$IV$4, BN11, Subtenants!$E$9:$IV$9)</f>
        <v>0</v>
      </c>
      <c r="BO21" s="47">
        <f>SUMIF(Subtenants!$E$4:$IV$4, BO11, Subtenants!$E$9:$IV$9)</f>
        <v>0</v>
      </c>
      <c r="BP21" s="47">
        <f>SUMIF(Subtenants!$E$4:$IV$4, BP11, Subtenants!$E$9:$IV$9)</f>
        <v>0</v>
      </c>
      <c r="BQ21" s="47">
        <f>SUMIF(Subtenants!$E$4:$IV$4, BQ11, Subtenants!$E$9:$IV$9)</f>
        <v>0</v>
      </c>
      <c r="BR21" s="47">
        <f>SUMIF(Subtenants!$E$4:$IV$4, BR11, Subtenants!$E$9:$IV$9)</f>
        <v>0</v>
      </c>
      <c r="BS21" s="47">
        <f>SUMIF(Subtenants!$E$4:$IV$4, BS11, Subtenants!$E$9:$IV$9)</f>
        <v>0</v>
      </c>
      <c r="BT21" s="47">
        <f>SUMIF(Subtenants!$E$4:$IV$4, BT11, Subtenants!$E$9:$IV$9)</f>
        <v>0</v>
      </c>
      <c r="BU21" s="47">
        <f>SUMIF(Subtenants!$E$4:$IV$4, BU11, Subtenants!$E$9:$IV$9)</f>
        <v>0</v>
      </c>
      <c r="BV21" s="47">
        <f>SUMIF(Subtenants!$E$4:$IV$4, BV11, Subtenants!$E$9:$IV$9)</f>
        <v>0</v>
      </c>
      <c r="BW21" s="47">
        <f>SUMIF(Subtenants!$E$4:$IV$4, BW11, Subtenants!$E$9:$IV$9)</f>
        <v>0</v>
      </c>
      <c r="BX21" s="47">
        <f>SUMIF(Subtenants!$E$4:$IV$4, BX11, Subtenants!$E$9:$IV$9)</f>
        <v>0</v>
      </c>
      <c r="BY21" s="47">
        <f>SUMIF(Subtenants!$E$4:$IV$4, BY11, Subtenants!$E$9:$IV$9)</f>
        <v>0</v>
      </c>
      <c r="BZ21" s="47">
        <f>SUMIF(Subtenants!$E$4:$IV$4, BZ11, Subtenants!$E$9:$IV$9)</f>
        <v>0</v>
      </c>
      <c r="CA21" s="47">
        <f>SUMIF(Subtenants!$E$4:$IV$4, CA11, Subtenants!$E$9:$IV$9)</f>
        <v>0</v>
      </c>
      <c r="CB21" s="47">
        <f>SUMIF(Subtenants!$E$4:$IV$4, CB11, Subtenants!$E$9:$IV$9)</f>
        <v>0</v>
      </c>
      <c r="CC21" s="47">
        <f>SUMIF(Subtenants!$E$4:$IV$4, CC11, Subtenants!$E$9:$IV$9)</f>
        <v>0</v>
      </c>
      <c r="CD21" s="47">
        <f>SUMIF(Subtenants!$E$4:$IV$4, CD11, Subtenants!$E$9:$IV$9)</f>
        <v>0</v>
      </c>
      <c r="CE21" s="47">
        <f>SUMIF(Subtenants!$E$4:$IV$4, CE11, Subtenants!$E$9:$IV$9)</f>
        <v>0</v>
      </c>
      <c r="CF21" s="47">
        <f>SUMIF(Subtenants!$E$4:$IV$4, CF11, Subtenants!$E$9:$IV$9)</f>
        <v>0</v>
      </c>
      <c r="CG21" s="47">
        <f>SUMIF(Subtenants!$E$4:$IV$4, CG11, Subtenants!$E$9:$IV$9)</f>
        <v>0</v>
      </c>
      <c r="CH21" s="47">
        <f>SUMIF(Subtenants!$E$4:$IV$4, CH11, Subtenants!$E$9:$IV$9)</f>
        <v>0</v>
      </c>
      <c r="CI21" s="47">
        <f>SUMIF(Subtenants!$E$4:$IV$4, CI11, Subtenants!$E$9:$IV$9)</f>
        <v>0</v>
      </c>
      <c r="CJ21" s="47">
        <f>SUMIF(Subtenants!$E$4:$IV$4, CJ11, Subtenants!$E$9:$IV$9)</f>
        <v>0</v>
      </c>
      <c r="CK21" s="47">
        <f>SUMIF(Subtenants!$E$4:$IV$4, CK11, Subtenants!$E$9:$IV$9)</f>
        <v>0</v>
      </c>
      <c r="CL21" s="47">
        <f>SUMIF(Subtenants!$E$4:$IV$4, CL11, Subtenants!$E$9:$IV$9)</f>
        <v>0</v>
      </c>
      <c r="CM21" s="47">
        <f>SUMIF(Subtenants!$E$4:$IV$4, CM11, Subtenants!$E$9:$IV$9)</f>
        <v>0</v>
      </c>
      <c r="CN21" s="47">
        <f>SUMIF(Subtenants!$E$4:$IV$4, CN11, Subtenants!$E$9:$IV$9)</f>
        <v>0</v>
      </c>
      <c r="CO21" s="47">
        <f>SUMIF(Subtenants!$E$4:$IV$4, CO11, Subtenants!$E$9:$IV$9)</f>
        <v>0</v>
      </c>
      <c r="CP21" s="47">
        <f>SUMIF(Subtenants!$E$4:$IV$4, CP11, Subtenants!$E$9:$IV$9)</f>
        <v>0</v>
      </c>
      <c r="CQ21" s="47">
        <f>SUMIF(Subtenants!$E$4:$IV$4, CQ11, Subtenants!$E$9:$IV$9)</f>
        <v>0</v>
      </c>
      <c r="CR21" s="47">
        <f>SUMIF(Subtenants!$E$4:$IV$4, CR11, Subtenants!$E$9:$IV$9)</f>
        <v>0</v>
      </c>
      <c r="CS21" s="47">
        <f>SUMIF(Subtenants!$E$4:$IV$4, CS11, Subtenants!$E$9:$IV$9)</f>
        <v>0</v>
      </c>
      <c r="CT21" s="47">
        <f>SUMIF(Subtenants!$E$4:$IV$4, CT11, Subtenants!$E$9:$IV$9)</f>
        <v>0</v>
      </c>
      <c r="CU21" s="47">
        <f>SUMIF(Subtenants!$E$4:$IV$4, CU11, Subtenants!$E$9:$IV$9)</f>
        <v>0</v>
      </c>
      <c r="CV21" s="47">
        <f>SUMIF(Subtenants!$E$4:$IV$4, CV11, Subtenants!$E$9:$IV$9)</f>
        <v>0</v>
      </c>
      <c r="CW21" s="47">
        <f>SUMIF(Subtenants!$E$4:$IV$4, CW11, Subtenants!$E$9:$IV$9)</f>
        <v>0</v>
      </c>
      <c r="CX21" s="47">
        <f>SUMIF(Subtenants!$E$4:$IV$4, CX11, Subtenants!$E$9:$IV$9)</f>
        <v>0</v>
      </c>
      <c r="CY21" s="47">
        <f>SUMIF(Subtenants!$E$4:$IV$4, CY11, Subtenants!$E$9:$IV$9)</f>
        <v>0</v>
      </c>
      <c r="CZ21" s="47">
        <f>SUMIF(Subtenants!$E$4:$IV$4, CZ11, Subtenants!$E$9:$IV$9)</f>
        <v>0</v>
      </c>
      <c r="DA21" s="47">
        <f>SUMIF(Subtenants!$E$4:$IV$4, DA11, Subtenants!$E$9:$IV$9)</f>
        <v>0</v>
      </c>
      <c r="DB21" s="47">
        <f>SUMIF(Subtenants!$E$4:$IV$4, DB11, Subtenants!$E$9:$IV$9)</f>
        <v>0</v>
      </c>
      <c r="DC21" s="47">
        <f>SUMIF(Subtenants!$E$4:$IV$4, DC11, Subtenants!$E$9:$IV$9)</f>
        <v>0</v>
      </c>
      <c r="DD21" s="47">
        <f>SUMIF(Subtenants!$E$4:$IV$4, DD11, Subtenants!$E$9:$IV$9)</f>
        <v>0</v>
      </c>
      <c r="DE21" s="47">
        <f>SUMIF(Subtenants!$E$4:$IV$4, DE11, Subtenants!$E$9:$IV$9)</f>
        <v>0</v>
      </c>
      <c r="DF21" s="47">
        <f>SUMIF(Subtenants!$E$4:$IV$4, DF11, Subtenants!$E$9:$IV$9)</f>
        <v>0</v>
      </c>
      <c r="DG21" s="47">
        <f>SUMIF(Subtenants!$E$4:$IV$4, DG11, Subtenants!$E$9:$IV$9)</f>
        <v>0</v>
      </c>
      <c r="DH21" s="47">
        <f>SUMIF(Subtenants!$E$4:$IV$4, DH11, Subtenants!$E$9:$IV$9)</f>
        <v>0</v>
      </c>
      <c r="DI21" s="47">
        <f>SUMIF(Subtenants!$E$4:$IV$4, DI11, Subtenants!$E$9:$IV$9)</f>
        <v>0</v>
      </c>
      <c r="DJ21" s="47">
        <f>SUMIF(Subtenants!$E$4:$IV$4, DJ11, Subtenants!$E$9:$IV$9)</f>
        <v>0</v>
      </c>
      <c r="DK21" s="47">
        <f>SUMIF(Subtenants!$E$4:$IV$4, DK11, Subtenants!$E$9:$IV$9)</f>
        <v>0</v>
      </c>
      <c r="DL21" s="47">
        <f>SUMIF(Subtenants!$E$4:$IV$4, DL11, Subtenants!$E$9:$IV$9)</f>
        <v>0</v>
      </c>
      <c r="DM21" s="47">
        <f>SUMIF(Subtenants!$E$4:$IV$4, DM11, Subtenants!$E$9:$IV$9)</f>
        <v>0</v>
      </c>
      <c r="DN21" s="47">
        <f>SUMIF(Subtenants!$E$4:$IV$4, DN11, Subtenants!$E$9:$IV$9)</f>
        <v>0</v>
      </c>
      <c r="DO21" s="47">
        <f>SUMIF(Subtenants!$E$4:$IV$4, DO11, Subtenants!$E$9:$IV$9)</f>
        <v>0</v>
      </c>
      <c r="DP21" s="47">
        <f>SUMIF(Subtenants!$E$4:$IV$4, DP11, Subtenants!$E$9:$IV$9)</f>
        <v>0</v>
      </c>
      <c r="DQ21" s="47">
        <f>SUMIF(Subtenants!$E$4:$IV$4, DQ11, Subtenants!$E$9:$IV$9)</f>
        <v>0</v>
      </c>
      <c r="DR21" s="47">
        <f>SUMIF(Subtenants!$E$4:$IV$4, DR11, Subtenants!$E$9:$IV$9)</f>
        <v>0</v>
      </c>
      <c r="DS21" s="47">
        <f>SUMIF(Subtenants!$E$4:$IV$4, DS11, Subtenants!$E$9:$IV$9)</f>
        <v>0</v>
      </c>
      <c r="DT21" s="47">
        <f>SUMIF(Subtenants!$E$4:$IV$4, DT11, Subtenants!$E$9:$IV$9)</f>
        <v>0</v>
      </c>
      <c r="DU21" s="47">
        <f>SUMIF(Subtenants!$E$4:$IV$4, DU11, Subtenants!$E$9:$IV$9)</f>
        <v>0</v>
      </c>
      <c r="DV21" s="47">
        <f>SUMIF(Subtenants!$E$4:$IV$4, DV11, Subtenants!$E$9:$IV$9)</f>
        <v>0</v>
      </c>
      <c r="DW21" s="47">
        <f>SUMIF(Subtenants!$E$4:$IV$4, DW11, Subtenants!$E$9:$IV$9)</f>
        <v>0</v>
      </c>
      <c r="DX21" s="47">
        <f>SUMIF(Subtenants!$E$4:$IV$4, DX11, Subtenants!$E$9:$IV$9)</f>
        <v>0</v>
      </c>
      <c r="DY21" s="47">
        <f>SUMIF(Subtenants!$E$4:$IV$4, DY11, Subtenants!$E$9:$IV$9)</f>
        <v>0</v>
      </c>
      <c r="DZ21" s="47">
        <f>SUMIF(Subtenants!$E$4:$IV$4, DZ11, Subtenants!$E$9:$IV$9)</f>
        <v>0</v>
      </c>
      <c r="EA21" s="47">
        <f>SUMIF(Subtenants!$E$4:$IV$4, EA11, Subtenants!$E$9:$IV$9)</f>
        <v>0</v>
      </c>
      <c r="EB21" s="47">
        <f>SUMIF(Subtenants!$E$4:$IV$4, EB11, Subtenants!$E$9:$IV$9)</f>
        <v>0</v>
      </c>
      <c r="EC21" s="47">
        <f>SUMIF(Subtenants!$E$4:$IV$4, EC11, Subtenants!$E$9:$IV$9)</f>
        <v>0</v>
      </c>
      <c r="ED21" s="47">
        <f>SUMIF(Subtenants!$E$4:$IV$4, ED11, Subtenants!$E$9:$IV$9)</f>
        <v>0</v>
      </c>
      <c r="EE21" s="47">
        <f>SUMIF(Subtenants!$E$4:$IV$4, EE11, Subtenants!$E$9:$IV$9)</f>
        <v>0</v>
      </c>
      <c r="EF21" s="47">
        <f>SUMIF(Subtenants!$E$4:$IV$4, EF11, Subtenants!$E$9:$IV$9)</f>
        <v>0</v>
      </c>
      <c r="EG21" s="47">
        <f>SUMIF(Subtenants!$E$4:$IV$4, EG11, Subtenants!$E$9:$IV$9)</f>
        <v>0</v>
      </c>
      <c r="EH21" s="47">
        <f>SUMIF(Subtenants!$E$4:$IV$4, EH11, Subtenants!$E$9:$IV$9)</f>
        <v>0</v>
      </c>
      <c r="EI21" s="47">
        <f>SUMIF(Subtenants!$E$4:$IV$4, EI11, Subtenants!$E$9:$IV$9)</f>
        <v>0</v>
      </c>
      <c r="EJ21" s="47">
        <f>SUMIF(Subtenants!$E$4:$IV$4, EJ11, Subtenants!$E$9:$IV$9)</f>
        <v>0</v>
      </c>
      <c r="EK21" s="47">
        <f>SUMIF(Subtenants!$E$4:$IV$4, EK11, Subtenants!$E$9:$IV$9)</f>
        <v>0</v>
      </c>
      <c r="EL21" s="47">
        <f>SUMIF(Subtenants!$E$4:$IV$4, EL11, Subtenants!$E$9:$IV$9)</f>
        <v>0</v>
      </c>
      <c r="EM21" s="47">
        <f>SUMIF(Subtenants!$E$4:$IV$4, EM11, Subtenants!$E$9:$IV$9)</f>
        <v>0</v>
      </c>
      <c r="EN21" s="47">
        <f>SUMIF(Subtenants!$E$4:$IV$4, EN11, Subtenants!$E$9:$IV$9)</f>
        <v>0</v>
      </c>
      <c r="EO21" s="47">
        <f>SUMIF(Subtenants!$E$4:$IV$4, EO11, Subtenants!$E$9:$IV$9)</f>
        <v>0</v>
      </c>
      <c r="EP21" s="47">
        <f>SUMIF(Subtenants!$E$4:$IV$4, EP11, Subtenants!$E$9:$IV$9)</f>
        <v>0</v>
      </c>
      <c r="EQ21" s="47">
        <f>SUMIF(Subtenants!$E$4:$IV$4, EQ11, Subtenants!$E$9:$IV$9)</f>
        <v>0</v>
      </c>
      <c r="ER21" s="47">
        <f>SUMIF(Subtenants!$E$4:$IV$4, ER11, Subtenants!$E$9:$IV$9)</f>
        <v>0</v>
      </c>
      <c r="ES21" s="47">
        <f>SUMIF(Subtenants!$E$4:$IV$4, ES11, Subtenants!$E$9:$IV$9)</f>
        <v>0</v>
      </c>
      <c r="ET21" s="47">
        <f>SUMIF(Subtenants!$E$4:$IV$4, ET11, Subtenants!$E$9:$IV$9)</f>
        <v>0</v>
      </c>
      <c r="EU21" s="47">
        <f>SUMIF(Subtenants!$E$4:$IV$4, EU11, Subtenants!$E$9:$IV$9)</f>
        <v>0</v>
      </c>
      <c r="EV21" s="47">
        <f>SUMIF(Subtenants!$E$4:$IV$4, EV11, Subtenants!$E$9:$IV$9)</f>
        <v>0</v>
      </c>
      <c r="EW21" s="47">
        <f>SUMIF(Subtenants!$E$4:$IV$4, EW11, Subtenants!$E$9:$IV$9)</f>
        <v>0</v>
      </c>
      <c r="EX21" s="47">
        <f>SUMIF(Subtenants!$E$4:$IV$4, EX11, Subtenants!$E$9:$IV$9)</f>
        <v>0</v>
      </c>
      <c r="EY21" s="47">
        <f>SUMIF(Subtenants!$E$4:$IV$4, EY11, Subtenants!$E$9:$IV$9)</f>
        <v>0</v>
      </c>
      <c r="EZ21" s="47">
        <f>SUMIF(Subtenants!$E$4:$IV$4, EZ11, Subtenants!$E$9:$IV$9)</f>
        <v>0</v>
      </c>
      <c r="FA21" s="47">
        <f>SUMIF(Subtenants!$E$4:$IV$4, FA11, Subtenants!$E$9:$IV$9)</f>
        <v>0</v>
      </c>
      <c r="FB21" s="47">
        <f>SUMIF(Subtenants!$E$4:$IV$4, FB11, Subtenants!$E$9:$IV$9)</f>
        <v>0</v>
      </c>
      <c r="FC21" s="47">
        <f>SUMIF(Subtenants!$E$4:$IV$4, FC11, Subtenants!$E$9:$IV$9)</f>
        <v>0</v>
      </c>
      <c r="FD21" s="47">
        <f>SUMIF(Subtenants!$E$4:$IV$4, FD11, Subtenants!$E$9:$IV$9)</f>
        <v>0</v>
      </c>
      <c r="FE21" s="47">
        <f>SUMIF(Subtenants!$E$4:$IV$4, FE11, Subtenants!$E$9:$IV$9)</f>
        <v>0</v>
      </c>
      <c r="FF21" s="47">
        <f>SUMIF(Subtenants!$E$4:$IV$4, FF11, Subtenants!$E$9:$IV$9)</f>
        <v>0</v>
      </c>
      <c r="FG21" s="47">
        <f>SUMIF(Subtenants!$E$4:$IV$4, FG11, Subtenants!$E$9:$IV$9)</f>
        <v>0</v>
      </c>
      <c r="FH21" s="47">
        <f>SUMIF(Subtenants!$E$4:$IV$4, FH11, Subtenants!$E$9:$IV$9)</f>
        <v>0</v>
      </c>
      <c r="FI21" s="47">
        <f>SUMIF(Subtenants!$E$4:$IV$4, FI11, Subtenants!$E$9:$IV$9)</f>
        <v>0</v>
      </c>
      <c r="FJ21" s="47">
        <f>SUMIF(Subtenants!$E$4:$IV$4, FJ11, Subtenants!$E$9:$IV$9)</f>
        <v>0</v>
      </c>
      <c r="FK21" s="47">
        <f>SUMIF(Subtenants!$E$4:$IV$4, FK11, Subtenants!$E$9:$IV$9)</f>
        <v>0</v>
      </c>
      <c r="FL21" s="47">
        <f>SUMIF(Subtenants!$E$4:$IV$4, FL11, Subtenants!$E$9:$IV$9)</f>
        <v>0</v>
      </c>
      <c r="FM21" s="47">
        <f>SUMIF(Subtenants!$E$4:$IV$4, FM11, Subtenants!$E$9:$IV$9)</f>
        <v>0</v>
      </c>
      <c r="FN21" s="47">
        <f>SUMIF(Subtenants!$E$4:$IV$4, FN11, Subtenants!$E$9:$IV$9)</f>
        <v>0</v>
      </c>
      <c r="FO21" s="47">
        <f>SUMIF(Subtenants!$E$4:$IV$4, FO11, Subtenants!$E$9:$IV$9)</f>
        <v>0</v>
      </c>
      <c r="FP21" s="47">
        <f>SUMIF(Subtenants!$E$4:$IV$4, FP11, Subtenants!$E$9:$IV$9)</f>
        <v>0</v>
      </c>
      <c r="FQ21" s="47">
        <f>SUMIF(Subtenants!$E$4:$IV$4, FQ11, Subtenants!$E$9:$IV$9)</f>
        <v>0</v>
      </c>
      <c r="FR21" s="47">
        <f>SUMIF(Subtenants!$E$4:$IV$4, FR11, Subtenants!$E$9:$IV$9)</f>
        <v>0</v>
      </c>
      <c r="FS21" s="47">
        <f>SUMIF(Subtenants!$E$4:$IV$4, FS11, Subtenants!$E$9:$IV$9)</f>
        <v>0</v>
      </c>
      <c r="FT21" s="47">
        <f>SUMIF(Subtenants!$E$4:$IV$4, FT11, Subtenants!$E$9:$IV$9)</f>
        <v>0</v>
      </c>
      <c r="FU21" s="47">
        <f>SUMIF(Subtenants!$E$4:$IV$4, FU11, Subtenants!$E$9:$IV$9)</f>
        <v>0</v>
      </c>
      <c r="FV21" s="47">
        <f>SUMIF(Subtenants!$E$4:$IV$4, FV11, Subtenants!$E$9:$IV$9)</f>
        <v>0</v>
      </c>
      <c r="FW21" s="47">
        <f>SUMIF(Subtenants!$E$4:$IV$4, FW11, Subtenants!$E$9:$IV$9)</f>
        <v>0</v>
      </c>
      <c r="FX21" s="47">
        <f>SUMIF(Subtenants!$E$4:$IV$4, FX11, Subtenants!$E$9:$IV$9)</f>
        <v>0</v>
      </c>
      <c r="FY21" s="47">
        <f>SUMIF(Subtenants!$E$4:$IV$4, FY11, Subtenants!$E$9:$IV$9)</f>
        <v>0</v>
      </c>
      <c r="FZ21" s="47">
        <f>SUMIF(Subtenants!$E$4:$IV$4, FZ11, Subtenants!$E$9:$IV$9)</f>
        <v>0</v>
      </c>
      <c r="GA21" s="47">
        <f>SUMIF(Subtenants!$E$4:$IV$4, GA11, Subtenants!$E$9:$IV$9)</f>
        <v>0</v>
      </c>
      <c r="GB21" s="47">
        <f>SUMIF(Subtenants!$E$4:$IV$4, GB11, Subtenants!$E$9:$IV$9)</f>
        <v>0</v>
      </c>
      <c r="GC21" s="47">
        <f>SUMIF(Subtenants!$E$4:$IV$4, GC11, Subtenants!$E$9:$IV$9)</f>
        <v>0</v>
      </c>
      <c r="GD21" s="47">
        <f>SUMIF(Subtenants!$E$4:$IV$4, GD11, Subtenants!$E$9:$IV$9)</f>
        <v>0</v>
      </c>
      <c r="GE21" s="47">
        <f>SUMIF(Subtenants!$E$4:$IV$4, GE11, Subtenants!$E$9:$IV$9)</f>
        <v>0</v>
      </c>
      <c r="GF21" s="47">
        <f>SUMIF(Subtenants!$E$4:$IV$4, GF11, Subtenants!$E$9:$IV$9)</f>
        <v>0</v>
      </c>
      <c r="GG21" s="47">
        <f>SUMIF(Subtenants!$E$4:$IV$4, GG11, Subtenants!$E$9:$IV$9)</f>
        <v>0</v>
      </c>
      <c r="GH21" s="47">
        <f>SUMIF(Subtenants!$E$4:$IV$4, GH11, Subtenants!$E$9:$IV$9)</f>
        <v>0</v>
      </c>
      <c r="GI21" s="47">
        <f>SUMIF(Subtenants!$E$4:$IV$4, GI11, Subtenants!$E$9:$IV$9)</f>
        <v>0</v>
      </c>
      <c r="GJ21" s="47">
        <f>SUMIF(Subtenants!$E$4:$IV$4, GJ11, Subtenants!$E$9:$IV$9)</f>
        <v>0</v>
      </c>
      <c r="GK21" s="47">
        <f>SUMIF(Subtenants!$E$4:$IV$4, GK11, Subtenants!$E$9:$IV$9)</f>
        <v>0</v>
      </c>
      <c r="GL21" s="47">
        <f>SUMIF(Subtenants!$E$4:$IV$4, GL11, Subtenants!$E$9:$IV$9)</f>
        <v>0</v>
      </c>
      <c r="GM21" s="47">
        <f>SUMIF(Subtenants!$E$4:$IV$4, GM11, Subtenants!$E$9:$IV$9)</f>
        <v>0</v>
      </c>
      <c r="GN21" s="47">
        <f>SUMIF(Subtenants!$E$4:$IV$4, GN11, Subtenants!$E$9:$IV$9)</f>
        <v>0</v>
      </c>
      <c r="GO21" s="47">
        <f>SUMIF(Subtenants!$E$4:$IV$4, GO11, Subtenants!$E$9:$IV$9)</f>
        <v>0</v>
      </c>
      <c r="GP21" s="47">
        <f>SUMIF(Subtenants!$E$4:$IV$4, GP11, Subtenants!$E$9:$IV$9)</f>
        <v>0</v>
      </c>
      <c r="GQ21" s="47">
        <f>SUMIF(Subtenants!$E$4:$IV$4, GQ11, Subtenants!$E$9:$IV$9)</f>
        <v>0</v>
      </c>
      <c r="GR21" s="47">
        <f>SUMIF(Subtenants!$E$4:$IV$4, GR11, Subtenants!$E$9:$IV$9)</f>
        <v>0</v>
      </c>
      <c r="GS21" s="47">
        <f>SUMIF(Subtenants!$E$4:$IV$4, GS11, Subtenants!$E$9:$IV$9)</f>
        <v>0</v>
      </c>
      <c r="GT21" s="47">
        <f>SUMIF(Subtenants!$E$4:$IV$4, GT11, Subtenants!$E$9:$IV$9)</f>
        <v>0</v>
      </c>
      <c r="GU21" s="47">
        <f>SUMIF(Subtenants!$E$4:$IV$4, GU11, Subtenants!$E$9:$IV$9)</f>
        <v>0</v>
      </c>
      <c r="GV21" s="47">
        <f>SUMIF(Subtenants!$E$4:$IV$4, GV11, Subtenants!$E$9:$IV$9)</f>
        <v>0</v>
      </c>
      <c r="GW21" s="47">
        <f>SUMIF(Subtenants!$E$4:$IV$4, GW11, Subtenants!$E$9:$IV$9)</f>
        <v>0</v>
      </c>
      <c r="GX21" s="47">
        <f>SUMIF(Subtenants!$E$4:$IV$4, GX11, Subtenants!$E$9:$IV$9)</f>
        <v>0</v>
      </c>
      <c r="GY21" s="47">
        <f>SUMIF(Subtenants!$E$4:$IV$4, GY11, Subtenants!$E$9:$IV$9)</f>
        <v>0</v>
      </c>
      <c r="GZ21" s="47">
        <f>SUMIF(Subtenants!$E$4:$IV$4, GZ11, Subtenants!$E$9:$IV$9)</f>
        <v>0</v>
      </c>
      <c r="HA21" s="47">
        <f>SUMIF(Subtenants!$E$4:$IV$4, HA11, Subtenants!$E$9:$IV$9)</f>
        <v>0</v>
      </c>
      <c r="HB21" s="47">
        <f>SUMIF(Subtenants!$E$4:$IV$4, HB11, Subtenants!$E$9:$IV$9)</f>
        <v>0</v>
      </c>
      <c r="HC21" s="47">
        <f>SUMIF(Subtenants!$E$4:$IV$4, HC11, Subtenants!$E$9:$IV$9)</f>
        <v>0</v>
      </c>
      <c r="HD21" s="47">
        <f>SUMIF(Subtenants!$E$4:$IV$4, HD11, Subtenants!$E$9:$IV$9)</f>
        <v>0</v>
      </c>
      <c r="HE21" s="47">
        <f>SUMIF(Subtenants!$E$4:$IV$4, HE11, Subtenants!$E$9:$IV$9)</f>
        <v>0</v>
      </c>
      <c r="HF21" s="47">
        <f>SUMIF(Subtenants!$E$4:$IV$4, HF11, Subtenants!$E$9:$IV$9)</f>
        <v>0</v>
      </c>
      <c r="HG21" s="47">
        <f>SUMIF(Subtenants!$E$4:$IV$4, HG11, Subtenants!$E$9:$IV$9)</f>
        <v>0</v>
      </c>
      <c r="HH21" s="47">
        <f>SUMIF(Subtenants!$E$4:$IV$4, HH11, Subtenants!$E$9:$IV$9)</f>
        <v>0</v>
      </c>
      <c r="HI21" s="47">
        <f>SUMIF(Subtenants!$E$4:$IV$4, HI11, Subtenants!$E$9:$IV$9)</f>
        <v>0</v>
      </c>
      <c r="HJ21" s="47">
        <f>SUMIF(Subtenants!$E$4:$IV$4, HJ11, Subtenants!$E$9:$IV$9)</f>
        <v>0</v>
      </c>
      <c r="HK21" s="47">
        <f>SUMIF(Subtenants!$E$4:$IV$4, HK11, Subtenants!$E$9:$IV$9)</f>
        <v>0</v>
      </c>
      <c r="HL21" s="47">
        <f>SUMIF(Subtenants!$E$4:$IV$4, HL11, Subtenants!$E$9:$IV$9)</f>
        <v>0</v>
      </c>
      <c r="HM21" s="47">
        <f>SUMIF(Subtenants!$E$4:$IV$4, HM11, Subtenants!$E$9:$IV$9)</f>
        <v>0</v>
      </c>
      <c r="HN21" s="47">
        <f>SUMIF(Subtenants!$E$4:$IV$4, HN11, Subtenants!$E$9:$IV$9)</f>
        <v>0</v>
      </c>
      <c r="HO21" s="47">
        <f>SUMIF(Subtenants!$E$4:$IV$4, HO11, Subtenants!$E$9:$IV$9)</f>
        <v>0</v>
      </c>
      <c r="HP21" s="47">
        <f>SUMIF(Subtenants!$E$4:$IV$4, HP11, Subtenants!$E$9:$IV$9)</f>
        <v>0</v>
      </c>
      <c r="HQ21" s="47">
        <f>SUMIF(Subtenants!$E$4:$IV$4, HQ11, Subtenants!$E$9:$IV$9)</f>
        <v>0</v>
      </c>
      <c r="HR21" s="47">
        <f>SUMIF(Subtenants!$E$4:$IV$4, HR11, Subtenants!$E$9:$IV$9)</f>
        <v>0</v>
      </c>
      <c r="HS21" s="47">
        <f>SUMIF(Subtenants!$E$4:$IV$4, HS11, Subtenants!$E$9:$IV$9)</f>
        <v>0</v>
      </c>
      <c r="HT21" s="47">
        <f>SUMIF(Subtenants!$E$4:$IV$4, HT11, Subtenants!$E$9:$IV$9)</f>
        <v>0</v>
      </c>
      <c r="HU21" s="47">
        <f>SUMIF(Subtenants!$E$4:$IV$4, HU11, Subtenants!$E$9:$IV$9)</f>
        <v>0</v>
      </c>
      <c r="HV21" s="47">
        <f>SUMIF(Subtenants!$E$4:$IV$4, HV11, Subtenants!$E$9:$IV$9)</f>
        <v>0</v>
      </c>
      <c r="HW21" s="47">
        <f>SUMIF(Subtenants!$E$4:$IV$4, HW11, Subtenants!$E$9:$IV$9)</f>
        <v>0</v>
      </c>
      <c r="HX21" s="47">
        <f>SUMIF(Subtenants!$E$4:$IV$4, HX11, Subtenants!$E$9:$IV$9)</f>
        <v>0</v>
      </c>
      <c r="HY21" s="47">
        <f>SUMIF(Subtenants!$E$4:$IV$4, HY11, Subtenants!$E$9:$IV$9)</f>
        <v>0</v>
      </c>
      <c r="HZ21" s="47">
        <f>SUMIF(Subtenants!$E$4:$IV$4, HZ11, Subtenants!$E$9:$IV$9)</f>
        <v>0</v>
      </c>
      <c r="IA21" s="47">
        <f>SUMIF(Subtenants!$E$4:$IV$4, IA11, Subtenants!$E$9:$IV$9)</f>
        <v>0</v>
      </c>
      <c r="IB21" s="47">
        <f>SUMIF(Subtenants!$E$4:$IV$4, IB11, Subtenants!$E$9:$IV$9)</f>
        <v>0</v>
      </c>
      <c r="IC21" s="47">
        <f>SUMIF(Subtenants!$E$4:$IV$4, IC11, Subtenants!$E$9:$IV$9)</f>
        <v>0</v>
      </c>
      <c r="ID21" s="47">
        <f>SUMIF(Subtenants!$E$4:$IV$4, ID11, Subtenants!$E$9:$IV$9)</f>
        <v>0</v>
      </c>
      <c r="IE21" s="47">
        <f>SUMIF(Subtenants!$E$4:$IV$4, IE11, Subtenants!$E$9:$IV$9)</f>
        <v>0</v>
      </c>
      <c r="IF21" s="47">
        <f>SUMIF(Subtenants!$E$4:$IV$4, IF11, Subtenants!$E$9:$IV$9)</f>
        <v>0</v>
      </c>
      <c r="IG21" s="47">
        <f>SUMIF(Subtenants!$E$4:$IV$4, IG11, Subtenants!$E$9:$IV$9)</f>
        <v>0</v>
      </c>
      <c r="IH21" s="47">
        <f>SUMIF(Subtenants!$E$4:$IV$4, IH11, Subtenants!$E$9:$IV$9)</f>
        <v>0</v>
      </c>
      <c r="II21" s="47">
        <f>SUMIF(Subtenants!$E$4:$IV$4, II11, Subtenants!$E$9:$IV$9)</f>
        <v>0</v>
      </c>
      <c r="IJ21" s="47">
        <f>SUMIF(Subtenants!$E$4:$IV$4, IJ11, Subtenants!$E$9:$IV$9)</f>
        <v>0</v>
      </c>
      <c r="IK21" s="47">
        <f>SUMIF(Subtenants!$E$4:$IV$4, IK11, Subtenants!$E$9:$IV$9)</f>
        <v>0</v>
      </c>
      <c r="IL21" s="47">
        <f>SUMIF(Subtenants!$E$4:$IV$4, IL11, Subtenants!$E$9:$IV$9)</f>
        <v>0</v>
      </c>
      <c r="IM21" s="47">
        <f>SUMIF(Subtenants!$E$4:$IV$4, IM11, Subtenants!$E$9:$IV$9)</f>
        <v>0</v>
      </c>
      <c r="IN21" s="47">
        <f>SUMIF(Subtenants!$E$4:$IV$4, IN11, Subtenants!$E$9:$IV$9)</f>
        <v>0</v>
      </c>
      <c r="IO21" s="47">
        <f>SUMIF(Subtenants!$E$4:$IV$4, IO11, Subtenants!$E$9:$IV$9)</f>
        <v>0</v>
      </c>
      <c r="IP21" s="47">
        <f>SUMIF(Subtenants!$E$4:$IV$4, IP11, Subtenants!$E$9:$IV$9)</f>
        <v>0</v>
      </c>
      <c r="IQ21" s="47">
        <f>SUMIF(Subtenants!$E$4:$IV$4, IQ11, Subtenants!$E$9:$IV$9)</f>
        <v>0</v>
      </c>
      <c r="IR21" s="47">
        <f>SUMIF(Subtenants!$E$4:$IV$4, IR11, Subtenants!$E$9:$IV$9)</f>
        <v>0</v>
      </c>
      <c r="IS21" s="47">
        <f>SUMIF(Subtenants!$E$4:$IV$4, IS11, Subtenants!$E$9:$IV$9)</f>
        <v>0</v>
      </c>
      <c r="IT21" s="47">
        <f>SUMIF(Subtenants!$E$4:$IV$4, IT11, Subtenants!$E$9:$IV$9)</f>
        <v>0</v>
      </c>
      <c r="IU21" s="47">
        <f>SUMIF(Subtenants!$E$4:$IV$4, IU11, Subtenants!$E$9:$IV$9)</f>
        <v>0</v>
      </c>
      <c r="IV21" s="47">
        <f>SUMIF(Subtenants!$E$4:$IV$4, IV11, Subtenants!$E$9:$IV$9)</f>
        <v>0</v>
      </c>
    </row>
    <row r="22" spans="1:256" s="24" customFormat="1" x14ac:dyDescent="0.2">
      <c r="A22" s="23" t="s">
        <v>15</v>
      </c>
      <c r="B22" s="162" t="s">
        <v>38</v>
      </c>
      <c r="C22" s="163"/>
      <c r="D22" s="163"/>
      <c r="E22" s="164"/>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row>
    <row r="23" spans="1:256" s="24" customFormat="1" x14ac:dyDescent="0.2">
      <c r="A23" s="23" t="s">
        <v>16</v>
      </c>
      <c r="B23" s="162" t="s">
        <v>30</v>
      </c>
      <c r="C23" s="163"/>
      <c r="D23" s="163"/>
      <c r="E23" s="164"/>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row>
    <row r="24" spans="1:256" s="29" customFormat="1" ht="12" x14ac:dyDescent="0.2">
      <c r="A24" s="23">
        <v>6</v>
      </c>
      <c r="B24" s="162" t="s">
        <v>26</v>
      </c>
      <c r="C24" s="163"/>
      <c r="D24" s="163"/>
      <c r="E24" s="164"/>
      <c r="F24" s="47">
        <f>F17+F21+F22+F23</f>
        <v>0</v>
      </c>
      <c r="G24" s="47">
        <f t="shared" ref="G24:BR24" si="0">G17+G21+G22+G23</f>
        <v>0</v>
      </c>
      <c r="H24" s="47">
        <f t="shared" si="0"/>
        <v>0</v>
      </c>
      <c r="I24" s="47">
        <f t="shared" si="0"/>
        <v>0</v>
      </c>
      <c r="J24" s="47">
        <f t="shared" si="0"/>
        <v>0</v>
      </c>
      <c r="K24" s="47">
        <f t="shared" si="0"/>
        <v>0</v>
      </c>
      <c r="L24" s="47">
        <f t="shared" si="0"/>
        <v>0</v>
      </c>
      <c r="M24" s="47">
        <f t="shared" si="0"/>
        <v>0</v>
      </c>
      <c r="N24" s="47">
        <f t="shared" si="0"/>
        <v>0</v>
      </c>
      <c r="O24" s="47">
        <f t="shared" si="0"/>
        <v>0</v>
      </c>
      <c r="P24" s="47">
        <f t="shared" si="0"/>
        <v>0</v>
      </c>
      <c r="Q24" s="47">
        <f t="shared" si="0"/>
        <v>0</v>
      </c>
      <c r="R24" s="47">
        <f t="shared" si="0"/>
        <v>0</v>
      </c>
      <c r="S24" s="47">
        <f t="shared" si="0"/>
        <v>0</v>
      </c>
      <c r="T24" s="47">
        <f t="shared" si="0"/>
        <v>0</v>
      </c>
      <c r="U24" s="47">
        <f t="shared" si="0"/>
        <v>0</v>
      </c>
      <c r="V24" s="47">
        <f t="shared" si="0"/>
        <v>0</v>
      </c>
      <c r="W24" s="47">
        <f t="shared" si="0"/>
        <v>0</v>
      </c>
      <c r="X24" s="47">
        <f t="shared" si="0"/>
        <v>0</v>
      </c>
      <c r="Y24" s="47">
        <f t="shared" si="0"/>
        <v>0</v>
      </c>
      <c r="Z24" s="47">
        <f t="shared" si="0"/>
        <v>0</v>
      </c>
      <c r="AA24" s="47">
        <f t="shared" si="0"/>
        <v>0</v>
      </c>
      <c r="AB24" s="47">
        <f t="shared" si="0"/>
        <v>0</v>
      </c>
      <c r="AC24" s="47">
        <f t="shared" si="0"/>
        <v>0</v>
      </c>
      <c r="AD24" s="47">
        <f t="shared" si="0"/>
        <v>0</v>
      </c>
      <c r="AE24" s="47">
        <f t="shared" si="0"/>
        <v>0</v>
      </c>
      <c r="AF24" s="47">
        <f t="shared" si="0"/>
        <v>0</v>
      </c>
      <c r="AG24" s="47">
        <f t="shared" si="0"/>
        <v>0</v>
      </c>
      <c r="AH24" s="47">
        <f t="shared" si="0"/>
        <v>0</v>
      </c>
      <c r="AI24" s="47">
        <f t="shared" si="0"/>
        <v>0</v>
      </c>
      <c r="AJ24" s="47">
        <f t="shared" si="0"/>
        <v>0</v>
      </c>
      <c r="AK24" s="47">
        <f t="shared" si="0"/>
        <v>0</v>
      </c>
      <c r="AL24" s="47">
        <f t="shared" si="0"/>
        <v>0</v>
      </c>
      <c r="AM24" s="47">
        <f t="shared" si="0"/>
        <v>0</v>
      </c>
      <c r="AN24" s="47">
        <f t="shared" si="0"/>
        <v>0</v>
      </c>
      <c r="AO24" s="47">
        <f t="shared" si="0"/>
        <v>0</v>
      </c>
      <c r="AP24" s="47">
        <f t="shared" si="0"/>
        <v>0</v>
      </c>
      <c r="AQ24" s="47">
        <f t="shared" si="0"/>
        <v>0</v>
      </c>
      <c r="AR24" s="47">
        <f t="shared" si="0"/>
        <v>0</v>
      </c>
      <c r="AS24" s="47">
        <f t="shared" si="0"/>
        <v>0</v>
      </c>
      <c r="AT24" s="47">
        <f t="shared" si="0"/>
        <v>0</v>
      </c>
      <c r="AU24" s="47">
        <f t="shared" si="0"/>
        <v>0</v>
      </c>
      <c r="AV24" s="47">
        <f t="shared" si="0"/>
        <v>0</v>
      </c>
      <c r="AW24" s="47">
        <f t="shared" si="0"/>
        <v>0</v>
      </c>
      <c r="AX24" s="47">
        <f t="shared" si="0"/>
        <v>0</v>
      </c>
      <c r="AY24" s="47">
        <f t="shared" si="0"/>
        <v>0</v>
      </c>
      <c r="AZ24" s="47">
        <f t="shared" si="0"/>
        <v>0</v>
      </c>
      <c r="BA24" s="47">
        <f t="shared" si="0"/>
        <v>0</v>
      </c>
      <c r="BB24" s="47">
        <f t="shared" si="0"/>
        <v>0</v>
      </c>
      <c r="BC24" s="47">
        <f t="shared" si="0"/>
        <v>0</v>
      </c>
      <c r="BD24" s="47">
        <f t="shared" si="0"/>
        <v>0</v>
      </c>
      <c r="BE24" s="47">
        <f t="shared" si="0"/>
        <v>0</v>
      </c>
      <c r="BF24" s="47">
        <f t="shared" si="0"/>
        <v>0</v>
      </c>
      <c r="BG24" s="47">
        <f t="shared" si="0"/>
        <v>0</v>
      </c>
      <c r="BH24" s="47">
        <f t="shared" si="0"/>
        <v>0</v>
      </c>
      <c r="BI24" s="47">
        <f t="shared" si="0"/>
        <v>0</v>
      </c>
      <c r="BJ24" s="47">
        <f t="shared" si="0"/>
        <v>0</v>
      </c>
      <c r="BK24" s="47">
        <f t="shared" si="0"/>
        <v>0</v>
      </c>
      <c r="BL24" s="47">
        <f t="shared" si="0"/>
        <v>0</v>
      </c>
      <c r="BM24" s="47">
        <f t="shared" si="0"/>
        <v>0</v>
      </c>
      <c r="BN24" s="47">
        <f t="shared" si="0"/>
        <v>0</v>
      </c>
      <c r="BO24" s="47">
        <f t="shared" si="0"/>
        <v>0</v>
      </c>
      <c r="BP24" s="47">
        <f t="shared" si="0"/>
        <v>0</v>
      </c>
      <c r="BQ24" s="47">
        <f t="shared" si="0"/>
        <v>0</v>
      </c>
      <c r="BR24" s="47">
        <f t="shared" si="0"/>
        <v>0</v>
      </c>
      <c r="BS24" s="47">
        <f t="shared" ref="BS24:ED24" si="1">BS17+BS21+BS22+BS23</f>
        <v>0</v>
      </c>
      <c r="BT24" s="47">
        <f t="shared" si="1"/>
        <v>0</v>
      </c>
      <c r="BU24" s="47">
        <f t="shared" si="1"/>
        <v>0</v>
      </c>
      <c r="BV24" s="47">
        <f t="shared" si="1"/>
        <v>0</v>
      </c>
      <c r="BW24" s="47">
        <f t="shared" si="1"/>
        <v>0</v>
      </c>
      <c r="BX24" s="47">
        <f t="shared" si="1"/>
        <v>0</v>
      </c>
      <c r="BY24" s="47">
        <f t="shared" si="1"/>
        <v>0</v>
      </c>
      <c r="BZ24" s="47">
        <f t="shared" si="1"/>
        <v>0</v>
      </c>
      <c r="CA24" s="47">
        <f t="shared" si="1"/>
        <v>0</v>
      </c>
      <c r="CB24" s="47">
        <f t="shared" si="1"/>
        <v>0</v>
      </c>
      <c r="CC24" s="47">
        <f t="shared" si="1"/>
        <v>0</v>
      </c>
      <c r="CD24" s="47">
        <f t="shared" si="1"/>
        <v>0</v>
      </c>
      <c r="CE24" s="47">
        <f t="shared" si="1"/>
        <v>0</v>
      </c>
      <c r="CF24" s="47">
        <f t="shared" si="1"/>
        <v>0</v>
      </c>
      <c r="CG24" s="47">
        <f t="shared" si="1"/>
        <v>0</v>
      </c>
      <c r="CH24" s="47">
        <f t="shared" si="1"/>
        <v>0</v>
      </c>
      <c r="CI24" s="47">
        <f t="shared" si="1"/>
        <v>0</v>
      </c>
      <c r="CJ24" s="47">
        <f t="shared" si="1"/>
        <v>0</v>
      </c>
      <c r="CK24" s="47">
        <f t="shared" si="1"/>
        <v>0</v>
      </c>
      <c r="CL24" s="47">
        <f t="shared" si="1"/>
        <v>0</v>
      </c>
      <c r="CM24" s="47">
        <f t="shared" si="1"/>
        <v>0</v>
      </c>
      <c r="CN24" s="47">
        <f t="shared" si="1"/>
        <v>0</v>
      </c>
      <c r="CO24" s="47">
        <f t="shared" si="1"/>
        <v>0</v>
      </c>
      <c r="CP24" s="47">
        <f t="shared" si="1"/>
        <v>0</v>
      </c>
      <c r="CQ24" s="47">
        <f t="shared" si="1"/>
        <v>0</v>
      </c>
      <c r="CR24" s="47">
        <f t="shared" si="1"/>
        <v>0</v>
      </c>
      <c r="CS24" s="47">
        <f t="shared" si="1"/>
        <v>0</v>
      </c>
      <c r="CT24" s="47">
        <f t="shared" si="1"/>
        <v>0</v>
      </c>
      <c r="CU24" s="47">
        <f t="shared" si="1"/>
        <v>0</v>
      </c>
      <c r="CV24" s="47">
        <f t="shared" si="1"/>
        <v>0</v>
      </c>
      <c r="CW24" s="47">
        <f t="shared" si="1"/>
        <v>0</v>
      </c>
      <c r="CX24" s="47">
        <f t="shared" si="1"/>
        <v>0</v>
      </c>
      <c r="CY24" s="47">
        <f t="shared" si="1"/>
        <v>0</v>
      </c>
      <c r="CZ24" s="47">
        <f t="shared" si="1"/>
        <v>0</v>
      </c>
      <c r="DA24" s="47">
        <f t="shared" si="1"/>
        <v>0</v>
      </c>
      <c r="DB24" s="47">
        <f t="shared" si="1"/>
        <v>0</v>
      </c>
      <c r="DC24" s="47">
        <f t="shared" si="1"/>
        <v>0</v>
      </c>
      <c r="DD24" s="47">
        <f t="shared" si="1"/>
        <v>0</v>
      </c>
      <c r="DE24" s="47">
        <f t="shared" si="1"/>
        <v>0</v>
      </c>
      <c r="DF24" s="47">
        <f t="shared" si="1"/>
        <v>0</v>
      </c>
      <c r="DG24" s="47">
        <f t="shared" si="1"/>
        <v>0</v>
      </c>
      <c r="DH24" s="47">
        <f t="shared" si="1"/>
        <v>0</v>
      </c>
      <c r="DI24" s="47">
        <f t="shared" si="1"/>
        <v>0</v>
      </c>
      <c r="DJ24" s="47">
        <f t="shared" si="1"/>
        <v>0</v>
      </c>
      <c r="DK24" s="47">
        <f t="shared" si="1"/>
        <v>0</v>
      </c>
      <c r="DL24" s="47">
        <f t="shared" si="1"/>
        <v>0</v>
      </c>
      <c r="DM24" s="47">
        <f t="shared" si="1"/>
        <v>0</v>
      </c>
      <c r="DN24" s="47">
        <f t="shared" si="1"/>
        <v>0</v>
      </c>
      <c r="DO24" s="47">
        <f t="shared" si="1"/>
        <v>0</v>
      </c>
      <c r="DP24" s="47">
        <f t="shared" si="1"/>
        <v>0</v>
      </c>
      <c r="DQ24" s="47">
        <f t="shared" si="1"/>
        <v>0</v>
      </c>
      <c r="DR24" s="47">
        <f t="shared" si="1"/>
        <v>0</v>
      </c>
      <c r="DS24" s="47">
        <f t="shared" si="1"/>
        <v>0</v>
      </c>
      <c r="DT24" s="47">
        <f t="shared" si="1"/>
        <v>0</v>
      </c>
      <c r="DU24" s="47">
        <f t="shared" si="1"/>
        <v>0</v>
      </c>
      <c r="DV24" s="47">
        <f t="shared" si="1"/>
        <v>0</v>
      </c>
      <c r="DW24" s="47">
        <f t="shared" si="1"/>
        <v>0</v>
      </c>
      <c r="DX24" s="47">
        <f t="shared" si="1"/>
        <v>0</v>
      </c>
      <c r="DY24" s="47">
        <f t="shared" si="1"/>
        <v>0</v>
      </c>
      <c r="DZ24" s="47">
        <f t="shared" si="1"/>
        <v>0</v>
      </c>
      <c r="EA24" s="47">
        <f t="shared" si="1"/>
        <v>0</v>
      </c>
      <c r="EB24" s="47">
        <f t="shared" si="1"/>
        <v>0</v>
      </c>
      <c r="EC24" s="47">
        <f t="shared" si="1"/>
        <v>0</v>
      </c>
      <c r="ED24" s="47">
        <f t="shared" si="1"/>
        <v>0</v>
      </c>
      <c r="EE24" s="47">
        <f t="shared" ref="EE24:GP24" si="2">EE17+EE21+EE22+EE23</f>
        <v>0</v>
      </c>
      <c r="EF24" s="47">
        <f t="shared" si="2"/>
        <v>0</v>
      </c>
      <c r="EG24" s="47">
        <f t="shared" si="2"/>
        <v>0</v>
      </c>
      <c r="EH24" s="47">
        <f t="shared" si="2"/>
        <v>0</v>
      </c>
      <c r="EI24" s="47">
        <f t="shared" si="2"/>
        <v>0</v>
      </c>
      <c r="EJ24" s="47">
        <f t="shared" si="2"/>
        <v>0</v>
      </c>
      <c r="EK24" s="47">
        <f t="shared" si="2"/>
        <v>0</v>
      </c>
      <c r="EL24" s="47">
        <f t="shared" si="2"/>
        <v>0</v>
      </c>
      <c r="EM24" s="47">
        <f t="shared" si="2"/>
        <v>0</v>
      </c>
      <c r="EN24" s="47">
        <f t="shared" si="2"/>
        <v>0</v>
      </c>
      <c r="EO24" s="47">
        <f t="shared" si="2"/>
        <v>0</v>
      </c>
      <c r="EP24" s="47">
        <f t="shared" si="2"/>
        <v>0</v>
      </c>
      <c r="EQ24" s="47">
        <f t="shared" si="2"/>
        <v>0</v>
      </c>
      <c r="ER24" s="47">
        <f t="shared" si="2"/>
        <v>0</v>
      </c>
      <c r="ES24" s="47">
        <f t="shared" si="2"/>
        <v>0</v>
      </c>
      <c r="ET24" s="47">
        <f t="shared" si="2"/>
        <v>0</v>
      </c>
      <c r="EU24" s="47">
        <f t="shared" si="2"/>
        <v>0</v>
      </c>
      <c r="EV24" s="47">
        <f t="shared" si="2"/>
        <v>0</v>
      </c>
      <c r="EW24" s="47">
        <f t="shared" si="2"/>
        <v>0</v>
      </c>
      <c r="EX24" s="47">
        <f t="shared" si="2"/>
        <v>0</v>
      </c>
      <c r="EY24" s="47">
        <f t="shared" si="2"/>
        <v>0</v>
      </c>
      <c r="EZ24" s="47">
        <f t="shared" si="2"/>
        <v>0</v>
      </c>
      <c r="FA24" s="47">
        <f t="shared" si="2"/>
        <v>0</v>
      </c>
      <c r="FB24" s="47">
        <f t="shared" si="2"/>
        <v>0</v>
      </c>
      <c r="FC24" s="47">
        <f t="shared" si="2"/>
        <v>0</v>
      </c>
      <c r="FD24" s="47">
        <f t="shared" si="2"/>
        <v>0</v>
      </c>
      <c r="FE24" s="47">
        <f t="shared" si="2"/>
        <v>0</v>
      </c>
      <c r="FF24" s="47">
        <f t="shared" si="2"/>
        <v>0</v>
      </c>
      <c r="FG24" s="47">
        <f t="shared" si="2"/>
        <v>0</v>
      </c>
      <c r="FH24" s="47">
        <f t="shared" si="2"/>
        <v>0</v>
      </c>
      <c r="FI24" s="47">
        <f t="shared" si="2"/>
        <v>0</v>
      </c>
      <c r="FJ24" s="47">
        <f t="shared" si="2"/>
        <v>0</v>
      </c>
      <c r="FK24" s="47">
        <f t="shared" si="2"/>
        <v>0</v>
      </c>
      <c r="FL24" s="47">
        <f t="shared" si="2"/>
        <v>0</v>
      </c>
      <c r="FM24" s="47">
        <f t="shared" si="2"/>
        <v>0</v>
      </c>
      <c r="FN24" s="47">
        <f t="shared" si="2"/>
        <v>0</v>
      </c>
      <c r="FO24" s="47">
        <f t="shared" si="2"/>
        <v>0</v>
      </c>
      <c r="FP24" s="47">
        <f t="shared" si="2"/>
        <v>0</v>
      </c>
      <c r="FQ24" s="47">
        <f t="shared" si="2"/>
        <v>0</v>
      </c>
      <c r="FR24" s="47">
        <f t="shared" si="2"/>
        <v>0</v>
      </c>
      <c r="FS24" s="47">
        <f t="shared" si="2"/>
        <v>0</v>
      </c>
      <c r="FT24" s="47">
        <f t="shared" si="2"/>
        <v>0</v>
      </c>
      <c r="FU24" s="47">
        <f t="shared" si="2"/>
        <v>0</v>
      </c>
      <c r="FV24" s="47">
        <f t="shared" si="2"/>
        <v>0</v>
      </c>
      <c r="FW24" s="47">
        <f t="shared" si="2"/>
        <v>0</v>
      </c>
      <c r="FX24" s="47">
        <f t="shared" si="2"/>
        <v>0</v>
      </c>
      <c r="FY24" s="47">
        <f t="shared" si="2"/>
        <v>0</v>
      </c>
      <c r="FZ24" s="47">
        <f t="shared" si="2"/>
        <v>0</v>
      </c>
      <c r="GA24" s="47">
        <f t="shared" si="2"/>
        <v>0</v>
      </c>
      <c r="GB24" s="47">
        <f t="shared" si="2"/>
        <v>0</v>
      </c>
      <c r="GC24" s="47">
        <f t="shared" si="2"/>
        <v>0</v>
      </c>
      <c r="GD24" s="47">
        <f t="shared" si="2"/>
        <v>0</v>
      </c>
      <c r="GE24" s="47">
        <f t="shared" si="2"/>
        <v>0</v>
      </c>
      <c r="GF24" s="47">
        <f t="shared" si="2"/>
        <v>0</v>
      </c>
      <c r="GG24" s="47">
        <f t="shared" si="2"/>
        <v>0</v>
      </c>
      <c r="GH24" s="47">
        <f t="shared" si="2"/>
        <v>0</v>
      </c>
      <c r="GI24" s="47">
        <f t="shared" si="2"/>
        <v>0</v>
      </c>
      <c r="GJ24" s="47">
        <f t="shared" si="2"/>
        <v>0</v>
      </c>
      <c r="GK24" s="47">
        <f t="shared" si="2"/>
        <v>0</v>
      </c>
      <c r="GL24" s="47">
        <f t="shared" si="2"/>
        <v>0</v>
      </c>
      <c r="GM24" s="47">
        <f t="shared" si="2"/>
        <v>0</v>
      </c>
      <c r="GN24" s="47">
        <f t="shared" si="2"/>
        <v>0</v>
      </c>
      <c r="GO24" s="47">
        <f t="shared" si="2"/>
        <v>0</v>
      </c>
      <c r="GP24" s="47">
        <f t="shared" si="2"/>
        <v>0</v>
      </c>
      <c r="GQ24" s="47">
        <f t="shared" ref="GQ24:IV24" si="3">GQ17+GQ21+GQ22+GQ23</f>
        <v>0</v>
      </c>
      <c r="GR24" s="47">
        <f t="shared" si="3"/>
        <v>0</v>
      </c>
      <c r="GS24" s="47">
        <f t="shared" si="3"/>
        <v>0</v>
      </c>
      <c r="GT24" s="47">
        <f t="shared" si="3"/>
        <v>0</v>
      </c>
      <c r="GU24" s="47">
        <f t="shared" si="3"/>
        <v>0</v>
      </c>
      <c r="GV24" s="47">
        <f t="shared" si="3"/>
        <v>0</v>
      </c>
      <c r="GW24" s="47">
        <f t="shared" si="3"/>
        <v>0</v>
      </c>
      <c r="GX24" s="47">
        <f t="shared" si="3"/>
        <v>0</v>
      </c>
      <c r="GY24" s="47">
        <f t="shared" si="3"/>
        <v>0</v>
      </c>
      <c r="GZ24" s="47">
        <f t="shared" si="3"/>
        <v>0</v>
      </c>
      <c r="HA24" s="47">
        <f t="shared" si="3"/>
        <v>0</v>
      </c>
      <c r="HB24" s="47">
        <f t="shared" si="3"/>
        <v>0</v>
      </c>
      <c r="HC24" s="47">
        <f t="shared" si="3"/>
        <v>0</v>
      </c>
      <c r="HD24" s="47">
        <f t="shared" si="3"/>
        <v>0</v>
      </c>
      <c r="HE24" s="47">
        <f t="shared" si="3"/>
        <v>0</v>
      </c>
      <c r="HF24" s="47">
        <f t="shared" si="3"/>
        <v>0</v>
      </c>
      <c r="HG24" s="47">
        <f t="shared" si="3"/>
        <v>0</v>
      </c>
      <c r="HH24" s="47">
        <f t="shared" si="3"/>
        <v>0</v>
      </c>
      <c r="HI24" s="47">
        <f t="shared" si="3"/>
        <v>0</v>
      </c>
      <c r="HJ24" s="47">
        <f t="shared" si="3"/>
        <v>0</v>
      </c>
      <c r="HK24" s="47">
        <f t="shared" si="3"/>
        <v>0</v>
      </c>
      <c r="HL24" s="47">
        <f t="shared" si="3"/>
        <v>0</v>
      </c>
      <c r="HM24" s="47">
        <f t="shared" si="3"/>
        <v>0</v>
      </c>
      <c r="HN24" s="47">
        <f t="shared" si="3"/>
        <v>0</v>
      </c>
      <c r="HO24" s="47">
        <f t="shared" si="3"/>
        <v>0</v>
      </c>
      <c r="HP24" s="47">
        <f t="shared" si="3"/>
        <v>0</v>
      </c>
      <c r="HQ24" s="47">
        <f t="shared" si="3"/>
        <v>0</v>
      </c>
      <c r="HR24" s="47">
        <f t="shared" si="3"/>
        <v>0</v>
      </c>
      <c r="HS24" s="47">
        <f t="shared" si="3"/>
        <v>0</v>
      </c>
      <c r="HT24" s="47">
        <f t="shared" si="3"/>
        <v>0</v>
      </c>
      <c r="HU24" s="47">
        <f t="shared" si="3"/>
        <v>0</v>
      </c>
      <c r="HV24" s="47">
        <f t="shared" si="3"/>
        <v>0</v>
      </c>
      <c r="HW24" s="47">
        <f t="shared" si="3"/>
        <v>0</v>
      </c>
      <c r="HX24" s="47">
        <f t="shared" si="3"/>
        <v>0</v>
      </c>
      <c r="HY24" s="47">
        <f t="shared" si="3"/>
        <v>0</v>
      </c>
      <c r="HZ24" s="47">
        <f t="shared" si="3"/>
        <v>0</v>
      </c>
      <c r="IA24" s="47">
        <f t="shared" si="3"/>
        <v>0</v>
      </c>
      <c r="IB24" s="47">
        <f t="shared" si="3"/>
        <v>0</v>
      </c>
      <c r="IC24" s="47">
        <f t="shared" si="3"/>
        <v>0</v>
      </c>
      <c r="ID24" s="47">
        <f t="shared" si="3"/>
        <v>0</v>
      </c>
      <c r="IE24" s="47">
        <f t="shared" si="3"/>
        <v>0</v>
      </c>
      <c r="IF24" s="47">
        <f t="shared" si="3"/>
        <v>0</v>
      </c>
      <c r="IG24" s="47">
        <f t="shared" si="3"/>
        <v>0</v>
      </c>
      <c r="IH24" s="47">
        <f t="shared" si="3"/>
        <v>0</v>
      </c>
      <c r="II24" s="47">
        <f t="shared" si="3"/>
        <v>0</v>
      </c>
      <c r="IJ24" s="47">
        <f t="shared" si="3"/>
        <v>0</v>
      </c>
      <c r="IK24" s="47">
        <f t="shared" si="3"/>
        <v>0</v>
      </c>
      <c r="IL24" s="47">
        <f t="shared" si="3"/>
        <v>0</v>
      </c>
      <c r="IM24" s="47">
        <f t="shared" si="3"/>
        <v>0</v>
      </c>
      <c r="IN24" s="47">
        <f t="shared" si="3"/>
        <v>0</v>
      </c>
      <c r="IO24" s="47">
        <f t="shared" si="3"/>
        <v>0</v>
      </c>
      <c r="IP24" s="47">
        <f t="shared" si="3"/>
        <v>0</v>
      </c>
      <c r="IQ24" s="47">
        <f t="shared" si="3"/>
        <v>0</v>
      </c>
      <c r="IR24" s="47">
        <f t="shared" si="3"/>
        <v>0</v>
      </c>
      <c r="IS24" s="47">
        <f t="shared" si="3"/>
        <v>0</v>
      </c>
      <c r="IT24" s="47">
        <f t="shared" si="3"/>
        <v>0</v>
      </c>
      <c r="IU24" s="47">
        <f t="shared" si="3"/>
        <v>0</v>
      </c>
      <c r="IV24" s="47">
        <f t="shared" si="3"/>
        <v>0</v>
      </c>
    </row>
    <row r="25" spans="1:256" s="29" customFormat="1" ht="12" x14ac:dyDescent="0.2">
      <c r="A25" s="23">
        <v>7</v>
      </c>
      <c r="B25" s="162" t="s">
        <v>27</v>
      </c>
      <c r="C25" s="163"/>
      <c r="D25" s="163"/>
      <c r="E25" s="164"/>
      <c r="F25" s="48">
        <f xml:space="preserve"> (F16-F24)</f>
        <v>0</v>
      </c>
      <c r="G25" s="48">
        <f t="shared" ref="G25:L25" si="4" xml:space="preserve"> (G16-G24)</f>
        <v>0</v>
      </c>
      <c r="H25" s="48">
        <f t="shared" si="4"/>
        <v>0</v>
      </c>
      <c r="I25" s="48">
        <f t="shared" si="4"/>
        <v>0</v>
      </c>
      <c r="J25" s="48">
        <f t="shared" si="4"/>
        <v>0</v>
      </c>
      <c r="K25" s="48">
        <f t="shared" si="4"/>
        <v>0</v>
      </c>
      <c r="L25" s="48">
        <f t="shared" si="4"/>
        <v>0</v>
      </c>
      <c r="M25" s="48">
        <f t="shared" ref="M25:BR25" si="5" xml:space="preserve"> (M16-M24)</f>
        <v>0</v>
      </c>
      <c r="N25" s="48">
        <f t="shared" si="5"/>
        <v>0</v>
      </c>
      <c r="O25" s="48">
        <f t="shared" si="5"/>
        <v>0</v>
      </c>
      <c r="P25" s="48">
        <f t="shared" si="5"/>
        <v>0</v>
      </c>
      <c r="Q25" s="48">
        <f t="shared" si="5"/>
        <v>0</v>
      </c>
      <c r="R25" s="48">
        <f t="shared" si="5"/>
        <v>0</v>
      </c>
      <c r="S25" s="48">
        <f t="shared" si="5"/>
        <v>0</v>
      </c>
      <c r="T25" s="48">
        <f t="shared" si="5"/>
        <v>0</v>
      </c>
      <c r="U25" s="48">
        <f t="shared" si="5"/>
        <v>0</v>
      </c>
      <c r="V25" s="48">
        <f t="shared" si="5"/>
        <v>0</v>
      </c>
      <c r="W25" s="48">
        <f t="shared" si="5"/>
        <v>0</v>
      </c>
      <c r="X25" s="48">
        <f t="shared" si="5"/>
        <v>0</v>
      </c>
      <c r="Y25" s="48">
        <f t="shared" si="5"/>
        <v>0</v>
      </c>
      <c r="Z25" s="48">
        <f t="shared" si="5"/>
        <v>0</v>
      </c>
      <c r="AA25" s="48">
        <f t="shared" si="5"/>
        <v>0</v>
      </c>
      <c r="AB25" s="48">
        <f t="shared" si="5"/>
        <v>0</v>
      </c>
      <c r="AC25" s="48">
        <f t="shared" si="5"/>
        <v>0</v>
      </c>
      <c r="AD25" s="48">
        <f t="shared" si="5"/>
        <v>0</v>
      </c>
      <c r="AE25" s="48">
        <f t="shared" si="5"/>
        <v>0</v>
      </c>
      <c r="AF25" s="48">
        <f t="shared" si="5"/>
        <v>0</v>
      </c>
      <c r="AG25" s="48">
        <f t="shared" si="5"/>
        <v>0</v>
      </c>
      <c r="AH25" s="48">
        <f t="shared" si="5"/>
        <v>0</v>
      </c>
      <c r="AI25" s="48">
        <f t="shared" si="5"/>
        <v>0</v>
      </c>
      <c r="AJ25" s="48">
        <f t="shared" si="5"/>
        <v>0</v>
      </c>
      <c r="AK25" s="48">
        <f t="shared" si="5"/>
        <v>0</v>
      </c>
      <c r="AL25" s="48">
        <f t="shared" si="5"/>
        <v>0</v>
      </c>
      <c r="AM25" s="48">
        <f t="shared" si="5"/>
        <v>0</v>
      </c>
      <c r="AN25" s="48">
        <f t="shared" si="5"/>
        <v>0</v>
      </c>
      <c r="AO25" s="48">
        <f t="shared" si="5"/>
        <v>0</v>
      </c>
      <c r="AP25" s="48">
        <f t="shared" si="5"/>
        <v>0</v>
      </c>
      <c r="AQ25" s="48">
        <f t="shared" si="5"/>
        <v>0</v>
      </c>
      <c r="AR25" s="48">
        <f t="shared" si="5"/>
        <v>0</v>
      </c>
      <c r="AS25" s="48">
        <f t="shared" si="5"/>
        <v>0</v>
      </c>
      <c r="AT25" s="48">
        <f t="shared" si="5"/>
        <v>0</v>
      </c>
      <c r="AU25" s="48">
        <f t="shared" si="5"/>
        <v>0</v>
      </c>
      <c r="AV25" s="48">
        <f t="shared" si="5"/>
        <v>0</v>
      </c>
      <c r="AW25" s="48">
        <f t="shared" si="5"/>
        <v>0</v>
      </c>
      <c r="AX25" s="48">
        <f t="shared" si="5"/>
        <v>0</v>
      </c>
      <c r="AY25" s="48">
        <f t="shared" si="5"/>
        <v>0</v>
      </c>
      <c r="AZ25" s="48">
        <f t="shared" si="5"/>
        <v>0</v>
      </c>
      <c r="BA25" s="48">
        <f t="shared" si="5"/>
        <v>0</v>
      </c>
      <c r="BB25" s="48">
        <f t="shared" si="5"/>
        <v>0</v>
      </c>
      <c r="BC25" s="48">
        <f t="shared" si="5"/>
        <v>0</v>
      </c>
      <c r="BD25" s="48">
        <f t="shared" si="5"/>
        <v>0</v>
      </c>
      <c r="BE25" s="48">
        <f t="shared" si="5"/>
        <v>0</v>
      </c>
      <c r="BF25" s="48">
        <f t="shared" si="5"/>
        <v>0</v>
      </c>
      <c r="BG25" s="48">
        <f t="shared" si="5"/>
        <v>0</v>
      </c>
      <c r="BH25" s="48">
        <f t="shared" si="5"/>
        <v>0</v>
      </c>
      <c r="BI25" s="48">
        <f t="shared" si="5"/>
        <v>0</v>
      </c>
      <c r="BJ25" s="48">
        <f t="shared" si="5"/>
        <v>0</v>
      </c>
      <c r="BK25" s="48">
        <f t="shared" si="5"/>
        <v>0</v>
      </c>
      <c r="BL25" s="48">
        <f t="shared" si="5"/>
        <v>0</v>
      </c>
      <c r="BM25" s="48">
        <f t="shared" si="5"/>
        <v>0</v>
      </c>
      <c r="BN25" s="48">
        <f t="shared" si="5"/>
        <v>0</v>
      </c>
      <c r="BO25" s="48">
        <f t="shared" si="5"/>
        <v>0</v>
      </c>
      <c r="BP25" s="48">
        <f t="shared" si="5"/>
        <v>0</v>
      </c>
      <c r="BQ25" s="48">
        <f t="shared" si="5"/>
        <v>0</v>
      </c>
      <c r="BR25" s="48">
        <f t="shared" si="5"/>
        <v>0</v>
      </c>
      <c r="BS25" s="48">
        <f t="shared" ref="BS25:ED25" si="6" xml:space="preserve"> (BS16-BS24)</f>
        <v>0</v>
      </c>
      <c r="BT25" s="48">
        <f t="shared" si="6"/>
        <v>0</v>
      </c>
      <c r="BU25" s="48">
        <f t="shared" si="6"/>
        <v>0</v>
      </c>
      <c r="BV25" s="48">
        <f t="shared" si="6"/>
        <v>0</v>
      </c>
      <c r="BW25" s="48">
        <f t="shared" si="6"/>
        <v>0</v>
      </c>
      <c r="BX25" s="48">
        <f t="shared" si="6"/>
        <v>0</v>
      </c>
      <c r="BY25" s="48">
        <f t="shared" si="6"/>
        <v>0</v>
      </c>
      <c r="BZ25" s="48">
        <f t="shared" si="6"/>
        <v>0</v>
      </c>
      <c r="CA25" s="48">
        <f t="shared" si="6"/>
        <v>0</v>
      </c>
      <c r="CB25" s="48">
        <f t="shared" si="6"/>
        <v>0</v>
      </c>
      <c r="CC25" s="48">
        <f t="shared" si="6"/>
        <v>0</v>
      </c>
      <c r="CD25" s="48">
        <f t="shared" si="6"/>
        <v>0</v>
      </c>
      <c r="CE25" s="48">
        <f t="shared" si="6"/>
        <v>0</v>
      </c>
      <c r="CF25" s="48">
        <f t="shared" si="6"/>
        <v>0</v>
      </c>
      <c r="CG25" s="48">
        <f t="shared" si="6"/>
        <v>0</v>
      </c>
      <c r="CH25" s="48">
        <f t="shared" si="6"/>
        <v>0</v>
      </c>
      <c r="CI25" s="48">
        <f t="shared" si="6"/>
        <v>0</v>
      </c>
      <c r="CJ25" s="48">
        <f t="shared" si="6"/>
        <v>0</v>
      </c>
      <c r="CK25" s="48">
        <f t="shared" si="6"/>
        <v>0</v>
      </c>
      <c r="CL25" s="48">
        <f t="shared" si="6"/>
        <v>0</v>
      </c>
      <c r="CM25" s="48">
        <f t="shared" si="6"/>
        <v>0</v>
      </c>
      <c r="CN25" s="48">
        <f t="shared" si="6"/>
        <v>0</v>
      </c>
      <c r="CO25" s="48">
        <f t="shared" si="6"/>
        <v>0</v>
      </c>
      <c r="CP25" s="48">
        <f t="shared" si="6"/>
        <v>0</v>
      </c>
      <c r="CQ25" s="48">
        <f t="shared" si="6"/>
        <v>0</v>
      </c>
      <c r="CR25" s="48">
        <f t="shared" si="6"/>
        <v>0</v>
      </c>
      <c r="CS25" s="48">
        <f t="shared" si="6"/>
        <v>0</v>
      </c>
      <c r="CT25" s="48">
        <f t="shared" si="6"/>
        <v>0</v>
      </c>
      <c r="CU25" s="48">
        <f t="shared" si="6"/>
        <v>0</v>
      </c>
      <c r="CV25" s="48">
        <f t="shared" si="6"/>
        <v>0</v>
      </c>
      <c r="CW25" s="48">
        <f t="shared" si="6"/>
        <v>0</v>
      </c>
      <c r="CX25" s="48">
        <f t="shared" si="6"/>
        <v>0</v>
      </c>
      <c r="CY25" s="48">
        <f t="shared" si="6"/>
        <v>0</v>
      </c>
      <c r="CZ25" s="48">
        <f t="shared" si="6"/>
        <v>0</v>
      </c>
      <c r="DA25" s="48">
        <f t="shared" si="6"/>
        <v>0</v>
      </c>
      <c r="DB25" s="48">
        <f t="shared" si="6"/>
        <v>0</v>
      </c>
      <c r="DC25" s="48">
        <f t="shared" si="6"/>
        <v>0</v>
      </c>
      <c r="DD25" s="48">
        <f t="shared" si="6"/>
        <v>0</v>
      </c>
      <c r="DE25" s="48">
        <f t="shared" si="6"/>
        <v>0</v>
      </c>
      <c r="DF25" s="48">
        <f t="shared" si="6"/>
        <v>0</v>
      </c>
      <c r="DG25" s="48">
        <f t="shared" si="6"/>
        <v>0</v>
      </c>
      <c r="DH25" s="48">
        <f t="shared" si="6"/>
        <v>0</v>
      </c>
      <c r="DI25" s="48">
        <f t="shared" si="6"/>
        <v>0</v>
      </c>
      <c r="DJ25" s="48">
        <f t="shared" si="6"/>
        <v>0</v>
      </c>
      <c r="DK25" s="48">
        <f t="shared" si="6"/>
        <v>0</v>
      </c>
      <c r="DL25" s="48">
        <f t="shared" si="6"/>
        <v>0</v>
      </c>
      <c r="DM25" s="48">
        <f t="shared" si="6"/>
        <v>0</v>
      </c>
      <c r="DN25" s="48">
        <f t="shared" si="6"/>
        <v>0</v>
      </c>
      <c r="DO25" s="48">
        <f t="shared" si="6"/>
        <v>0</v>
      </c>
      <c r="DP25" s="48">
        <f t="shared" si="6"/>
        <v>0</v>
      </c>
      <c r="DQ25" s="48">
        <f t="shared" si="6"/>
        <v>0</v>
      </c>
      <c r="DR25" s="48">
        <f t="shared" si="6"/>
        <v>0</v>
      </c>
      <c r="DS25" s="48">
        <f t="shared" si="6"/>
        <v>0</v>
      </c>
      <c r="DT25" s="48">
        <f t="shared" si="6"/>
        <v>0</v>
      </c>
      <c r="DU25" s="48">
        <f t="shared" si="6"/>
        <v>0</v>
      </c>
      <c r="DV25" s="48">
        <f t="shared" si="6"/>
        <v>0</v>
      </c>
      <c r="DW25" s="48">
        <f t="shared" si="6"/>
        <v>0</v>
      </c>
      <c r="DX25" s="48">
        <f t="shared" si="6"/>
        <v>0</v>
      </c>
      <c r="DY25" s="48">
        <f t="shared" si="6"/>
        <v>0</v>
      </c>
      <c r="DZ25" s="48">
        <f t="shared" si="6"/>
        <v>0</v>
      </c>
      <c r="EA25" s="48">
        <f t="shared" si="6"/>
        <v>0</v>
      </c>
      <c r="EB25" s="48">
        <f t="shared" si="6"/>
        <v>0</v>
      </c>
      <c r="EC25" s="48">
        <f t="shared" si="6"/>
        <v>0</v>
      </c>
      <c r="ED25" s="48">
        <f t="shared" si="6"/>
        <v>0</v>
      </c>
      <c r="EE25" s="48">
        <f t="shared" ref="EE25:GP25" si="7" xml:space="preserve"> (EE16-EE24)</f>
        <v>0</v>
      </c>
      <c r="EF25" s="48">
        <f t="shared" si="7"/>
        <v>0</v>
      </c>
      <c r="EG25" s="48">
        <f t="shared" si="7"/>
        <v>0</v>
      </c>
      <c r="EH25" s="48">
        <f t="shared" si="7"/>
        <v>0</v>
      </c>
      <c r="EI25" s="48">
        <f t="shared" si="7"/>
        <v>0</v>
      </c>
      <c r="EJ25" s="48">
        <f t="shared" si="7"/>
        <v>0</v>
      </c>
      <c r="EK25" s="48">
        <f t="shared" si="7"/>
        <v>0</v>
      </c>
      <c r="EL25" s="48">
        <f t="shared" si="7"/>
        <v>0</v>
      </c>
      <c r="EM25" s="48">
        <f t="shared" si="7"/>
        <v>0</v>
      </c>
      <c r="EN25" s="48">
        <f t="shared" si="7"/>
        <v>0</v>
      </c>
      <c r="EO25" s="48">
        <f t="shared" si="7"/>
        <v>0</v>
      </c>
      <c r="EP25" s="48">
        <f t="shared" si="7"/>
        <v>0</v>
      </c>
      <c r="EQ25" s="48">
        <f t="shared" si="7"/>
        <v>0</v>
      </c>
      <c r="ER25" s="48">
        <f t="shared" si="7"/>
        <v>0</v>
      </c>
      <c r="ES25" s="48">
        <f t="shared" si="7"/>
        <v>0</v>
      </c>
      <c r="ET25" s="48">
        <f t="shared" si="7"/>
        <v>0</v>
      </c>
      <c r="EU25" s="48">
        <f t="shared" si="7"/>
        <v>0</v>
      </c>
      <c r="EV25" s="48">
        <f t="shared" si="7"/>
        <v>0</v>
      </c>
      <c r="EW25" s="48">
        <f t="shared" si="7"/>
        <v>0</v>
      </c>
      <c r="EX25" s="48">
        <f t="shared" si="7"/>
        <v>0</v>
      </c>
      <c r="EY25" s="48">
        <f t="shared" si="7"/>
        <v>0</v>
      </c>
      <c r="EZ25" s="48">
        <f t="shared" si="7"/>
        <v>0</v>
      </c>
      <c r="FA25" s="48">
        <f t="shared" si="7"/>
        <v>0</v>
      </c>
      <c r="FB25" s="48">
        <f t="shared" si="7"/>
        <v>0</v>
      </c>
      <c r="FC25" s="48">
        <f t="shared" si="7"/>
        <v>0</v>
      </c>
      <c r="FD25" s="48">
        <f t="shared" si="7"/>
        <v>0</v>
      </c>
      <c r="FE25" s="48">
        <f t="shared" si="7"/>
        <v>0</v>
      </c>
      <c r="FF25" s="48">
        <f t="shared" si="7"/>
        <v>0</v>
      </c>
      <c r="FG25" s="48">
        <f t="shared" si="7"/>
        <v>0</v>
      </c>
      <c r="FH25" s="48">
        <f t="shared" si="7"/>
        <v>0</v>
      </c>
      <c r="FI25" s="48">
        <f t="shared" si="7"/>
        <v>0</v>
      </c>
      <c r="FJ25" s="48">
        <f t="shared" si="7"/>
        <v>0</v>
      </c>
      <c r="FK25" s="48">
        <f t="shared" si="7"/>
        <v>0</v>
      </c>
      <c r="FL25" s="48">
        <f t="shared" si="7"/>
        <v>0</v>
      </c>
      <c r="FM25" s="48">
        <f t="shared" si="7"/>
        <v>0</v>
      </c>
      <c r="FN25" s="48">
        <f t="shared" si="7"/>
        <v>0</v>
      </c>
      <c r="FO25" s="48">
        <f t="shared" si="7"/>
        <v>0</v>
      </c>
      <c r="FP25" s="48">
        <f t="shared" si="7"/>
        <v>0</v>
      </c>
      <c r="FQ25" s="48">
        <f t="shared" si="7"/>
        <v>0</v>
      </c>
      <c r="FR25" s="48">
        <f t="shared" si="7"/>
        <v>0</v>
      </c>
      <c r="FS25" s="48">
        <f t="shared" si="7"/>
        <v>0</v>
      </c>
      <c r="FT25" s="48">
        <f t="shared" si="7"/>
        <v>0</v>
      </c>
      <c r="FU25" s="48">
        <f t="shared" si="7"/>
        <v>0</v>
      </c>
      <c r="FV25" s="48">
        <f t="shared" si="7"/>
        <v>0</v>
      </c>
      <c r="FW25" s="48">
        <f t="shared" si="7"/>
        <v>0</v>
      </c>
      <c r="FX25" s="48">
        <f t="shared" si="7"/>
        <v>0</v>
      </c>
      <c r="FY25" s="48">
        <f t="shared" si="7"/>
        <v>0</v>
      </c>
      <c r="FZ25" s="48">
        <f t="shared" si="7"/>
        <v>0</v>
      </c>
      <c r="GA25" s="48">
        <f t="shared" si="7"/>
        <v>0</v>
      </c>
      <c r="GB25" s="48">
        <f t="shared" si="7"/>
        <v>0</v>
      </c>
      <c r="GC25" s="48">
        <f t="shared" si="7"/>
        <v>0</v>
      </c>
      <c r="GD25" s="48">
        <f t="shared" si="7"/>
        <v>0</v>
      </c>
      <c r="GE25" s="48">
        <f t="shared" si="7"/>
        <v>0</v>
      </c>
      <c r="GF25" s="48">
        <f t="shared" si="7"/>
        <v>0</v>
      </c>
      <c r="GG25" s="48">
        <f t="shared" si="7"/>
        <v>0</v>
      </c>
      <c r="GH25" s="48">
        <f t="shared" si="7"/>
        <v>0</v>
      </c>
      <c r="GI25" s="48">
        <f t="shared" si="7"/>
        <v>0</v>
      </c>
      <c r="GJ25" s="48">
        <f t="shared" si="7"/>
        <v>0</v>
      </c>
      <c r="GK25" s="48">
        <f t="shared" si="7"/>
        <v>0</v>
      </c>
      <c r="GL25" s="48">
        <f t="shared" si="7"/>
        <v>0</v>
      </c>
      <c r="GM25" s="48">
        <f t="shared" si="7"/>
        <v>0</v>
      </c>
      <c r="GN25" s="48">
        <f t="shared" si="7"/>
        <v>0</v>
      </c>
      <c r="GO25" s="48">
        <f t="shared" si="7"/>
        <v>0</v>
      </c>
      <c r="GP25" s="48">
        <f t="shared" si="7"/>
        <v>0</v>
      </c>
      <c r="GQ25" s="48">
        <f t="shared" ref="GQ25:IV25" si="8" xml:space="preserve"> (GQ16-GQ24)</f>
        <v>0</v>
      </c>
      <c r="GR25" s="48">
        <f t="shared" si="8"/>
        <v>0</v>
      </c>
      <c r="GS25" s="48">
        <f t="shared" si="8"/>
        <v>0</v>
      </c>
      <c r="GT25" s="48">
        <f t="shared" si="8"/>
        <v>0</v>
      </c>
      <c r="GU25" s="48">
        <f t="shared" si="8"/>
        <v>0</v>
      </c>
      <c r="GV25" s="48">
        <f t="shared" si="8"/>
        <v>0</v>
      </c>
      <c r="GW25" s="48">
        <f t="shared" si="8"/>
        <v>0</v>
      </c>
      <c r="GX25" s="48">
        <f t="shared" si="8"/>
        <v>0</v>
      </c>
      <c r="GY25" s="48">
        <f t="shared" si="8"/>
        <v>0</v>
      </c>
      <c r="GZ25" s="48">
        <f t="shared" si="8"/>
        <v>0</v>
      </c>
      <c r="HA25" s="48">
        <f t="shared" si="8"/>
        <v>0</v>
      </c>
      <c r="HB25" s="48">
        <f t="shared" si="8"/>
        <v>0</v>
      </c>
      <c r="HC25" s="48">
        <f t="shared" si="8"/>
        <v>0</v>
      </c>
      <c r="HD25" s="48">
        <f t="shared" si="8"/>
        <v>0</v>
      </c>
      <c r="HE25" s="48">
        <f t="shared" si="8"/>
        <v>0</v>
      </c>
      <c r="HF25" s="48">
        <f t="shared" si="8"/>
        <v>0</v>
      </c>
      <c r="HG25" s="48">
        <f t="shared" si="8"/>
        <v>0</v>
      </c>
      <c r="HH25" s="48">
        <f t="shared" si="8"/>
        <v>0</v>
      </c>
      <c r="HI25" s="48">
        <f t="shared" si="8"/>
        <v>0</v>
      </c>
      <c r="HJ25" s="48">
        <f t="shared" si="8"/>
        <v>0</v>
      </c>
      <c r="HK25" s="48">
        <f t="shared" si="8"/>
        <v>0</v>
      </c>
      <c r="HL25" s="48">
        <f t="shared" si="8"/>
        <v>0</v>
      </c>
      <c r="HM25" s="48">
        <f t="shared" si="8"/>
        <v>0</v>
      </c>
      <c r="HN25" s="48">
        <f t="shared" si="8"/>
        <v>0</v>
      </c>
      <c r="HO25" s="48">
        <f t="shared" si="8"/>
        <v>0</v>
      </c>
      <c r="HP25" s="48">
        <f t="shared" si="8"/>
        <v>0</v>
      </c>
      <c r="HQ25" s="48">
        <f t="shared" si="8"/>
        <v>0</v>
      </c>
      <c r="HR25" s="48">
        <f t="shared" si="8"/>
        <v>0</v>
      </c>
      <c r="HS25" s="48">
        <f t="shared" si="8"/>
        <v>0</v>
      </c>
      <c r="HT25" s="48">
        <f t="shared" si="8"/>
        <v>0</v>
      </c>
      <c r="HU25" s="48">
        <f t="shared" si="8"/>
        <v>0</v>
      </c>
      <c r="HV25" s="48">
        <f t="shared" si="8"/>
        <v>0</v>
      </c>
      <c r="HW25" s="48">
        <f t="shared" si="8"/>
        <v>0</v>
      </c>
      <c r="HX25" s="48">
        <f t="shared" si="8"/>
        <v>0</v>
      </c>
      <c r="HY25" s="48">
        <f t="shared" si="8"/>
        <v>0</v>
      </c>
      <c r="HZ25" s="48">
        <f t="shared" si="8"/>
        <v>0</v>
      </c>
      <c r="IA25" s="48">
        <f t="shared" si="8"/>
        <v>0</v>
      </c>
      <c r="IB25" s="48">
        <f t="shared" si="8"/>
        <v>0</v>
      </c>
      <c r="IC25" s="48">
        <f t="shared" si="8"/>
        <v>0</v>
      </c>
      <c r="ID25" s="48">
        <f t="shared" si="8"/>
        <v>0</v>
      </c>
      <c r="IE25" s="48">
        <f t="shared" si="8"/>
        <v>0</v>
      </c>
      <c r="IF25" s="48">
        <f t="shared" si="8"/>
        <v>0</v>
      </c>
      <c r="IG25" s="48">
        <f t="shared" si="8"/>
        <v>0</v>
      </c>
      <c r="IH25" s="48">
        <f t="shared" si="8"/>
        <v>0</v>
      </c>
      <c r="II25" s="48">
        <f t="shared" si="8"/>
        <v>0</v>
      </c>
      <c r="IJ25" s="48">
        <f t="shared" si="8"/>
        <v>0</v>
      </c>
      <c r="IK25" s="48">
        <f t="shared" si="8"/>
        <v>0</v>
      </c>
      <c r="IL25" s="48">
        <f t="shared" si="8"/>
        <v>0</v>
      </c>
      <c r="IM25" s="48">
        <f t="shared" si="8"/>
        <v>0</v>
      </c>
      <c r="IN25" s="48">
        <f t="shared" si="8"/>
        <v>0</v>
      </c>
      <c r="IO25" s="48">
        <f t="shared" si="8"/>
        <v>0</v>
      </c>
      <c r="IP25" s="48">
        <f t="shared" si="8"/>
        <v>0</v>
      </c>
      <c r="IQ25" s="48">
        <f t="shared" si="8"/>
        <v>0</v>
      </c>
      <c r="IR25" s="48">
        <f t="shared" si="8"/>
        <v>0</v>
      </c>
      <c r="IS25" s="48">
        <f t="shared" si="8"/>
        <v>0</v>
      </c>
      <c r="IT25" s="48">
        <f t="shared" si="8"/>
        <v>0</v>
      </c>
      <c r="IU25" s="48">
        <f t="shared" si="8"/>
        <v>0</v>
      </c>
      <c r="IV25" s="48">
        <f t="shared" si="8"/>
        <v>0</v>
      </c>
    </row>
    <row r="26" spans="1:256" s="31" customFormat="1" x14ac:dyDescent="0.2">
      <c r="A26" s="23">
        <v>8</v>
      </c>
      <c r="B26" s="162" t="s">
        <v>40</v>
      </c>
      <c r="C26" s="163"/>
      <c r="D26" s="163"/>
      <c r="E26" s="164"/>
      <c r="F26" s="47">
        <f>F25*0.35</f>
        <v>0</v>
      </c>
      <c r="G26" s="47">
        <f>G25*0.35</f>
        <v>0</v>
      </c>
      <c r="H26" s="47">
        <f t="shared" ref="H26:BR26" si="9">H25*0.35</f>
        <v>0</v>
      </c>
      <c r="I26" s="47">
        <f t="shared" si="9"/>
        <v>0</v>
      </c>
      <c r="J26" s="47">
        <f t="shared" si="9"/>
        <v>0</v>
      </c>
      <c r="K26" s="47">
        <f t="shared" si="9"/>
        <v>0</v>
      </c>
      <c r="L26" s="47">
        <f t="shared" si="9"/>
        <v>0</v>
      </c>
      <c r="M26" s="47">
        <f t="shared" si="9"/>
        <v>0</v>
      </c>
      <c r="N26" s="47">
        <f t="shared" si="9"/>
        <v>0</v>
      </c>
      <c r="O26" s="47">
        <f t="shared" si="9"/>
        <v>0</v>
      </c>
      <c r="P26" s="47">
        <f t="shared" si="9"/>
        <v>0</v>
      </c>
      <c r="Q26" s="47">
        <f t="shared" si="9"/>
        <v>0</v>
      </c>
      <c r="R26" s="47">
        <f t="shared" si="9"/>
        <v>0</v>
      </c>
      <c r="S26" s="47">
        <f t="shared" si="9"/>
        <v>0</v>
      </c>
      <c r="T26" s="47">
        <f t="shared" si="9"/>
        <v>0</v>
      </c>
      <c r="U26" s="47">
        <f t="shared" si="9"/>
        <v>0</v>
      </c>
      <c r="V26" s="47">
        <f t="shared" si="9"/>
        <v>0</v>
      </c>
      <c r="W26" s="47">
        <f t="shared" si="9"/>
        <v>0</v>
      </c>
      <c r="X26" s="47">
        <f t="shared" si="9"/>
        <v>0</v>
      </c>
      <c r="Y26" s="47">
        <f t="shared" si="9"/>
        <v>0</v>
      </c>
      <c r="Z26" s="47">
        <f t="shared" si="9"/>
        <v>0</v>
      </c>
      <c r="AA26" s="47">
        <f t="shared" si="9"/>
        <v>0</v>
      </c>
      <c r="AB26" s="47">
        <f t="shared" si="9"/>
        <v>0</v>
      </c>
      <c r="AC26" s="47">
        <f t="shared" si="9"/>
        <v>0</v>
      </c>
      <c r="AD26" s="47">
        <f t="shared" si="9"/>
        <v>0</v>
      </c>
      <c r="AE26" s="47">
        <f t="shared" si="9"/>
        <v>0</v>
      </c>
      <c r="AF26" s="47">
        <f t="shared" si="9"/>
        <v>0</v>
      </c>
      <c r="AG26" s="47">
        <f t="shared" si="9"/>
        <v>0</v>
      </c>
      <c r="AH26" s="47">
        <f t="shared" si="9"/>
        <v>0</v>
      </c>
      <c r="AI26" s="47">
        <f t="shared" si="9"/>
        <v>0</v>
      </c>
      <c r="AJ26" s="47">
        <f t="shared" si="9"/>
        <v>0</v>
      </c>
      <c r="AK26" s="47">
        <f t="shared" si="9"/>
        <v>0</v>
      </c>
      <c r="AL26" s="47">
        <f t="shared" si="9"/>
        <v>0</v>
      </c>
      <c r="AM26" s="47">
        <f t="shared" si="9"/>
        <v>0</v>
      </c>
      <c r="AN26" s="47">
        <f t="shared" si="9"/>
        <v>0</v>
      </c>
      <c r="AO26" s="47">
        <f t="shared" si="9"/>
        <v>0</v>
      </c>
      <c r="AP26" s="47">
        <f t="shared" si="9"/>
        <v>0</v>
      </c>
      <c r="AQ26" s="47">
        <f t="shared" si="9"/>
        <v>0</v>
      </c>
      <c r="AR26" s="47">
        <f t="shared" si="9"/>
        <v>0</v>
      </c>
      <c r="AS26" s="47">
        <f t="shared" si="9"/>
        <v>0</v>
      </c>
      <c r="AT26" s="47">
        <f t="shared" si="9"/>
        <v>0</v>
      </c>
      <c r="AU26" s="47">
        <f t="shared" si="9"/>
        <v>0</v>
      </c>
      <c r="AV26" s="47">
        <f t="shared" si="9"/>
        <v>0</v>
      </c>
      <c r="AW26" s="47">
        <f t="shared" si="9"/>
        <v>0</v>
      </c>
      <c r="AX26" s="47">
        <f t="shared" si="9"/>
        <v>0</v>
      </c>
      <c r="AY26" s="47">
        <f t="shared" si="9"/>
        <v>0</v>
      </c>
      <c r="AZ26" s="47">
        <f t="shared" si="9"/>
        <v>0</v>
      </c>
      <c r="BA26" s="47">
        <f t="shared" si="9"/>
        <v>0</v>
      </c>
      <c r="BB26" s="47">
        <f t="shared" si="9"/>
        <v>0</v>
      </c>
      <c r="BC26" s="47">
        <f t="shared" si="9"/>
        <v>0</v>
      </c>
      <c r="BD26" s="47">
        <f t="shared" si="9"/>
        <v>0</v>
      </c>
      <c r="BE26" s="47">
        <f t="shared" si="9"/>
        <v>0</v>
      </c>
      <c r="BF26" s="47">
        <f t="shared" si="9"/>
        <v>0</v>
      </c>
      <c r="BG26" s="47">
        <f t="shared" si="9"/>
        <v>0</v>
      </c>
      <c r="BH26" s="47">
        <f t="shared" si="9"/>
        <v>0</v>
      </c>
      <c r="BI26" s="47">
        <f t="shared" si="9"/>
        <v>0</v>
      </c>
      <c r="BJ26" s="47">
        <f t="shared" si="9"/>
        <v>0</v>
      </c>
      <c r="BK26" s="47">
        <f t="shared" si="9"/>
        <v>0</v>
      </c>
      <c r="BL26" s="47">
        <f t="shared" si="9"/>
        <v>0</v>
      </c>
      <c r="BM26" s="47">
        <f t="shared" si="9"/>
        <v>0</v>
      </c>
      <c r="BN26" s="47">
        <f t="shared" si="9"/>
        <v>0</v>
      </c>
      <c r="BO26" s="47">
        <f t="shared" si="9"/>
        <v>0</v>
      </c>
      <c r="BP26" s="47">
        <f t="shared" si="9"/>
        <v>0</v>
      </c>
      <c r="BQ26" s="47">
        <f t="shared" si="9"/>
        <v>0</v>
      </c>
      <c r="BR26" s="47">
        <f t="shared" si="9"/>
        <v>0</v>
      </c>
      <c r="BS26" s="47">
        <f t="shared" ref="BS26:ED26" si="10">BS25*0.35</f>
        <v>0</v>
      </c>
      <c r="BT26" s="47">
        <f t="shared" si="10"/>
        <v>0</v>
      </c>
      <c r="BU26" s="47">
        <f t="shared" si="10"/>
        <v>0</v>
      </c>
      <c r="BV26" s="47">
        <f t="shared" si="10"/>
        <v>0</v>
      </c>
      <c r="BW26" s="47">
        <f t="shared" si="10"/>
        <v>0</v>
      </c>
      <c r="BX26" s="47">
        <f t="shared" si="10"/>
        <v>0</v>
      </c>
      <c r="BY26" s="47">
        <f t="shared" si="10"/>
        <v>0</v>
      </c>
      <c r="BZ26" s="47">
        <f t="shared" si="10"/>
        <v>0</v>
      </c>
      <c r="CA26" s="47">
        <f t="shared" si="10"/>
        <v>0</v>
      </c>
      <c r="CB26" s="47">
        <f t="shared" si="10"/>
        <v>0</v>
      </c>
      <c r="CC26" s="47">
        <f t="shared" si="10"/>
        <v>0</v>
      </c>
      <c r="CD26" s="47">
        <f t="shared" si="10"/>
        <v>0</v>
      </c>
      <c r="CE26" s="47">
        <f t="shared" si="10"/>
        <v>0</v>
      </c>
      <c r="CF26" s="47">
        <f t="shared" si="10"/>
        <v>0</v>
      </c>
      <c r="CG26" s="47">
        <f t="shared" si="10"/>
        <v>0</v>
      </c>
      <c r="CH26" s="47">
        <f t="shared" si="10"/>
        <v>0</v>
      </c>
      <c r="CI26" s="47">
        <f t="shared" si="10"/>
        <v>0</v>
      </c>
      <c r="CJ26" s="47">
        <f t="shared" si="10"/>
        <v>0</v>
      </c>
      <c r="CK26" s="47">
        <f t="shared" si="10"/>
        <v>0</v>
      </c>
      <c r="CL26" s="47">
        <f t="shared" si="10"/>
        <v>0</v>
      </c>
      <c r="CM26" s="47">
        <f t="shared" si="10"/>
        <v>0</v>
      </c>
      <c r="CN26" s="47">
        <f t="shared" si="10"/>
        <v>0</v>
      </c>
      <c r="CO26" s="47">
        <f t="shared" si="10"/>
        <v>0</v>
      </c>
      <c r="CP26" s="47">
        <f t="shared" si="10"/>
        <v>0</v>
      </c>
      <c r="CQ26" s="47">
        <f t="shared" si="10"/>
        <v>0</v>
      </c>
      <c r="CR26" s="47">
        <f t="shared" si="10"/>
        <v>0</v>
      </c>
      <c r="CS26" s="47">
        <f t="shared" si="10"/>
        <v>0</v>
      </c>
      <c r="CT26" s="47">
        <f t="shared" si="10"/>
        <v>0</v>
      </c>
      <c r="CU26" s="47">
        <f t="shared" si="10"/>
        <v>0</v>
      </c>
      <c r="CV26" s="47">
        <f t="shared" si="10"/>
        <v>0</v>
      </c>
      <c r="CW26" s="47">
        <f t="shared" si="10"/>
        <v>0</v>
      </c>
      <c r="CX26" s="47">
        <f t="shared" si="10"/>
        <v>0</v>
      </c>
      <c r="CY26" s="47">
        <f t="shared" si="10"/>
        <v>0</v>
      </c>
      <c r="CZ26" s="47">
        <f t="shared" si="10"/>
        <v>0</v>
      </c>
      <c r="DA26" s="47">
        <f t="shared" si="10"/>
        <v>0</v>
      </c>
      <c r="DB26" s="47">
        <f t="shared" si="10"/>
        <v>0</v>
      </c>
      <c r="DC26" s="47">
        <f t="shared" si="10"/>
        <v>0</v>
      </c>
      <c r="DD26" s="47">
        <f t="shared" si="10"/>
        <v>0</v>
      </c>
      <c r="DE26" s="47">
        <f t="shared" si="10"/>
        <v>0</v>
      </c>
      <c r="DF26" s="47">
        <f t="shared" si="10"/>
        <v>0</v>
      </c>
      <c r="DG26" s="47">
        <f t="shared" si="10"/>
        <v>0</v>
      </c>
      <c r="DH26" s="47">
        <f t="shared" si="10"/>
        <v>0</v>
      </c>
      <c r="DI26" s="47">
        <f t="shared" si="10"/>
        <v>0</v>
      </c>
      <c r="DJ26" s="47">
        <f t="shared" si="10"/>
        <v>0</v>
      </c>
      <c r="DK26" s="47">
        <f t="shared" si="10"/>
        <v>0</v>
      </c>
      <c r="DL26" s="47">
        <f t="shared" si="10"/>
        <v>0</v>
      </c>
      <c r="DM26" s="47">
        <f t="shared" si="10"/>
        <v>0</v>
      </c>
      <c r="DN26" s="47">
        <f t="shared" si="10"/>
        <v>0</v>
      </c>
      <c r="DO26" s="47">
        <f t="shared" si="10"/>
        <v>0</v>
      </c>
      <c r="DP26" s="47">
        <f t="shared" si="10"/>
        <v>0</v>
      </c>
      <c r="DQ26" s="47">
        <f t="shared" si="10"/>
        <v>0</v>
      </c>
      <c r="DR26" s="47">
        <f t="shared" si="10"/>
        <v>0</v>
      </c>
      <c r="DS26" s="47">
        <f t="shared" si="10"/>
        <v>0</v>
      </c>
      <c r="DT26" s="47">
        <f t="shared" si="10"/>
        <v>0</v>
      </c>
      <c r="DU26" s="47">
        <f t="shared" si="10"/>
        <v>0</v>
      </c>
      <c r="DV26" s="47">
        <f t="shared" si="10"/>
        <v>0</v>
      </c>
      <c r="DW26" s="47">
        <f t="shared" si="10"/>
        <v>0</v>
      </c>
      <c r="DX26" s="47">
        <f t="shared" si="10"/>
        <v>0</v>
      </c>
      <c r="DY26" s="47">
        <f t="shared" si="10"/>
        <v>0</v>
      </c>
      <c r="DZ26" s="47">
        <f t="shared" si="10"/>
        <v>0</v>
      </c>
      <c r="EA26" s="47">
        <f t="shared" si="10"/>
        <v>0</v>
      </c>
      <c r="EB26" s="47">
        <f t="shared" si="10"/>
        <v>0</v>
      </c>
      <c r="EC26" s="47">
        <f t="shared" si="10"/>
        <v>0</v>
      </c>
      <c r="ED26" s="47">
        <f t="shared" si="10"/>
        <v>0</v>
      </c>
      <c r="EE26" s="47">
        <f t="shared" ref="EE26:GP26" si="11">EE25*0.35</f>
        <v>0</v>
      </c>
      <c r="EF26" s="47">
        <f t="shared" si="11"/>
        <v>0</v>
      </c>
      <c r="EG26" s="47">
        <f t="shared" si="11"/>
        <v>0</v>
      </c>
      <c r="EH26" s="47">
        <f t="shared" si="11"/>
        <v>0</v>
      </c>
      <c r="EI26" s="47">
        <f t="shared" si="11"/>
        <v>0</v>
      </c>
      <c r="EJ26" s="47">
        <f t="shared" si="11"/>
        <v>0</v>
      </c>
      <c r="EK26" s="47">
        <f t="shared" si="11"/>
        <v>0</v>
      </c>
      <c r="EL26" s="47">
        <f t="shared" si="11"/>
        <v>0</v>
      </c>
      <c r="EM26" s="47">
        <f t="shared" si="11"/>
        <v>0</v>
      </c>
      <c r="EN26" s="47">
        <f t="shared" si="11"/>
        <v>0</v>
      </c>
      <c r="EO26" s="47">
        <f t="shared" si="11"/>
        <v>0</v>
      </c>
      <c r="EP26" s="47">
        <f t="shared" si="11"/>
        <v>0</v>
      </c>
      <c r="EQ26" s="47">
        <f t="shared" si="11"/>
        <v>0</v>
      </c>
      <c r="ER26" s="47">
        <f t="shared" si="11"/>
        <v>0</v>
      </c>
      <c r="ES26" s="47">
        <f t="shared" si="11"/>
        <v>0</v>
      </c>
      <c r="ET26" s="47">
        <f t="shared" si="11"/>
        <v>0</v>
      </c>
      <c r="EU26" s="47">
        <f t="shared" si="11"/>
        <v>0</v>
      </c>
      <c r="EV26" s="47">
        <f t="shared" si="11"/>
        <v>0</v>
      </c>
      <c r="EW26" s="47">
        <f t="shared" si="11"/>
        <v>0</v>
      </c>
      <c r="EX26" s="47">
        <f t="shared" si="11"/>
        <v>0</v>
      </c>
      <c r="EY26" s="47">
        <f t="shared" si="11"/>
        <v>0</v>
      </c>
      <c r="EZ26" s="47">
        <f t="shared" si="11"/>
        <v>0</v>
      </c>
      <c r="FA26" s="47">
        <f t="shared" si="11"/>
        <v>0</v>
      </c>
      <c r="FB26" s="47">
        <f t="shared" si="11"/>
        <v>0</v>
      </c>
      <c r="FC26" s="47">
        <f t="shared" si="11"/>
        <v>0</v>
      </c>
      <c r="FD26" s="47">
        <f t="shared" si="11"/>
        <v>0</v>
      </c>
      <c r="FE26" s="47">
        <f t="shared" si="11"/>
        <v>0</v>
      </c>
      <c r="FF26" s="47">
        <f t="shared" si="11"/>
        <v>0</v>
      </c>
      <c r="FG26" s="47">
        <f t="shared" si="11"/>
        <v>0</v>
      </c>
      <c r="FH26" s="47">
        <f t="shared" si="11"/>
        <v>0</v>
      </c>
      <c r="FI26" s="47">
        <f t="shared" si="11"/>
        <v>0</v>
      </c>
      <c r="FJ26" s="47">
        <f t="shared" si="11"/>
        <v>0</v>
      </c>
      <c r="FK26" s="47">
        <f t="shared" si="11"/>
        <v>0</v>
      </c>
      <c r="FL26" s="47">
        <f t="shared" si="11"/>
        <v>0</v>
      </c>
      <c r="FM26" s="47">
        <f t="shared" si="11"/>
        <v>0</v>
      </c>
      <c r="FN26" s="47">
        <f t="shared" si="11"/>
        <v>0</v>
      </c>
      <c r="FO26" s="47">
        <f t="shared" si="11"/>
        <v>0</v>
      </c>
      <c r="FP26" s="47">
        <f t="shared" si="11"/>
        <v>0</v>
      </c>
      <c r="FQ26" s="47">
        <f t="shared" si="11"/>
        <v>0</v>
      </c>
      <c r="FR26" s="47">
        <f t="shared" si="11"/>
        <v>0</v>
      </c>
      <c r="FS26" s="47">
        <f t="shared" si="11"/>
        <v>0</v>
      </c>
      <c r="FT26" s="47">
        <f t="shared" si="11"/>
        <v>0</v>
      </c>
      <c r="FU26" s="47">
        <f t="shared" si="11"/>
        <v>0</v>
      </c>
      <c r="FV26" s="47">
        <f t="shared" si="11"/>
        <v>0</v>
      </c>
      <c r="FW26" s="47">
        <f t="shared" si="11"/>
        <v>0</v>
      </c>
      <c r="FX26" s="47">
        <f t="shared" si="11"/>
        <v>0</v>
      </c>
      <c r="FY26" s="47">
        <f t="shared" si="11"/>
        <v>0</v>
      </c>
      <c r="FZ26" s="47">
        <f t="shared" si="11"/>
        <v>0</v>
      </c>
      <c r="GA26" s="47">
        <f t="shared" si="11"/>
        <v>0</v>
      </c>
      <c r="GB26" s="47">
        <f t="shared" si="11"/>
        <v>0</v>
      </c>
      <c r="GC26" s="47">
        <f t="shared" si="11"/>
        <v>0</v>
      </c>
      <c r="GD26" s="47">
        <f t="shared" si="11"/>
        <v>0</v>
      </c>
      <c r="GE26" s="47">
        <f t="shared" si="11"/>
        <v>0</v>
      </c>
      <c r="GF26" s="47">
        <f t="shared" si="11"/>
        <v>0</v>
      </c>
      <c r="GG26" s="47">
        <f t="shared" si="11"/>
        <v>0</v>
      </c>
      <c r="GH26" s="47">
        <f t="shared" si="11"/>
        <v>0</v>
      </c>
      <c r="GI26" s="47">
        <f t="shared" si="11"/>
        <v>0</v>
      </c>
      <c r="GJ26" s="47">
        <f t="shared" si="11"/>
        <v>0</v>
      </c>
      <c r="GK26" s="47">
        <f t="shared" si="11"/>
        <v>0</v>
      </c>
      <c r="GL26" s="47">
        <f t="shared" si="11"/>
        <v>0</v>
      </c>
      <c r="GM26" s="47">
        <f t="shared" si="11"/>
        <v>0</v>
      </c>
      <c r="GN26" s="47">
        <f t="shared" si="11"/>
        <v>0</v>
      </c>
      <c r="GO26" s="47">
        <f t="shared" si="11"/>
        <v>0</v>
      </c>
      <c r="GP26" s="47">
        <f t="shared" si="11"/>
        <v>0</v>
      </c>
      <c r="GQ26" s="47">
        <f t="shared" ref="GQ26:IV26" si="12">GQ25*0.35</f>
        <v>0</v>
      </c>
      <c r="GR26" s="47">
        <f t="shared" si="12"/>
        <v>0</v>
      </c>
      <c r="GS26" s="47">
        <f t="shared" si="12"/>
        <v>0</v>
      </c>
      <c r="GT26" s="47">
        <f t="shared" si="12"/>
        <v>0</v>
      </c>
      <c r="GU26" s="47">
        <f t="shared" si="12"/>
        <v>0</v>
      </c>
      <c r="GV26" s="47">
        <f t="shared" si="12"/>
        <v>0</v>
      </c>
      <c r="GW26" s="47">
        <f t="shared" si="12"/>
        <v>0</v>
      </c>
      <c r="GX26" s="47">
        <f t="shared" si="12"/>
        <v>0</v>
      </c>
      <c r="GY26" s="47">
        <f t="shared" si="12"/>
        <v>0</v>
      </c>
      <c r="GZ26" s="47">
        <f t="shared" si="12"/>
        <v>0</v>
      </c>
      <c r="HA26" s="47">
        <f t="shared" si="12"/>
        <v>0</v>
      </c>
      <c r="HB26" s="47">
        <f t="shared" si="12"/>
        <v>0</v>
      </c>
      <c r="HC26" s="47">
        <f t="shared" si="12"/>
        <v>0</v>
      </c>
      <c r="HD26" s="47">
        <f t="shared" si="12"/>
        <v>0</v>
      </c>
      <c r="HE26" s="47">
        <f t="shared" si="12"/>
        <v>0</v>
      </c>
      <c r="HF26" s="47">
        <f t="shared" si="12"/>
        <v>0</v>
      </c>
      <c r="HG26" s="47">
        <f t="shared" si="12"/>
        <v>0</v>
      </c>
      <c r="HH26" s="47">
        <f t="shared" si="12"/>
        <v>0</v>
      </c>
      <c r="HI26" s="47">
        <f t="shared" si="12"/>
        <v>0</v>
      </c>
      <c r="HJ26" s="47">
        <f t="shared" si="12"/>
        <v>0</v>
      </c>
      <c r="HK26" s="47">
        <f t="shared" si="12"/>
        <v>0</v>
      </c>
      <c r="HL26" s="47">
        <f t="shared" si="12"/>
        <v>0</v>
      </c>
      <c r="HM26" s="47">
        <f t="shared" si="12"/>
        <v>0</v>
      </c>
      <c r="HN26" s="47">
        <f t="shared" si="12"/>
        <v>0</v>
      </c>
      <c r="HO26" s="47">
        <f t="shared" si="12"/>
        <v>0</v>
      </c>
      <c r="HP26" s="47">
        <f t="shared" si="12"/>
        <v>0</v>
      </c>
      <c r="HQ26" s="47">
        <f t="shared" si="12"/>
        <v>0</v>
      </c>
      <c r="HR26" s="47">
        <f t="shared" si="12"/>
        <v>0</v>
      </c>
      <c r="HS26" s="47">
        <f t="shared" si="12"/>
        <v>0</v>
      </c>
      <c r="HT26" s="47">
        <f t="shared" si="12"/>
        <v>0</v>
      </c>
      <c r="HU26" s="47">
        <f t="shared" si="12"/>
        <v>0</v>
      </c>
      <c r="HV26" s="47">
        <f t="shared" si="12"/>
        <v>0</v>
      </c>
      <c r="HW26" s="47">
        <f t="shared" si="12"/>
        <v>0</v>
      </c>
      <c r="HX26" s="47">
        <f t="shared" si="12"/>
        <v>0</v>
      </c>
      <c r="HY26" s="47">
        <f t="shared" si="12"/>
        <v>0</v>
      </c>
      <c r="HZ26" s="47">
        <f t="shared" si="12"/>
        <v>0</v>
      </c>
      <c r="IA26" s="47">
        <f t="shared" si="12"/>
        <v>0</v>
      </c>
      <c r="IB26" s="47">
        <f t="shared" si="12"/>
        <v>0</v>
      </c>
      <c r="IC26" s="47">
        <f t="shared" si="12"/>
        <v>0</v>
      </c>
      <c r="ID26" s="47">
        <f t="shared" si="12"/>
        <v>0</v>
      </c>
      <c r="IE26" s="47">
        <f t="shared" si="12"/>
        <v>0</v>
      </c>
      <c r="IF26" s="47">
        <f t="shared" si="12"/>
        <v>0</v>
      </c>
      <c r="IG26" s="47">
        <f t="shared" si="12"/>
        <v>0</v>
      </c>
      <c r="IH26" s="47">
        <f t="shared" si="12"/>
        <v>0</v>
      </c>
      <c r="II26" s="47">
        <f t="shared" si="12"/>
        <v>0</v>
      </c>
      <c r="IJ26" s="47">
        <f t="shared" si="12"/>
        <v>0</v>
      </c>
      <c r="IK26" s="47">
        <f t="shared" si="12"/>
        <v>0</v>
      </c>
      <c r="IL26" s="47">
        <f t="shared" si="12"/>
        <v>0</v>
      </c>
      <c r="IM26" s="47">
        <f t="shared" si="12"/>
        <v>0</v>
      </c>
      <c r="IN26" s="47">
        <f t="shared" si="12"/>
        <v>0</v>
      </c>
      <c r="IO26" s="47">
        <f t="shared" si="12"/>
        <v>0</v>
      </c>
      <c r="IP26" s="47">
        <f t="shared" si="12"/>
        <v>0</v>
      </c>
      <c r="IQ26" s="47">
        <f t="shared" si="12"/>
        <v>0</v>
      </c>
      <c r="IR26" s="47">
        <f t="shared" si="12"/>
        <v>0</v>
      </c>
      <c r="IS26" s="47">
        <f t="shared" si="12"/>
        <v>0</v>
      </c>
      <c r="IT26" s="47">
        <f t="shared" si="12"/>
        <v>0</v>
      </c>
      <c r="IU26" s="47">
        <f t="shared" si="12"/>
        <v>0</v>
      </c>
      <c r="IV26" s="47">
        <f t="shared" si="12"/>
        <v>0</v>
      </c>
    </row>
    <row r="27" spans="1:256" s="32" customFormat="1" x14ac:dyDescent="0.2">
      <c r="A27" s="23">
        <v>9</v>
      </c>
      <c r="B27" s="162" t="s">
        <v>41</v>
      </c>
      <c r="C27" s="163"/>
      <c r="D27" s="163"/>
      <c r="E27" s="164"/>
      <c r="F27" s="47">
        <f>F25-F26</f>
        <v>0</v>
      </c>
      <c r="G27" s="47">
        <f t="shared" ref="G27:BQ27" si="13">G25-G26</f>
        <v>0</v>
      </c>
      <c r="H27" s="47">
        <f t="shared" si="13"/>
        <v>0</v>
      </c>
      <c r="I27" s="47">
        <f t="shared" si="13"/>
        <v>0</v>
      </c>
      <c r="J27" s="47">
        <f t="shared" si="13"/>
        <v>0</v>
      </c>
      <c r="K27" s="47">
        <f t="shared" si="13"/>
        <v>0</v>
      </c>
      <c r="L27" s="47">
        <f t="shared" si="13"/>
        <v>0</v>
      </c>
      <c r="M27" s="47">
        <f t="shared" si="13"/>
        <v>0</v>
      </c>
      <c r="N27" s="47">
        <f t="shared" si="13"/>
        <v>0</v>
      </c>
      <c r="O27" s="47">
        <f t="shared" si="13"/>
        <v>0</v>
      </c>
      <c r="P27" s="47">
        <f t="shared" si="13"/>
        <v>0</v>
      </c>
      <c r="Q27" s="47">
        <f t="shared" si="13"/>
        <v>0</v>
      </c>
      <c r="R27" s="47">
        <f t="shared" si="13"/>
        <v>0</v>
      </c>
      <c r="S27" s="47">
        <f t="shared" si="13"/>
        <v>0</v>
      </c>
      <c r="T27" s="47">
        <f t="shared" si="13"/>
        <v>0</v>
      </c>
      <c r="U27" s="47">
        <f t="shared" si="13"/>
        <v>0</v>
      </c>
      <c r="V27" s="47">
        <f t="shared" si="13"/>
        <v>0</v>
      </c>
      <c r="W27" s="47">
        <f t="shared" si="13"/>
        <v>0</v>
      </c>
      <c r="X27" s="47">
        <f t="shared" si="13"/>
        <v>0</v>
      </c>
      <c r="Y27" s="47">
        <f t="shared" si="13"/>
        <v>0</v>
      </c>
      <c r="Z27" s="47">
        <f t="shared" si="13"/>
        <v>0</v>
      </c>
      <c r="AA27" s="47">
        <f t="shared" si="13"/>
        <v>0</v>
      </c>
      <c r="AB27" s="47">
        <f t="shared" si="13"/>
        <v>0</v>
      </c>
      <c r="AC27" s="47">
        <f t="shared" si="13"/>
        <v>0</v>
      </c>
      <c r="AD27" s="47">
        <f t="shared" si="13"/>
        <v>0</v>
      </c>
      <c r="AE27" s="47">
        <f t="shared" si="13"/>
        <v>0</v>
      </c>
      <c r="AF27" s="47">
        <f t="shared" si="13"/>
        <v>0</v>
      </c>
      <c r="AG27" s="47">
        <f t="shared" si="13"/>
        <v>0</v>
      </c>
      <c r="AH27" s="47">
        <f t="shared" si="13"/>
        <v>0</v>
      </c>
      <c r="AI27" s="47">
        <f t="shared" si="13"/>
        <v>0</v>
      </c>
      <c r="AJ27" s="47">
        <f t="shared" si="13"/>
        <v>0</v>
      </c>
      <c r="AK27" s="47">
        <f t="shared" si="13"/>
        <v>0</v>
      </c>
      <c r="AL27" s="47">
        <f t="shared" si="13"/>
        <v>0</v>
      </c>
      <c r="AM27" s="47">
        <f t="shared" si="13"/>
        <v>0</v>
      </c>
      <c r="AN27" s="47">
        <f t="shared" si="13"/>
        <v>0</v>
      </c>
      <c r="AO27" s="47">
        <f t="shared" si="13"/>
        <v>0</v>
      </c>
      <c r="AP27" s="47">
        <f t="shared" si="13"/>
        <v>0</v>
      </c>
      <c r="AQ27" s="47">
        <f t="shared" si="13"/>
        <v>0</v>
      </c>
      <c r="AR27" s="47">
        <f t="shared" si="13"/>
        <v>0</v>
      </c>
      <c r="AS27" s="47">
        <f t="shared" si="13"/>
        <v>0</v>
      </c>
      <c r="AT27" s="47">
        <f t="shared" si="13"/>
        <v>0</v>
      </c>
      <c r="AU27" s="47">
        <f t="shared" si="13"/>
        <v>0</v>
      </c>
      <c r="AV27" s="47">
        <f t="shared" si="13"/>
        <v>0</v>
      </c>
      <c r="AW27" s="47">
        <f t="shared" si="13"/>
        <v>0</v>
      </c>
      <c r="AX27" s="47">
        <f t="shared" si="13"/>
        <v>0</v>
      </c>
      <c r="AY27" s="47">
        <f t="shared" si="13"/>
        <v>0</v>
      </c>
      <c r="AZ27" s="47">
        <f t="shared" si="13"/>
        <v>0</v>
      </c>
      <c r="BA27" s="47">
        <f t="shared" si="13"/>
        <v>0</v>
      </c>
      <c r="BB27" s="47">
        <f t="shared" si="13"/>
        <v>0</v>
      </c>
      <c r="BC27" s="47">
        <f t="shared" si="13"/>
        <v>0</v>
      </c>
      <c r="BD27" s="47">
        <f t="shared" si="13"/>
        <v>0</v>
      </c>
      <c r="BE27" s="47">
        <f t="shared" si="13"/>
        <v>0</v>
      </c>
      <c r="BF27" s="47">
        <f t="shared" si="13"/>
        <v>0</v>
      </c>
      <c r="BG27" s="47">
        <f t="shared" si="13"/>
        <v>0</v>
      </c>
      <c r="BH27" s="47">
        <f t="shared" si="13"/>
        <v>0</v>
      </c>
      <c r="BI27" s="47">
        <f t="shared" si="13"/>
        <v>0</v>
      </c>
      <c r="BJ27" s="47">
        <f t="shared" si="13"/>
        <v>0</v>
      </c>
      <c r="BK27" s="47">
        <f t="shared" si="13"/>
        <v>0</v>
      </c>
      <c r="BL27" s="47">
        <f t="shared" si="13"/>
        <v>0</v>
      </c>
      <c r="BM27" s="47">
        <f t="shared" si="13"/>
        <v>0</v>
      </c>
      <c r="BN27" s="47">
        <f t="shared" si="13"/>
        <v>0</v>
      </c>
      <c r="BO27" s="47">
        <f t="shared" si="13"/>
        <v>0</v>
      </c>
      <c r="BP27" s="47">
        <f t="shared" si="13"/>
        <v>0</v>
      </c>
      <c r="BQ27" s="47">
        <f t="shared" si="13"/>
        <v>0</v>
      </c>
      <c r="BR27" s="47">
        <f t="shared" ref="BR27:EC27" si="14">BR25-BR26</f>
        <v>0</v>
      </c>
      <c r="BS27" s="47">
        <f t="shared" si="14"/>
        <v>0</v>
      </c>
      <c r="BT27" s="47">
        <f t="shared" si="14"/>
        <v>0</v>
      </c>
      <c r="BU27" s="47">
        <f t="shared" si="14"/>
        <v>0</v>
      </c>
      <c r="BV27" s="47">
        <f t="shared" si="14"/>
        <v>0</v>
      </c>
      <c r="BW27" s="47">
        <f t="shared" si="14"/>
        <v>0</v>
      </c>
      <c r="BX27" s="47">
        <f t="shared" si="14"/>
        <v>0</v>
      </c>
      <c r="BY27" s="47">
        <f t="shared" si="14"/>
        <v>0</v>
      </c>
      <c r="BZ27" s="47">
        <f t="shared" si="14"/>
        <v>0</v>
      </c>
      <c r="CA27" s="47">
        <f t="shared" si="14"/>
        <v>0</v>
      </c>
      <c r="CB27" s="47">
        <f t="shared" si="14"/>
        <v>0</v>
      </c>
      <c r="CC27" s="47">
        <f t="shared" si="14"/>
        <v>0</v>
      </c>
      <c r="CD27" s="47">
        <f t="shared" si="14"/>
        <v>0</v>
      </c>
      <c r="CE27" s="47">
        <f t="shared" si="14"/>
        <v>0</v>
      </c>
      <c r="CF27" s="47">
        <f t="shared" si="14"/>
        <v>0</v>
      </c>
      <c r="CG27" s="47">
        <f t="shared" si="14"/>
        <v>0</v>
      </c>
      <c r="CH27" s="47">
        <f t="shared" si="14"/>
        <v>0</v>
      </c>
      <c r="CI27" s="47">
        <f t="shared" si="14"/>
        <v>0</v>
      </c>
      <c r="CJ27" s="47">
        <f t="shared" si="14"/>
        <v>0</v>
      </c>
      <c r="CK27" s="47">
        <f t="shared" si="14"/>
        <v>0</v>
      </c>
      <c r="CL27" s="47">
        <f t="shared" si="14"/>
        <v>0</v>
      </c>
      <c r="CM27" s="47">
        <f t="shared" si="14"/>
        <v>0</v>
      </c>
      <c r="CN27" s="47">
        <f t="shared" si="14"/>
        <v>0</v>
      </c>
      <c r="CO27" s="47">
        <f t="shared" si="14"/>
        <v>0</v>
      </c>
      <c r="CP27" s="47">
        <f t="shared" si="14"/>
        <v>0</v>
      </c>
      <c r="CQ27" s="47">
        <f t="shared" si="14"/>
        <v>0</v>
      </c>
      <c r="CR27" s="47">
        <f t="shared" si="14"/>
        <v>0</v>
      </c>
      <c r="CS27" s="47">
        <f t="shared" si="14"/>
        <v>0</v>
      </c>
      <c r="CT27" s="47">
        <f t="shared" si="14"/>
        <v>0</v>
      </c>
      <c r="CU27" s="47">
        <f t="shared" si="14"/>
        <v>0</v>
      </c>
      <c r="CV27" s="47">
        <f t="shared" si="14"/>
        <v>0</v>
      </c>
      <c r="CW27" s="47">
        <f t="shared" si="14"/>
        <v>0</v>
      </c>
      <c r="CX27" s="47">
        <f t="shared" si="14"/>
        <v>0</v>
      </c>
      <c r="CY27" s="47">
        <f t="shared" si="14"/>
        <v>0</v>
      </c>
      <c r="CZ27" s="47">
        <f t="shared" si="14"/>
        <v>0</v>
      </c>
      <c r="DA27" s="47">
        <f t="shared" si="14"/>
        <v>0</v>
      </c>
      <c r="DB27" s="47">
        <f t="shared" si="14"/>
        <v>0</v>
      </c>
      <c r="DC27" s="47">
        <f t="shared" si="14"/>
        <v>0</v>
      </c>
      <c r="DD27" s="47">
        <f t="shared" si="14"/>
        <v>0</v>
      </c>
      <c r="DE27" s="47">
        <f t="shared" si="14"/>
        <v>0</v>
      </c>
      <c r="DF27" s="47">
        <f t="shared" si="14"/>
        <v>0</v>
      </c>
      <c r="DG27" s="47">
        <f t="shared" si="14"/>
        <v>0</v>
      </c>
      <c r="DH27" s="47">
        <f t="shared" si="14"/>
        <v>0</v>
      </c>
      <c r="DI27" s="47">
        <f t="shared" si="14"/>
        <v>0</v>
      </c>
      <c r="DJ27" s="47">
        <f t="shared" si="14"/>
        <v>0</v>
      </c>
      <c r="DK27" s="47">
        <f t="shared" si="14"/>
        <v>0</v>
      </c>
      <c r="DL27" s="47">
        <f t="shared" si="14"/>
        <v>0</v>
      </c>
      <c r="DM27" s="47">
        <f t="shared" si="14"/>
        <v>0</v>
      </c>
      <c r="DN27" s="47">
        <f t="shared" si="14"/>
        <v>0</v>
      </c>
      <c r="DO27" s="47">
        <f t="shared" si="14"/>
        <v>0</v>
      </c>
      <c r="DP27" s="47">
        <f t="shared" si="14"/>
        <v>0</v>
      </c>
      <c r="DQ27" s="47">
        <f t="shared" si="14"/>
        <v>0</v>
      </c>
      <c r="DR27" s="47">
        <f t="shared" si="14"/>
        <v>0</v>
      </c>
      <c r="DS27" s="47">
        <f t="shared" si="14"/>
        <v>0</v>
      </c>
      <c r="DT27" s="47">
        <f t="shared" si="14"/>
        <v>0</v>
      </c>
      <c r="DU27" s="47">
        <f t="shared" si="14"/>
        <v>0</v>
      </c>
      <c r="DV27" s="47">
        <f t="shared" si="14"/>
        <v>0</v>
      </c>
      <c r="DW27" s="47">
        <f t="shared" si="14"/>
        <v>0</v>
      </c>
      <c r="DX27" s="47">
        <f t="shared" si="14"/>
        <v>0</v>
      </c>
      <c r="DY27" s="47">
        <f t="shared" si="14"/>
        <v>0</v>
      </c>
      <c r="DZ27" s="47">
        <f t="shared" si="14"/>
        <v>0</v>
      </c>
      <c r="EA27" s="47">
        <f t="shared" si="14"/>
        <v>0</v>
      </c>
      <c r="EB27" s="47">
        <f t="shared" si="14"/>
        <v>0</v>
      </c>
      <c r="EC27" s="47">
        <f t="shared" si="14"/>
        <v>0</v>
      </c>
      <c r="ED27" s="47">
        <f t="shared" ref="ED27:GO27" si="15">ED25-ED26</f>
        <v>0</v>
      </c>
      <c r="EE27" s="47">
        <f t="shared" si="15"/>
        <v>0</v>
      </c>
      <c r="EF27" s="47">
        <f t="shared" si="15"/>
        <v>0</v>
      </c>
      <c r="EG27" s="47">
        <f t="shared" si="15"/>
        <v>0</v>
      </c>
      <c r="EH27" s="47">
        <f t="shared" si="15"/>
        <v>0</v>
      </c>
      <c r="EI27" s="47">
        <f t="shared" si="15"/>
        <v>0</v>
      </c>
      <c r="EJ27" s="47">
        <f t="shared" si="15"/>
        <v>0</v>
      </c>
      <c r="EK27" s="47">
        <f t="shared" si="15"/>
        <v>0</v>
      </c>
      <c r="EL27" s="47">
        <f t="shared" si="15"/>
        <v>0</v>
      </c>
      <c r="EM27" s="47">
        <f t="shared" si="15"/>
        <v>0</v>
      </c>
      <c r="EN27" s="47">
        <f t="shared" si="15"/>
        <v>0</v>
      </c>
      <c r="EO27" s="47">
        <f t="shared" si="15"/>
        <v>0</v>
      </c>
      <c r="EP27" s="47">
        <f t="shared" si="15"/>
        <v>0</v>
      </c>
      <c r="EQ27" s="47">
        <f t="shared" si="15"/>
        <v>0</v>
      </c>
      <c r="ER27" s="47">
        <f t="shared" si="15"/>
        <v>0</v>
      </c>
      <c r="ES27" s="47">
        <f t="shared" si="15"/>
        <v>0</v>
      </c>
      <c r="ET27" s="47">
        <f t="shared" si="15"/>
        <v>0</v>
      </c>
      <c r="EU27" s="47">
        <f t="shared" si="15"/>
        <v>0</v>
      </c>
      <c r="EV27" s="47">
        <f t="shared" si="15"/>
        <v>0</v>
      </c>
      <c r="EW27" s="47">
        <f t="shared" si="15"/>
        <v>0</v>
      </c>
      <c r="EX27" s="47">
        <f t="shared" si="15"/>
        <v>0</v>
      </c>
      <c r="EY27" s="47">
        <f t="shared" si="15"/>
        <v>0</v>
      </c>
      <c r="EZ27" s="47">
        <f t="shared" si="15"/>
        <v>0</v>
      </c>
      <c r="FA27" s="47">
        <f t="shared" si="15"/>
        <v>0</v>
      </c>
      <c r="FB27" s="47">
        <f t="shared" si="15"/>
        <v>0</v>
      </c>
      <c r="FC27" s="47">
        <f t="shared" si="15"/>
        <v>0</v>
      </c>
      <c r="FD27" s="47">
        <f t="shared" si="15"/>
        <v>0</v>
      </c>
      <c r="FE27" s="47">
        <f t="shared" si="15"/>
        <v>0</v>
      </c>
      <c r="FF27" s="47">
        <f t="shared" si="15"/>
        <v>0</v>
      </c>
      <c r="FG27" s="47">
        <f t="shared" si="15"/>
        <v>0</v>
      </c>
      <c r="FH27" s="47">
        <f t="shared" si="15"/>
        <v>0</v>
      </c>
      <c r="FI27" s="47">
        <f t="shared" si="15"/>
        <v>0</v>
      </c>
      <c r="FJ27" s="47">
        <f t="shared" si="15"/>
        <v>0</v>
      </c>
      <c r="FK27" s="47">
        <f t="shared" si="15"/>
        <v>0</v>
      </c>
      <c r="FL27" s="47">
        <f t="shared" si="15"/>
        <v>0</v>
      </c>
      <c r="FM27" s="47">
        <f t="shared" si="15"/>
        <v>0</v>
      </c>
      <c r="FN27" s="47">
        <f t="shared" si="15"/>
        <v>0</v>
      </c>
      <c r="FO27" s="47">
        <f t="shared" si="15"/>
        <v>0</v>
      </c>
      <c r="FP27" s="47">
        <f t="shared" si="15"/>
        <v>0</v>
      </c>
      <c r="FQ27" s="47">
        <f t="shared" si="15"/>
        <v>0</v>
      </c>
      <c r="FR27" s="47">
        <f t="shared" si="15"/>
        <v>0</v>
      </c>
      <c r="FS27" s="47">
        <f t="shared" si="15"/>
        <v>0</v>
      </c>
      <c r="FT27" s="47">
        <f t="shared" si="15"/>
        <v>0</v>
      </c>
      <c r="FU27" s="47">
        <f t="shared" si="15"/>
        <v>0</v>
      </c>
      <c r="FV27" s="47">
        <f t="shared" si="15"/>
        <v>0</v>
      </c>
      <c r="FW27" s="47">
        <f t="shared" si="15"/>
        <v>0</v>
      </c>
      <c r="FX27" s="47">
        <f t="shared" si="15"/>
        <v>0</v>
      </c>
      <c r="FY27" s="47">
        <f t="shared" si="15"/>
        <v>0</v>
      </c>
      <c r="FZ27" s="47">
        <f t="shared" si="15"/>
        <v>0</v>
      </c>
      <c r="GA27" s="47">
        <f t="shared" si="15"/>
        <v>0</v>
      </c>
      <c r="GB27" s="47">
        <f t="shared" si="15"/>
        <v>0</v>
      </c>
      <c r="GC27" s="47">
        <f t="shared" si="15"/>
        <v>0</v>
      </c>
      <c r="GD27" s="47">
        <f t="shared" si="15"/>
        <v>0</v>
      </c>
      <c r="GE27" s="47">
        <f t="shared" si="15"/>
        <v>0</v>
      </c>
      <c r="GF27" s="47">
        <f t="shared" si="15"/>
        <v>0</v>
      </c>
      <c r="GG27" s="47">
        <f t="shared" si="15"/>
        <v>0</v>
      </c>
      <c r="GH27" s="47">
        <f t="shared" si="15"/>
        <v>0</v>
      </c>
      <c r="GI27" s="47">
        <f t="shared" si="15"/>
        <v>0</v>
      </c>
      <c r="GJ27" s="47">
        <f t="shared" si="15"/>
        <v>0</v>
      </c>
      <c r="GK27" s="47">
        <f t="shared" si="15"/>
        <v>0</v>
      </c>
      <c r="GL27" s="47">
        <f t="shared" si="15"/>
        <v>0</v>
      </c>
      <c r="GM27" s="47">
        <f t="shared" si="15"/>
        <v>0</v>
      </c>
      <c r="GN27" s="47">
        <f t="shared" si="15"/>
        <v>0</v>
      </c>
      <c r="GO27" s="47">
        <f t="shared" si="15"/>
        <v>0</v>
      </c>
      <c r="GP27" s="47">
        <f t="shared" ref="GP27:IV27" si="16">GP25-GP26</f>
        <v>0</v>
      </c>
      <c r="GQ27" s="47">
        <f t="shared" si="16"/>
        <v>0</v>
      </c>
      <c r="GR27" s="47">
        <f t="shared" si="16"/>
        <v>0</v>
      </c>
      <c r="GS27" s="47">
        <f t="shared" si="16"/>
        <v>0</v>
      </c>
      <c r="GT27" s="47">
        <f t="shared" si="16"/>
        <v>0</v>
      </c>
      <c r="GU27" s="47">
        <f t="shared" si="16"/>
        <v>0</v>
      </c>
      <c r="GV27" s="47">
        <f t="shared" si="16"/>
        <v>0</v>
      </c>
      <c r="GW27" s="47">
        <f t="shared" si="16"/>
        <v>0</v>
      </c>
      <c r="GX27" s="47">
        <f t="shared" si="16"/>
        <v>0</v>
      </c>
      <c r="GY27" s="47">
        <f t="shared" si="16"/>
        <v>0</v>
      </c>
      <c r="GZ27" s="47">
        <f t="shared" si="16"/>
        <v>0</v>
      </c>
      <c r="HA27" s="47">
        <f t="shared" si="16"/>
        <v>0</v>
      </c>
      <c r="HB27" s="47">
        <f t="shared" si="16"/>
        <v>0</v>
      </c>
      <c r="HC27" s="47">
        <f t="shared" si="16"/>
        <v>0</v>
      </c>
      <c r="HD27" s="47">
        <f t="shared" si="16"/>
        <v>0</v>
      </c>
      <c r="HE27" s="47">
        <f t="shared" si="16"/>
        <v>0</v>
      </c>
      <c r="HF27" s="47">
        <f t="shared" si="16"/>
        <v>0</v>
      </c>
      <c r="HG27" s="47">
        <f t="shared" si="16"/>
        <v>0</v>
      </c>
      <c r="HH27" s="47">
        <f t="shared" si="16"/>
        <v>0</v>
      </c>
      <c r="HI27" s="47">
        <f t="shared" si="16"/>
        <v>0</v>
      </c>
      <c r="HJ27" s="47">
        <f t="shared" si="16"/>
        <v>0</v>
      </c>
      <c r="HK27" s="47">
        <f t="shared" si="16"/>
        <v>0</v>
      </c>
      <c r="HL27" s="47">
        <f t="shared" si="16"/>
        <v>0</v>
      </c>
      <c r="HM27" s="47">
        <f t="shared" si="16"/>
        <v>0</v>
      </c>
      <c r="HN27" s="47">
        <f t="shared" si="16"/>
        <v>0</v>
      </c>
      <c r="HO27" s="47">
        <f t="shared" si="16"/>
        <v>0</v>
      </c>
      <c r="HP27" s="47">
        <f t="shared" si="16"/>
        <v>0</v>
      </c>
      <c r="HQ27" s="47">
        <f t="shared" si="16"/>
        <v>0</v>
      </c>
      <c r="HR27" s="47">
        <f t="shared" si="16"/>
        <v>0</v>
      </c>
      <c r="HS27" s="47">
        <f t="shared" si="16"/>
        <v>0</v>
      </c>
      <c r="HT27" s="47">
        <f t="shared" si="16"/>
        <v>0</v>
      </c>
      <c r="HU27" s="47">
        <f t="shared" si="16"/>
        <v>0</v>
      </c>
      <c r="HV27" s="47">
        <f t="shared" si="16"/>
        <v>0</v>
      </c>
      <c r="HW27" s="47">
        <f t="shared" si="16"/>
        <v>0</v>
      </c>
      <c r="HX27" s="47">
        <f t="shared" si="16"/>
        <v>0</v>
      </c>
      <c r="HY27" s="47">
        <f t="shared" si="16"/>
        <v>0</v>
      </c>
      <c r="HZ27" s="47">
        <f t="shared" si="16"/>
        <v>0</v>
      </c>
      <c r="IA27" s="47">
        <f t="shared" si="16"/>
        <v>0</v>
      </c>
      <c r="IB27" s="47">
        <f t="shared" si="16"/>
        <v>0</v>
      </c>
      <c r="IC27" s="47">
        <f t="shared" si="16"/>
        <v>0</v>
      </c>
      <c r="ID27" s="47">
        <f t="shared" si="16"/>
        <v>0</v>
      </c>
      <c r="IE27" s="47">
        <f t="shared" si="16"/>
        <v>0</v>
      </c>
      <c r="IF27" s="47">
        <f t="shared" si="16"/>
        <v>0</v>
      </c>
      <c r="IG27" s="47">
        <f t="shared" si="16"/>
        <v>0</v>
      </c>
      <c r="IH27" s="47">
        <f t="shared" si="16"/>
        <v>0</v>
      </c>
      <c r="II27" s="47">
        <f t="shared" si="16"/>
        <v>0</v>
      </c>
      <c r="IJ27" s="47">
        <f t="shared" si="16"/>
        <v>0</v>
      </c>
      <c r="IK27" s="47">
        <f t="shared" si="16"/>
        <v>0</v>
      </c>
      <c r="IL27" s="47">
        <f t="shared" si="16"/>
        <v>0</v>
      </c>
      <c r="IM27" s="47">
        <f t="shared" si="16"/>
        <v>0</v>
      </c>
      <c r="IN27" s="47">
        <f t="shared" si="16"/>
        <v>0</v>
      </c>
      <c r="IO27" s="47">
        <f t="shared" si="16"/>
        <v>0</v>
      </c>
      <c r="IP27" s="47">
        <f t="shared" si="16"/>
        <v>0</v>
      </c>
      <c r="IQ27" s="47">
        <f t="shared" si="16"/>
        <v>0</v>
      </c>
      <c r="IR27" s="47">
        <f t="shared" si="16"/>
        <v>0</v>
      </c>
      <c r="IS27" s="47">
        <f t="shared" si="16"/>
        <v>0</v>
      </c>
      <c r="IT27" s="47">
        <f t="shared" si="16"/>
        <v>0</v>
      </c>
      <c r="IU27" s="47">
        <f t="shared" si="16"/>
        <v>0</v>
      </c>
      <c r="IV27" s="47">
        <f t="shared" si="16"/>
        <v>0</v>
      </c>
    </row>
    <row r="28" spans="1:256" s="19" customFormat="1" x14ac:dyDescent="0.2">
      <c r="A28" s="182" t="s">
        <v>31</v>
      </c>
      <c r="B28" s="15" t="s">
        <v>39</v>
      </c>
      <c r="C28" s="16"/>
      <c r="D28" s="16"/>
      <c r="E28" s="17"/>
      <c r="F28" s="145"/>
      <c r="G28" s="18"/>
      <c r="H28" s="18"/>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s="19" customFormat="1" x14ac:dyDescent="0.2">
      <c r="A29" s="183"/>
      <c r="B29" s="15" t="s">
        <v>79</v>
      </c>
      <c r="C29" s="21"/>
      <c r="D29" s="21"/>
      <c r="E29" s="22"/>
      <c r="F29" s="145"/>
      <c r="G29" s="18"/>
      <c r="H29" s="18"/>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s="19" customFormat="1" x14ac:dyDescent="0.2">
      <c r="A30" s="184"/>
      <c r="B30" s="15" t="s">
        <v>80</v>
      </c>
      <c r="C30" s="30"/>
      <c r="D30" s="30"/>
      <c r="E30" s="22"/>
      <c r="F30" s="18"/>
      <c r="G30" s="18"/>
      <c r="H30" s="18"/>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row>
    <row r="31" spans="1:256" s="46" customFormat="1" ht="16.5" customHeight="1" x14ac:dyDescent="0.2">
      <c r="A31" s="41" t="s">
        <v>81</v>
      </c>
      <c r="B31" s="42"/>
      <c r="C31" s="42"/>
      <c r="D31" s="42"/>
      <c r="E31" s="43"/>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5"/>
      <c r="DB31" s="45"/>
      <c r="DC31" s="45"/>
      <c r="DD31" s="45"/>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5"/>
      <c r="HA31" s="45"/>
      <c r="HB31" s="45"/>
      <c r="HC31" s="45"/>
      <c r="HD31" s="44"/>
      <c r="HE31" s="44"/>
      <c r="HF31" s="44"/>
      <c r="HG31" s="44"/>
      <c r="HH31" s="44"/>
      <c r="HI31" s="44"/>
      <c r="HJ31" s="44"/>
      <c r="HK31" s="44"/>
      <c r="HL31" s="44"/>
      <c r="HM31" s="45"/>
      <c r="HN31" s="45"/>
      <c r="HO31" s="45"/>
      <c r="HP31" s="45"/>
      <c r="HQ31" s="44"/>
      <c r="HR31" s="44"/>
      <c r="HS31" s="44"/>
      <c r="HT31" s="44"/>
      <c r="HU31" s="44"/>
      <c r="HV31" s="44"/>
      <c r="HW31" s="44"/>
      <c r="HX31" s="44"/>
      <c r="HY31" s="44"/>
      <c r="HZ31" s="45"/>
      <c r="IA31" s="45"/>
      <c r="IB31" s="45"/>
      <c r="IC31" s="45"/>
      <c r="ID31" s="44"/>
      <c r="IE31" s="44"/>
      <c r="IF31" s="44"/>
      <c r="IG31" s="44"/>
      <c r="IH31" s="44"/>
      <c r="II31" s="44"/>
      <c r="IJ31" s="44"/>
      <c r="IK31" s="44"/>
      <c r="IL31" s="44"/>
      <c r="IM31" s="45"/>
      <c r="IN31" s="45"/>
      <c r="IO31" s="45"/>
      <c r="IP31" s="45"/>
      <c r="IQ31" s="45"/>
      <c r="IR31" s="45"/>
      <c r="IS31" s="45"/>
      <c r="IT31" s="45"/>
      <c r="IU31" s="45"/>
      <c r="IV31" s="45"/>
    </row>
    <row r="32" spans="1:256" s="33" customFormat="1" ht="16.5" customHeight="1" x14ac:dyDescent="0.2">
      <c r="A32" s="23">
        <v>10</v>
      </c>
      <c r="B32" s="162" t="s">
        <v>125</v>
      </c>
      <c r="C32" s="163"/>
      <c r="D32" s="163"/>
      <c r="E32" s="164"/>
    </row>
    <row r="33" spans="1:256" s="24" customFormat="1" x14ac:dyDescent="0.2">
      <c r="A33" s="23" t="s">
        <v>17</v>
      </c>
      <c r="B33" s="162" t="s">
        <v>0</v>
      </c>
      <c r="C33" s="163"/>
      <c r="D33" s="163"/>
      <c r="E33" s="164"/>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row>
    <row r="34" spans="1:256" s="24" customFormat="1" x14ac:dyDescent="0.2">
      <c r="A34" s="23" t="s">
        <v>18</v>
      </c>
      <c r="B34" s="162" t="s">
        <v>47</v>
      </c>
      <c r="C34" s="163"/>
      <c r="D34" s="163"/>
      <c r="E34" s="164"/>
      <c r="F34" s="49"/>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6"/>
      <c r="DB34" s="26"/>
      <c r="DC34" s="26"/>
      <c r="DD34" s="26"/>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6"/>
      <c r="HA34" s="26"/>
      <c r="HB34" s="26"/>
      <c r="HC34" s="26"/>
      <c r="HD34" s="25"/>
      <c r="HE34" s="25"/>
      <c r="HF34" s="25"/>
      <c r="HG34" s="25"/>
      <c r="HH34" s="25"/>
      <c r="HI34" s="25"/>
      <c r="HJ34" s="25"/>
      <c r="HK34" s="25"/>
      <c r="HL34" s="25"/>
      <c r="HM34" s="26"/>
      <c r="HN34" s="26"/>
      <c r="HO34" s="26"/>
      <c r="HP34" s="26"/>
      <c r="HQ34" s="25"/>
      <c r="HR34" s="25"/>
      <c r="HS34" s="25"/>
      <c r="HT34" s="25"/>
      <c r="HU34" s="25"/>
      <c r="HV34" s="25"/>
      <c r="HW34" s="25"/>
      <c r="HX34" s="25"/>
      <c r="HY34" s="25"/>
      <c r="HZ34" s="26"/>
      <c r="IA34" s="26"/>
      <c r="IB34" s="26"/>
      <c r="IC34" s="26"/>
      <c r="ID34" s="25"/>
      <c r="IE34" s="25"/>
      <c r="IF34" s="25"/>
      <c r="IG34" s="25"/>
      <c r="IH34" s="25"/>
      <c r="II34" s="25"/>
      <c r="IJ34" s="25"/>
      <c r="IK34" s="25"/>
      <c r="IL34" s="25"/>
      <c r="IM34" s="26"/>
      <c r="IN34" s="26"/>
      <c r="IO34" s="26"/>
      <c r="IP34" s="26"/>
      <c r="IQ34" s="26"/>
      <c r="IR34" s="26"/>
      <c r="IS34" s="26"/>
      <c r="IT34" s="26"/>
      <c r="IU34" s="26"/>
      <c r="IV34" s="26"/>
    </row>
    <row r="35" spans="1:256" s="24" customFormat="1" x14ac:dyDescent="0.2">
      <c r="A35" s="23" t="s">
        <v>19</v>
      </c>
      <c r="B35" s="162" t="s">
        <v>48</v>
      </c>
      <c r="C35" s="163"/>
      <c r="D35" s="163"/>
      <c r="E35" s="164"/>
      <c r="F35" s="49"/>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6"/>
      <c r="DB35" s="26"/>
      <c r="DC35" s="26"/>
      <c r="DD35" s="26"/>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6"/>
      <c r="HA35" s="26"/>
      <c r="HB35" s="26"/>
      <c r="HC35" s="26"/>
      <c r="HD35" s="25"/>
      <c r="HE35" s="25"/>
      <c r="HF35" s="25"/>
      <c r="HG35" s="25"/>
      <c r="HH35" s="25"/>
      <c r="HI35" s="25"/>
      <c r="HJ35" s="25"/>
      <c r="HK35" s="25"/>
      <c r="HL35" s="25"/>
      <c r="HM35" s="26"/>
      <c r="HN35" s="26"/>
      <c r="HO35" s="26"/>
      <c r="HP35" s="26"/>
      <c r="HQ35" s="25"/>
      <c r="HR35" s="25"/>
      <c r="HS35" s="25"/>
      <c r="HT35" s="25"/>
      <c r="HU35" s="25"/>
      <c r="HV35" s="25"/>
      <c r="HW35" s="25"/>
      <c r="HX35" s="25"/>
      <c r="HY35" s="25"/>
      <c r="HZ35" s="26"/>
      <c r="IA35" s="26"/>
      <c r="IB35" s="26"/>
      <c r="IC35" s="26"/>
      <c r="ID35" s="25"/>
      <c r="IE35" s="25"/>
      <c r="IF35" s="25"/>
      <c r="IG35" s="25"/>
      <c r="IH35" s="25"/>
      <c r="II35" s="25"/>
      <c r="IJ35" s="25"/>
      <c r="IK35" s="25"/>
      <c r="IL35" s="25"/>
      <c r="IM35" s="26"/>
      <c r="IN35" s="26"/>
      <c r="IO35" s="26"/>
      <c r="IP35" s="26"/>
      <c r="IQ35" s="26"/>
      <c r="IR35" s="26"/>
      <c r="IS35" s="26"/>
      <c r="IT35" s="26"/>
      <c r="IU35" s="26"/>
      <c r="IV35" s="26"/>
    </row>
    <row r="36" spans="1:256" s="24" customFormat="1" x14ac:dyDescent="0.2">
      <c r="A36" s="23">
        <v>11</v>
      </c>
      <c r="B36" s="162" t="s">
        <v>42</v>
      </c>
      <c r="C36" s="163"/>
      <c r="D36" s="163"/>
      <c r="E36" s="164"/>
      <c r="F36" s="47">
        <f t="shared" ref="F36:BQ36" si="17">IF(ISBLANK(F$33),0, IF(F$33=0,0,(F25+F23)/F33))</f>
        <v>0</v>
      </c>
      <c r="G36" s="47">
        <f t="shared" si="17"/>
        <v>0</v>
      </c>
      <c r="H36" s="47">
        <f t="shared" si="17"/>
        <v>0</v>
      </c>
      <c r="I36" s="47">
        <f t="shared" si="17"/>
        <v>0</v>
      </c>
      <c r="J36" s="47">
        <f t="shared" si="17"/>
        <v>0</v>
      </c>
      <c r="K36" s="47">
        <f t="shared" si="17"/>
        <v>0</v>
      </c>
      <c r="L36" s="47">
        <f t="shared" si="17"/>
        <v>0</v>
      </c>
      <c r="M36" s="47">
        <f t="shared" si="17"/>
        <v>0</v>
      </c>
      <c r="N36" s="47">
        <f t="shared" si="17"/>
        <v>0</v>
      </c>
      <c r="O36" s="47">
        <f t="shared" si="17"/>
        <v>0</v>
      </c>
      <c r="P36" s="47">
        <f t="shared" si="17"/>
        <v>0</v>
      </c>
      <c r="Q36" s="47">
        <f t="shared" si="17"/>
        <v>0</v>
      </c>
      <c r="R36" s="47">
        <f t="shared" si="17"/>
        <v>0</v>
      </c>
      <c r="S36" s="47">
        <f t="shared" si="17"/>
        <v>0</v>
      </c>
      <c r="T36" s="47">
        <f t="shared" si="17"/>
        <v>0</v>
      </c>
      <c r="U36" s="47">
        <f t="shared" si="17"/>
        <v>0</v>
      </c>
      <c r="V36" s="47">
        <f t="shared" si="17"/>
        <v>0</v>
      </c>
      <c r="W36" s="47">
        <f t="shared" si="17"/>
        <v>0</v>
      </c>
      <c r="X36" s="47">
        <f t="shared" si="17"/>
        <v>0</v>
      </c>
      <c r="Y36" s="47">
        <f t="shared" si="17"/>
        <v>0</v>
      </c>
      <c r="Z36" s="47">
        <f t="shared" si="17"/>
        <v>0</v>
      </c>
      <c r="AA36" s="47">
        <f t="shared" si="17"/>
        <v>0</v>
      </c>
      <c r="AB36" s="47">
        <f t="shared" si="17"/>
        <v>0</v>
      </c>
      <c r="AC36" s="47">
        <f t="shared" si="17"/>
        <v>0</v>
      </c>
      <c r="AD36" s="47">
        <f t="shared" si="17"/>
        <v>0</v>
      </c>
      <c r="AE36" s="47">
        <f t="shared" si="17"/>
        <v>0</v>
      </c>
      <c r="AF36" s="47">
        <f t="shared" si="17"/>
        <v>0</v>
      </c>
      <c r="AG36" s="47">
        <f t="shared" si="17"/>
        <v>0</v>
      </c>
      <c r="AH36" s="47">
        <f t="shared" si="17"/>
        <v>0</v>
      </c>
      <c r="AI36" s="47">
        <f t="shared" si="17"/>
        <v>0</v>
      </c>
      <c r="AJ36" s="47">
        <f t="shared" si="17"/>
        <v>0</v>
      </c>
      <c r="AK36" s="47">
        <f t="shared" si="17"/>
        <v>0</v>
      </c>
      <c r="AL36" s="47">
        <f t="shared" si="17"/>
        <v>0</v>
      </c>
      <c r="AM36" s="47">
        <f t="shared" si="17"/>
        <v>0</v>
      </c>
      <c r="AN36" s="47">
        <f t="shared" si="17"/>
        <v>0</v>
      </c>
      <c r="AO36" s="47">
        <f t="shared" si="17"/>
        <v>0</v>
      </c>
      <c r="AP36" s="47">
        <f t="shared" si="17"/>
        <v>0</v>
      </c>
      <c r="AQ36" s="47">
        <f t="shared" si="17"/>
        <v>0</v>
      </c>
      <c r="AR36" s="47">
        <f t="shared" si="17"/>
        <v>0</v>
      </c>
      <c r="AS36" s="47">
        <f t="shared" si="17"/>
        <v>0</v>
      </c>
      <c r="AT36" s="47">
        <f t="shared" si="17"/>
        <v>0</v>
      </c>
      <c r="AU36" s="47">
        <f t="shared" si="17"/>
        <v>0</v>
      </c>
      <c r="AV36" s="47">
        <f t="shared" si="17"/>
        <v>0</v>
      </c>
      <c r="AW36" s="47">
        <f t="shared" si="17"/>
        <v>0</v>
      </c>
      <c r="AX36" s="47">
        <f t="shared" si="17"/>
        <v>0</v>
      </c>
      <c r="AY36" s="47">
        <f t="shared" si="17"/>
        <v>0</v>
      </c>
      <c r="AZ36" s="47">
        <f t="shared" si="17"/>
        <v>0</v>
      </c>
      <c r="BA36" s="47">
        <f t="shared" si="17"/>
        <v>0</v>
      </c>
      <c r="BB36" s="47">
        <f t="shared" si="17"/>
        <v>0</v>
      </c>
      <c r="BC36" s="47">
        <f t="shared" si="17"/>
        <v>0</v>
      </c>
      <c r="BD36" s="47">
        <f t="shared" si="17"/>
        <v>0</v>
      </c>
      <c r="BE36" s="47">
        <f t="shared" si="17"/>
        <v>0</v>
      </c>
      <c r="BF36" s="47">
        <f t="shared" si="17"/>
        <v>0</v>
      </c>
      <c r="BG36" s="47">
        <f t="shared" si="17"/>
        <v>0</v>
      </c>
      <c r="BH36" s="47">
        <f t="shared" si="17"/>
        <v>0</v>
      </c>
      <c r="BI36" s="47">
        <f t="shared" si="17"/>
        <v>0</v>
      </c>
      <c r="BJ36" s="47">
        <f t="shared" si="17"/>
        <v>0</v>
      </c>
      <c r="BK36" s="47">
        <f t="shared" si="17"/>
        <v>0</v>
      </c>
      <c r="BL36" s="47">
        <f t="shared" si="17"/>
        <v>0</v>
      </c>
      <c r="BM36" s="47">
        <f t="shared" si="17"/>
        <v>0</v>
      </c>
      <c r="BN36" s="47">
        <f t="shared" si="17"/>
        <v>0</v>
      </c>
      <c r="BO36" s="47">
        <f t="shared" si="17"/>
        <v>0</v>
      </c>
      <c r="BP36" s="47">
        <f t="shared" si="17"/>
        <v>0</v>
      </c>
      <c r="BQ36" s="47">
        <f t="shared" si="17"/>
        <v>0</v>
      </c>
      <c r="BR36" s="47">
        <f t="shared" ref="BR36:EC36" si="18">IF(ISBLANK(BR$33),0, IF(BR$33=0,0,(BR25+BR23)/BR33))</f>
        <v>0</v>
      </c>
      <c r="BS36" s="47">
        <f t="shared" si="18"/>
        <v>0</v>
      </c>
      <c r="BT36" s="47">
        <f t="shared" si="18"/>
        <v>0</v>
      </c>
      <c r="BU36" s="47">
        <f t="shared" si="18"/>
        <v>0</v>
      </c>
      <c r="BV36" s="47">
        <f t="shared" si="18"/>
        <v>0</v>
      </c>
      <c r="BW36" s="47">
        <f t="shared" si="18"/>
        <v>0</v>
      </c>
      <c r="BX36" s="47">
        <f t="shared" si="18"/>
        <v>0</v>
      </c>
      <c r="BY36" s="47">
        <f t="shared" si="18"/>
        <v>0</v>
      </c>
      <c r="BZ36" s="47">
        <f t="shared" si="18"/>
        <v>0</v>
      </c>
      <c r="CA36" s="47">
        <f t="shared" si="18"/>
        <v>0</v>
      </c>
      <c r="CB36" s="47">
        <f t="shared" si="18"/>
        <v>0</v>
      </c>
      <c r="CC36" s="47">
        <f t="shared" si="18"/>
        <v>0</v>
      </c>
      <c r="CD36" s="47">
        <f t="shared" si="18"/>
        <v>0</v>
      </c>
      <c r="CE36" s="47">
        <f t="shared" si="18"/>
        <v>0</v>
      </c>
      <c r="CF36" s="47">
        <f t="shared" si="18"/>
        <v>0</v>
      </c>
      <c r="CG36" s="47">
        <f t="shared" si="18"/>
        <v>0</v>
      </c>
      <c r="CH36" s="47">
        <f t="shared" si="18"/>
        <v>0</v>
      </c>
      <c r="CI36" s="47">
        <f t="shared" si="18"/>
        <v>0</v>
      </c>
      <c r="CJ36" s="47">
        <f t="shared" si="18"/>
        <v>0</v>
      </c>
      <c r="CK36" s="47">
        <f t="shared" si="18"/>
        <v>0</v>
      </c>
      <c r="CL36" s="47">
        <f t="shared" si="18"/>
        <v>0</v>
      </c>
      <c r="CM36" s="47">
        <f t="shared" si="18"/>
        <v>0</v>
      </c>
      <c r="CN36" s="47">
        <f t="shared" si="18"/>
        <v>0</v>
      </c>
      <c r="CO36" s="47">
        <f t="shared" si="18"/>
        <v>0</v>
      </c>
      <c r="CP36" s="47">
        <f t="shared" si="18"/>
        <v>0</v>
      </c>
      <c r="CQ36" s="47">
        <f t="shared" si="18"/>
        <v>0</v>
      </c>
      <c r="CR36" s="47">
        <f t="shared" si="18"/>
        <v>0</v>
      </c>
      <c r="CS36" s="47">
        <f t="shared" si="18"/>
        <v>0</v>
      </c>
      <c r="CT36" s="47">
        <f t="shared" si="18"/>
        <v>0</v>
      </c>
      <c r="CU36" s="47">
        <f t="shared" si="18"/>
        <v>0</v>
      </c>
      <c r="CV36" s="47">
        <f t="shared" si="18"/>
        <v>0</v>
      </c>
      <c r="CW36" s="47">
        <f t="shared" si="18"/>
        <v>0</v>
      </c>
      <c r="CX36" s="47">
        <f t="shared" si="18"/>
        <v>0</v>
      </c>
      <c r="CY36" s="47">
        <f t="shared" si="18"/>
        <v>0</v>
      </c>
      <c r="CZ36" s="47">
        <f t="shared" si="18"/>
        <v>0</v>
      </c>
      <c r="DA36" s="47">
        <f t="shared" si="18"/>
        <v>0</v>
      </c>
      <c r="DB36" s="47">
        <f t="shared" si="18"/>
        <v>0</v>
      </c>
      <c r="DC36" s="47">
        <f t="shared" si="18"/>
        <v>0</v>
      </c>
      <c r="DD36" s="47">
        <f t="shared" si="18"/>
        <v>0</v>
      </c>
      <c r="DE36" s="47">
        <f t="shared" si="18"/>
        <v>0</v>
      </c>
      <c r="DF36" s="47">
        <f t="shared" si="18"/>
        <v>0</v>
      </c>
      <c r="DG36" s="47">
        <f t="shared" si="18"/>
        <v>0</v>
      </c>
      <c r="DH36" s="47">
        <f t="shared" si="18"/>
        <v>0</v>
      </c>
      <c r="DI36" s="47">
        <f t="shared" si="18"/>
        <v>0</v>
      </c>
      <c r="DJ36" s="47">
        <f t="shared" si="18"/>
        <v>0</v>
      </c>
      <c r="DK36" s="47">
        <f t="shared" si="18"/>
        <v>0</v>
      </c>
      <c r="DL36" s="47">
        <f t="shared" si="18"/>
        <v>0</v>
      </c>
      <c r="DM36" s="47">
        <f t="shared" si="18"/>
        <v>0</v>
      </c>
      <c r="DN36" s="47">
        <f t="shared" si="18"/>
        <v>0</v>
      </c>
      <c r="DO36" s="47">
        <f t="shared" si="18"/>
        <v>0</v>
      </c>
      <c r="DP36" s="47">
        <f t="shared" si="18"/>
        <v>0</v>
      </c>
      <c r="DQ36" s="47">
        <f t="shared" si="18"/>
        <v>0</v>
      </c>
      <c r="DR36" s="47">
        <f t="shared" si="18"/>
        <v>0</v>
      </c>
      <c r="DS36" s="47">
        <f t="shared" si="18"/>
        <v>0</v>
      </c>
      <c r="DT36" s="47">
        <f t="shared" si="18"/>
        <v>0</v>
      </c>
      <c r="DU36" s="47">
        <f t="shared" si="18"/>
        <v>0</v>
      </c>
      <c r="DV36" s="47">
        <f t="shared" si="18"/>
        <v>0</v>
      </c>
      <c r="DW36" s="47">
        <f t="shared" si="18"/>
        <v>0</v>
      </c>
      <c r="DX36" s="47">
        <f t="shared" si="18"/>
        <v>0</v>
      </c>
      <c r="DY36" s="47">
        <f t="shared" si="18"/>
        <v>0</v>
      </c>
      <c r="DZ36" s="47">
        <f t="shared" si="18"/>
        <v>0</v>
      </c>
      <c r="EA36" s="47">
        <f t="shared" si="18"/>
        <v>0</v>
      </c>
      <c r="EB36" s="47">
        <f t="shared" si="18"/>
        <v>0</v>
      </c>
      <c r="EC36" s="47">
        <f t="shared" si="18"/>
        <v>0</v>
      </c>
      <c r="ED36" s="47">
        <f t="shared" ref="ED36:GO36" si="19">IF(ISBLANK(ED$33),0, IF(ED$33=0,0,(ED25+ED23)/ED33))</f>
        <v>0</v>
      </c>
      <c r="EE36" s="47">
        <f t="shared" si="19"/>
        <v>0</v>
      </c>
      <c r="EF36" s="47">
        <f t="shared" si="19"/>
        <v>0</v>
      </c>
      <c r="EG36" s="47">
        <f t="shared" si="19"/>
        <v>0</v>
      </c>
      <c r="EH36" s="47">
        <f t="shared" si="19"/>
        <v>0</v>
      </c>
      <c r="EI36" s="47">
        <f t="shared" si="19"/>
        <v>0</v>
      </c>
      <c r="EJ36" s="47">
        <f t="shared" si="19"/>
        <v>0</v>
      </c>
      <c r="EK36" s="47">
        <f t="shared" si="19"/>
        <v>0</v>
      </c>
      <c r="EL36" s="47">
        <f t="shared" si="19"/>
        <v>0</v>
      </c>
      <c r="EM36" s="47">
        <f t="shared" si="19"/>
        <v>0</v>
      </c>
      <c r="EN36" s="47">
        <f t="shared" si="19"/>
        <v>0</v>
      </c>
      <c r="EO36" s="47">
        <f t="shared" si="19"/>
        <v>0</v>
      </c>
      <c r="EP36" s="47">
        <f t="shared" si="19"/>
        <v>0</v>
      </c>
      <c r="EQ36" s="47">
        <f t="shared" si="19"/>
        <v>0</v>
      </c>
      <c r="ER36" s="47">
        <f t="shared" si="19"/>
        <v>0</v>
      </c>
      <c r="ES36" s="47">
        <f t="shared" si="19"/>
        <v>0</v>
      </c>
      <c r="ET36" s="47">
        <f t="shared" si="19"/>
        <v>0</v>
      </c>
      <c r="EU36" s="47">
        <f t="shared" si="19"/>
        <v>0</v>
      </c>
      <c r="EV36" s="47">
        <f t="shared" si="19"/>
        <v>0</v>
      </c>
      <c r="EW36" s="47">
        <f t="shared" si="19"/>
        <v>0</v>
      </c>
      <c r="EX36" s="47">
        <f t="shared" si="19"/>
        <v>0</v>
      </c>
      <c r="EY36" s="47">
        <f t="shared" si="19"/>
        <v>0</v>
      </c>
      <c r="EZ36" s="47">
        <f t="shared" si="19"/>
        <v>0</v>
      </c>
      <c r="FA36" s="47">
        <f t="shared" si="19"/>
        <v>0</v>
      </c>
      <c r="FB36" s="47">
        <f t="shared" si="19"/>
        <v>0</v>
      </c>
      <c r="FC36" s="47">
        <f t="shared" si="19"/>
        <v>0</v>
      </c>
      <c r="FD36" s="47">
        <f t="shared" si="19"/>
        <v>0</v>
      </c>
      <c r="FE36" s="47">
        <f t="shared" si="19"/>
        <v>0</v>
      </c>
      <c r="FF36" s="47">
        <f t="shared" si="19"/>
        <v>0</v>
      </c>
      <c r="FG36" s="47">
        <f t="shared" si="19"/>
        <v>0</v>
      </c>
      <c r="FH36" s="47">
        <f t="shared" si="19"/>
        <v>0</v>
      </c>
      <c r="FI36" s="47">
        <f t="shared" si="19"/>
        <v>0</v>
      </c>
      <c r="FJ36" s="47">
        <f t="shared" si="19"/>
        <v>0</v>
      </c>
      <c r="FK36" s="47">
        <f t="shared" si="19"/>
        <v>0</v>
      </c>
      <c r="FL36" s="47">
        <f t="shared" si="19"/>
        <v>0</v>
      </c>
      <c r="FM36" s="47">
        <f t="shared" si="19"/>
        <v>0</v>
      </c>
      <c r="FN36" s="47">
        <f t="shared" si="19"/>
        <v>0</v>
      </c>
      <c r="FO36" s="47">
        <f t="shared" si="19"/>
        <v>0</v>
      </c>
      <c r="FP36" s="47">
        <f t="shared" si="19"/>
        <v>0</v>
      </c>
      <c r="FQ36" s="47">
        <f t="shared" si="19"/>
        <v>0</v>
      </c>
      <c r="FR36" s="47">
        <f t="shared" si="19"/>
        <v>0</v>
      </c>
      <c r="FS36" s="47">
        <f t="shared" si="19"/>
        <v>0</v>
      </c>
      <c r="FT36" s="47">
        <f t="shared" si="19"/>
        <v>0</v>
      </c>
      <c r="FU36" s="47">
        <f t="shared" si="19"/>
        <v>0</v>
      </c>
      <c r="FV36" s="47">
        <f t="shared" si="19"/>
        <v>0</v>
      </c>
      <c r="FW36" s="47">
        <f t="shared" si="19"/>
        <v>0</v>
      </c>
      <c r="FX36" s="47">
        <f t="shared" si="19"/>
        <v>0</v>
      </c>
      <c r="FY36" s="47">
        <f t="shared" si="19"/>
        <v>0</v>
      </c>
      <c r="FZ36" s="47">
        <f t="shared" si="19"/>
        <v>0</v>
      </c>
      <c r="GA36" s="47">
        <f t="shared" si="19"/>
        <v>0</v>
      </c>
      <c r="GB36" s="47">
        <f t="shared" si="19"/>
        <v>0</v>
      </c>
      <c r="GC36" s="47">
        <f t="shared" si="19"/>
        <v>0</v>
      </c>
      <c r="GD36" s="47">
        <f t="shared" si="19"/>
        <v>0</v>
      </c>
      <c r="GE36" s="47">
        <f t="shared" si="19"/>
        <v>0</v>
      </c>
      <c r="GF36" s="47">
        <f t="shared" si="19"/>
        <v>0</v>
      </c>
      <c r="GG36" s="47">
        <f t="shared" si="19"/>
        <v>0</v>
      </c>
      <c r="GH36" s="47">
        <f t="shared" si="19"/>
        <v>0</v>
      </c>
      <c r="GI36" s="47">
        <f t="shared" si="19"/>
        <v>0</v>
      </c>
      <c r="GJ36" s="47">
        <f t="shared" si="19"/>
        <v>0</v>
      </c>
      <c r="GK36" s="47">
        <f t="shared" si="19"/>
        <v>0</v>
      </c>
      <c r="GL36" s="47">
        <f t="shared" si="19"/>
        <v>0</v>
      </c>
      <c r="GM36" s="47">
        <f t="shared" si="19"/>
        <v>0</v>
      </c>
      <c r="GN36" s="47">
        <f t="shared" si="19"/>
        <v>0</v>
      </c>
      <c r="GO36" s="47">
        <f t="shared" si="19"/>
        <v>0</v>
      </c>
      <c r="GP36" s="47">
        <f t="shared" ref="GP36:IV36" si="20">IF(ISBLANK(GP$33),0, IF(GP$33=0,0,(GP25+GP23)/GP33))</f>
        <v>0</v>
      </c>
      <c r="GQ36" s="47">
        <f t="shared" si="20"/>
        <v>0</v>
      </c>
      <c r="GR36" s="47">
        <f t="shared" si="20"/>
        <v>0</v>
      </c>
      <c r="GS36" s="47">
        <f t="shared" si="20"/>
        <v>0</v>
      </c>
      <c r="GT36" s="47">
        <f t="shared" si="20"/>
        <v>0</v>
      </c>
      <c r="GU36" s="47">
        <f t="shared" si="20"/>
        <v>0</v>
      </c>
      <c r="GV36" s="47">
        <f t="shared" si="20"/>
        <v>0</v>
      </c>
      <c r="GW36" s="47">
        <f t="shared" si="20"/>
        <v>0</v>
      </c>
      <c r="GX36" s="47">
        <f t="shared" si="20"/>
        <v>0</v>
      </c>
      <c r="GY36" s="47">
        <f t="shared" si="20"/>
        <v>0</v>
      </c>
      <c r="GZ36" s="47">
        <f t="shared" si="20"/>
        <v>0</v>
      </c>
      <c r="HA36" s="47">
        <f t="shared" si="20"/>
        <v>0</v>
      </c>
      <c r="HB36" s="47">
        <f t="shared" si="20"/>
        <v>0</v>
      </c>
      <c r="HC36" s="47">
        <f t="shared" si="20"/>
        <v>0</v>
      </c>
      <c r="HD36" s="47">
        <f t="shared" si="20"/>
        <v>0</v>
      </c>
      <c r="HE36" s="47">
        <f t="shared" si="20"/>
        <v>0</v>
      </c>
      <c r="HF36" s="47">
        <f t="shared" si="20"/>
        <v>0</v>
      </c>
      <c r="HG36" s="47">
        <f t="shared" si="20"/>
        <v>0</v>
      </c>
      <c r="HH36" s="47">
        <f t="shared" si="20"/>
        <v>0</v>
      </c>
      <c r="HI36" s="47">
        <f t="shared" si="20"/>
        <v>0</v>
      </c>
      <c r="HJ36" s="47">
        <f t="shared" si="20"/>
        <v>0</v>
      </c>
      <c r="HK36" s="47">
        <f t="shared" si="20"/>
        <v>0</v>
      </c>
      <c r="HL36" s="47">
        <f t="shared" si="20"/>
        <v>0</v>
      </c>
      <c r="HM36" s="47">
        <f t="shared" si="20"/>
        <v>0</v>
      </c>
      <c r="HN36" s="47">
        <f t="shared" si="20"/>
        <v>0</v>
      </c>
      <c r="HO36" s="47">
        <f t="shared" si="20"/>
        <v>0</v>
      </c>
      <c r="HP36" s="47">
        <f t="shared" si="20"/>
        <v>0</v>
      </c>
      <c r="HQ36" s="47">
        <f t="shared" si="20"/>
        <v>0</v>
      </c>
      <c r="HR36" s="47">
        <f t="shared" si="20"/>
        <v>0</v>
      </c>
      <c r="HS36" s="47">
        <f t="shared" si="20"/>
        <v>0</v>
      </c>
      <c r="HT36" s="47">
        <f t="shared" si="20"/>
        <v>0</v>
      </c>
      <c r="HU36" s="47">
        <f t="shared" si="20"/>
        <v>0</v>
      </c>
      <c r="HV36" s="47">
        <f t="shared" si="20"/>
        <v>0</v>
      </c>
      <c r="HW36" s="47">
        <f t="shared" si="20"/>
        <v>0</v>
      </c>
      <c r="HX36" s="47">
        <f t="shared" si="20"/>
        <v>0</v>
      </c>
      <c r="HY36" s="47">
        <f t="shared" si="20"/>
        <v>0</v>
      </c>
      <c r="HZ36" s="47">
        <f t="shared" si="20"/>
        <v>0</v>
      </c>
      <c r="IA36" s="47">
        <f t="shared" si="20"/>
        <v>0</v>
      </c>
      <c r="IB36" s="47">
        <f t="shared" si="20"/>
        <v>0</v>
      </c>
      <c r="IC36" s="47">
        <f t="shared" si="20"/>
        <v>0</v>
      </c>
      <c r="ID36" s="47">
        <f t="shared" si="20"/>
        <v>0</v>
      </c>
      <c r="IE36" s="47">
        <f t="shared" si="20"/>
        <v>0</v>
      </c>
      <c r="IF36" s="47">
        <f t="shared" si="20"/>
        <v>0</v>
      </c>
      <c r="IG36" s="47">
        <f t="shared" si="20"/>
        <v>0</v>
      </c>
      <c r="IH36" s="47">
        <f t="shared" si="20"/>
        <v>0</v>
      </c>
      <c r="II36" s="47">
        <f t="shared" si="20"/>
        <v>0</v>
      </c>
      <c r="IJ36" s="47">
        <f t="shared" si="20"/>
        <v>0</v>
      </c>
      <c r="IK36" s="47">
        <f t="shared" si="20"/>
        <v>0</v>
      </c>
      <c r="IL36" s="47">
        <f t="shared" si="20"/>
        <v>0</v>
      </c>
      <c r="IM36" s="47">
        <f t="shared" si="20"/>
        <v>0</v>
      </c>
      <c r="IN36" s="47">
        <f t="shared" si="20"/>
        <v>0</v>
      </c>
      <c r="IO36" s="47">
        <f t="shared" si="20"/>
        <v>0</v>
      </c>
      <c r="IP36" s="47">
        <f t="shared" si="20"/>
        <v>0</v>
      </c>
      <c r="IQ36" s="47">
        <f t="shared" si="20"/>
        <v>0</v>
      </c>
      <c r="IR36" s="47">
        <f t="shared" si="20"/>
        <v>0</v>
      </c>
      <c r="IS36" s="47">
        <f t="shared" si="20"/>
        <v>0</v>
      </c>
      <c r="IT36" s="47">
        <f t="shared" si="20"/>
        <v>0</v>
      </c>
      <c r="IU36" s="47">
        <f t="shared" si="20"/>
        <v>0</v>
      </c>
      <c r="IV36" s="47">
        <f t="shared" si="20"/>
        <v>0</v>
      </c>
    </row>
    <row r="37" spans="1:256" s="24" customFormat="1" ht="12.75" customHeight="1" x14ac:dyDescent="0.2">
      <c r="A37" s="23">
        <v>12</v>
      </c>
      <c r="B37" s="162" t="s">
        <v>82</v>
      </c>
      <c r="C37" s="163"/>
      <c r="D37" s="163"/>
      <c r="E37" s="164"/>
      <c r="F37" s="47">
        <f>F36*3</f>
        <v>0</v>
      </c>
      <c r="G37" s="47">
        <f t="shared" ref="G37:BR37" si="21">G36*3</f>
        <v>0</v>
      </c>
      <c r="H37" s="47">
        <f t="shared" si="21"/>
        <v>0</v>
      </c>
      <c r="I37" s="47">
        <f t="shared" si="21"/>
        <v>0</v>
      </c>
      <c r="J37" s="47">
        <f t="shared" si="21"/>
        <v>0</v>
      </c>
      <c r="K37" s="47">
        <f t="shared" si="21"/>
        <v>0</v>
      </c>
      <c r="L37" s="47">
        <f t="shared" si="21"/>
        <v>0</v>
      </c>
      <c r="M37" s="47">
        <f t="shared" si="21"/>
        <v>0</v>
      </c>
      <c r="N37" s="47">
        <f t="shared" si="21"/>
        <v>0</v>
      </c>
      <c r="O37" s="47">
        <f t="shared" si="21"/>
        <v>0</v>
      </c>
      <c r="P37" s="47">
        <f t="shared" si="21"/>
        <v>0</v>
      </c>
      <c r="Q37" s="47">
        <f t="shared" si="21"/>
        <v>0</v>
      </c>
      <c r="R37" s="47">
        <f t="shared" si="21"/>
        <v>0</v>
      </c>
      <c r="S37" s="47">
        <f t="shared" si="21"/>
        <v>0</v>
      </c>
      <c r="T37" s="47">
        <f t="shared" si="21"/>
        <v>0</v>
      </c>
      <c r="U37" s="47">
        <f t="shared" si="21"/>
        <v>0</v>
      </c>
      <c r="V37" s="47">
        <f t="shared" si="21"/>
        <v>0</v>
      </c>
      <c r="W37" s="47">
        <f t="shared" si="21"/>
        <v>0</v>
      </c>
      <c r="X37" s="47">
        <f t="shared" si="21"/>
        <v>0</v>
      </c>
      <c r="Y37" s="47">
        <f t="shared" si="21"/>
        <v>0</v>
      </c>
      <c r="Z37" s="47">
        <f t="shared" si="21"/>
        <v>0</v>
      </c>
      <c r="AA37" s="47">
        <f t="shared" si="21"/>
        <v>0</v>
      </c>
      <c r="AB37" s="47">
        <f t="shared" si="21"/>
        <v>0</v>
      </c>
      <c r="AC37" s="47">
        <f t="shared" si="21"/>
        <v>0</v>
      </c>
      <c r="AD37" s="47">
        <f t="shared" si="21"/>
        <v>0</v>
      </c>
      <c r="AE37" s="47">
        <f t="shared" si="21"/>
        <v>0</v>
      </c>
      <c r="AF37" s="47">
        <f t="shared" si="21"/>
        <v>0</v>
      </c>
      <c r="AG37" s="47">
        <f t="shared" si="21"/>
        <v>0</v>
      </c>
      <c r="AH37" s="47">
        <f t="shared" si="21"/>
        <v>0</v>
      </c>
      <c r="AI37" s="47">
        <f t="shared" si="21"/>
        <v>0</v>
      </c>
      <c r="AJ37" s="47">
        <f t="shared" si="21"/>
        <v>0</v>
      </c>
      <c r="AK37" s="47">
        <f t="shared" si="21"/>
        <v>0</v>
      </c>
      <c r="AL37" s="47">
        <f t="shared" si="21"/>
        <v>0</v>
      </c>
      <c r="AM37" s="47">
        <f t="shared" si="21"/>
        <v>0</v>
      </c>
      <c r="AN37" s="47">
        <f t="shared" si="21"/>
        <v>0</v>
      </c>
      <c r="AO37" s="47">
        <f t="shared" si="21"/>
        <v>0</v>
      </c>
      <c r="AP37" s="47">
        <f t="shared" si="21"/>
        <v>0</v>
      </c>
      <c r="AQ37" s="47">
        <f t="shared" si="21"/>
        <v>0</v>
      </c>
      <c r="AR37" s="47">
        <f t="shared" si="21"/>
        <v>0</v>
      </c>
      <c r="AS37" s="47">
        <f t="shared" si="21"/>
        <v>0</v>
      </c>
      <c r="AT37" s="47">
        <f t="shared" si="21"/>
        <v>0</v>
      </c>
      <c r="AU37" s="47">
        <f t="shared" si="21"/>
        <v>0</v>
      </c>
      <c r="AV37" s="47">
        <f t="shared" si="21"/>
        <v>0</v>
      </c>
      <c r="AW37" s="47">
        <f t="shared" si="21"/>
        <v>0</v>
      </c>
      <c r="AX37" s="47">
        <f t="shared" si="21"/>
        <v>0</v>
      </c>
      <c r="AY37" s="47">
        <f t="shared" si="21"/>
        <v>0</v>
      </c>
      <c r="AZ37" s="47">
        <f t="shared" si="21"/>
        <v>0</v>
      </c>
      <c r="BA37" s="47">
        <f t="shared" si="21"/>
        <v>0</v>
      </c>
      <c r="BB37" s="47">
        <f t="shared" si="21"/>
        <v>0</v>
      </c>
      <c r="BC37" s="47">
        <f t="shared" si="21"/>
        <v>0</v>
      </c>
      <c r="BD37" s="47">
        <f t="shared" si="21"/>
        <v>0</v>
      </c>
      <c r="BE37" s="47">
        <f t="shared" si="21"/>
        <v>0</v>
      </c>
      <c r="BF37" s="47">
        <f t="shared" si="21"/>
        <v>0</v>
      </c>
      <c r="BG37" s="47">
        <f t="shared" si="21"/>
        <v>0</v>
      </c>
      <c r="BH37" s="47">
        <f t="shared" si="21"/>
        <v>0</v>
      </c>
      <c r="BI37" s="47">
        <f t="shared" si="21"/>
        <v>0</v>
      </c>
      <c r="BJ37" s="47">
        <f t="shared" si="21"/>
        <v>0</v>
      </c>
      <c r="BK37" s="47">
        <f t="shared" si="21"/>
        <v>0</v>
      </c>
      <c r="BL37" s="47">
        <f t="shared" si="21"/>
        <v>0</v>
      </c>
      <c r="BM37" s="47">
        <f t="shared" si="21"/>
        <v>0</v>
      </c>
      <c r="BN37" s="47">
        <f t="shared" si="21"/>
        <v>0</v>
      </c>
      <c r="BO37" s="47">
        <f t="shared" si="21"/>
        <v>0</v>
      </c>
      <c r="BP37" s="47">
        <f t="shared" si="21"/>
        <v>0</v>
      </c>
      <c r="BQ37" s="47">
        <f t="shared" si="21"/>
        <v>0</v>
      </c>
      <c r="BR37" s="47">
        <f t="shared" si="21"/>
        <v>0</v>
      </c>
      <c r="BS37" s="47">
        <f t="shared" ref="BS37:ED37" si="22">BS36*3</f>
        <v>0</v>
      </c>
      <c r="BT37" s="47">
        <f t="shared" si="22"/>
        <v>0</v>
      </c>
      <c r="BU37" s="47">
        <f t="shared" si="22"/>
        <v>0</v>
      </c>
      <c r="BV37" s="47">
        <f t="shared" si="22"/>
        <v>0</v>
      </c>
      <c r="BW37" s="47">
        <f t="shared" si="22"/>
        <v>0</v>
      </c>
      <c r="BX37" s="47">
        <f t="shared" si="22"/>
        <v>0</v>
      </c>
      <c r="BY37" s="47">
        <f t="shared" si="22"/>
        <v>0</v>
      </c>
      <c r="BZ37" s="47">
        <f t="shared" si="22"/>
        <v>0</v>
      </c>
      <c r="CA37" s="47">
        <f t="shared" si="22"/>
        <v>0</v>
      </c>
      <c r="CB37" s="47">
        <f t="shared" si="22"/>
        <v>0</v>
      </c>
      <c r="CC37" s="47">
        <f t="shared" si="22"/>
        <v>0</v>
      </c>
      <c r="CD37" s="47">
        <f t="shared" si="22"/>
        <v>0</v>
      </c>
      <c r="CE37" s="47">
        <f t="shared" si="22"/>
        <v>0</v>
      </c>
      <c r="CF37" s="47">
        <f t="shared" si="22"/>
        <v>0</v>
      </c>
      <c r="CG37" s="47">
        <f t="shared" si="22"/>
        <v>0</v>
      </c>
      <c r="CH37" s="47">
        <f t="shared" si="22"/>
        <v>0</v>
      </c>
      <c r="CI37" s="47">
        <f t="shared" si="22"/>
        <v>0</v>
      </c>
      <c r="CJ37" s="47">
        <f t="shared" si="22"/>
        <v>0</v>
      </c>
      <c r="CK37" s="47">
        <f t="shared" si="22"/>
        <v>0</v>
      </c>
      <c r="CL37" s="47">
        <f t="shared" si="22"/>
        <v>0</v>
      </c>
      <c r="CM37" s="47">
        <f t="shared" si="22"/>
        <v>0</v>
      </c>
      <c r="CN37" s="47">
        <f t="shared" si="22"/>
        <v>0</v>
      </c>
      <c r="CO37" s="47">
        <f t="shared" si="22"/>
        <v>0</v>
      </c>
      <c r="CP37" s="47">
        <f t="shared" si="22"/>
        <v>0</v>
      </c>
      <c r="CQ37" s="47">
        <f t="shared" si="22"/>
        <v>0</v>
      </c>
      <c r="CR37" s="47">
        <f t="shared" si="22"/>
        <v>0</v>
      </c>
      <c r="CS37" s="47">
        <f t="shared" si="22"/>
        <v>0</v>
      </c>
      <c r="CT37" s="47">
        <f t="shared" si="22"/>
        <v>0</v>
      </c>
      <c r="CU37" s="47">
        <f t="shared" si="22"/>
        <v>0</v>
      </c>
      <c r="CV37" s="47">
        <f t="shared" si="22"/>
        <v>0</v>
      </c>
      <c r="CW37" s="47">
        <f t="shared" si="22"/>
        <v>0</v>
      </c>
      <c r="CX37" s="47">
        <f t="shared" si="22"/>
        <v>0</v>
      </c>
      <c r="CY37" s="47">
        <f t="shared" si="22"/>
        <v>0</v>
      </c>
      <c r="CZ37" s="47">
        <f t="shared" si="22"/>
        <v>0</v>
      </c>
      <c r="DA37" s="47">
        <f t="shared" si="22"/>
        <v>0</v>
      </c>
      <c r="DB37" s="47">
        <f t="shared" si="22"/>
        <v>0</v>
      </c>
      <c r="DC37" s="47">
        <f t="shared" si="22"/>
        <v>0</v>
      </c>
      <c r="DD37" s="47">
        <f t="shared" si="22"/>
        <v>0</v>
      </c>
      <c r="DE37" s="47">
        <f t="shared" si="22"/>
        <v>0</v>
      </c>
      <c r="DF37" s="47">
        <f t="shared" si="22"/>
        <v>0</v>
      </c>
      <c r="DG37" s="47">
        <f t="shared" si="22"/>
        <v>0</v>
      </c>
      <c r="DH37" s="47">
        <f t="shared" si="22"/>
        <v>0</v>
      </c>
      <c r="DI37" s="47">
        <f t="shared" si="22"/>
        <v>0</v>
      </c>
      <c r="DJ37" s="47">
        <f t="shared" si="22"/>
        <v>0</v>
      </c>
      <c r="DK37" s="47">
        <f t="shared" si="22"/>
        <v>0</v>
      </c>
      <c r="DL37" s="47">
        <f t="shared" si="22"/>
        <v>0</v>
      </c>
      <c r="DM37" s="47">
        <f t="shared" si="22"/>
        <v>0</v>
      </c>
      <c r="DN37" s="47">
        <f t="shared" si="22"/>
        <v>0</v>
      </c>
      <c r="DO37" s="47">
        <f t="shared" si="22"/>
        <v>0</v>
      </c>
      <c r="DP37" s="47">
        <f t="shared" si="22"/>
        <v>0</v>
      </c>
      <c r="DQ37" s="47">
        <f t="shared" si="22"/>
        <v>0</v>
      </c>
      <c r="DR37" s="47">
        <f t="shared" si="22"/>
        <v>0</v>
      </c>
      <c r="DS37" s="47">
        <f t="shared" si="22"/>
        <v>0</v>
      </c>
      <c r="DT37" s="47">
        <f t="shared" si="22"/>
        <v>0</v>
      </c>
      <c r="DU37" s="47">
        <f t="shared" si="22"/>
        <v>0</v>
      </c>
      <c r="DV37" s="47">
        <f t="shared" si="22"/>
        <v>0</v>
      </c>
      <c r="DW37" s="47">
        <f t="shared" si="22"/>
        <v>0</v>
      </c>
      <c r="DX37" s="47">
        <f t="shared" si="22"/>
        <v>0</v>
      </c>
      <c r="DY37" s="47">
        <f t="shared" si="22"/>
        <v>0</v>
      </c>
      <c r="DZ37" s="47">
        <f t="shared" si="22"/>
        <v>0</v>
      </c>
      <c r="EA37" s="47">
        <f t="shared" si="22"/>
        <v>0</v>
      </c>
      <c r="EB37" s="47">
        <f t="shared" si="22"/>
        <v>0</v>
      </c>
      <c r="EC37" s="47">
        <f t="shared" si="22"/>
        <v>0</v>
      </c>
      <c r="ED37" s="47">
        <f t="shared" si="22"/>
        <v>0</v>
      </c>
      <c r="EE37" s="47">
        <f t="shared" ref="EE37:GP37" si="23">EE36*3</f>
        <v>0</v>
      </c>
      <c r="EF37" s="47">
        <f t="shared" si="23"/>
        <v>0</v>
      </c>
      <c r="EG37" s="47">
        <f t="shared" si="23"/>
        <v>0</v>
      </c>
      <c r="EH37" s="47">
        <f t="shared" si="23"/>
        <v>0</v>
      </c>
      <c r="EI37" s="47">
        <f t="shared" si="23"/>
        <v>0</v>
      </c>
      <c r="EJ37" s="47">
        <f t="shared" si="23"/>
        <v>0</v>
      </c>
      <c r="EK37" s="47">
        <f t="shared" si="23"/>
        <v>0</v>
      </c>
      <c r="EL37" s="47">
        <f t="shared" si="23"/>
        <v>0</v>
      </c>
      <c r="EM37" s="47">
        <f t="shared" si="23"/>
        <v>0</v>
      </c>
      <c r="EN37" s="47">
        <f t="shared" si="23"/>
        <v>0</v>
      </c>
      <c r="EO37" s="47">
        <f t="shared" si="23"/>
        <v>0</v>
      </c>
      <c r="EP37" s="47">
        <f t="shared" si="23"/>
        <v>0</v>
      </c>
      <c r="EQ37" s="47">
        <f t="shared" si="23"/>
        <v>0</v>
      </c>
      <c r="ER37" s="47">
        <f t="shared" si="23"/>
        <v>0</v>
      </c>
      <c r="ES37" s="47">
        <f t="shared" si="23"/>
        <v>0</v>
      </c>
      <c r="ET37" s="47">
        <f t="shared" si="23"/>
        <v>0</v>
      </c>
      <c r="EU37" s="47">
        <f t="shared" si="23"/>
        <v>0</v>
      </c>
      <c r="EV37" s="47">
        <f t="shared" si="23"/>
        <v>0</v>
      </c>
      <c r="EW37" s="47">
        <f t="shared" si="23"/>
        <v>0</v>
      </c>
      <c r="EX37" s="47">
        <f t="shared" si="23"/>
        <v>0</v>
      </c>
      <c r="EY37" s="47">
        <f t="shared" si="23"/>
        <v>0</v>
      </c>
      <c r="EZ37" s="47">
        <f t="shared" si="23"/>
        <v>0</v>
      </c>
      <c r="FA37" s="47">
        <f t="shared" si="23"/>
        <v>0</v>
      </c>
      <c r="FB37" s="47">
        <f t="shared" si="23"/>
        <v>0</v>
      </c>
      <c r="FC37" s="47">
        <f t="shared" si="23"/>
        <v>0</v>
      </c>
      <c r="FD37" s="47">
        <f t="shared" si="23"/>
        <v>0</v>
      </c>
      <c r="FE37" s="47">
        <f t="shared" si="23"/>
        <v>0</v>
      </c>
      <c r="FF37" s="47">
        <f t="shared" si="23"/>
        <v>0</v>
      </c>
      <c r="FG37" s="47">
        <f t="shared" si="23"/>
        <v>0</v>
      </c>
      <c r="FH37" s="47">
        <f t="shared" si="23"/>
        <v>0</v>
      </c>
      <c r="FI37" s="47">
        <f t="shared" si="23"/>
        <v>0</v>
      </c>
      <c r="FJ37" s="47">
        <f t="shared" si="23"/>
        <v>0</v>
      </c>
      <c r="FK37" s="47">
        <f t="shared" si="23"/>
        <v>0</v>
      </c>
      <c r="FL37" s="47">
        <f t="shared" si="23"/>
        <v>0</v>
      </c>
      <c r="FM37" s="47">
        <f t="shared" si="23"/>
        <v>0</v>
      </c>
      <c r="FN37" s="47">
        <f t="shared" si="23"/>
        <v>0</v>
      </c>
      <c r="FO37" s="47">
        <f t="shared" si="23"/>
        <v>0</v>
      </c>
      <c r="FP37" s="47">
        <f t="shared" si="23"/>
        <v>0</v>
      </c>
      <c r="FQ37" s="47">
        <f t="shared" si="23"/>
        <v>0</v>
      </c>
      <c r="FR37" s="47">
        <f t="shared" si="23"/>
        <v>0</v>
      </c>
      <c r="FS37" s="47">
        <f t="shared" si="23"/>
        <v>0</v>
      </c>
      <c r="FT37" s="47">
        <f t="shared" si="23"/>
        <v>0</v>
      </c>
      <c r="FU37" s="47">
        <f t="shared" si="23"/>
        <v>0</v>
      </c>
      <c r="FV37" s="47">
        <f t="shared" si="23"/>
        <v>0</v>
      </c>
      <c r="FW37" s="47">
        <f t="shared" si="23"/>
        <v>0</v>
      </c>
      <c r="FX37" s="47">
        <f t="shared" si="23"/>
        <v>0</v>
      </c>
      <c r="FY37" s="47">
        <f t="shared" si="23"/>
        <v>0</v>
      </c>
      <c r="FZ37" s="47">
        <f t="shared" si="23"/>
        <v>0</v>
      </c>
      <c r="GA37" s="47">
        <f t="shared" si="23"/>
        <v>0</v>
      </c>
      <c r="GB37" s="47">
        <f t="shared" si="23"/>
        <v>0</v>
      </c>
      <c r="GC37" s="47">
        <f t="shared" si="23"/>
        <v>0</v>
      </c>
      <c r="GD37" s="47">
        <f t="shared" si="23"/>
        <v>0</v>
      </c>
      <c r="GE37" s="47">
        <f t="shared" si="23"/>
        <v>0</v>
      </c>
      <c r="GF37" s="47">
        <f t="shared" si="23"/>
        <v>0</v>
      </c>
      <c r="GG37" s="47">
        <f t="shared" si="23"/>
        <v>0</v>
      </c>
      <c r="GH37" s="47">
        <f t="shared" si="23"/>
        <v>0</v>
      </c>
      <c r="GI37" s="47">
        <f t="shared" si="23"/>
        <v>0</v>
      </c>
      <c r="GJ37" s="47">
        <f t="shared" si="23"/>
        <v>0</v>
      </c>
      <c r="GK37" s="47">
        <f t="shared" si="23"/>
        <v>0</v>
      </c>
      <c r="GL37" s="47">
        <f t="shared" si="23"/>
        <v>0</v>
      </c>
      <c r="GM37" s="47">
        <f t="shared" si="23"/>
        <v>0</v>
      </c>
      <c r="GN37" s="47">
        <f t="shared" si="23"/>
        <v>0</v>
      </c>
      <c r="GO37" s="47">
        <f t="shared" si="23"/>
        <v>0</v>
      </c>
      <c r="GP37" s="47">
        <f t="shared" si="23"/>
        <v>0</v>
      </c>
      <c r="GQ37" s="47">
        <f t="shared" ref="GQ37:IV37" si="24">GQ36*3</f>
        <v>0</v>
      </c>
      <c r="GR37" s="47">
        <f t="shared" si="24"/>
        <v>0</v>
      </c>
      <c r="GS37" s="47">
        <f t="shared" si="24"/>
        <v>0</v>
      </c>
      <c r="GT37" s="47">
        <f t="shared" si="24"/>
        <v>0</v>
      </c>
      <c r="GU37" s="47">
        <f t="shared" si="24"/>
        <v>0</v>
      </c>
      <c r="GV37" s="47">
        <f t="shared" si="24"/>
        <v>0</v>
      </c>
      <c r="GW37" s="47">
        <f t="shared" si="24"/>
        <v>0</v>
      </c>
      <c r="GX37" s="47">
        <f t="shared" si="24"/>
        <v>0</v>
      </c>
      <c r="GY37" s="47">
        <f t="shared" si="24"/>
        <v>0</v>
      </c>
      <c r="GZ37" s="47">
        <f t="shared" si="24"/>
        <v>0</v>
      </c>
      <c r="HA37" s="47">
        <f t="shared" si="24"/>
        <v>0</v>
      </c>
      <c r="HB37" s="47">
        <f t="shared" si="24"/>
        <v>0</v>
      </c>
      <c r="HC37" s="47">
        <f t="shared" si="24"/>
        <v>0</v>
      </c>
      <c r="HD37" s="47">
        <f t="shared" si="24"/>
        <v>0</v>
      </c>
      <c r="HE37" s="47">
        <f t="shared" si="24"/>
        <v>0</v>
      </c>
      <c r="HF37" s="47">
        <f t="shared" si="24"/>
        <v>0</v>
      </c>
      <c r="HG37" s="47">
        <f t="shared" si="24"/>
        <v>0</v>
      </c>
      <c r="HH37" s="47">
        <f t="shared" si="24"/>
        <v>0</v>
      </c>
      <c r="HI37" s="47">
        <f t="shared" si="24"/>
        <v>0</v>
      </c>
      <c r="HJ37" s="47">
        <f t="shared" si="24"/>
        <v>0</v>
      </c>
      <c r="HK37" s="47">
        <f t="shared" si="24"/>
        <v>0</v>
      </c>
      <c r="HL37" s="47">
        <f t="shared" si="24"/>
        <v>0</v>
      </c>
      <c r="HM37" s="47">
        <f t="shared" si="24"/>
        <v>0</v>
      </c>
      <c r="HN37" s="47">
        <f t="shared" si="24"/>
        <v>0</v>
      </c>
      <c r="HO37" s="47">
        <f t="shared" si="24"/>
        <v>0</v>
      </c>
      <c r="HP37" s="47">
        <f t="shared" si="24"/>
        <v>0</v>
      </c>
      <c r="HQ37" s="47">
        <f t="shared" si="24"/>
        <v>0</v>
      </c>
      <c r="HR37" s="47">
        <f t="shared" si="24"/>
        <v>0</v>
      </c>
      <c r="HS37" s="47">
        <f t="shared" si="24"/>
        <v>0</v>
      </c>
      <c r="HT37" s="47">
        <f t="shared" si="24"/>
        <v>0</v>
      </c>
      <c r="HU37" s="47">
        <f t="shared" si="24"/>
        <v>0</v>
      </c>
      <c r="HV37" s="47">
        <f t="shared" si="24"/>
        <v>0</v>
      </c>
      <c r="HW37" s="47">
        <f t="shared" si="24"/>
        <v>0</v>
      </c>
      <c r="HX37" s="47">
        <f t="shared" si="24"/>
        <v>0</v>
      </c>
      <c r="HY37" s="47">
        <f t="shared" si="24"/>
        <v>0</v>
      </c>
      <c r="HZ37" s="47">
        <f t="shared" si="24"/>
        <v>0</v>
      </c>
      <c r="IA37" s="47">
        <f t="shared" si="24"/>
        <v>0</v>
      </c>
      <c r="IB37" s="47">
        <f t="shared" si="24"/>
        <v>0</v>
      </c>
      <c r="IC37" s="47">
        <f t="shared" si="24"/>
        <v>0</v>
      </c>
      <c r="ID37" s="47">
        <f t="shared" si="24"/>
        <v>0</v>
      </c>
      <c r="IE37" s="47">
        <f t="shared" si="24"/>
        <v>0</v>
      </c>
      <c r="IF37" s="47">
        <f t="shared" si="24"/>
        <v>0</v>
      </c>
      <c r="IG37" s="47">
        <f t="shared" si="24"/>
        <v>0</v>
      </c>
      <c r="IH37" s="47">
        <f t="shared" si="24"/>
        <v>0</v>
      </c>
      <c r="II37" s="47">
        <f t="shared" si="24"/>
        <v>0</v>
      </c>
      <c r="IJ37" s="47">
        <f t="shared" si="24"/>
        <v>0</v>
      </c>
      <c r="IK37" s="47">
        <f t="shared" si="24"/>
        <v>0</v>
      </c>
      <c r="IL37" s="47">
        <f t="shared" si="24"/>
        <v>0</v>
      </c>
      <c r="IM37" s="47">
        <f t="shared" si="24"/>
        <v>0</v>
      </c>
      <c r="IN37" s="47">
        <f t="shared" si="24"/>
        <v>0</v>
      </c>
      <c r="IO37" s="47">
        <f t="shared" si="24"/>
        <v>0</v>
      </c>
      <c r="IP37" s="47">
        <f t="shared" si="24"/>
        <v>0</v>
      </c>
      <c r="IQ37" s="47">
        <f t="shared" si="24"/>
        <v>0</v>
      </c>
      <c r="IR37" s="47">
        <f t="shared" si="24"/>
        <v>0</v>
      </c>
      <c r="IS37" s="47">
        <f t="shared" si="24"/>
        <v>0</v>
      </c>
      <c r="IT37" s="47">
        <f t="shared" si="24"/>
        <v>0</v>
      </c>
      <c r="IU37" s="47">
        <f t="shared" si="24"/>
        <v>0</v>
      </c>
      <c r="IV37" s="47">
        <f t="shared" si="24"/>
        <v>0</v>
      </c>
    </row>
    <row r="38" spans="1:256" s="19" customFormat="1" x14ac:dyDescent="0.2">
      <c r="A38" s="182" t="s">
        <v>32</v>
      </c>
      <c r="B38" s="15" t="s">
        <v>83</v>
      </c>
      <c r="C38" s="16"/>
      <c r="D38" s="16"/>
      <c r="E38" s="17"/>
      <c r="F38" s="18"/>
      <c r="G38" s="18"/>
      <c r="H38" s="18"/>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row>
    <row r="39" spans="1:256" s="19" customFormat="1" x14ac:dyDescent="0.2">
      <c r="A39" s="184"/>
      <c r="B39" s="15" t="s">
        <v>84</v>
      </c>
      <c r="C39" s="21"/>
      <c r="D39" s="21"/>
      <c r="E39" s="22"/>
      <c r="F39" s="18"/>
      <c r="G39" s="18"/>
      <c r="H39" s="18"/>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row>
    <row r="40" spans="1:256" s="46" customFormat="1" ht="16.5" customHeight="1" x14ac:dyDescent="0.2">
      <c r="A40" s="41" t="s">
        <v>33</v>
      </c>
      <c r="B40" s="42"/>
      <c r="C40" s="42"/>
      <c r="D40" s="42"/>
      <c r="E40" s="43"/>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5"/>
      <c r="DB40" s="45"/>
      <c r="DC40" s="45"/>
      <c r="DD40" s="45"/>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5"/>
      <c r="HA40" s="45"/>
      <c r="HB40" s="45"/>
      <c r="HC40" s="45"/>
      <c r="HD40" s="44"/>
      <c r="HE40" s="44"/>
      <c r="HF40" s="44"/>
      <c r="HG40" s="44"/>
      <c r="HH40" s="44"/>
      <c r="HI40" s="44"/>
      <c r="HJ40" s="44"/>
      <c r="HK40" s="44"/>
      <c r="HL40" s="44"/>
      <c r="HM40" s="45"/>
      <c r="HN40" s="45"/>
      <c r="HO40" s="45"/>
      <c r="HP40" s="45"/>
      <c r="HQ40" s="44"/>
      <c r="HR40" s="44"/>
      <c r="HS40" s="44"/>
      <c r="HT40" s="44"/>
      <c r="HU40" s="44"/>
      <c r="HV40" s="44"/>
      <c r="HW40" s="44"/>
      <c r="HX40" s="44"/>
      <c r="HY40" s="44"/>
      <c r="HZ40" s="45"/>
      <c r="IA40" s="45"/>
      <c r="IB40" s="45"/>
      <c r="IC40" s="45"/>
      <c r="ID40" s="44"/>
      <c r="IE40" s="44"/>
      <c r="IF40" s="44"/>
      <c r="IG40" s="44"/>
      <c r="IH40" s="44"/>
      <c r="II40" s="44"/>
      <c r="IJ40" s="44"/>
      <c r="IK40" s="44"/>
      <c r="IL40" s="44"/>
      <c r="IM40" s="45"/>
      <c r="IN40" s="45"/>
      <c r="IO40" s="45"/>
      <c r="IP40" s="45"/>
      <c r="IQ40" s="45"/>
      <c r="IR40" s="45"/>
      <c r="IS40" s="45"/>
      <c r="IT40" s="45"/>
      <c r="IU40" s="45"/>
      <c r="IV40" s="45"/>
    </row>
    <row r="41" spans="1:256" s="24" customFormat="1" x14ac:dyDescent="0.2">
      <c r="A41" s="23">
        <v>13</v>
      </c>
      <c r="B41" s="162" t="s">
        <v>85</v>
      </c>
      <c r="C41" s="163"/>
      <c r="D41" s="163"/>
      <c r="E41" s="164"/>
      <c r="F41" s="47">
        <f>IF(AND(F37&lt;62500,F37&gt;0),F27,IF(AND(F37=0,(F25+F23)&lt;62500),F27, IF(F37&lt;0,F27,0)))</f>
        <v>0</v>
      </c>
      <c r="G41" s="47">
        <f t="shared" ref="G41:BR41" si="25">IF(AND(G37&lt;62500,G37&gt;0),G27,IF(AND(G37=0,(G25+G23)&lt;62500),G27, IF(G37&lt;0,G27,0)))</f>
        <v>0</v>
      </c>
      <c r="H41" s="47">
        <f t="shared" si="25"/>
        <v>0</v>
      </c>
      <c r="I41" s="47">
        <f t="shared" si="25"/>
        <v>0</v>
      </c>
      <c r="J41" s="47">
        <f t="shared" si="25"/>
        <v>0</v>
      </c>
      <c r="K41" s="47">
        <f t="shared" si="25"/>
        <v>0</v>
      </c>
      <c r="L41" s="47">
        <f t="shared" si="25"/>
        <v>0</v>
      </c>
      <c r="M41" s="47">
        <f t="shared" si="25"/>
        <v>0</v>
      </c>
      <c r="N41" s="47">
        <f t="shared" si="25"/>
        <v>0</v>
      </c>
      <c r="O41" s="47">
        <f t="shared" si="25"/>
        <v>0</v>
      </c>
      <c r="P41" s="47">
        <f t="shared" si="25"/>
        <v>0</v>
      </c>
      <c r="Q41" s="47">
        <f t="shared" si="25"/>
        <v>0</v>
      </c>
      <c r="R41" s="47">
        <f t="shared" si="25"/>
        <v>0</v>
      </c>
      <c r="S41" s="47">
        <f t="shared" si="25"/>
        <v>0</v>
      </c>
      <c r="T41" s="47">
        <f t="shared" si="25"/>
        <v>0</v>
      </c>
      <c r="U41" s="47">
        <f t="shared" si="25"/>
        <v>0</v>
      </c>
      <c r="V41" s="47">
        <f t="shared" si="25"/>
        <v>0</v>
      </c>
      <c r="W41" s="47">
        <f t="shared" si="25"/>
        <v>0</v>
      </c>
      <c r="X41" s="47">
        <f t="shared" si="25"/>
        <v>0</v>
      </c>
      <c r="Y41" s="47">
        <f t="shared" si="25"/>
        <v>0</v>
      </c>
      <c r="Z41" s="47">
        <f t="shared" si="25"/>
        <v>0</v>
      </c>
      <c r="AA41" s="47">
        <f t="shared" si="25"/>
        <v>0</v>
      </c>
      <c r="AB41" s="47">
        <f t="shared" si="25"/>
        <v>0</v>
      </c>
      <c r="AC41" s="47">
        <f t="shared" si="25"/>
        <v>0</v>
      </c>
      <c r="AD41" s="47">
        <f t="shared" si="25"/>
        <v>0</v>
      </c>
      <c r="AE41" s="47">
        <f t="shared" si="25"/>
        <v>0</v>
      </c>
      <c r="AF41" s="47">
        <f t="shared" si="25"/>
        <v>0</v>
      </c>
      <c r="AG41" s="47">
        <f t="shared" si="25"/>
        <v>0</v>
      </c>
      <c r="AH41" s="47">
        <f t="shared" si="25"/>
        <v>0</v>
      </c>
      <c r="AI41" s="47">
        <f t="shared" si="25"/>
        <v>0</v>
      </c>
      <c r="AJ41" s="47">
        <f t="shared" si="25"/>
        <v>0</v>
      </c>
      <c r="AK41" s="47">
        <f t="shared" si="25"/>
        <v>0</v>
      </c>
      <c r="AL41" s="47">
        <f t="shared" si="25"/>
        <v>0</v>
      </c>
      <c r="AM41" s="47">
        <f t="shared" si="25"/>
        <v>0</v>
      </c>
      <c r="AN41" s="47">
        <f t="shared" si="25"/>
        <v>0</v>
      </c>
      <c r="AO41" s="47">
        <f t="shared" si="25"/>
        <v>0</v>
      </c>
      <c r="AP41" s="47">
        <f t="shared" si="25"/>
        <v>0</v>
      </c>
      <c r="AQ41" s="47">
        <f t="shared" si="25"/>
        <v>0</v>
      </c>
      <c r="AR41" s="47">
        <f t="shared" si="25"/>
        <v>0</v>
      </c>
      <c r="AS41" s="47">
        <f t="shared" si="25"/>
        <v>0</v>
      </c>
      <c r="AT41" s="47">
        <f t="shared" si="25"/>
        <v>0</v>
      </c>
      <c r="AU41" s="47">
        <f t="shared" si="25"/>
        <v>0</v>
      </c>
      <c r="AV41" s="47">
        <f t="shared" si="25"/>
        <v>0</v>
      </c>
      <c r="AW41" s="47">
        <f t="shared" si="25"/>
        <v>0</v>
      </c>
      <c r="AX41" s="47">
        <f t="shared" si="25"/>
        <v>0</v>
      </c>
      <c r="AY41" s="47">
        <f t="shared" si="25"/>
        <v>0</v>
      </c>
      <c r="AZ41" s="47">
        <f t="shared" si="25"/>
        <v>0</v>
      </c>
      <c r="BA41" s="47">
        <f t="shared" si="25"/>
        <v>0</v>
      </c>
      <c r="BB41" s="47">
        <f t="shared" si="25"/>
        <v>0</v>
      </c>
      <c r="BC41" s="47">
        <f t="shared" si="25"/>
        <v>0</v>
      </c>
      <c r="BD41" s="47">
        <f t="shared" si="25"/>
        <v>0</v>
      </c>
      <c r="BE41" s="47">
        <f t="shared" si="25"/>
        <v>0</v>
      </c>
      <c r="BF41" s="47">
        <f t="shared" si="25"/>
        <v>0</v>
      </c>
      <c r="BG41" s="47">
        <f t="shared" si="25"/>
        <v>0</v>
      </c>
      <c r="BH41" s="47">
        <f t="shared" si="25"/>
        <v>0</v>
      </c>
      <c r="BI41" s="47">
        <f t="shared" si="25"/>
        <v>0</v>
      </c>
      <c r="BJ41" s="47">
        <f t="shared" si="25"/>
        <v>0</v>
      </c>
      <c r="BK41" s="47">
        <f t="shared" si="25"/>
        <v>0</v>
      </c>
      <c r="BL41" s="47">
        <f t="shared" si="25"/>
        <v>0</v>
      </c>
      <c r="BM41" s="47">
        <f t="shared" si="25"/>
        <v>0</v>
      </c>
      <c r="BN41" s="47">
        <f t="shared" si="25"/>
        <v>0</v>
      </c>
      <c r="BO41" s="47">
        <f t="shared" si="25"/>
        <v>0</v>
      </c>
      <c r="BP41" s="47">
        <f t="shared" si="25"/>
        <v>0</v>
      </c>
      <c r="BQ41" s="47">
        <f t="shared" si="25"/>
        <v>0</v>
      </c>
      <c r="BR41" s="47">
        <f t="shared" si="25"/>
        <v>0</v>
      </c>
      <c r="BS41" s="47">
        <f t="shared" ref="BS41:ED41" si="26">IF(AND(BS37&lt;62500,BS37&gt;0),BS27,IF(AND(BS37=0,(BS25+BS23)&lt;62500),BS27, IF(BS37&lt;0,BS27,0)))</f>
        <v>0</v>
      </c>
      <c r="BT41" s="47">
        <f t="shared" si="26"/>
        <v>0</v>
      </c>
      <c r="BU41" s="47">
        <f t="shared" si="26"/>
        <v>0</v>
      </c>
      <c r="BV41" s="47">
        <f t="shared" si="26"/>
        <v>0</v>
      </c>
      <c r="BW41" s="47">
        <f t="shared" si="26"/>
        <v>0</v>
      </c>
      <c r="BX41" s="47">
        <f t="shared" si="26"/>
        <v>0</v>
      </c>
      <c r="BY41" s="47">
        <f t="shared" si="26"/>
        <v>0</v>
      </c>
      <c r="BZ41" s="47">
        <f t="shared" si="26"/>
        <v>0</v>
      </c>
      <c r="CA41" s="47">
        <f t="shared" si="26"/>
        <v>0</v>
      </c>
      <c r="CB41" s="47">
        <f t="shared" si="26"/>
        <v>0</v>
      </c>
      <c r="CC41" s="47">
        <f t="shared" si="26"/>
        <v>0</v>
      </c>
      <c r="CD41" s="47">
        <f t="shared" si="26"/>
        <v>0</v>
      </c>
      <c r="CE41" s="47">
        <f t="shared" si="26"/>
        <v>0</v>
      </c>
      <c r="CF41" s="47">
        <f t="shared" si="26"/>
        <v>0</v>
      </c>
      <c r="CG41" s="47">
        <f t="shared" si="26"/>
        <v>0</v>
      </c>
      <c r="CH41" s="47">
        <f t="shared" si="26"/>
        <v>0</v>
      </c>
      <c r="CI41" s="47">
        <f t="shared" si="26"/>
        <v>0</v>
      </c>
      <c r="CJ41" s="47">
        <f t="shared" si="26"/>
        <v>0</v>
      </c>
      <c r="CK41" s="47">
        <f t="shared" si="26"/>
        <v>0</v>
      </c>
      <c r="CL41" s="47">
        <f t="shared" si="26"/>
        <v>0</v>
      </c>
      <c r="CM41" s="47">
        <f t="shared" si="26"/>
        <v>0</v>
      </c>
      <c r="CN41" s="47">
        <f t="shared" si="26"/>
        <v>0</v>
      </c>
      <c r="CO41" s="47">
        <f t="shared" si="26"/>
        <v>0</v>
      </c>
      <c r="CP41" s="47">
        <f t="shared" si="26"/>
        <v>0</v>
      </c>
      <c r="CQ41" s="47">
        <f t="shared" si="26"/>
        <v>0</v>
      </c>
      <c r="CR41" s="47">
        <f t="shared" si="26"/>
        <v>0</v>
      </c>
      <c r="CS41" s="47">
        <f t="shared" si="26"/>
        <v>0</v>
      </c>
      <c r="CT41" s="47">
        <f t="shared" si="26"/>
        <v>0</v>
      </c>
      <c r="CU41" s="47">
        <f t="shared" si="26"/>
        <v>0</v>
      </c>
      <c r="CV41" s="47">
        <f t="shared" si="26"/>
        <v>0</v>
      </c>
      <c r="CW41" s="47">
        <f t="shared" si="26"/>
        <v>0</v>
      </c>
      <c r="CX41" s="47">
        <f t="shared" si="26"/>
        <v>0</v>
      </c>
      <c r="CY41" s="47">
        <f t="shared" si="26"/>
        <v>0</v>
      </c>
      <c r="CZ41" s="47">
        <f t="shared" si="26"/>
        <v>0</v>
      </c>
      <c r="DA41" s="47">
        <f t="shared" si="26"/>
        <v>0</v>
      </c>
      <c r="DB41" s="47">
        <f t="shared" si="26"/>
        <v>0</v>
      </c>
      <c r="DC41" s="47">
        <f t="shared" si="26"/>
        <v>0</v>
      </c>
      <c r="DD41" s="47">
        <f t="shared" si="26"/>
        <v>0</v>
      </c>
      <c r="DE41" s="47">
        <f t="shared" si="26"/>
        <v>0</v>
      </c>
      <c r="DF41" s="47">
        <f t="shared" si="26"/>
        <v>0</v>
      </c>
      <c r="DG41" s="47">
        <f t="shared" si="26"/>
        <v>0</v>
      </c>
      <c r="DH41" s="47">
        <f t="shared" si="26"/>
        <v>0</v>
      </c>
      <c r="DI41" s="47">
        <f t="shared" si="26"/>
        <v>0</v>
      </c>
      <c r="DJ41" s="47">
        <f t="shared" si="26"/>
        <v>0</v>
      </c>
      <c r="DK41" s="47">
        <f t="shared" si="26"/>
        <v>0</v>
      </c>
      <c r="DL41" s="47">
        <f t="shared" si="26"/>
        <v>0</v>
      </c>
      <c r="DM41" s="47">
        <f t="shared" si="26"/>
        <v>0</v>
      </c>
      <c r="DN41" s="47">
        <f t="shared" si="26"/>
        <v>0</v>
      </c>
      <c r="DO41" s="47">
        <f t="shared" si="26"/>
        <v>0</v>
      </c>
      <c r="DP41" s="47">
        <f t="shared" si="26"/>
        <v>0</v>
      </c>
      <c r="DQ41" s="47">
        <f t="shared" si="26"/>
        <v>0</v>
      </c>
      <c r="DR41" s="47">
        <f t="shared" si="26"/>
        <v>0</v>
      </c>
      <c r="DS41" s="47">
        <f t="shared" si="26"/>
        <v>0</v>
      </c>
      <c r="DT41" s="47">
        <f t="shared" si="26"/>
        <v>0</v>
      </c>
      <c r="DU41" s="47">
        <f t="shared" si="26"/>
        <v>0</v>
      </c>
      <c r="DV41" s="47">
        <f t="shared" si="26"/>
        <v>0</v>
      </c>
      <c r="DW41" s="47">
        <f t="shared" si="26"/>
        <v>0</v>
      </c>
      <c r="DX41" s="47">
        <f t="shared" si="26"/>
        <v>0</v>
      </c>
      <c r="DY41" s="47">
        <f t="shared" si="26"/>
        <v>0</v>
      </c>
      <c r="DZ41" s="47">
        <f t="shared" si="26"/>
        <v>0</v>
      </c>
      <c r="EA41" s="47">
        <f t="shared" si="26"/>
        <v>0</v>
      </c>
      <c r="EB41" s="47">
        <f t="shared" si="26"/>
        <v>0</v>
      </c>
      <c r="EC41" s="47">
        <f t="shared" si="26"/>
        <v>0</v>
      </c>
      <c r="ED41" s="47">
        <f t="shared" si="26"/>
        <v>0</v>
      </c>
      <c r="EE41" s="47">
        <f t="shared" ref="EE41:GP41" si="27">IF(AND(EE37&lt;62500,EE37&gt;0),EE27,IF(AND(EE37=0,(EE25+EE23)&lt;62500),EE27, IF(EE37&lt;0,EE27,0)))</f>
        <v>0</v>
      </c>
      <c r="EF41" s="47">
        <f t="shared" si="27"/>
        <v>0</v>
      </c>
      <c r="EG41" s="47">
        <f t="shared" si="27"/>
        <v>0</v>
      </c>
      <c r="EH41" s="47">
        <f t="shared" si="27"/>
        <v>0</v>
      </c>
      <c r="EI41" s="47">
        <f t="shared" si="27"/>
        <v>0</v>
      </c>
      <c r="EJ41" s="47">
        <f t="shared" si="27"/>
        <v>0</v>
      </c>
      <c r="EK41" s="47">
        <f t="shared" si="27"/>
        <v>0</v>
      </c>
      <c r="EL41" s="47">
        <f t="shared" si="27"/>
        <v>0</v>
      </c>
      <c r="EM41" s="47">
        <f t="shared" si="27"/>
        <v>0</v>
      </c>
      <c r="EN41" s="47">
        <f t="shared" si="27"/>
        <v>0</v>
      </c>
      <c r="EO41" s="47">
        <f t="shared" si="27"/>
        <v>0</v>
      </c>
      <c r="EP41" s="47">
        <f t="shared" si="27"/>
        <v>0</v>
      </c>
      <c r="EQ41" s="47">
        <f t="shared" si="27"/>
        <v>0</v>
      </c>
      <c r="ER41" s="47">
        <f t="shared" si="27"/>
        <v>0</v>
      </c>
      <c r="ES41" s="47">
        <f t="shared" si="27"/>
        <v>0</v>
      </c>
      <c r="ET41" s="47">
        <f t="shared" si="27"/>
        <v>0</v>
      </c>
      <c r="EU41" s="47">
        <f t="shared" si="27"/>
        <v>0</v>
      </c>
      <c r="EV41" s="47">
        <f t="shared" si="27"/>
        <v>0</v>
      </c>
      <c r="EW41" s="47">
        <f t="shared" si="27"/>
        <v>0</v>
      </c>
      <c r="EX41" s="47">
        <f t="shared" si="27"/>
        <v>0</v>
      </c>
      <c r="EY41" s="47">
        <f t="shared" si="27"/>
        <v>0</v>
      </c>
      <c r="EZ41" s="47">
        <f t="shared" si="27"/>
        <v>0</v>
      </c>
      <c r="FA41" s="47">
        <f t="shared" si="27"/>
        <v>0</v>
      </c>
      <c r="FB41" s="47">
        <f t="shared" si="27"/>
        <v>0</v>
      </c>
      <c r="FC41" s="47">
        <f t="shared" si="27"/>
        <v>0</v>
      </c>
      <c r="FD41" s="47">
        <f t="shared" si="27"/>
        <v>0</v>
      </c>
      <c r="FE41" s="47">
        <f t="shared" si="27"/>
        <v>0</v>
      </c>
      <c r="FF41" s="47">
        <f t="shared" si="27"/>
        <v>0</v>
      </c>
      <c r="FG41" s="47">
        <f t="shared" si="27"/>
        <v>0</v>
      </c>
      <c r="FH41" s="47">
        <f t="shared" si="27"/>
        <v>0</v>
      </c>
      <c r="FI41" s="47">
        <f t="shared" si="27"/>
        <v>0</v>
      </c>
      <c r="FJ41" s="47">
        <f t="shared" si="27"/>
        <v>0</v>
      </c>
      <c r="FK41" s="47">
        <f t="shared" si="27"/>
        <v>0</v>
      </c>
      <c r="FL41" s="47">
        <f t="shared" si="27"/>
        <v>0</v>
      </c>
      <c r="FM41" s="47">
        <f t="shared" si="27"/>
        <v>0</v>
      </c>
      <c r="FN41" s="47">
        <f t="shared" si="27"/>
        <v>0</v>
      </c>
      <c r="FO41" s="47">
        <f t="shared" si="27"/>
        <v>0</v>
      </c>
      <c r="FP41" s="47">
        <f t="shared" si="27"/>
        <v>0</v>
      </c>
      <c r="FQ41" s="47">
        <f t="shared" si="27"/>
        <v>0</v>
      </c>
      <c r="FR41" s="47">
        <f t="shared" si="27"/>
        <v>0</v>
      </c>
      <c r="FS41" s="47">
        <f t="shared" si="27"/>
        <v>0</v>
      </c>
      <c r="FT41" s="47">
        <f t="shared" si="27"/>
        <v>0</v>
      </c>
      <c r="FU41" s="47">
        <f t="shared" si="27"/>
        <v>0</v>
      </c>
      <c r="FV41" s="47">
        <f t="shared" si="27"/>
        <v>0</v>
      </c>
      <c r="FW41" s="47">
        <f t="shared" si="27"/>
        <v>0</v>
      </c>
      <c r="FX41" s="47">
        <f t="shared" si="27"/>
        <v>0</v>
      </c>
      <c r="FY41" s="47">
        <f t="shared" si="27"/>
        <v>0</v>
      </c>
      <c r="FZ41" s="47">
        <f t="shared" si="27"/>
        <v>0</v>
      </c>
      <c r="GA41" s="47">
        <f t="shared" si="27"/>
        <v>0</v>
      </c>
      <c r="GB41" s="47">
        <f t="shared" si="27"/>
        <v>0</v>
      </c>
      <c r="GC41" s="47">
        <f t="shared" si="27"/>
        <v>0</v>
      </c>
      <c r="GD41" s="47">
        <f t="shared" si="27"/>
        <v>0</v>
      </c>
      <c r="GE41" s="47">
        <f t="shared" si="27"/>
        <v>0</v>
      </c>
      <c r="GF41" s="47">
        <f t="shared" si="27"/>
        <v>0</v>
      </c>
      <c r="GG41" s="47">
        <f t="shared" si="27"/>
        <v>0</v>
      </c>
      <c r="GH41" s="47">
        <f t="shared" si="27"/>
        <v>0</v>
      </c>
      <c r="GI41" s="47">
        <f t="shared" si="27"/>
        <v>0</v>
      </c>
      <c r="GJ41" s="47">
        <f t="shared" si="27"/>
        <v>0</v>
      </c>
      <c r="GK41" s="47">
        <f t="shared" si="27"/>
        <v>0</v>
      </c>
      <c r="GL41" s="47">
        <f t="shared" si="27"/>
        <v>0</v>
      </c>
      <c r="GM41" s="47">
        <f t="shared" si="27"/>
        <v>0</v>
      </c>
      <c r="GN41" s="47">
        <f t="shared" si="27"/>
        <v>0</v>
      </c>
      <c r="GO41" s="47">
        <f t="shared" si="27"/>
        <v>0</v>
      </c>
      <c r="GP41" s="47">
        <f t="shared" si="27"/>
        <v>0</v>
      </c>
      <c r="GQ41" s="47">
        <f t="shared" ref="GQ41:IV41" si="28">IF(AND(GQ37&lt;62500,GQ37&gt;0),GQ27,IF(AND(GQ37=0,(GQ25+GQ23)&lt;62500),GQ27, IF(GQ37&lt;0,GQ27,0)))</f>
        <v>0</v>
      </c>
      <c r="GR41" s="47">
        <f t="shared" si="28"/>
        <v>0</v>
      </c>
      <c r="GS41" s="47">
        <f t="shared" si="28"/>
        <v>0</v>
      </c>
      <c r="GT41" s="47">
        <f t="shared" si="28"/>
        <v>0</v>
      </c>
      <c r="GU41" s="47">
        <f t="shared" si="28"/>
        <v>0</v>
      </c>
      <c r="GV41" s="47">
        <f t="shared" si="28"/>
        <v>0</v>
      </c>
      <c r="GW41" s="47">
        <f t="shared" si="28"/>
        <v>0</v>
      </c>
      <c r="GX41" s="47">
        <f t="shared" si="28"/>
        <v>0</v>
      </c>
      <c r="GY41" s="47">
        <f t="shared" si="28"/>
        <v>0</v>
      </c>
      <c r="GZ41" s="47">
        <f t="shared" si="28"/>
        <v>0</v>
      </c>
      <c r="HA41" s="47">
        <f t="shared" si="28"/>
        <v>0</v>
      </c>
      <c r="HB41" s="47">
        <f t="shared" si="28"/>
        <v>0</v>
      </c>
      <c r="HC41" s="47">
        <f t="shared" si="28"/>
        <v>0</v>
      </c>
      <c r="HD41" s="47">
        <f t="shared" si="28"/>
        <v>0</v>
      </c>
      <c r="HE41" s="47">
        <f t="shared" si="28"/>
        <v>0</v>
      </c>
      <c r="HF41" s="47">
        <f t="shared" si="28"/>
        <v>0</v>
      </c>
      <c r="HG41" s="47">
        <f t="shared" si="28"/>
        <v>0</v>
      </c>
      <c r="HH41" s="47">
        <f t="shared" si="28"/>
        <v>0</v>
      </c>
      <c r="HI41" s="47">
        <f t="shared" si="28"/>
        <v>0</v>
      </c>
      <c r="HJ41" s="47">
        <f t="shared" si="28"/>
        <v>0</v>
      </c>
      <c r="HK41" s="47">
        <f t="shared" si="28"/>
        <v>0</v>
      </c>
      <c r="HL41" s="47">
        <f t="shared" si="28"/>
        <v>0</v>
      </c>
      <c r="HM41" s="47">
        <f t="shared" si="28"/>
        <v>0</v>
      </c>
      <c r="HN41" s="47">
        <f t="shared" si="28"/>
        <v>0</v>
      </c>
      <c r="HO41" s="47">
        <f t="shared" si="28"/>
        <v>0</v>
      </c>
      <c r="HP41" s="47">
        <f t="shared" si="28"/>
        <v>0</v>
      </c>
      <c r="HQ41" s="47">
        <f t="shared" si="28"/>
        <v>0</v>
      </c>
      <c r="HR41" s="47">
        <f t="shared" si="28"/>
        <v>0</v>
      </c>
      <c r="HS41" s="47">
        <f t="shared" si="28"/>
        <v>0</v>
      </c>
      <c r="HT41" s="47">
        <f t="shared" si="28"/>
        <v>0</v>
      </c>
      <c r="HU41" s="47">
        <f t="shared" si="28"/>
        <v>0</v>
      </c>
      <c r="HV41" s="47">
        <f t="shared" si="28"/>
        <v>0</v>
      </c>
      <c r="HW41" s="47">
        <f t="shared" si="28"/>
        <v>0</v>
      </c>
      <c r="HX41" s="47">
        <f t="shared" si="28"/>
        <v>0</v>
      </c>
      <c r="HY41" s="47">
        <f t="shared" si="28"/>
        <v>0</v>
      </c>
      <c r="HZ41" s="47">
        <f t="shared" si="28"/>
        <v>0</v>
      </c>
      <c r="IA41" s="47">
        <f t="shared" si="28"/>
        <v>0</v>
      </c>
      <c r="IB41" s="47">
        <f t="shared" si="28"/>
        <v>0</v>
      </c>
      <c r="IC41" s="47">
        <f t="shared" si="28"/>
        <v>0</v>
      </c>
      <c r="ID41" s="47">
        <f t="shared" si="28"/>
        <v>0</v>
      </c>
      <c r="IE41" s="47">
        <f t="shared" si="28"/>
        <v>0</v>
      </c>
      <c r="IF41" s="47">
        <f t="shared" si="28"/>
        <v>0</v>
      </c>
      <c r="IG41" s="47">
        <f t="shared" si="28"/>
        <v>0</v>
      </c>
      <c r="IH41" s="47">
        <f t="shared" si="28"/>
        <v>0</v>
      </c>
      <c r="II41" s="47">
        <f t="shared" si="28"/>
        <v>0</v>
      </c>
      <c r="IJ41" s="47">
        <f t="shared" si="28"/>
        <v>0</v>
      </c>
      <c r="IK41" s="47">
        <f t="shared" si="28"/>
        <v>0</v>
      </c>
      <c r="IL41" s="47">
        <f t="shared" si="28"/>
        <v>0</v>
      </c>
      <c r="IM41" s="47">
        <f t="shared" si="28"/>
        <v>0</v>
      </c>
      <c r="IN41" s="47">
        <f t="shared" si="28"/>
        <v>0</v>
      </c>
      <c r="IO41" s="47">
        <f t="shared" si="28"/>
        <v>0</v>
      </c>
      <c r="IP41" s="47">
        <f t="shared" si="28"/>
        <v>0</v>
      </c>
      <c r="IQ41" s="47">
        <f t="shared" si="28"/>
        <v>0</v>
      </c>
      <c r="IR41" s="47">
        <f t="shared" si="28"/>
        <v>0</v>
      </c>
      <c r="IS41" s="47">
        <f t="shared" si="28"/>
        <v>0</v>
      </c>
      <c r="IT41" s="47">
        <f t="shared" si="28"/>
        <v>0</v>
      </c>
      <c r="IU41" s="47">
        <f t="shared" si="28"/>
        <v>0</v>
      </c>
      <c r="IV41" s="47">
        <f t="shared" si="28"/>
        <v>0</v>
      </c>
    </row>
    <row r="42" spans="1:256" s="24" customFormat="1" x14ac:dyDescent="0.2">
      <c r="A42" s="23">
        <v>14</v>
      </c>
      <c r="B42" s="162" t="s">
        <v>86</v>
      </c>
      <c r="C42" s="163"/>
      <c r="D42" s="163"/>
      <c r="E42" s="164"/>
      <c r="F42" s="47">
        <f>IF(AND(F37=0,(F25+F23)&gt;=62500),F27,IF(F37&gt;=62500,F27,0))</f>
        <v>0</v>
      </c>
      <c r="G42" s="47">
        <f t="shared" ref="G42:BR42" si="29">IF(AND(G37=0,(G25+G23)&gt;=62500),G27,IF(G37&gt;=62500,G27,0))</f>
        <v>0</v>
      </c>
      <c r="H42" s="47">
        <f t="shared" si="29"/>
        <v>0</v>
      </c>
      <c r="I42" s="47">
        <f t="shared" si="29"/>
        <v>0</v>
      </c>
      <c r="J42" s="47">
        <f t="shared" si="29"/>
        <v>0</v>
      </c>
      <c r="K42" s="47">
        <f t="shared" si="29"/>
        <v>0</v>
      </c>
      <c r="L42" s="47">
        <f t="shared" si="29"/>
        <v>0</v>
      </c>
      <c r="M42" s="47">
        <f t="shared" si="29"/>
        <v>0</v>
      </c>
      <c r="N42" s="47">
        <f t="shared" si="29"/>
        <v>0</v>
      </c>
      <c r="O42" s="47">
        <f t="shared" si="29"/>
        <v>0</v>
      </c>
      <c r="P42" s="47">
        <f t="shared" si="29"/>
        <v>0</v>
      </c>
      <c r="Q42" s="47">
        <f t="shared" si="29"/>
        <v>0</v>
      </c>
      <c r="R42" s="47">
        <f t="shared" si="29"/>
        <v>0</v>
      </c>
      <c r="S42" s="47">
        <f t="shared" si="29"/>
        <v>0</v>
      </c>
      <c r="T42" s="47">
        <f t="shared" si="29"/>
        <v>0</v>
      </c>
      <c r="U42" s="47">
        <f t="shared" si="29"/>
        <v>0</v>
      </c>
      <c r="V42" s="47">
        <f t="shared" si="29"/>
        <v>0</v>
      </c>
      <c r="W42" s="47">
        <f t="shared" si="29"/>
        <v>0</v>
      </c>
      <c r="X42" s="47">
        <f t="shared" si="29"/>
        <v>0</v>
      </c>
      <c r="Y42" s="47">
        <f t="shared" si="29"/>
        <v>0</v>
      </c>
      <c r="Z42" s="47">
        <f t="shared" si="29"/>
        <v>0</v>
      </c>
      <c r="AA42" s="47">
        <f t="shared" si="29"/>
        <v>0</v>
      </c>
      <c r="AB42" s="47">
        <f t="shared" si="29"/>
        <v>0</v>
      </c>
      <c r="AC42" s="47">
        <f t="shared" si="29"/>
        <v>0</v>
      </c>
      <c r="AD42" s="47">
        <f t="shared" si="29"/>
        <v>0</v>
      </c>
      <c r="AE42" s="47">
        <f t="shared" si="29"/>
        <v>0</v>
      </c>
      <c r="AF42" s="47">
        <f t="shared" si="29"/>
        <v>0</v>
      </c>
      <c r="AG42" s="47">
        <f t="shared" si="29"/>
        <v>0</v>
      </c>
      <c r="AH42" s="47">
        <f t="shared" si="29"/>
        <v>0</v>
      </c>
      <c r="AI42" s="47">
        <f t="shared" si="29"/>
        <v>0</v>
      </c>
      <c r="AJ42" s="47">
        <f t="shared" si="29"/>
        <v>0</v>
      </c>
      <c r="AK42" s="47">
        <f t="shared" si="29"/>
        <v>0</v>
      </c>
      <c r="AL42" s="47">
        <f t="shared" si="29"/>
        <v>0</v>
      </c>
      <c r="AM42" s="47">
        <f t="shared" si="29"/>
        <v>0</v>
      </c>
      <c r="AN42" s="47">
        <f t="shared" si="29"/>
        <v>0</v>
      </c>
      <c r="AO42" s="47">
        <f t="shared" si="29"/>
        <v>0</v>
      </c>
      <c r="AP42" s="47">
        <f t="shared" si="29"/>
        <v>0</v>
      </c>
      <c r="AQ42" s="47">
        <f t="shared" si="29"/>
        <v>0</v>
      </c>
      <c r="AR42" s="47">
        <f t="shared" si="29"/>
        <v>0</v>
      </c>
      <c r="AS42" s="47">
        <f t="shared" si="29"/>
        <v>0</v>
      </c>
      <c r="AT42" s="47">
        <f t="shared" si="29"/>
        <v>0</v>
      </c>
      <c r="AU42" s="47">
        <f t="shared" si="29"/>
        <v>0</v>
      </c>
      <c r="AV42" s="47">
        <f t="shared" si="29"/>
        <v>0</v>
      </c>
      <c r="AW42" s="47">
        <f t="shared" si="29"/>
        <v>0</v>
      </c>
      <c r="AX42" s="47">
        <f t="shared" si="29"/>
        <v>0</v>
      </c>
      <c r="AY42" s="47">
        <f t="shared" si="29"/>
        <v>0</v>
      </c>
      <c r="AZ42" s="47">
        <f t="shared" si="29"/>
        <v>0</v>
      </c>
      <c r="BA42" s="47">
        <f t="shared" si="29"/>
        <v>0</v>
      </c>
      <c r="BB42" s="47">
        <f t="shared" si="29"/>
        <v>0</v>
      </c>
      <c r="BC42" s="47">
        <f t="shared" si="29"/>
        <v>0</v>
      </c>
      <c r="BD42" s="47">
        <f t="shared" si="29"/>
        <v>0</v>
      </c>
      <c r="BE42" s="47">
        <f t="shared" si="29"/>
        <v>0</v>
      </c>
      <c r="BF42" s="47">
        <f t="shared" si="29"/>
        <v>0</v>
      </c>
      <c r="BG42" s="47">
        <f t="shared" si="29"/>
        <v>0</v>
      </c>
      <c r="BH42" s="47">
        <f t="shared" si="29"/>
        <v>0</v>
      </c>
      <c r="BI42" s="47">
        <f t="shared" si="29"/>
        <v>0</v>
      </c>
      <c r="BJ42" s="47">
        <f t="shared" si="29"/>
        <v>0</v>
      </c>
      <c r="BK42" s="47">
        <f t="shared" si="29"/>
        <v>0</v>
      </c>
      <c r="BL42" s="47">
        <f t="shared" si="29"/>
        <v>0</v>
      </c>
      <c r="BM42" s="47">
        <f t="shared" si="29"/>
        <v>0</v>
      </c>
      <c r="BN42" s="47">
        <f t="shared" si="29"/>
        <v>0</v>
      </c>
      <c r="BO42" s="47">
        <f t="shared" si="29"/>
        <v>0</v>
      </c>
      <c r="BP42" s="47">
        <f t="shared" si="29"/>
        <v>0</v>
      </c>
      <c r="BQ42" s="47">
        <f t="shared" si="29"/>
        <v>0</v>
      </c>
      <c r="BR42" s="47">
        <f t="shared" si="29"/>
        <v>0</v>
      </c>
      <c r="BS42" s="47">
        <f t="shared" ref="BS42:ED42" si="30">IF(AND(BS37=0,(BS25+BS23)&gt;=62500),BS27,IF(BS37&gt;=62500,BS27,0))</f>
        <v>0</v>
      </c>
      <c r="BT42" s="47">
        <f t="shared" si="30"/>
        <v>0</v>
      </c>
      <c r="BU42" s="47">
        <f t="shared" si="30"/>
        <v>0</v>
      </c>
      <c r="BV42" s="47">
        <f t="shared" si="30"/>
        <v>0</v>
      </c>
      <c r="BW42" s="47">
        <f t="shared" si="30"/>
        <v>0</v>
      </c>
      <c r="BX42" s="47">
        <f t="shared" si="30"/>
        <v>0</v>
      </c>
      <c r="BY42" s="47">
        <f t="shared" si="30"/>
        <v>0</v>
      </c>
      <c r="BZ42" s="47">
        <f t="shared" si="30"/>
        <v>0</v>
      </c>
      <c r="CA42" s="47">
        <f t="shared" si="30"/>
        <v>0</v>
      </c>
      <c r="CB42" s="47">
        <f t="shared" si="30"/>
        <v>0</v>
      </c>
      <c r="CC42" s="47">
        <f t="shared" si="30"/>
        <v>0</v>
      </c>
      <c r="CD42" s="47">
        <f t="shared" si="30"/>
        <v>0</v>
      </c>
      <c r="CE42" s="47">
        <f t="shared" si="30"/>
        <v>0</v>
      </c>
      <c r="CF42" s="47">
        <f t="shared" si="30"/>
        <v>0</v>
      </c>
      <c r="CG42" s="47">
        <f t="shared" si="30"/>
        <v>0</v>
      </c>
      <c r="CH42" s="47">
        <f t="shared" si="30"/>
        <v>0</v>
      </c>
      <c r="CI42" s="47">
        <f t="shared" si="30"/>
        <v>0</v>
      </c>
      <c r="CJ42" s="47">
        <f t="shared" si="30"/>
        <v>0</v>
      </c>
      <c r="CK42" s="47">
        <f t="shared" si="30"/>
        <v>0</v>
      </c>
      <c r="CL42" s="47">
        <f t="shared" si="30"/>
        <v>0</v>
      </c>
      <c r="CM42" s="47">
        <f t="shared" si="30"/>
        <v>0</v>
      </c>
      <c r="CN42" s="47">
        <f t="shared" si="30"/>
        <v>0</v>
      </c>
      <c r="CO42" s="47">
        <f t="shared" si="30"/>
        <v>0</v>
      </c>
      <c r="CP42" s="47">
        <f t="shared" si="30"/>
        <v>0</v>
      </c>
      <c r="CQ42" s="47">
        <f t="shared" si="30"/>
        <v>0</v>
      </c>
      <c r="CR42" s="47">
        <f t="shared" si="30"/>
        <v>0</v>
      </c>
      <c r="CS42" s="47">
        <f t="shared" si="30"/>
        <v>0</v>
      </c>
      <c r="CT42" s="47">
        <f t="shared" si="30"/>
        <v>0</v>
      </c>
      <c r="CU42" s="47">
        <f t="shared" si="30"/>
        <v>0</v>
      </c>
      <c r="CV42" s="47">
        <f t="shared" si="30"/>
        <v>0</v>
      </c>
      <c r="CW42" s="47">
        <f t="shared" si="30"/>
        <v>0</v>
      </c>
      <c r="CX42" s="47">
        <f t="shared" si="30"/>
        <v>0</v>
      </c>
      <c r="CY42" s="47">
        <f t="shared" si="30"/>
        <v>0</v>
      </c>
      <c r="CZ42" s="47">
        <f t="shared" si="30"/>
        <v>0</v>
      </c>
      <c r="DA42" s="47">
        <f t="shared" si="30"/>
        <v>0</v>
      </c>
      <c r="DB42" s="47">
        <f t="shared" si="30"/>
        <v>0</v>
      </c>
      <c r="DC42" s="47">
        <f t="shared" si="30"/>
        <v>0</v>
      </c>
      <c r="DD42" s="47">
        <f t="shared" si="30"/>
        <v>0</v>
      </c>
      <c r="DE42" s="47">
        <f t="shared" si="30"/>
        <v>0</v>
      </c>
      <c r="DF42" s="47">
        <f t="shared" si="30"/>
        <v>0</v>
      </c>
      <c r="DG42" s="47">
        <f t="shared" si="30"/>
        <v>0</v>
      </c>
      <c r="DH42" s="47">
        <f t="shared" si="30"/>
        <v>0</v>
      </c>
      <c r="DI42" s="47">
        <f t="shared" si="30"/>
        <v>0</v>
      </c>
      <c r="DJ42" s="47">
        <f t="shared" si="30"/>
        <v>0</v>
      </c>
      <c r="DK42" s="47">
        <f t="shared" si="30"/>
        <v>0</v>
      </c>
      <c r="DL42" s="47">
        <f t="shared" si="30"/>
        <v>0</v>
      </c>
      <c r="DM42" s="47">
        <f t="shared" si="30"/>
        <v>0</v>
      </c>
      <c r="DN42" s="47">
        <f t="shared" si="30"/>
        <v>0</v>
      </c>
      <c r="DO42" s="47">
        <f t="shared" si="30"/>
        <v>0</v>
      </c>
      <c r="DP42" s="47">
        <f t="shared" si="30"/>
        <v>0</v>
      </c>
      <c r="DQ42" s="47">
        <f t="shared" si="30"/>
        <v>0</v>
      </c>
      <c r="DR42" s="47">
        <f t="shared" si="30"/>
        <v>0</v>
      </c>
      <c r="DS42" s="47">
        <f t="shared" si="30"/>
        <v>0</v>
      </c>
      <c r="DT42" s="47">
        <f t="shared" si="30"/>
        <v>0</v>
      </c>
      <c r="DU42" s="47">
        <f t="shared" si="30"/>
        <v>0</v>
      </c>
      <c r="DV42" s="47">
        <f t="shared" si="30"/>
        <v>0</v>
      </c>
      <c r="DW42" s="47">
        <f t="shared" si="30"/>
        <v>0</v>
      </c>
      <c r="DX42" s="47">
        <f t="shared" si="30"/>
        <v>0</v>
      </c>
      <c r="DY42" s="47">
        <f t="shared" si="30"/>
        <v>0</v>
      </c>
      <c r="DZ42" s="47">
        <f t="shared" si="30"/>
        <v>0</v>
      </c>
      <c r="EA42" s="47">
        <f t="shared" si="30"/>
        <v>0</v>
      </c>
      <c r="EB42" s="47">
        <f t="shared" si="30"/>
        <v>0</v>
      </c>
      <c r="EC42" s="47">
        <f t="shared" si="30"/>
        <v>0</v>
      </c>
      <c r="ED42" s="47">
        <f t="shared" si="30"/>
        <v>0</v>
      </c>
      <c r="EE42" s="47">
        <f t="shared" ref="EE42:GP42" si="31">IF(AND(EE37=0,(EE25+EE23)&gt;=62500),EE27,IF(EE37&gt;=62500,EE27,0))</f>
        <v>0</v>
      </c>
      <c r="EF42" s="47">
        <f t="shared" si="31"/>
        <v>0</v>
      </c>
      <c r="EG42" s="47">
        <f t="shared" si="31"/>
        <v>0</v>
      </c>
      <c r="EH42" s="47">
        <f t="shared" si="31"/>
        <v>0</v>
      </c>
      <c r="EI42" s="47">
        <f t="shared" si="31"/>
        <v>0</v>
      </c>
      <c r="EJ42" s="47">
        <f t="shared" si="31"/>
        <v>0</v>
      </c>
      <c r="EK42" s="47">
        <f t="shared" si="31"/>
        <v>0</v>
      </c>
      <c r="EL42" s="47">
        <f t="shared" si="31"/>
        <v>0</v>
      </c>
      <c r="EM42" s="47">
        <f t="shared" si="31"/>
        <v>0</v>
      </c>
      <c r="EN42" s="47">
        <f t="shared" si="31"/>
        <v>0</v>
      </c>
      <c r="EO42" s="47">
        <f t="shared" si="31"/>
        <v>0</v>
      </c>
      <c r="EP42" s="47">
        <f t="shared" si="31"/>
        <v>0</v>
      </c>
      <c r="EQ42" s="47">
        <f t="shared" si="31"/>
        <v>0</v>
      </c>
      <c r="ER42" s="47">
        <f t="shared" si="31"/>
        <v>0</v>
      </c>
      <c r="ES42" s="47">
        <f t="shared" si="31"/>
        <v>0</v>
      </c>
      <c r="ET42" s="47">
        <f t="shared" si="31"/>
        <v>0</v>
      </c>
      <c r="EU42" s="47">
        <f t="shared" si="31"/>
        <v>0</v>
      </c>
      <c r="EV42" s="47">
        <f t="shared" si="31"/>
        <v>0</v>
      </c>
      <c r="EW42" s="47">
        <f t="shared" si="31"/>
        <v>0</v>
      </c>
      <c r="EX42" s="47">
        <f t="shared" si="31"/>
        <v>0</v>
      </c>
      <c r="EY42" s="47">
        <f t="shared" si="31"/>
        <v>0</v>
      </c>
      <c r="EZ42" s="47">
        <f t="shared" si="31"/>
        <v>0</v>
      </c>
      <c r="FA42" s="47">
        <f t="shared" si="31"/>
        <v>0</v>
      </c>
      <c r="FB42" s="47">
        <f t="shared" si="31"/>
        <v>0</v>
      </c>
      <c r="FC42" s="47">
        <f t="shared" si="31"/>
        <v>0</v>
      </c>
      <c r="FD42" s="47">
        <f t="shared" si="31"/>
        <v>0</v>
      </c>
      <c r="FE42" s="47">
        <f t="shared" si="31"/>
        <v>0</v>
      </c>
      <c r="FF42" s="47">
        <f t="shared" si="31"/>
        <v>0</v>
      </c>
      <c r="FG42" s="47">
        <f t="shared" si="31"/>
        <v>0</v>
      </c>
      <c r="FH42" s="47">
        <f t="shared" si="31"/>
        <v>0</v>
      </c>
      <c r="FI42" s="47">
        <f t="shared" si="31"/>
        <v>0</v>
      </c>
      <c r="FJ42" s="47">
        <f t="shared" si="31"/>
        <v>0</v>
      </c>
      <c r="FK42" s="47">
        <f t="shared" si="31"/>
        <v>0</v>
      </c>
      <c r="FL42" s="47">
        <f t="shared" si="31"/>
        <v>0</v>
      </c>
      <c r="FM42" s="47">
        <f t="shared" si="31"/>
        <v>0</v>
      </c>
      <c r="FN42" s="47">
        <f t="shared" si="31"/>
        <v>0</v>
      </c>
      <c r="FO42" s="47">
        <f t="shared" si="31"/>
        <v>0</v>
      </c>
      <c r="FP42" s="47">
        <f t="shared" si="31"/>
        <v>0</v>
      </c>
      <c r="FQ42" s="47">
        <f t="shared" si="31"/>
        <v>0</v>
      </c>
      <c r="FR42" s="47">
        <f t="shared" si="31"/>
        <v>0</v>
      </c>
      <c r="FS42" s="47">
        <f t="shared" si="31"/>
        <v>0</v>
      </c>
      <c r="FT42" s="47">
        <f t="shared" si="31"/>
        <v>0</v>
      </c>
      <c r="FU42" s="47">
        <f t="shared" si="31"/>
        <v>0</v>
      </c>
      <c r="FV42" s="47">
        <f t="shared" si="31"/>
        <v>0</v>
      </c>
      <c r="FW42" s="47">
        <f t="shared" si="31"/>
        <v>0</v>
      </c>
      <c r="FX42" s="47">
        <f t="shared" si="31"/>
        <v>0</v>
      </c>
      <c r="FY42" s="47">
        <f t="shared" si="31"/>
        <v>0</v>
      </c>
      <c r="FZ42" s="47">
        <f t="shared" si="31"/>
        <v>0</v>
      </c>
      <c r="GA42" s="47">
        <f t="shared" si="31"/>
        <v>0</v>
      </c>
      <c r="GB42" s="47">
        <f t="shared" si="31"/>
        <v>0</v>
      </c>
      <c r="GC42" s="47">
        <f t="shared" si="31"/>
        <v>0</v>
      </c>
      <c r="GD42" s="47">
        <f t="shared" si="31"/>
        <v>0</v>
      </c>
      <c r="GE42" s="47">
        <f t="shared" si="31"/>
        <v>0</v>
      </c>
      <c r="GF42" s="47">
        <f t="shared" si="31"/>
        <v>0</v>
      </c>
      <c r="GG42" s="47">
        <f t="shared" si="31"/>
        <v>0</v>
      </c>
      <c r="GH42" s="47">
        <f t="shared" si="31"/>
        <v>0</v>
      </c>
      <c r="GI42" s="47">
        <f t="shared" si="31"/>
        <v>0</v>
      </c>
      <c r="GJ42" s="47">
        <f t="shared" si="31"/>
        <v>0</v>
      </c>
      <c r="GK42" s="47">
        <f t="shared" si="31"/>
        <v>0</v>
      </c>
      <c r="GL42" s="47">
        <f t="shared" si="31"/>
        <v>0</v>
      </c>
      <c r="GM42" s="47">
        <f t="shared" si="31"/>
        <v>0</v>
      </c>
      <c r="GN42" s="47">
        <f t="shared" si="31"/>
        <v>0</v>
      </c>
      <c r="GO42" s="47">
        <f t="shared" si="31"/>
        <v>0</v>
      </c>
      <c r="GP42" s="47">
        <f t="shared" si="31"/>
        <v>0</v>
      </c>
      <c r="GQ42" s="47">
        <f t="shared" ref="GQ42:IV42" si="32">IF(AND(GQ37=0,(GQ25+GQ23)&gt;=62500),GQ27,IF(GQ37&gt;=62500,GQ27,0))</f>
        <v>0</v>
      </c>
      <c r="GR42" s="47">
        <f t="shared" si="32"/>
        <v>0</v>
      </c>
      <c r="GS42" s="47">
        <f t="shared" si="32"/>
        <v>0</v>
      </c>
      <c r="GT42" s="47">
        <f t="shared" si="32"/>
        <v>0</v>
      </c>
      <c r="GU42" s="47">
        <f t="shared" si="32"/>
        <v>0</v>
      </c>
      <c r="GV42" s="47">
        <f t="shared" si="32"/>
        <v>0</v>
      </c>
      <c r="GW42" s="47">
        <f t="shared" si="32"/>
        <v>0</v>
      </c>
      <c r="GX42" s="47">
        <f t="shared" si="32"/>
        <v>0</v>
      </c>
      <c r="GY42" s="47">
        <f t="shared" si="32"/>
        <v>0</v>
      </c>
      <c r="GZ42" s="47">
        <f t="shared" si="32"/>
        <v>0</v>
      </c>
      <c r="HA42" s="47">
        <f t="shared" si="32"/>
        <v>0</v>
      </c>
      <c r="HB42" s="47">
        <f t="shared" si="32"/>
        <v>0</v>
      </c>
      <c r="HC42" s="47">
        <f t="shared" si="32"/>
        <v>0</v>
      </c>
      <c r="HD42" s="47">
        <f t="shared" si="32"/>
        <v>0</v>
      </c>
      <c r="HE42" s="47">
        <f t="shared" si="32"/>
        <v>0</v>
      </c>
      <c r="HF42" s="47">
        <f t="shared" si="32"/>
        <v>0</v>
      </c>
      <c r="HG42" s="47">
        <f t="shared" si="32"/>
        <v>0</v>
      </c>
      <c r="HH42" s="47">
        <f t="shared" si="32"/>
        <v>0</v>
      </c>
      <c r="HI42" s="47">
        <f t="shared" si="32"/>
        <v>0</v>
      </c>
      <c r="HJ42" s="47">
        <f t="shared" si="32"/>
        <v>0</v>
      </c>
      <c r="HK42" s="47">
        <f t="shared" si="32"/>
        <v>0</v>
      </c>
      <c r="HL42" s="47">
        <f t="shared" si="32"/>
        <v>0</v>
      </c>
      <c r="HM42" s="47">
        <f t="shared" si="32"/>
        <v>0</v>
      </c>
      <c r="HN42" s="47">
        <f t="shared" si="32"/>
        <v>0</v>
      </c>
      <c r="HO42" s="47">
        <f t="shared" si="32"/>
        <v>0</v>
      </c>
      <c r="HP42" s="47">
        <f t="shared" si="32"/>
        <v>0</v>
      </c>
      <c r="HQ42" s="47">
        <f t="shared" si="32"/>
        <v>0</v>
      </c>
      <c r="HR42" s="47">
        <f t="shared" si="32"/>
        <v>0</v>
      </c>
      <c r="HS42" s="47">
        <f t="shared" si="32"/>
        <v>0</v>
      </c>
      <c r="HT42" s="47">
        <f t="shared" si="32"/>
        <v>0</v>
      </c>
      <c r="HU42" s="47">
        <f t="shared" si="32"/>
        <v>0</v>
      </c>
      <c r="HV42" s="47">
        <f t="shared" si="32"/>
        <v>0</v>
      </c>
      <c r="HW42" s="47">
        <f t="shared" si="32"/>
        <v>0</v>
      </c>
      <c r="HX42" s="47">
        <f t="shared" si="32"/>
        <v>0</v>
      </c>
      <c r="HY42" s="47">
        <f t="shared" si="32"/>
        <v>0</v>
      </c>
      <c r="HZ42" s="47">
        <f t="shared" si="32"/>
        <v>0</v>
      </c>
      <c r="IA42" s="47">
        <f t="shared" si="32"/>
        <v>0</v>
      </c>
      <c r="IB42" s="47">
        <f t="shared" si="32"/>
        <v>0</v>
      </c>
      <c r="IC42" s="47">
        <f t="shared" si="32"/>
        <v>0</v>
      </c>
      <c r="ID42" s="47">
        <f t="shared" si="32"/>
        <v>0</v>
      </c>
      <c r="IE42" s="47">
        <f t="shared" si="32"/>
        <v>0</v>
      </c>
      <c r="IF42" s="47">
        <f t="shared" si="32"/>
        <v>0</v>
      </c>
      <c r="IG42" s="47">
        <f t="shared" si="32"/>
        <v>0</v>
      </c>
      <c r="IH42" s="47">
        <f t="shared" si="32"/>
        <v>0</v>
      </c>
      <c r="II42" s="47">
        <f t="shared" si="32"/>
        <v>0</v>
      </c>
      <c r="IJ42" s="47">
        <f t="shared" si="32"/>
        <v>0</v>
      </c>
      <c r="IK42" s="47">
        <f t="shared" si="32"/>
        <v>0</v>
      </c>
      <c r="IL42" s="47">
        <f t="shared" si="32"/>
        <v>0</v>
      </c>
      <c r="IM42" s="47">
        <f t="shared" si="32"/>
        <v>0</v>
      </c>
      <c r="IN42" s="47">
        <f t="shared" si="32"/>
        <v>0</v>
      </c>
      <c r="IO42" s="47">
        <f t="shared" si="32"/>
        <v>0</v>
      </c>
      <c r="IP42" s="47">
        <f t="shared" si="32"/>
        <v>0</v>
      </c>
      <c r="IQ42" s="47">
        <f t="shared" si="32"/>
        <v>0</v>
      </c>
      <c r="IR42" s="47">
        <f t="shared" si="32"/>
        <v>0</v>
      </c>
      <c r="IS42" s="47">
        <f t="shared" si="32"/>
        <v>0</v>
      </c>
      <c r="IT42" s="47">
        <f t="shared" si="32"/>
        <v>0</v>
      </c>
      <c r="IU42" s="47">
        <f t="shared" si="32"/>
        <v>0</v>
      </c>
      <c r="IV42" s="47">
        <f t="shared" si="32"/>
        <v>0</v>
      </c>
    </row>
    <row r="43" spans="1:256" s="24" customFormat="1" x14ac:dyDescent="0.2">
      <c r="A43" s="23">
        <v>15</v>
      </c>
      <c r="B43" s="162" t="s">
        <v>28</v>
      </c>
      <c r="C43" s="163"/>
      <c r="D43" s="163"/>
      <c r="E43" s="164"/>
      <c r="F43" s="47">
        <f>F42*0.06</f>
        <v>0</v>
      </c>
      <c r="G43" s="47">
        <f t="shared" ref="G43:BR43" si="33">G42*0.06</f>
        <v>0</v>
      </c>
      <c r="H43" s="47">
        <f t="shared" si="33"/>
        <v>0</v>
      </c>
      <c r="I43" s="47">
        <f t="shared" si="33"/>
        <v>0</v>
      </c>
      <c r="J43" s="47">
        <f t="shared" si="33"/>
        <v>0</v>
      </c>
      <c r="K43" s="47">
        <f t="shared" si="33"/>
        <v>0</v>
      </c>
      <c r="L43" s="47">
        <f t="shared" si="33"/>
        <v>0</v>
      </c>
      <c r="M43" s="47">
        <f t="shared" si="33"/>
        <v>0</v>
      </c>
      <c r="N43" s="47">
        <f t="shared" si="33"/>
        <v>0</v>
      </c>
      <c r="O43" s="47">
        <f t="shared" si="33"/>
        <v>0</v>
      </c>
      <c r="P43" s="47">
        <f t="shared" si="33"/>
        <v>0</v>
      </c>
      <c r="Q43" s="47">
        <f t="shared" si="33"/>
        <v>0</v>
      </c>
      <c r="R43" s="47">
        <f t="shared" si="33"/>
        <v>0</v>
      </c>
      <c r="S43" s="47">
        <f t="shared" si="33"/>
        <v>0</v>
      </c>
      <c r="T43" s="47">
        <f t="shared" si="33"/>
        <v>0</v>
      </c>
      <c r="U43" s="47">
        <f t="shared" si="33"/>
        <v>0</v>
      </c>
      <c r="V43" s="47">
        <f t="shared" si="33"/>
        <v>0</v>
      </c>
      <c r="W43" s="47">
        <f t="shared" si="33"/>
        <v>0</v>
      </c>
      <c r="X43" s="47">
        <f t="shared" si="33"/>
        <v>0</v>
      </c>
      <c r="Y43" s="47">
        <f t="shared" si="33"/>
        <v>0</v>
      </c>
      <c r="Z43" s="47">
        <f t="shared" si="33"/>
        <v>0</v>
      </c>
      <c r="AA43" s="47">
        <f t="shared" si="33"/>
        <v>0</v>
      </c>
      <c r="AB43" s="47">
        <f t="shared" si="33"/>
        <v>0</v>
      </c>
      <c r="AC43" s="47">
        <f t="shared" si="33"/>
        <v>0</v>
      </c>
      <c r="AD43" s="47">
        <f t="shared" si="33"/>
        <v>0</v>
      </c>
      <c r="AE43" s="47">
        <f t="shared" si="33"/>
        <v>0</v>
      </c>
      <c r="AF43" s="47">
        <f t="shared" si="33"/>
        <v>0</v>
      </c>
      <c r="AG43" s="47">
        <f t="shared" si="33"/>
        <v>0</v>
      </c>
      <c r="AH43" s="47">
        <f t="shared" si="33"/>
        <v>0</v>
      </c>
      <c r="AI43" s="47">
        <f t="shared" si="33"/>
        <v>0</v>
      </c>
      <c r="AJ43" s="47">
        <f t="shared" si="33"/>
        <v>0</v>
      </c>
      <c r="AK43" s="47">
        <f t="shared" si="33"/>
        <v>0</v>
      </c>
      <c r="AL43" s="47">
        <f t="shared" si="33"/>
        <v>0</v>
      </c>
      <c r="AM43" s="47">
        <f t="shared" si="33"/>
        <v>0</v>
      </c>
      <c r="AN43" s="47">
        <f t="shared" si="33"/>
        <v>0</v>
      </c>
      <c r="AO43" s="47">
        <f t="shared" si="33"/>
        <v>0</v>
      </c>
      <c r="AP43" s="47">
        <f t="shared" si="33"/>
        <v>0</v>
      </c>
      <c r="AQ43" s="47">
        <f t="shared" si="33"/>
        <v>0</v>
      </c>
      <c r="AR43" s="47">
        <f t="shared" si="33"/>
        <v>0</v>
      </c>
      <c r="AS43" s="47">
        <f t="shared" si="33"/>
        <v>0</v>
      </c>
      <c r="AT43" s="47">
        <f t="shared" si="33"/>
        <v>0</v>
      </c>
      <c r="AU43" s="47">
        <f t="shared" si="33"/>
        <v>0</v>
      </c>
      <c r="AV43" s="47">
        <f t="shared" si="33"/>
        <v>0</v>
      </c>
      <c r="AW43" s="47">
        <f t="shared" si="33"/>
        <v>0</v>
      </c>
      <c r="AX43" s="47">
        <f t="shared" si="33"/>
        <v>0</v>
      </c>
      <c r="AY43" s="47">
        <f t="shared" si="33"/>
        <v>0</v>
      </c>
      <c r="AZ43" s="47">
        <f t="shared" si="33"/>
        <v>0</v>
      </c>
      <c r="BA43" s="47">
        <f t="shared" si="33"/>
        <v>0</v>
      </c>
      <c r="BB43" s="47">
        <f t="shared" si="33"/>
        <v>0</v>
      </c>
      <c r="BC43" s="47">
        <f t="shared" si="33"/>
        <v>0</v>
      </c>
      <c r="BD43" s="47">
        <f t="shared" si="33"/>
        <v>0</v>
      </c>
      <c r="BE43" s="47">
        <f t="shared" si="33"/>
        <v>0</v>
      </c>
      <c r="BF43" s="47">
        <f t="shared" si="33"/>
        <v>0</v>
      </c>
      <c r="BG43" s="47">
        <f t="shared" si="33"/>
        <v>0</v>
      </c>
      <c r="BH43" s="47">
        <f t="shared" si="33"/>
        <v>0</v>
      </c>
      <c r="BI43" s="47">
        <f t="shared" si="33"/>
        <v>0</v>
      </c>
      <c r="BJ43" s="47">
        <f t="shared" si="33"/>
        <v>0</v>
      </c>
      <c r="BK43" s="47">
        <f t="shared" si="33"/>
        <v>0</v>
      </c>
      <c r="BL43" s="47">
        <f t="shared" si="33"/>
        <v>0</v>
      </c>
      <c r="BM43" s="47">
        <f t="shared" si="33"/>
        <v>0</v>
      </c>
      <c r="BN43" s="47">
        <f t="shared" si="33"/>
        <v>0</v>
      </c>
      <c r="BO43" s="47">
        <f t="shared" si="33"/>
        <v>0</v>
      </c>
      <c r="BP43" s="47">
        <f t="shared" si="33"/>
        <v>0</v>
      </c>
      <c r="BQ43" s="47">
        <f t="shared" si="33"/>
        <v>0</v>
      </c>
      <c r="BR43" s="47">
        <f t="shared" si="33"/>
        <v>0</v>
      </c>
      <c r="BS43" s="47">
        <f t="shared" ref="BS43:ED43" si="34">BS42*0.06</f>
        <v>0</v>
      </c>
      <c r="BT43" s="47">
        <f t="shared" si="34"/>
        <v>0</v>
      </c>
      <c r="BU43" s="47">
        <f t="shared" si="34"/>
        <v>0</v>
      </c>
      <c r="BV43" s="47">
        <f t="shared" si="34"/>
        <v>0</v>
      </c>
      <c r="BW43" s="47">
        <f t="shared" si="34"/>
        <v>0</v>
      </c>
      <c r="BX43" s="47">
        <f t="shared" si="34"/>
        <v>0</v>
      </c>
      <c r="BY43" s="47">
        <f t="shared" si="34"/>
        <v>0</v>
      </c>
      <c r="BZ43" s="47">
        <f t="shared" si="34"/>
        <v>0</v>
      </c>
      <c r="CA43" s="47">
        <f t="shared" si="34"/>
        <v>0</v>
      </c>
      <c r="CB43" s="47">
        <f t="shared" si="34"/>
        <v>0</v>
      </c>
      <c r="CC43" s="47">
        <f t="shared" si="34"/>
        <v>0</v>
      </c>
      <c r="CD43" s="47">
        <f t="shared" si="34"/>
        <v>0</v>
      </c>
      <c r="CE43" s="47">
        <f t="shared" si="34"/>
        <v>0</v>
      </c>
      <c r="CF43" s="47">
        <f t="shared" si="34"/>
        <v>0</v>
      </c>
      <c r="CG43" s="47">
        <f t="shared" si="34"/>
        <v>0</v>
      </c>
      <c r="CH43" s="47">
        <f t="shared" si="34"/>
        <v>0</v>
      </c>
      <c r="CI43" s="47">
        <f t="shared" si="34"/>
        <v>0</v>
      </c>
      <c r="CJ43" s="47">
        <f t="shared" si="34"/>
        <v>0</v>
      </c>
      <c r="CK43" s="47">
        <f t="shared" si="34"/>
        <v>0</v>
      </c>
      <c r="CL43" s="47">
        <f t="shared" si="34"/>
        <v>0</v>
      </c>
      <c r="CM43" s="47">
        <f t="shared" si="34"/>
        <v>0</v>
      </c>
      <c r="CN43" s="47">
        <f t="shared" si="34"/>
        <v>0</v>
      </c>
      <c r="CO43" s="47">
        <f t="shared" si="34"/>
        <v>0</v>
      </c>
      <c r="CP43" s="47">
        <f t="shared" si="34"/>
        <v>0</v>
      </c>
      <c r="CQ43" s="47">
        <f t="shared" si="34"/>
        <v>0</v>
      </c>
      <c r="CR43" s="47">
        <f t="shared" si="34"/>
        <v>0</v>
      </c>
      <c r="CS43" s="47">
        <f t="shared" si="34"/>
        <v>0</v>
      </c>
      <c r="CT43" s="47">
        <f t="shared" si="34"/>
        <v>0</v>
      </c>
      <c r="CU43" s="47">
        <f t="shared" si="34"/>
        <v>0</v>
      </c>
      <c r="CV43" s="47">
        <f t="shared" si="34"/>
        <v>0</v>
      </c>
      <c r="CW43" s="47">
        <f t="shared" si="34"/>
        <v>0</v>
      </c>
      <c r="CX43" s="47">
        <f t="shared" si="34"/>
        <v>0</v>
      </c>
      <c r="CY43" s="47">
        <f t="shared" si="34"/>
        <v>0</v>
      </c>
      <c r="CZ43" s="47">
        <f t="shared" si="34"/>
        <v>0</v>
      </c>
      <c r="DA43" s="47">
        <f t="shared" si="34"/>
        <v>0</v>
      </c>
      <c r="DB43" s="47">
        <f t="shared" si="34"/>
        <v>0</v>
      </c>
      <c r="DC43" s="47">
        <f t="shared" si="34"/>
        <v>0</v>
      </c>
      <c r="DD43" s="47">
        <f t="shared" si="34"/>
        <v>0</v>
      </c>
      <c r="DE43" s="47">
        <f t="shared" si="34"/>
        <v>0</v>
      </c>
      <c r="DF43" s="47">
        <f t="shared" si="34"/>
        <v>0</v>
      </c>
      <c r="DG43" s="47">
        <f t="shared" si="34"/>
        <v>0</v>
      </c>
      <c r="DH43" s="47">
        <f t="shared" si="34"/>
        <v>0</v>
      </c>
      <c r="DI43" s="47">
        <f t="shared" si="34"/>
        <v>0</v>
      </c>
      <c r="DJ43" s="47">
        <f t="shared" si="34"/>
        <v>0</v>
      </c>
      <c r="DK43" s="47">
        <f t="shared" si="34"/>
        <v>0</v>
      </c>
      <c r="DL43" s="47">
        <f t="shared" si="34"/>
        <v>0</v>
      </c>
      <c r="DM43" s="47">
        <f t="shared" si="34"/>
        <v>0</v>
      </c>
      <c r="DN43" s="47">
        <f t="shared" si="34"/>
        <v>0</v>
      </c>
      <c r="DO43" s="47">
        <f t="shared" si="34"/>
        <v>0</v>
      </c>
      <c r="DP43" s="47">
        <f t="shared" si="34"/>
        <v>0</v>
      </c>
      <c r="DQ43" s="47">
        <f t="shared" si="34"/>
        <v>0</v>
      </c>
      <c r="DR43" s="47">
        <f t="shared" si="34"/>
        <v>0</v>
      </c>
      <c r="DS43" s="47">
        <f t="shared" si="34"/>
        <v>0</v>
      </c>
      <c r="DT43" s="47">
        <f t="shared" si="34"/>
        <v>0</v>
      </c>
      <c r="DU43" s="47">
        <f t="shared" si="34"/>
        <v>0</v>
      </c>
      <c r="DV43" s="47">
        <f t="shared" si="34"/>
        <v>0</v>
      </c>
      <c r="DW43" s="47">
        <f t="shared" si="34"/>
        <v>0</v>
      </c>
      <c r="DX43" s="47">
        <f t="shared" si="34"/>
        <v>0</v>
      </c>
      <c r="DY43" s="47">
        <f t="shared" si="34"/>
        <v>0</v>
      </c>
      <c r="DZ43" s="47">
        <f t="shared" si="34"/>
        <v>0</v>
      </c>
      <c r="EA43" s="47">
        <f t="shared" si="34"/>
        <v>0</v>
      </c>
      <c r="EB43" s="47">
        <f t="shared" si="34"/>
        <v>0</v>
      </c>
      <c r="EC43" s="47">
        <f t="shared" si="34"/>
        <v>0</v>
      </c>
      <c r="ED43" s="47">
        <f t="shared" si="34"/>
        <v>0</v>
      </c>
      <c r="EE43" s="47">
        <f t="shared" ref="EE43:GP43" si="35">EE42*0.06</f>
        <v>0</v>
      </c>
      <c r="EF43" s="47">
        <f t="shared" si="35"/>
        <v>0</v>
      </c>
      <c r="EG43" s="47">
        <f t="shared" si="35"/>
        <v>0</v>
      </c>
      <c r="EH43" s="47">
        <f t="shared" si="35"/>
        <v>0</v>
      </c>
      <c r="EI43" s="47">
        <f t="shared" si="35"/>
        <v>0</v>
      </c>
      <c r="EJ43" s="47">
        <f t="shared" si="35"/>
        <v>0</v>
      </c>
      <c r="EK43" s="47">
        <f t="shared" si="35"/>
        <v>0</v>
      </c>
      <c r="EL43" s="47">
        <f t="shared" si="35"/>
        <v>0</v>
      </c>
      <c r="EM43" s="47">
        <f t="shared" si="35"/>
        <v>0</v>
      </c>
      <c r="EN43" s="47">
        <f t="shared" si="35"/>
        <v>0</v>
      </c>
      <c r="EO43" s="47">
        <f t="shared" si="35"/>
        <v>0</v>
      </c>
      <c r="EP43" s="47">
        <f t="shared" si="35"/>
        <v>0</v>
      </c>
      <c r="EQ43" s="47">
        <f t="shared" si="35"/>
        <v>0</v>
      </c>
      <c r="ER43" s="47">
        <f t="shared" si="35"/>
        <v>0</v>
      </c>
      <c r="ES43" s="47">
        <f t="shared" si="35"/>
        <v>0</v>
      </c>
      <c r="ET43" s="47">
        <f t="shared" si="35"/>
        <v>0</v>
      </c>
      <c r="EU43" s="47">
        <f t="shared" si="35"/>
        <v>0</v>
      </c>
      <c r="EV43" s="47">
        <f t="shared" si="35"/>
        <v>0</v>
      </c>
      <c r="EW43" s="47">
        <f t="shared" si="35"/>
        <v>0</v>
      </c>
      <c r="EX43" s="47">
        <f t="shared" si="35"/>
        <v>0</v>
      </c>
      <c r="EY43" s="47">
        <f t="shared" si="35"/>
        <v>0</v>
      </c>
      <c r="EZ43" s="47">
        <f t="shared" si="35"/>
        <v>0</v>
      </c>
      <c r="FA43" s="47">
        <f t="shared" si="35"/>
        <v>0</v>
      </c>
      <c r="FB43" s="47">
        <f t="shared" si="35"/>
        <v>0</v>
      </c>
      <c r="FC43" s="47">
        <f t="shared" si="35"/>
        <v>0</v>
      </c>
      <c r="FD43" s="47">
        <f t="shared" si="35"/>
        <v>0</v>
      </c>
      <c r="FE43" s="47">
        <f t="shared" si="35"/>
        <v>0</v>
      </c>
      <c r="FF43" s="47">
        <f t="shared" si="35"/>
        <v>0</v>
      </c>
      <c r="FG43" s="47">
        <f t="shared" si="35"/>
        <v>0</v>
      </c>
      <c r="FH43" s="47">
        <f t="shared" si="35"/>
        <v>0</v>
      </c>
      <c r="FI43" s="47">
        <f t="shared" si="35"/>
        <v>0</v>
      </c>
      <c r="FJ43" s="47">
        <f t="shared" si="35"/>
        <v>0</v>
      </c>
      <c r="FK43" s="47">
        <f t="shared" si="35"/>
        <v>0</v>
      </c>
      <c r="FL43" s="47">
        <f t="shared" si="35"/>
        <v>0</v>
      </c>
      <c r="FM43" s="47">
        <f t="shared" si="35"/>
        <v>0</v>
      </c>
      <c r="FN43" s="47">
        <f t="shared" si="35"/>
        <v>0</v>
      </c>
      <c r="FO43" s="47">
        <f t="shared" si="35"/>
        <v>0</v>
      </c>
      <c r="FP43" s="47">
        <f t="shared" si="35"/>
        <v>0</v>
      </c>
      <c r="FQ43" s="47">
        <f t="shared" si="35"/>
        <v>0</v>
      </c>
      <c r="FR43" s="47">
        <f t="shared" si="35"/>
        <v>0</v>
      </c>
      <c r="FS43" s="47">
        <f t="shared" si="35"/>
        <v>0</v>
      </c>
      <c r="FT43" s="47">
        <f t="shared" si="35"/>
        <v>0</v>
      </c>
      <c r="FU43" s="47">
        <f t="shared" si="35"/>
        <v>0</v>
      </c>
      <c r="FV43" s="47">
        <f t="shared" si="35"/>
        <v>0</v>
      </c>
      <c r="FW43" s="47">
        <f t="shared" si="35"/>
        <v>0</v>
      </c>
      <c r="FX43" s="47">
        <f t="shared" si="35"/>
        <v>0</v>
      </c>
      <c r="FY43" s="47">
        <f t="shared" si="35"/>
        <v>0</v>
      </c>
      <c r="FZ43" s="47">
        <f t="shared" si="35"/>
        <v>0</v>
      </c>
      <c r="GA43" s="47">
        <f t="shared" si="35"/>
        <v>0</v>
      </c>
      <c r="GB43" s="47">
        <f t="shared" si="35"/>
        <v>0</v>
      </c>
      <c r="GC43" s="47">
        <f t="shared" si="35"/>
        <v>0</v>
      </c>
      <c r="GD43" s="47">
        <f t="shared" si="35"/>
        <v>0</v>
      </c>
      <c r="GE43" s="47">
        <f t="shared" si="35"/>
        <v>0</v>
      </c>
      <c r="GF43" s="47">
        <f t="shared" si="35"/>
        <v>0</v>
      </c>
      <c r="GG43" s="47">
        <f t="shared" si="35"/>
        <v>0</v>
      </c>
      <c r="GH43" s="47">
        <f t="shared" si="35"/>
        <v>0</v>
      </c>
      <c r="GI43" s="47">
        <f t="shared" si="35"/>
        <v>0</v>
      </c>
      <c r="GJ43" s="47">
        <f t="shared" si="35"/>
        <v>0</v>
      </c>
      <c r="GK43" s="47">
        <f t="shared" si="35"/>
        <v>0</v>
      </c>
      <c r="GL43" s="47">
        <f t="shared" si="35"/>
        <v>0</v>
      </c>
      <c r="GM43" s="47">
        <f t="shared" si="35"/>
        <v>0</v>
      </c>
      <c r="GN43" s="47">
        <f t="shared" si="35"/>
        <v>0</v>
      </c>
      <c r="GO43" s="47">
        <f t="shared" si="35"/>
        <v>0</v>
      </c>
      <c r="GP43" s="47">
        <f t="shared" si="35"/>
        <v>0</v>
      </c>
      <c r="GQ43" s="47">
        <f t="shared" ref="GQ43:IV43" si="36">GQ42*0.06</f>
        <v>0</v>
      </c>
      <c r="GR43" s="47">
        <f t="shared" si="36"/>
        <v>0</v>
      </c>
      <c r="GS43" s="47">
        <f t="shared" si="36"/>
        <v>0</v>
      </c>
      <c r="GT43" s="47">
        <f t="shared" si="36"/>
        <v>0</v>
      </c>
      <c r="GU43" s="47">
        <f t="shared" si="36"/>
        <v>0</v>
      </c>
      <c r="GV43" s="47">
        <f t="shared" si="36"/>
        <v>0</v>
      </c>
      <c r="GW43" s="47">
        <f t="shared" si="36"/>
        <v>0</v>
      </c>
      <c r="GX43" s="47">
        <f t="shared" si="36"/>
        <v>0</v>
      </c>
      <c r="GY43" s="47">
        <f t="shared" si="36"/>
        <v>0</v>
      </c>
      <c r="GZ43" s="47">
        <f t="shared" si="36"/>
        <v>0</v>
      </c>
      <c r="HA43" s="47">
        <f t="shared" si="36"/>
        <v>0</v>
      </c>
      <c r="HB43" s="47">
        <f t="shared" si="36"/>
        <v>0</v>
      </c>
      <c r="HC43" s="47">
        <f t="shared" si="36"/>
        <v>0</v>
      </c>
      <c r="HD43" s="47">
        <f t="shared" si="36"/>
        <v>0</v>
      </c>
      <c r="HE43" s="47">
        <f t="shared" si="36"/>
        <v>0</v>
      </c>
      <c r="HF43" s="47">
        <f t="shared" si="36"/>
        <v>0</v>
      </c>
      <c r="HG43" s="47">
        <f t="shared" si="36"/>
        <v>0</v>
      </c>
      <c r="HH43" s="47">
        <f t="shared" si="36"/>
        <v>0</v>
      </c>
      <c r="HI43" s="47">
        <f t="shared" si="36"/>
        <v>0</v>
      </c>
      <c r="HJ43" s="47">
        <f t="shared" si="36"/>
        <v>0</v>
      </c>
      <c r="HK43" s="47">
        <f t="shared" si="36"/>
        <v>0</v>
      </c>
      <c r="HL43" s="47">
        <f t="shared" si="36"/>
        <v>0</v>
      </c>
      <c r="HM43" s="47">
        <f t="shared" si="36"/>
        <v>0</v>
      </c>
      <c r="HN43" s="47">
        <f t="shared" si="36"/>
        <v>0</v>
      </c>
      <c r="HO43" s="47">
        <f t="shared" si="36"/>
        <v>0</v>
      </c>
      <c r="HP43" s="47">
        <f t="shared" si="36"/>
        <v>0</v>
      </c>
      <c r="HQ43" s="47">
        <f t="shared" si="36"/>
        <v>0</v>
      </c>
      <c r="HR43" s="47">
        <f t="shared" si="36"/>
        <v>0</v>
      </c>
      <c r="HS43" s="47">
        <f t="shared" si="36"/>
        <v>0</v>
      </c>
      <c r="HT43" s="47">
        <f t="shared" si="36"/>
        <v>0</v>
      </c>
      <c r="HU43" s="47">
        <f t="shared" si="36"/>
        <v>0</v>
      </c>
      <c r="HV43" s="47">
        <f t="shared" si="36"/>
        <v>0</v>
      </c>
      <c r="HW43" s="47">
        <f t="shared" si="36"/>
        <v>0</v>
      </c>
      <c r="HX43" s="47">
        <f t="shared" si="36"/>
        <v>0</v>
      </c>
      <c r="HY43" s="47">
        <f t="shared" si="36"/>
        <v>0</v>
      </c>
      <c r="HZ43" s="47">
        <f t="shared" si="36"/>
        <v>0</v>
      </c>
      <c r="IA43" s="47">
        <f t="shared" si="36"/>
        <v>0</v>
      </c>
      <c r="IB43" s="47">
        <f t="shared" si="36"/>
        <v>0</v>
      </c>
      <c r="IC43" s="47">
        <f t="shared" si="36"/>
        <v>0</v>
      </c>
      <c r="ID43" s="47">
        <f t="shared" si="36"/>
        <v>0</v>
      </c>
      <c r="IE43" s="47">
        <f t="shared" si="36"/>
        <v>0</v>
      </c>
      <c r="IF43" s="47">
        <f t="shared" si="36"/>
        <v>0</v>
      </c>
      <c r="IG43" s="47">
        <f t="shared" si="36"/>
        <v>0</v>
      </c>
      <c r="IH43" s="47">
        <f t="shared" si="36"/>
        <v>0</v>
      </c>
      <c r="II43" s="47">
        <f t="shared" si="36"/>
        <v>0</v>
      </c>
      <c r="IJ43" s="47">
        <f t="shared" si="36"/>
        <v>0</v>
      </c>
      <c r="IK43" s="47">
        <f t="shared" si="36"/>
        <v>0</v>
      </c>
      <c r="IL43" s="47">
        <f t="shared" si="36"/>
        <v>0</v>
      </c>
      <c r="IM43" s="47">
        <f t="shared" si="36"/>
        <v>0</v>
      </c>
      <c r="IN43" s="47">
        <f t="shared" si="36"/>
        <v>0</v>
      </c>
      <c r="IO43" s="47">
        <f t="shared" si="36"/>
        <v>0</v>
      </c>
      <c r="IP43" s="47">
        <f t="shared" si="36"/>
        <v>0</v>
      </c>
      <c r="IQ43" s="47">
        <f t="shared" si="36"/>
        <v>0</v>
      </c>
      <c r="IR43" s="47">
        <f t="shared" si="36"/>
        <v>0</v>
      </c>
      <c r="IS43" s="47">
        <f t="shared" si="36"/>
        <v>0</v>
      </c>
      <c r="IT43" s="47">
        <f t="shared" si="36"/>
        <v>0</v>
      </c>
      <c r="IU43" s="47">
        <f t="shared" si="36"/>
        <v>0</v>
      </c>
      <c r="IV43" s="47">
        <f t="shared" si="36"/>
        <v>0</v>
      </c>
    </row>
    <row r="44" spans="1:256" s="24" customFormat="1" x14ac:dyDescent="0.2">
      <c r="A44" s="23">
        <v>16</v>
      </c>
      <c r="B44" s="162" t="s">
        <v>46</v>
      </c>
      <c r="C44" s="163"/>
      <c r="D44" s="163"/>
      <c r="E44" s="164"/>
      <c r="F44" s="47">
        <f t="shared" ref="F44:BQ44" si="37">IF(F37=0,F57,F60)</f>
        <v>0</v>
      </c>
      <c r="G44" s="47">
        <f t="shared" si="37"/>
        <v>0</v>
      </c>
      <c r="H44" s="47">
        <f t="shared" si="37"/>
        <v>0</v>
      </c>
      <c r="I44" s="47">
        <f t="shared" si="37"/>
        <v>0</v>
      </c>
      <c r="J44" s="47">
        <f t="shared" si="37"/>
        <v>0</v>
      </c>
      <c r="K44" s="47">
        <f t="shared" si="37"/>
        <v>0</v>
      </c>
      <c r="L44" s="47">
        <f t="shared" si="37"/>
        <v>0</v>
      </c>
      <c r="M44" s="47">
        <f t="shared" si="37"/>
        <v>0</v>
      </c>
      <c r="N44" s="47">
        <f t="shared" si="37"/>
        <v>0</v>
      </c>
      <c r="O44" s="47">
        <f t="shared" si="37"/>
        <v>0</v>
      </c>
      <c r="P44" s="47">
        <f t="shared" si="37"/>
        <v>0</v>
      </c>
      <c r="Q44" s="47">
        <f t="shared" si="37"/>
        <v>0</v>
      </c>
      <c r="R44" s="47">
        <f t="shared" si="37"/>
        <v>0</v>
      </c>
      <c r="S44" s="47">
        <f t="shared" si="37"/>
        <v>0</v>
      </c>
      <c r="T44" s="47">
        <f t="shared" si="37"/>
        <v>0</v>
      </c>
      <c r="U44" s="47">
        <f t="shared" si="37"/>
        <v>0</v>
      </c>
      <c r="V44" s="47">
        <f t="shared" si="37"/>
        <v>0</v>
      </c>
      <c r="W44" s="47">
        <f t="shared" si="37"/>
        <v>0</v>
      </c>
      <c r="X44" s="47">
        <f t="shared" si="37"/>
        <v>0</v>
      </c>
      <c r="Y44" s="47">
        <f t="shared" si="37"/>
        <v>0</v>
      </c>
      <c r="Z44" s="47">
        <f t="shared" si="37"/>
        <v>0</v>
      </c>
      <c r="AA44" s="47">
        <f t="shared" si="37"/>
        <v>0</v>
      </c>
      <c r="AB44" s="47">
        <f t="shared" si="37"/>
        <v>0</v>
      </c>
      <c r="AC44" s="47">
        <f t="shared" si="37"/>
        <v>0</v>
      </c>
      <c r="AD44" s="47">
        <f t="shared" si="37"/>
        <v>0</v>
      </c>
      <c r="AE44" s="47">
        <f t="shared" si="37"/>
        <v>0</v>
      </c>
      <c r="AF44" s="47">
        <f t="shared" si="37"/>
        <v>0</v>
      </c>
      <c r="AG44" s="47">
        <f t="shared" si="37"/>
        <v>0</v>
      </c>
      <c r="AH44" s="47">
        <f t="shared" si="37"/>
        <v>0</v>
      </c>
      <c r="AI44" s="47">
        <f t="shared" si="37"/>
        <v>0</v>
      </c>
      <c r="AJ44" s="47">
        <f t="shared" si="37"/>
        <v>0</v>
      </c>
      <c r="AK44" s="47">
        <f t="shared" si="37"/>
        <v>0</v>
      </c>
      <c r="AL44" s="47">
        <f t="shared" si="37"/>
        <v>0</v>
      </c>
      <c r="AM44" s="47">
        <f t="shared" si="37"/>
        <v>0</v>
      </c>
      <c r="AN44" s="47">
        <f t="shared" si="37"/>
        <v>0</v>
      </c>
      <c r="AO44" s="47">
        <f t="shared" si="37"/>
        <v>0</v>
      </c>
      <c r="AP44" s="47">
        <f t="shared" si="37"/>
        <v>0</v>
      </c>
      <c r="AQ44" s="47">
        <f t="shared" si="37"/>
        <v>0</v>
      </c>
      <c r="AR44" s="47">
        <f t="shared" si="37"/>
        <v>0</v>
      </c>
      <c r="AS44" s="47">
        <f t="shared" si="37"/>
        <v>0</v>
      </c>
      <c r="AT44" s="47">
        <f t="shared" si="37"/>
        <v>0</v>
      </c>
      <c r="AU44" s="47">
        <f t="shared" si="37"/>
        <v>0</v>
      </c>
      <c r="AV44" s="47">
        <f t="shared" si="37"/>
        <v>0</v>
      </c>
      <c r="AW44" s="47">
        <f t="shared" si="37"/>
        <v>0</v>
      </c>
      <c r="AX44" s="47">
        <f t="shared" si="37"/>
        <v>0</v>
      </c>
      <c r="AY44" s="47">
        <f t="shared" si="37"/>
        <v>0</v>
      </c>
      <c r="AZ44" s="47">
        <f t="shared" si="37"/>
        <v>0</v>
      </c>
      <c r="BA44" s="47">
        <f t="shared" si="37"/>
        <v>0</v>
      </c>
      <c r="BB44" s="47">
        <f t="shared" si="37"/>
        <v>0</v>
      </c>
      <c r="BC44" s="47">
        <f t="shared" si="37"/>
        <v>0</v>
      </c>
      <c r="BD44" s="47">
        <f t="shared" si="37"/>
        <v>0</v>
      </c>
      <c r="BE44" s="47">
        <f t="shared" si="37"/>
        <v>0</v>
      </c>
      <c r="BF44" s="47">
        <f t="shared" si="37"/>
        <v>0</v>
      </c>
      <c r="BG44" s="47">
        <f t="shared" si="37"/>
        <v>0</v>
      </c>
      <c r="BH44" s="47">
        <f t="shared" si="37"/>
        <v>0</v>
      </c>
      <c r="BI44" s="47">
        <f t="shared" si="37"/>
        <v>0</v>
      </c>
      <c r="BJ44" s="47">
        <f t="shared" si="37"/>
        <v>0</v>
      </c>
      <c r="BK44" s="47">
        <f t="shared" si="37"/>
        <v>0</v>
      </c>
      <c r="BL44" s="47">
        <f t="shared" si="37"/>
        <v>0</v>
      </c>
      <c r="BM44" s="47">
        <f t="shared" si="37"/>
        <v>0</v>
      </c>
      <c r="BN44" s="47">
        <f t="shared" si="37"/>
        <v>0</v>
      </c>
      <c r="BO44" s="47">
        <f t="shared" si="37"/>
        <v>0</v>
      </c>
      <c r="BP44" s="47">
        <f t="shared" si="37"/>
        <v>0</v>
      </c>
      <c r="BQ44" s="47">
        <f t="shared" si="37"/>
        <v>0</v>
      </c>
      <c r="BR44" s="47">
        <f t="shared" ref="BR44:EC44" si="38">IF(BR37=0,BR57,BR60)</f>
        <v>0</v>
      </c>
      <c r="BS44" s="47">
        <f t="shared" si="38"/>
        <v>0</v>
      </c>
      <c r="BT44" s="47">
        <f t="shared" si="38"/>
        <v>0</v>
      </c>
      <c r="BU44" s="47">
        <f t="shared" si="38"/>
        <v>0</v>
      </c>
      <c r="BV44" s="47">
        <f t="shared" si="38"/>
        <v>0</v>
      </c>
      <c r="BW44" s="47">
        <f t="shared" si="38"/>
        <v>0</v>
      </c>
      <c r="BX44" s="47">
        <f t="shared" si="38"/>
        <v>0</v>
      </c>
      <c r="BY44" s="47">
        <f t="shared" si="38"/>
        <v>0</v>
      </c>
      <c r="BZ44" s="47">
        <f t="shared" si="38"/>
        <v>0</v>
      </c>
      <c r="CA44" s="47">
        <f t="shared" si="38"/>
        <v>0</v>
      </c>
      <c r="CB44" s="47">
        <f t="shared" si="38"/>
        <v>0</v>
      </c>
      <c r="CC44" s="47">
        <f t="shared" si="38"/>
        <v>0</v>
      </c>
      <c r="CD44" s="47">
        <f t="shared" si="38"/>
        <v>0</v>
      </c>
      <c r="CE44" s="47">
        <f t="shared" si="38"/>
        <v>0</v>
      </c>
      <c r="CF44" s="47">
        <f t="shared" si="38"/>
        <v>0</v>
      </c>
      <c r="CG44" s="47">
        <f t="shared" si="38"/>
        <v>0</v>
      </c>
      <c r="CH44" s="47">
        <f t="shared" si="38"/>
        <v>0</v>
      </c>
      <c r="CI44" s="47">
        <f t="shared" si="38"/>
        <v>0</v>
      </c>
      <c r="CJ44" s="47">
        <f t="shared" si="38"/>
        <v>0</v>
      </c>
      <c r="CK44" s="47">
        <f t="shared" si="38"/>
        <v>0</v>
      </c>
      <c r="CL44" s="47">
        <f t="shared" si="38"/>
        <v>0</v>
      </c>
      <c r="CM44" s="47">
        <f t="shared" si="38"/>
        <v>0</v>
      </c>
      <c r="CN44" s="47">
        <f t="shared" si="38"/>
        <v>0</v>
      </c>
      <c r="CO44" s="47">
        <f t="shared" si="38"/>
        <v>0</v>
      </c>
      <c r="CP44" s="47">
        <f t="shared" si="38"/>
        <v>0</v>
      </c>
      <c r="CQ44" s="47">
        <f t="shared" si="38"/>
        <v>0</v>
      </c>
      <c r="CR44" s="47">
        <f t="shared" si="38"/>
        <v>0</v>
      </c>
      <c r="CS44" s="47">
        <f t="shared" si="38"/>
        <v>0</v>
      </c>
      <c r="CT44" s="47">
        <f t="shared" si="38"/>
        <v>0</v>
      </c>
      <c r="CU44" s="47">
        <f t="shared" si="38"/>
        <v>0</v>
      </c>
      <c r="CV44" s="47">
        <f t="shared" si="38"/>
        <v>0</v>
      </c>
      <c r="CW44" s="47">
        <f t="shared" si="38"/>
        <v>0</v>
      </c>
      <c r="CX44" s="47">
        <f t="shared" si="38"/>
        <v>0</v>
      </c>
      <c r="CY44" s="47">
        <f t="shared" si="38"/>
        <v>0</v>
      </c>
      <c r="CZ44" s="47">
        <f t="shared" si="38"/>
        <v>0</v>
      </c>
      <c r="DA44" s="47">
        <f t="shared" si="38"/>
        <v>0</v>
      </c>
      <c r="DB44" s="47">
        <f t="shared" si="38"/>
        <v>0</v>
      </c>
      <c r="DC44" s="47">
        <f t="shared" si="38"/>
        <v>0</v>
      </c>
      <c r="DD44" s="47">
        <f t="shared" si="38"/>
        <v>0</v>
      </c>
      <c r="DE44" s="47">
        <f t="shared" si="38"/>
        <v>0</v>
      </c>
      <c r="DF44" s="47">
        <f t="shared" si="38"/>
        <v>0</v>
      </c>
      <c r="DG44" s="47">
        <f t="shared" si="38"/>
        <v>0</v>
      </c>
      <c r="DH44" s="47">
        <f t="shared" si="38"/>
        <v>0</v>
      </c>
      <c r="DI44" s="47">
        <f t="shared" si="38"/>
        <v>0</v>
      </c>
      <c r="DJ44" s="47">
        <f t="shared" si="38"/>
        <v>0</v>
      </c>
      <c r="DK44" s="47">
        <f t="shared" si="38"/>
        <v>0</v>
      </c>
      <c r="DL44" s="47">
        <f t="shared" si="38"/>
        <v>0</v>
      </c>
      <c r="DM44" s="47">
        <f t="shared" si="38"/>
        <v>0</v>
      </c>
      <c r="DN44" s="47">
        <f t="shared" si="38"/>
        <v>0</v>
      </c>
      <c r="DO44" s="47">
        <f t="shared" si="38"/>
        <v>0</v>
      </c>
      <c r="DP44" s="47">
        <f t="shared" si="38"/>
        <v>0</v>
      </c>
      <c r="DQ44" s="47">
        <f t="shared" si="38"/>
        <v>0</v>
      </c>
      <c r="DR44" s="47">
        <f t="shared" si="38"/>
        <v>0</v>
      </c>
      <c r="DS44" s="47">
        <f t="shared" si="38"/>
        <v>0</v>
      </c>
      <c r="DT44" s="47">
        <f t="shared" si="38"/>
        <v>0</v>
      </c>
      <c r="DU44" s="47">
        <f t="shared" si="38"/>
        <v>0</v>
      </c>
      <c r="DV44" s="47">
        <f t="shared" si="38"/>
        <v>0</v>
      </c>
      <c r="DW44" s="47">
        <f t="shared" si="38"/>
        <v>0</v>
      </c>
      <c r="DX44" s="47">
        <f t="shared" si="38"/>
        <v>0</v>
      </c>
      <c r="DY44" s="47">
        <f t="shared" si="38"/>
        <v>0</v>
      </c>
      <c r="DZ44" s="47">
        <f t="shared" si="38"/>
        <v>0</v>
      </c>
      <c r="EA44" s="47">
        <f t="shared" si="38"/>
        <v>0</v>
      </c>
      <c r="EB44" s="47">
        <f t="shared" si="38"/>
        <v>0</v>
      </c>
      <c r="EC44" s="47">
        <f t="shared" si="38"/>
        <v>0</v>
      </c>
      <c r="ED44" s="47">
        <f t="shared" ref="ED44:GO44" si="39">IF(ED37=0,ED57,ED60)</f>
        <v>0</v>
      </c>
      <c r="EE44" s="47">
        <f t="shared" si="39"/>
        <v>0</v>
      </c>
      <c r="EF44" s="47">
        <f t="shared" si="39"/>
        <v>0</v>
      </c>
      <c r="EG44" s="47">
        <f t="shared" si="39"/>
        <v>0</v>
      </c>
      <c r="EH44" s="47">
        <f t="shared" si="39"/>
        <v>0</v>
      </c>
      <c r="EI44" s="47">
        <f t="shared" si="39"/>
        <v>0</v>
      </c>
      <c r="EJ44" s="47">
        <f t="shared" si="39"/>
        <v>0</v>
      </c>
      <c r="EK44" s="47">
        <f t="shared" si="39"/>
        <v>0</v>
      </c>
      <c r="EL44" s="47">
        <f t="shared" si="39"/>
        <v>0</v>
      </c>
      <c r="EM44" s="47">
        <f t="shared" si="39"/>
        <v>0</v>
      </c>
      <c r="EN44" s="47">
        <f t="shared" si="39"/>
        <v>0</v>
      </c>
      <c r="EO44" s="47">
        <f t="shared" si="39"/>
        <v>0</v>
      </c>
      <c r="EP44" s="47">
        <f t="shared" si="39"/>
        <v>0</v>
      </c>
      <c r="EQ44" s="47">
        <f t="shared" si="39"/>
        <v>0</v>
      </c>
      <c r="ER44" s="47">
        <f t="shared" si="39"/>
        <v>0</v>
      </c>
      <c r="ES44" s="47">
        <f t="shared" si="39"/>
        <v>0</v>
      </c>
      <c r="ET44" s="47">
        <f t="shared" si="39"/>
        <v>0</v>
      </c>
      <c r="EU44" s="47">
        <f t="shared" si="39"/>
        <v>0</v>
      </c>
      <c r="EV44" s="47">
        <f t="shared" si="39"/>
        <v>0</v>
      </c>
      <c r="EW44" s="47">
        <f t="shared" si="39"/>
        <v>0</v>
      </c>
      <c r="EX44" s="47">
        <f t="shared" si="39"/>
        <v>0</v>
      </c>
      <c r="EY44" s="47">
        <f t="shared" si="39"/>
        <v>0</v>
      </c>
      <c r="EZ44" s="47">
        <f t="shared" si="39"/>
        <v>0</v>
      </c>
      <c r="FA44" s="47">
        <f t="shared" si="39"/>
        <v>0</v>
      </c>
      <c r="FB44" s="47">
        <f t="shared" si="39"/>
        <v>0</v>
      </c>
      <c r="FC44" s="47">
        <f t="shared" si="39"/>
        <v>0</v>
      </c>
      <c r="FD44" s="47">
        <f t="shared" si="39"/>
        <v>0</v>
      </c>
      <c r="FE44" s="47">
        <f t="shared" si="39"/>
        <v>0</v>
      </c>
      <c r="FF44" s="47">
        <f t="shared" si="39"/>
        <v>0</v>
      </c>
      <c r="FG44" s="47">
        <f t="shared" si="39"/>
        <v>0</v>
      </c>
      <c r="FH44" s="47">
        <f t="shared" si="39"/>
        <v>0</v>
      </c>
      <c r="FI44" s="47">
        <f t="shared" si="39"/>
        <v>0</v>
      </c>
      <c r="FJ44" s="47">
        <f t="shared" si="39"/>
        <v>0</v>
      </c>
      <c r="FK44" s="47">
        <f t="shared" si="39"/>
        <v>0</v>
      </c>
      <c r="FL44" s="47">
        <f t="shared" si="39"/>
        <v>0</v>
      </c>
      <c r="FM44" s="47">
        <f t="shared" si="39"/>
        <v>0</v>
      </c>
      <c r="FN44" s="47">
        <f t="shared" si="39"/>
        <v>0</v>
      </c>
      <c r="FO44" s="47">
        <f t="shared" si="39"/>
        <v>0</v>
      </c>
      <c r="FP44" s="47">
        <f t="shared" si="39"/>
        <v>0</v>
      </c>
      <c r="FQ44" s="47">
        <f t="shared" si="39"/>
        <v>0</v>
      </c>
      <c r="FR44" s="47">
        <f t="shared" si="39"/>
        <v>0</v>
      </c>
      <c r="FS44" s="47">
        <f t="shared" si="39"/>
        <v>0</v>
      </c>
      <c r="FT44" s="47">
        <f t="shared" si="39"/>
        <v>0</v>
      </c>
      <c r="FU44" s="47">
        <f t="shared" si="39"/>
        <v>0</v>
      </c>
      <c r="FV44" s="47">
        <f t="shared" si="39"/>
        <v>0</v>
      </c>
      <c r="FW44" s="47">
        <f t="shared" si="39"/>
        <v>0</v>
      </c>
      <c r="FX44" s="47">
        <f t="shared" si="39"/>
        <v>0</v>
      </c>
      <c r="FY44" s="47">
        <f t="shared" si="39"/>
        <v>0</v>
      </c>
      <c r="FZ44" s="47">
        <f t="shared" si="39"/>
        <v>0</v>
      </c>
      <c r="GA44" s="47">
        <f t="shared" si="39"/>
        <v>0</v>
      </c>
      <c r="GB44" s="47">
        <f t="shared" si="39"/>
        <v>0</v>
      </c>
      <c r="GC44" s="47">
        <f t="shared" si="39"/>
        <v>0</v>
      </c>
      <c r="GD44" s="47">
        <f t="shared" si="39"/>
        <v>0</v>
      </c>
      <c r="GE44" s="47">
        <f t="shared" si="39"/>
        <v>0</v>
      </c>
      <c r="GF44" s="47">
        <f t="shared" si="39"/>
        <v>0</v>
      </c>
      <c r="GG44" s="47">
        <f t="shared" si="39"/>
        <v>0</v>
      </c>
      <c r="GH44" s="47">
        <f t="shared" si="39"/>
        <v>0</v>
      </c>
      <c r="GI44" s="47">
        <f t="shared" si="39"/>
        <v>0</v>
      </c>
      <c r="GJ44" s="47">
        <f t="shared" si="39"/>
        <v>0</v>
      </c>
      <c r="GK44" s="47">
        <f t="shared" si="39"/>
        <v>0</v>
      </c>
      <c r="GL44" s="47">
        <f t="shared" si="39"/>
        <v>0</v>
      </c>
      <c r="GM44" s="47">
        <f t="shared" si="39"/>
        <v>0</v>
      </c>
      <c r="GN44" s="47">
        <f t="shared" si="39"/>
        <v>0</v>
      </c>
      <c r="GO44" s="47">
        <f t="shared" si="39"/>
        <v>0</v>
      </c>
      <c r="GP44" s="47">
        <f t="shared" ref="GP44:IV44" si="40">IF(GP37=0,GP57,GP60)</f>
        <v>0</v>
      </c>
      <c r="GQ44" s="47">
        <f t="shared" si="40"/>
        <v>0</v>
      </c>
      <c r="GR44" s="47">
        <f t="shared" si="40"/>
        <v>0</v>
      </c>
      <c r="GS44" s="47">
        <f t="shared" si="40"/>
        <v>0</v>
      </c>
      <c r="GT44" s="47">
        <f t="shared" si="40"/>
        <v>0</v>
      </c>
      <c r="GU44" s="47">
        <f t="shared" si="40"/>
        <v>0</v>
      </c>
      <c r="GV44" s="47">
        <f t="shared" si="40"/>
        <v>0</v>
      </c>
      <c r="GW44" s="47">
        <f t="shared" si="40"/>
        <v>0</v>
      </c>
      <c r="GX44" s="47">
        <f t="shared" si="40"/>
        <v>0</v>
      </c>
      <c r="GY44" s="47">
        <f t="shared" si="40"/>
        <v>0</v>
      </c>
      <c r="GZ44" s="47">
        <f t="shared" si="40"/>
        <v>0</v>
      </c>
      <c r="HA44" s="47">
        <f t="shared" si="40"/>
        <v>0</v>
      </c>
      <c r="HB44" s="47">
        <f t="shared" si="40"/>
        <v>0</v>
      </c>
      <c r="HC44" s="47">
        <f t="shared" si="40"/>
        <v>0</v>
      </c>
      <c r="HD44" s="47">
        <f t="shared" si="40"/>
        <v>0</v>
      </c>
      <c r="HE44" s="47">
        <f t="shared" si="40"/>
        <v>0</v>
      </c>
      <c r="HF44" s="47">
        <f t="shared" si="40"/>
        <v>0</v>
      </c>
      <c r="HG44" s="47">
        <f t="shared" si="40"/>
        <v>0</v>
      </c>
      <c r="HH44" s="47">
        <f t="shared" si="40"/>
        <v>0</v>
      </c>
      <c r="HI44" s="47">
        <f t="shared" si="40"/>
        <v>0</v>
      </c>
      <c r="HJ44" s="47">
        <f t="shared" si="40"/>
        <v>0</v>
      </c>
      <c r="HK44" s="47">
        <f t="shared" si="40"/>
        <v>0</v>
      </c>
      <c r="HL44" s="47">
        <f t="shared" si="40"/>
        <v>0</v>
      </c>
      <c r="HM44" s="47">
        <f t="shared" si="40"/>
        <v>0</v>
      </c>
      <c r="HN44" s="47">
        <f t="shared" si="40"/>
        <v>0</v>
      </c>
      <c r="HO44" s="47">
        <f t="shared" si="40"/>
        <v>0</v>
      </c>
      <c r="HP44" s="47">
        <f t="shared" si="40"/>
        <v>0</v>
      </c>
      <c r="HQ44" s="47">
        <f t="shared" si="40"/>
        <v>0</v>
      </c>
      <c r="HR44" s="47">
        <f t="shared" si="40"/>
        <v>0</v>
      </c>
      <c r="HS44" s="47">
        <f t="shared" si="40"/>
        <v>0</v>
      </c>
      <c r="HT44" s="47">
        <f t="shared" si="40"/>
        <v>0</v>
      </c>
      <c r="HU44" s="47">
        <f t="shared" si="40"/>
        <v>0</v>
      </c>
      <c r="HV44" s="47">
        <f t="shared" si="40"/>
        <v>0</v>
      </c>
      <c r="HW44" s="47">
        <f t="shared" si="40"/>
        <v>0</v>
      </c>
      <c r="HX44" s="47">
        <f t="shared" si="40"/>
        <v>0</v>
      </c>
      <c r="HY44" s="47">
        <f t="shared" si="40"/>
        <v>0</v>
      </c>
      <c r="HZ44" s="47">
        <f t="shared" si="40"/>
        <v>0</v>
      </c>
      <c r="IA44" s="47">
        <f t="shared" si="40"/>
        <v>0</v>
      </c>
      <c r="IB44" s="47">
        <f t="shared" si="40"/>
        <v>0</v>
      </c>
      <c r="IC44" s="47">
        <f t="shared" si="40"/>
        <v>0</v>
      </c>
      <c r="ID44" s="47">
        <f t="shared" si="40"/>
        <v>0</v>
      </c>
      <c r="IE44" s="47">
        <f t="shared" si="40"/>
        <v>0</v>
      </c>
      <c r="IF44" s="47">
        <f t="shared" si="40"/>
        <v>0</v>
      </c>
      <c r="IG44" s="47">
        <f t="shared" si="40"/>
        <v>0</v>
      </c>
      <c r="IH44" s="47">
        <f t="shared" si="40"/>
        <v>0</v>
      </c>
      <c r="II44" s="47">
        <f t="shared" si="40"/>
        <v>0</v>
      </c>
      <c r="IJ44" s="47">
        <f t="shared" si="40"/>
        <v>0</v>
      </c>
      <c r="IK44" s="47">
        <f t="shared" si="40"/>
        <v>0</v>
      </c>
      <c r="IL44" s="47">
        <f t="shared" si="40"/>
        <v>0</v>
      </c>
      <c r="IM44" s="47">
        <f t="shared" si="40"/>
        <v>0</v>
      </c>
      <c r="IN44" s="47">
        <f t="shared" si="40"/>
        <v>0</v>
      </c>
      <c r="IO44" s="47">
        <f t="shared" si="40"/>
        <v>0</v>
      </c>
      <c r="IP44" s="47">
        <f t="shared" si="40"/>
        <v>0</v>
      </c>
      <c r="IQ44" s="47">
        <f t="shared" si="40"/>
        <v>0</v>
      </c>
      <c r="IR44" s="47">
        <f t="shared" si="40"/>
        <v>0</v>
      </c>
      <c r="IS44" s="47">
        <f t="shared" si="40"/>
        <v>0</v>
      </c>
      <c r="IT44" s="47">
        <f t="shared" si="40"/>
        <v>0</v>
      </c>
      <c r="IU44" s="47">
        <f t="shared" si="40"/>
        <v>0</v>
      </c>
      <c r="IV44" s="47">
        <f t="shared" si="40"/>
        <v>0</v>
      </c>
    </row>
    <row r="45" spans="1:256" s="24" customFormat="1" x14ac:dyDescent="0.2">
      <c r="A45" s="23">
        <v>17</v>
      </c>
      <c r="B45" s="162" t="s">
        <v>55</v>
      </c>
      <c r="C45" s="163"/>
      <c r="D45" s="163"/>
      <c r="E45" s="164"/>
      <c r="F45" s="47">
        <f>F85</f>
        <v>0</v>
      </c>
      <c r="G45" s="47">
        <f t="shared" ref="G45:BR45" si="41">G85</f>
        <v>0</v>
      </c>
      <c r="H45" s="47">
        <f t="shared" si="41"/>
        <v>0</v>
      </c>
      <c r="I45" s="47">
        <f t="shared" si="41"/>
        <v>0</v>
      </c>
      <c r="J45" s="47">
        <f t="shared" si="41"/>
        <v>0</v>
      </c>
      <c r="K45" s="47">
        <f t="shared" si="41"/>
        <v>0</v>
      </c>
      <c r="L45" s="47">
        <f t="shared" si="41"/>
        <v>0</v>
      </c>
      <c r="M45" s="47">
        <f t="shared" si="41"/>
        <v>0</v>
      </c>
      <c r="N45" s="47">
        <f t="shared" si="41"/>
        <v>0</v>
      </c>
      <c r="O45" s="47">
        <f t="shared" si="41"/>
        <v>0</v>
      </c>
      <c r="P45" s="47">
        <f t="shared" si="41"/>
        <v>0</v>
      </c>
      <c r="Q45" s="47">
        <f t="shared" si="41"/>
        <v>0</v>
      </c>
      <c r="R45" s="47">
        <f t="shared" si="41"/>
        <v>0</v>
      </c>
      <c r="S45" s="47">
        <f t="shared" si="41"/>
        <v>0</v>
      </c>
      <c r="T45" s="47">
        <f t="shared" si="41"/>
        <v>0</v>
      </c>
      <c r="U45" s="47">
        <f t="shared" si="41"/>
        <v>0</v>
      </c>
      <c r="V45" s="47">
        <f t="shared" si="41"/>
        <v>0</v>
      </c>
      <c r="W45" s="47">
        <f t="shared" si="41"/>
        <v>0</v>
      </c>
      <c r="X45" s="47">
        <f t="shared" si="41"/>
        <v>0</v>
      </c>
      <c r="Y45" s="47">
        <f t="shared" si="41"/>
        <v>0</v>
      </c>
      <c r="Z45" s="47">
        <f t="shared" si="41"/>
        <v>0</v>
      </c>
      <c r="AA45" s="47">
        <f t="shared" si="41"/>
        <v>0</v>
      </c>
      <c r="AB45" s="47">
        <f t="shared" si="41"/>
        <v>0</v>
      </c>
      <c r="AC45" s="47">
        <f t="shared" si="41"/>
        <v>0</v>
      </c>
      <c r="AD45" s="47">
        <f t="shared" si="41"/>
        <v>0</v>
      </c>
      <c r="AE45" s="47">
        <f t="shared" si="41"/>
        <v>0</v>
      </c>
      <c r="AF45" s="47">
        <f t="shared" si="41"/>
        <v>0</v>
      </c>
      <c r="AG45" s="47">
        <f t="shared" si="41"/>
        <v>0</v>
      </c>
      <c r="AH45" s="47">
        <f t="shared" si="41"/>
        <v>0</v>
      </c>
      <c r="AI45" s="47">
        <f t="shared" si="41"/>
        <v>0</v>
      </c>
      <c r="AJ45" s="47">
        <f t="shared" si="41"/>
        <v>0</v>
      </c>
      <c r="AK45" s="47">
        <f t="shared" si="41"/>
        <v>0</v>
      </c>
      <c r="AL45" s="47">
        <f t="shared" si="41"/>
        <v>0</v>
      </c>
      <c r="AM45" s="47">
        <f t="shared" si="41"/>
        <v>0</v>
      </c>
      <c r="AN45" s="47">
        <f t="shared" si="41"/>
        <v>0</v>
      </c>
      <c r="AO45" s="47">
        <f t="shared" si="41"/>
        <v>0</v>
      </c>
      <c r="AP45" s="47">
        <f t="shared" si="41"/>
        <v>0</v>
      </c>
      <c r="AQ45" s="47">
        <f t="shared" si="41"/>
        <v>0</v>
      </c>
      <c r="AR45" s="47">
        <f t="shared" si="41"/>
        <v>0</v>
      </c>
      <c r="AS45" s="47">
        <f t="shared" si="41"/>
        <v>0</v>
      </c>
      <c r="AT45" s="47">
        <f t="shared" si="41"/>
        <v>0</v>
      </c>
      <c r="AU45" s="47">
        <f t="shared" si="41"/>
        <v>0</v>
      </c>
      <c r="AV45" s="47">
        <f t="shared" si="41"/>
        <v>0</v>
      </c>
      <c r="AW45" s="47">
        <f t="shared" si="41"/>
        <v>0</v>
      </c>
      <c r="AX45" s="47">
        <f t="shared" si="41"/>
        <v>0</v>
      </c>
      <c r="AY45" s="47">
        <f t="shared" si="41"/>
        <v>0</v>
      </c>
      <c r="AZ45" s="47">
        <f t="shared" si="41"/>
        <v>0</v>
      </c>
      <c r="BA45" s="47">
        <f t="shared" si="41"/>
        <v>0</v>
      </c>
      <c r="BB45" s="47">
        <f t="shared" si="41"/>
        <v>0</v>
      </c>
      <c r="BC45" s="47">
        <f t="shared" si="41"/>
        <v>0</v>
      </c>
      <c r="BD45" s="47">
        <f t="shared" si="41"/>
        <v>0</v>
      </c>
      <c r="BE45" s="47">
        <f t="shared" si="41"/>
        <v>0</v>
      </c>
      <c r="BF45" s="47">
        <f t="shared" si="41"/>
        <v>0</v>
      </c>
      <c r="BG45" s="47">
        <f t="shared" si="41"/>
        <v>0</v>
      </c>
      <c r="BH45" s="47">
        <f t="shared" si="41"/>
        <v>0</v>
      </c>
      <c r="BI45" s="47">
        <f t="shared" si="41"/>
        <v>0</v>
      </c>
      <c r="BJ45" s="47">
        <f t="shared" si="41"/>
        <v>0</v>
      </c>
      <c r="BK45" s="47">
        <f t="shared" si="41"/>
        <v>0</v>
      </c>
      <c r="BL45" s="47">
        <f t="shared" si="41"/>
        <v>0</v>
      </c>
      <c r="BM45" s="47">
        <f t="shared" si="41"/>
        <v>0</v>
      </c>
      <c r="BN45" s="47">
        <f t="shared" si="41"/>
        <v>0</v>
      </c>
      <c r="BO45" s="47">
        <f t="shared" si="41"/>
        <v>0</v>
      </c>
      <c r="BP45" s="47">
        <f t="shared" si="41"/>
        <v>0</v>
      </c>
      <c r="BQ45" s="47">
        <f t="shared" si="41"/>
        <v>0</v>
      </c>
      <c r="BR45" s="47">
        <f t="shared" si="41"/>
        <v>0</v>
      </c>
      <c r="BS45" s="47">
        <f t="shared" ref="BS45:ED45" si="42">BS85</f>
        <v>0</v>
      </c>
      <c r="BT45" s="47">
        <f t="shared" si="42"/>
        <v>0</v>
      </c>
      <c r="BU45" s="47">
        <f t="shared" si="42"/>
        <v>0</v>
      </c>
      <c r="BV45" s="47">
        <f t="shared" si="42"/>
        <v>0</v>
      </c>
      <c r="BW45" s="47">
        <f t="shared" si="42"/>
        <v>0</v>
      </c>
      <c r="BX45" s="47">
        <f t="shared" si="42"/>
        <v>0</v>
      </c>
      <c r="BY45" s="47">
        <f t="shared" si="42"/>
        <v>0</v>
      </c>
      <c r="BZ45" s="47">
        <f t="shared" si="42"/>
        <v>0</v>
      </c>
      <c r="CA45" s="47">
        <f t="shared" si="42"/>
        <v>0</v>
      </c>
      <c r="CB45" s="47">
        <f t="shared" si="42"/>
        <v>0</v>
      </c>
      <c r="CC45" s="47">
        <f t="shared" si="42"/>
        <v>0</v>
      </c>
      <c r="CD45" s="47">
        <f t="shared" si="42"/>
        <v>0</v>
      </c>
      <c r="CE45" s="47">
        <f t="shared" si="42"/>
        <v>0</v>
      </c>
      <c r="CF45" s="47">
        <f t="shared" si="42"/>
        <v>0</v>
      </c>
      <c r="CG45" s="47">
        <f t="shared" si="42"/>
        <v>0</v>
      </c>
      <c r="CH45" s="47">
        <f t="shared" si="42"/>
        <v>0</v>
      </c>
      <c r="CI45" s="47">
        <f t="shared" si="42"/>
        <v>0</v>
      </c>
      <c r="CJ45" s="47">
        <f t="shared" si="42"/>
        <v>0</v>
      </c>
      <c r="CK45" s="47">
        <f t="shared" si="42"/>
        <v>0</v>
      </c>
      <c r="CL45" s="47">
        <f t="shared" si="42"/>
        <v>0</v>
      </c>
      <c r="CM45" s="47">
        <f t="shared" si="42"/>
        <v>0</v>
      </c>
      <c r="CN45" s="47">
        <f t="shared" si="42"/>
        <v>0</v>
      </c>
      <c r="CO45" s="47">
        <f t="shared" si="42"/>
        <v>0</v>
      </c>
      <c r="CP45" s="47">
        <f t="shared" si="42"/>
        <v>0</v>
      </c>
      <c r="CQ45" s="47">
        <f t="shared" si="42"/>
        <v>0</v>
      </c>
      <c r="CR45" s="47">
        <f t="shared" si="42"/>
        <v>0</v>
      </c>
      <c r="CS45" s="47">
        <f t="shared" si="42"/>
        <v>0</v>
      </c>
      <c r="CT45" s="47">
        <f t="shared" si="42"/>
        <v>0</v>
      </c>
      <c r="CU45" s="47">
        <f t="shared" si="42"/>
        <v>0</v>
      </c>
      <c r="CV45" s="47">
        <f t="shared" si="42"/>
        <v>0</v>
      </c>
      <c r="CW45" s="47">
        <f t="shared" si="42"/>
        <v>0</v>
      </c>
      <c r="CX45" s="47">
        <f t="shared" si="42"/>
        <v>0</v>
      </c>
      <c r="CY45" s="47">
        <f t="shared" si="42"/>
        <v>0</v>
      </c>
      <c r="CZ45" s="47">
        <f t="shared" si="42"/>
        <v>0</v>
      </c>
      <c r="DA45" s="47">
        <f t="shared" si="42"/>
        <v>0</v>
      </c>
      <c r="DB45" s="47">
        <f t="shared" si="42"/>
        <v>0</v>
      </c>
      <c r="DC45" s="47">
        <f t="shared" si="42"/>
        <v>0</v>
      </c>
      <c r="DD45" s="47">
        <f t="shared" si="42"/>
        <v>0</v>
      </c>
      <c r="DE45" s="47">
        <f t="shared" si="42"/>
        <v>0</v>
      </c>
      <c r="DF45" s="47">
        <f t="shared" si="42"/>
        <v>0</v>
      </c>
      <c r="DG45" s="47">
        <f t="shared" si="42"/>
        <v>0</v>
      </c>
      <c r="DH45" s="47">
        <f t="shared" si="42"/>
        <v>0</v>
      </c>
      <c r="DI45" s="47">
        <f t="shared" si="42"/>
        <v>0</v>
      </c>
      <c r="DJ45" s="47">
        <f t="shared" si="42"/>
        <v>0</v>
      </c>
      <c r="DK45" s="47">
        <f t="shared" si="42"/>
        <v>0</v>
      </c>
      <c r="DL45" s="47">
        <f t="shared" si="42"/>
        <v>0</v>
      </c>
      <c r="DM45" s="47">
        <f t="shared" si="42"/>
        <v>0</v>
      </c>
      <c r="DN45" s="47">
        <f t="shared" si="42"/>
        <v>0</v>
      </c>
      <c r="DO45" s="47">
        <f t="shared" si="42"/>
        <v>0</v>
      </c>
      <c r="DP45" s="47">
        <f t="shared" si="42"/>
        <v>0</v>
      </c>
      <c r="DQ45" s="47">
        <f t="shared" si="42"/>
        <v>0</v>
      </c>
      <c r="DR45" s="47">
        <f t="shared" si="42"/>
        <v>0</v>
      </c>
      <c r="DS45" s="47">
        <f t="shared" si="42"/>
        <v>0</v>
      </c>
      <c r="DT45" s="47">
        <f t="shared" si="42"/>
        <v>0</v>
      </c>
      <c r="DU45" s="47">
        <f t="shared" si="42"/>
        <v>0</v>
      </c>
      <c r="DV45" s="47">
        <f t="shared" si="42"/>
        <v>0</v>
      </c>
      <c r="DW45" s="47">
        <f t="shared" si="42"/>
        <v>0</v>
      </c>
      <c r="DX45" s="47">
        <f t="shared" si="42"/>
        <v>0</v>
      </c>
      <c r="DY45" s="47">
        <f t="shared" si="42"/>
        <v>0</v>
      </c>
      <c r="DZ45" s="47">
        <f t="shared" si="42"/>
        <v>0</v>
      </c>
      <c r="EA45" s="47">
        <f t="shared" si="42"/>
        <v>0</v>
      </c>
      <c r="EB45" s="47">
        <f t="shared" si="42"/>
        <v>0</v>
      </c>
      <c r="EC45" s="47">
        <f t="shared" si="42"/>
        <v>0</v>
      </c>
      <c r="ED45" s="47">
        <f t="shared" si="42"/>
        <v>0</v>
      </c>
      <c r="EE45" s="47">
        <f t="shared" ref="EE45:GP45" si="43">EE85</f>
        <v>0</v>
      </c>
      <c r="EF45" s="47">
        <f t="shared" si="43"/>
        <v>0</v>
      </c>
      <c r="EG45" s="47">
        <f t="shared" si="43"/>
        <v>0</v>
      </c>
      <c r="EH45" s="47">
        <f t="shared" si="43"/>
        <v>0</v>
      </c>
      <c r="EI45" s="47">
        <f t="shared" si="43"/>
        <v>0</v>
      </c>
      <c r="EJ45" s="47">
        <f t="shared" si="43"/>
        <v>0</v>
      </c>
      <c r="EK45" s="47">
        <f t="shared" si="43"/>
        <v>0</v>
      </c>
      <c r="EL45" s="47">
        <f t="shared" si="43"/>
        <v>0</v>
      </c>
      <c r="EM45" s="47">
        <f t="shared" si="43"/>
        <v>0</v>
      </c>
      <c r="EN45" s="47">
        <f t="shared" si="43"/>
        <v>0</v>
      </c>
      <c r="EO45" s="47">
        <f t="shared" si="43"/>
        <v>0</v>
      </c>
      <c r="EP45" s="47">
        <f t="shared" si="43"/>
        <v>0</v>
      </c>
      <c r="EQ45" s="47">
        <f t="shared" si="43"/>
        <v>0</v>
      </c>
      <c r="ER45" s="47">
        <f t="shared" si="43"/>
        <v>0</v>
      </c>
      <c r="ES45" s="47">
        <f t="shared" si="43"/>
        <v>0</v>
      </c>
      <c r="ET45" s="47">
        <f t="shared" si="43"/>
        <v>0</v>
      </c>
      <c r="EU45" s="47">
        <f t="shared" si="43"/>
        <v>0</v>
      </c>
      <c r="EV45" s="47">
        <f t="shared" si="43"/>
        <v>0</v>
      </c>
      <c r="EW45" s="47">
        <f t="shared" si="43"/>
        <v>0</v>
      </c>
      <c r="EX45" s="47">
        <f t="shared" si="43"/>
        <v>0</v>
      </c>
      <c r="EY45" s="47">
        <f t="shared" si="43"/>
        <v>0</v>
      </c>
      <c r="EZ45" s="47">
        <f t="shared" si="43"/>
        <v>0</v>
      </c>
      <c r="FA45" s="47">
        <f t="shared" si="43"/>
        <v>0</v>
      </c>
      <c r="FB45" s="47">
        <f t="shared" si="43"/>
        <v>0</v>
      </c>
      <c r="FC45" s="47">
        <f t="shared" si="43"/>
        <v>0</v>
      </c>
      <c r="FD45" s="47">
        <f t="shared" si="43"/>
        <v>0</v>
      </c>
      <c r="FE45" s="47">
        <f t="shared" si="43"/>
        <v>0</v>
      </c>
      <c r="FF45" s="47">
        <f t="shared" si="43"/>
        <v>0</v>
      </c>
      <c r="FG45" s="47">
        <f t="shared" si="43"/>
        <v>0</v>
      </c>
      <c r="FH45" s="47">
        <f t="shared" si="43"/>
        <v>0</v>
      </c>
      <c r="FI45" s="47">
        <f t="shared" si="43"/>
        <v>0</v>
      </c>
      <c r="FJ45" s="47">
        <f t="shared" si="43"/>
        <v>0</v>
      </c>
      <c r="FK45" s="47">
        <f t="shared" si="43"/>
        <v>0</v>
      </c>
      <c r="FL45" s="47">
        <f t="shared" si="43"/>
        <v>0</v>
      </c>
      <c r="FM45" s="47">
        <f t="shared" si="43"/>
        <v>0</v>
      </c>
      <c r="FN45" s="47">
        <f t="shared" si="43"/>
        <v>0</v>
      </c>
      <c r="FO45" s="47">
        <f t="shared" si="43"/>
        <v>0</v>
      </c>
      <c r="FP45" s="47">
        <f t="shared" si="43"/>
        <v>0</v>
      </c>
      <c r="FQ45" s="47">
        <f t="shared" si="43"/>
        <v>0</v>
      </c>
      <c r="FR45" s="47">
        <f t="shared" si="43"/>
        <v>0</v>
      </c>
      <c r="FS45" s="47">
        <f t="shared" si="43"/>
        <v>0</v>
      </c>
      <c r="FT45" s="47">
        <f t="shared" si="43"/>
        <v>0</v>
      </c>
      <c r="FU45" s="47">
        <f t="shared" si="43"/>
        <v>0</v>
      </c>
      <c r="FV45" s="47">
        <f t="shared" si="43"/>
        <v>0</v>
      </c>
      <c r="FW45" s="47">
        <f t="shared" si="43"/>
        <v>0</v>
      </c>
      <c r="FX45" s="47">
        <f t="shared" si="43"/>
        <v>0</v>
      </c>
      <c r="FY45" s="47">
        <f t="shared" si="43"/>
        <v>0</v>
      </c>
      <c r="FZ45" s="47">
        <f t="shared" si="43"/>
        <v>0</v>
      </c>
      <c r="GA45" s="47">
        <f t="shared" si="43"/>
        <v>0</v>
      </c>
      <c r="GB45" s="47">
        <f t="shared" si="43"/>
        <v>0</v>
      </c>
      <c r="GC45" s="47">
        <f t="shared" si="43"/>
        <v>0</v>
      </c>
      <c r="GD45" s="47">
        <f t="shared" si="43"/>
        <v>0</v>
      </c>
      <c r="GE45" s="47">
        <f t="shared" si="43"/>
        <v>0</v>
      </c>
      <c r="GF45" s="47">
        <f t="shared" si="43"/>
        <v>0</v>
      </c>
      <c r="GG45" s="47">
        <f t="shared" si="43"/>
        <v>0</v>
      </c>
      <c r="GH45" s="47">
        <f t="shared" si="43"/>
        <v>0</v>
      </c>
      <c r="GI45" s="47">
        <f t="shared" si="43"/>
        <v>0</v>
      </c>
      <c r="GJ45" s="47">
        <f t="shared" si="43"/>
        <v>0</v>
      </c>
      <c r="GK45" s="47">
        <f t="shared" si="43"/>
        <v>0</v>
      </c>
      <c r="GL45" s="47">
        <f t="shared" si="43"/>
        <v>0</v>
      </c>
      <c r="GM45" s="47">
        <f t="shared" si="43"/>
        <v>0</v>
      </c>
      <c r="GN45" s="47">
        <f t="shared" si="43"/>
        <v>0</v>
      </c>
      <c r="GO45" s="47">
        <f t="shared" si="43"/>
        <v>0</v>
      </c>
      <c r="GP45" s="47">
        <f t="shared" si="43"/>
        <v>0</v>
      </c>
      <c r="GQ45" s="47">
        <f t="shared" ref="GQ45:IV45" si="44">GQ85</f>
        <v>0</v>
      </c>
      <c r="GR45" s="47">
        <f t="shared" si="44"/>
        <v>0</v>
      </c>
      <c r="GS45" s="47">
        <f t="shared" si="44"/>
        <v>0</v>
      </c>
      <c r="GT45" s="47">
        <f t="shared" si="44"/>
        <v>0</v>
      </c>
      <c r="GU45" s="47">
        <f t="shared" si="44"/>
        <v>0</v>
      </c>
      <c r="GV45" s="47">
        <f t="shared" si="44"/>
        <v>0</v>
      </c>
      <c r="GW45" s="47">
        <f t="shared" si="44"/>
        <v>0</v>
      </c>
      <c r="GX45" s="47">
        <f t="shared" si="44"/>
        <v>0</v>
      </c>
      <c r="GY45" s="47">
        <f t="shared" si="44"/>
        <v>0</v>
      </c>
      <c r="GZ45" s="47">
        <f t="shared" si="44"/>
        <v>0</v>
      </c>
      <c r="HA45" s="47">
        <f t="shared" si="44"/>
        <v>0</v>
      </c>
      <c r="HB45" s="47">
        <f t="shared" si="44"/>
        <v>0</v>
      </c>
      <c r="HC45" s="47">
        <f t="shared" si="44"/>
        <v>0</v>
      </c>
      <c r="HD45" s="47">
        <f t="shared" si="44"/>
        <v>0</v>
      </c>
      <c r="HE45" s="47">
        <f t="shared" si="44"/>
        <v>0</v>
      </c>
      <c r="HF45" s="47">
        <f t="shared" si="44"/>
        <v>0</v>
      </c>
      <c r="HG45" s="47">
        <f t="shared" si="44"/>
        <v>0</v>
      </c>
      <c r="HH45" s="47">
        <f t="shared" si="44"/>
        <v>0</v>
      </c>
      <c r="HI45" s="47">
        <f t="shared" si="44"/>
        <v>0</v>
      </c>
      <c r="HJ45" s="47">
        <f t="shared" si="44"/>
        <v>0</v>
      </c>
      <c r="HK45" s="47">
        <f t="shared" si="44"/>
        <v>0</v>
      </c>
      <c r="HL45" s="47">
        <f t="shared" si="44"/>
        <v>0</v>
      </c>
      <c r="HM45" s="47">
        <f t="shared" si="44"/>
        <v>0</v>
      </c>
      <c r="HN45" s="47">
        <f t="shared" si="44"/>
        <v>0</v>
      </c>
      <c r="HO45" s="47">
        <f t="shared" si="44"/>
        <v>0</v>
      </c>
      <c r="HP45" s="47">
        <f t="shared" si="44"/>
        <v>0</v>
      </c>
      <c r="HQ45" s="47">
        <f t="shared" si="44"/>
        <v>0</v>
      </c>
      <c r="HR45" s="47">
        <f t="shared" si="44"/>
        <v>0</v>
      </c>
      <c r="HS45" s="47">
        <f t="shared" si="44"/>
        <v>0</v>
      </c>
      <c r="HT45" s="47">
        <f t="shared" si="44"/>
        <v>0</v>
      </c>
      <c r="HU45" s="47">
        <f t="shared" si="44"/>
        <v>0</v>
      </c>
      <c r="HV45" s="47">
        <f t="shared" si="44"/>
        <v>0</v>
      </c>
      <c r="HW45" s="47">
        <f t="shared" si="44"/>
        <v>0</v>
      </c>
      <c r="HX45" s="47">
        <f t="shared" si="44"/>
        <v>0</v>
      </c>
      <c r="HY45" s="47">
        <f t="shared" si="44"/>
        <v>0</v>
      </c>
      <c r="HZ45" s="47">
        <f t="shared" si="44"/>
        <v>0</v>
      </c>
      <c r="IA45" s="47">
        <f t="shared" si="44"/>
        <v>0</v>
      </c>
      <c r="IB45" s="47">
        <f t="shared" si="44"/>
        <v>0</v>
      </c>
      <c r="IC45" s="47">
        <f t="shared" si="44"/>
        <v>0</v>
      </c>
      <c r="ID45" s="47">
        <f t="shared" si="44"/>
        <v>0</v>
      </c>
      <c r="IE45" s="47">
        <f t="shared" si="44"/>
        <v>0</v>
      </c>
      <c r="IF45" s="47">
        <f t="shared" si="44"/>
        <v>0</v>
      </c>
      <c r="IG45" s="47">
        <f t="shared" si="44"/>
        <v>0</v>
      </c>
      <c r="IH45" s="47">
        <f t="shared" si="44"/>
        <v>0</v>
      </c>
      <c r="II45" s="47">
        <f t="shared" si="44"/>
        <v>0</v>
      </c>
      <c r="IJ45" s="47">
        <f t="shared" si="44"/>
        <v>0</v>
      </c>
      <c r="IK45" s="47">
        <f t="shared" si="44"/>
        <v>0</v>
      </c>
      <c r="IL45" s="47">
        <f t="shared" si="44"/>
        <v>0</v>
      </c>
      <c r="IM45" s="47">
        <f t="shared" si="44"/>
        <v>0</v>
      </c>
      <c r="IN45" s="47">
        <f t="shared" si="44"/>
        <v>0</v>
      </c>
      <c r="IO45" s="47">
        <f t="shared" si="44"/>
        <v>0</v>
      </c>
      <c r="IP45" s="47">
        <f t="shared" si="44"/>
        <v>0</v>
      </c>
      <c r="IQ45" s="47">
        <f t="shared" si="44"/>
        <v>0</v>
      </c>
      <c r="IR45" s="47">
        <f t="shared" si="44"/>
        <v>0</v>
      </c>
      <c r="IS45" s="47">
        <f t="shared" si="44"/>
        <v>0</v>
      </c>
      <c r="IT45" s="47">
        <f t="shared" si="44"/>
        <v>0</v>
      </c>
      <c r="IU45" s="47">
        <f t="shared" si="44"/>
        <v>0</v>
      </c>
      <c r="IV45" s="47">
        <f t="shared" si="44"/>
        <v>0</v>
      </c>
    </row>
    <row r="46" spans="1:256" s="24" customFormat="1" x14ac:dyDescent="0.2">
      <c r="A46" s="64"/>
      <c r="B46" s="65"/>
      <c r="C46" s="66"/>
      <c r="D46" s="66"/>
      <c r="E46" s="66"/>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c r="EO46" s="67"/>
      <c r="EP46" s="67"/>
      <c r="EQ46" s="67"/>
      <c r="ER46" s="67"/>
      <c r="ES46" s="67"/>
      <c r="ET46" s="67"/>
      <c r="EU46" s="67"/>
      <c r="EV46" s="67"/>
      <c r="EW46" s="67"/>
      <c r="EX46" s="67"/>
      <c r="EY46" s="67"/>
      <c r="EZ46" s="67"/>
      <c r="FA46" s="67"/>
      <c r="FB46" s="67"/>
      <c r="FC46" s="67"/>
      <c r="FD46" s="67"/>
      <c r="FE46" s="67"/>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c r="GF46" s="67"/>
      <c r="GG46" s="67"/>
      <c r="GH46" s="67"/>
      <c r="GI46" s="67"/>
      <c r="GJ46" s="67"/>
      <c r="GK46" s="67"/>
      <c r="GL46" s="67"/>
      <c r="GM46" s="67"/>
      <c r="GN46" s="67"/>
      <c r="GO46" s="67"/>
      <c r="GP46" s="67"/>
      <c r="GQ46" s="67"/>
      <c r="GR46" s="67"/>
      <c r="GS46" s="67"/>
      <c r="GT46" s="67"/>
      <c r="GU46" s="67"/>
      <c r="GV46" s="67"/>
      <c r="GW46" s="67"/>
      <c r="GX46" s="67"/>
      <c r="GY46" s="67"/>
      <c r="GZ46" s="67"/>
      <c r="HA46" s="67"/>
      <c r="HB46" s="67"/>
      <c r="HC46" s="67"/>
      <c r="HD46" s="67"/>
      <c r="HE46" s="67"/>
      <c r="HF46" s="67"/>
      <c r="HG46" s="67"/>
      <c r="HH46" s="67"/>
      <c r="HI46" s="67"/>
      <c r="HJ46" s="67"/>
      <c r="HK46" s="67"/>
      <c r="HL46" s="67"/>
      <c r="HM46" s="67"/>
      <c r="HN46" s="67"/>
      <c r="HO46" s="67"/>
      <c r="HP46" s="67"/>
      <c r="HQ46" s="67"/>
      <c r="HR46" s="67"/>
      <c r="HS46" s="67"/>
      <c r="HT46" s="67"/>
      <c r="HU46" s="67"/>
      <c r="HV46" s="67"/>
      <c r="HW46" s="67"/>
      <c r="HX46" s="67"/>
      <c r="HY46" s="67"/>
      <c r="HZ46" s="67"/>
      <c r="IA46" s="67"/>
      <c r="IB46" s="67"/>
      <c r="IC46" s="67"/>
      <c r="ID46" s="67"/>
      <c r="IE46" s="67"/>
      <c r="IF46" s="67"/>
      <c r="IG46" s="67"/>
      <c r="IH46" s="67"/>
      <c r="II46" s="67"/>
      <c r="IJ46" s="67"/>
      <c r="IK46" s="67"/>
      <c r="IL46" s="67"/>
      <c r="IM46" s="67"/>
      <c r="IN46" s="67"/>
      <c r="IO46" s="67"/>
      <c r="IP46" s="67"/>
      <c r="IQ46" s="67"/>
      <c r="IR46" s="67"/>
      <c r="IS46" s="67"/>
      <c r="IT46" s="67"/>
      <c r="IU46" s="67"/>
      <c r="IV46" s="67"/>
    </row>
    <row r="47" spans="1:256" s="24" customFormat="1" x14ac:dyDescent="0.2">
      <c r="A47" s="72" t="s">
        <v>93</v>
      </c>
    </row>
    <row r="48" spans="1:256" s="55" customFormat="1" ht="51.75" customHeight="1" x14ac:dyDescent="0.2">
      <c r="A48" s="50" t="s">
        <v>53</v>
      </c>
      <c r="B48" s="51"/>
      <c r="C48" s="51"/>
      <c r="D48" s="51"/>
      <c r="E48" s="52"/>
      <c r="F48" s="58" t="s">
        <v>49</v>
      </c>
      <c r="G48" s="58" t="s">
        <v>50</v>
      </c>
      <c r="H48" s="58" t="s">
        <v>51</v>
      </c>
      <c r="I48" s="58" t="s">
        <v>54</v>
      </c>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4"/>
      <c r="DB48" s="54"/>
      <c r="DC48" s="54"/>
      <c r="DD48" s="54"/>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4"/>
      <c r="HA48" s="54"/>
      <c r="HB48" s="54"/>
      <c r="HC48" s="54"/>
      <c r="HD48" s="53"/>
      <c r="HE48" s="53"/>
      <c r="HF48" s="53"/>
      <c r="HG48" s="53"/>
      <c r="HH48" s="53"/>
      <c r="HI48" s="53"/>
      <c r="HJ48" s="53"/>
      <c r="HK48" s="53"/>
      <c r="HL48" s="53"/>
      <c r="HM48" s="54"/>
      <c r="HN48" s="54"/>
      <c r="HO48" s="54"/>
      <c r="HP48" s="54"/>
      <c r="HQ48" s="53"/>
      <c r="HR48" s="53"/>
      <c r="HS48" s="53"/>
      <c r="HT48" s="53"/>
      <c r="HU48" s="53"/>
      <c r="HV48" s="53"/>
      <c r="HW48" s="53"/>
      <c r="HX48" s="53"/>
      <c r="HY48" s="53"/>
      <c r="HZ48" s="54"/>
      <c r="IA48" s="54"/>
      <c r="IB48" s="54"/>
      <c r="IC48" s="54"/>
      <c r="ID48" s="53"/>
      <c r="IE48" s="53"/>
      <c r="IF48" s="53"/>
      <c r="IG48" s="53"/>
      <c r="IH48" s="53"/>
      <c r="II48" s="53"/>
      <c r="IJ48" s="53"/>
      <c r="IK48" s="53"/>
      <c r="IL48" s="53"/>
      <c r="IM48" s="54"/>
      <c r="IN48" s="54"/>
      <c r="IO48" s="54"/>
      <c r="IP48" s="54"/>
      <c r="IQ48" s="54"/>
      <c r="IR48" s="54"/>
      <c r="IS48" s="54"/>
      <c r="IT48" s="54"/>
      <c r="IU48" s="54"/>
      <c r="IV48" s="54"/>
    </row>
    <row r="49" spans="1:256" s="55" customFormat="1" x14ac:dyDescent="0.2">
      <c r="A49" s="23">
        <v>1</v>
      </c>
      <c r="B49" s="162" t="s">
        <v>87</v>
      </c>
      <c r="C49" s="163"/>
      <c r="D49" s="163"/>
      <c r="E49" s="164"/>
      <c r="F49" s="56">
        <f>COUNTIF(F41:IV41,"&lt;&gt;0")</f>
        <v>0</v>
      </c>
      <c r="G49" s="47">
        <f>SUM(F41:IV41)</f>
        <v>0</v>
      </c>
      <c r="H49" s="57">
        <v>0</v>
      </c>
      <c r="I49" s="47">
        <f>H49*G49</f>
        <v>0</v>
      </c>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4"/>
      <c r="DB49" s="54"/>
      <c r="DC49" s="54"/>
      <c r="DD49" s="54"/>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4"/>
      <c r="HA49" s="54"/>
      <c r="HB49" s="54"/>
      <c r="HC49" s="54"/>
      <c r="HD49" s="53"/>
      <c r="HE49" s="53"/>
      <c r="HF49" s="53"/>
      <c r="HG49" s="53"/>
      <c r="HH49" s="53"/>
      <c r="HI49" s="53"/>
      <c r="HJ49" s="53"/>
      <c r="HK49" s="53"/>
      <c r="HL49" s="53"/>
      <c r="HM49" s="54"/>
      <c r="HN49" s="54"/>
      <c r="HO49" s="54"/>
      <c r="HP49" s="54"/>
      <c r="HQ49" s="53"/>
      <c r="HR49" s="53"/>
      <c r="HS49" s="53"/>
      <c r="HT49" s="53"/>
      <c r="HU49" s="53"/>
      <c r="HV49" s="53"/>
      <c r="HW49" s="53"/>
      <c r="HX49" s="53"/>
      <c r="HY49" s="53"/>
      <c r="HZ49" s="54"/>
      <c r="IA49" s="54"/>
      <c r="IB49" s="54"/>
      <c r="IC49" s="54"/>
      <c r="ID49" s="53"/>
      <c r="IE49" s="53"/>
      <c r="IF49" s="53"/>
      <c r="IG49" s="53"/>
      <c r="IH49" s="53"/>
      <c r="II49" s="53"/>
      <c r="IJ49" s="53"/>
      <c r="IK49" s="53"/>
      <c r="IL49" s="53"/>
      <c r="IM49" s="54"/>
      <c r="IN49" s="54"/>
      <c r="IO49" s="54"/>
      <c r="IP49" s="54"/>
      <c r="IQ49" s="54"/>
      <c r="IR49" s="54"/>
      <c r="IS49" s="54"/>
      <c r="IT49" s="54"/>
      <c r="IU49" s="54"/>
      <c r="IV49" s="54"/>
    </row>
    <row r="50" spans="1:256" s="55" customFormat="1" x14ac:dyDescent="0.2">
      <c r="A50" s="23">
        <v>2</v>
      </c>
      <c r="B50" s="162" t="s">
        <v>88</v>
      </c>
      <c r="C50" s="163"/>
      <c r="D50" s="163"/>
      <c r="E50" s="164"/>
      <c r="F50" s="56">
        <f>COUNTIF(F42:IV42, "&gt;" &amp;0)</f>
        <v>0</v>
      </c>
      <c r="G50" s="47">
        <f>SUM(F42:IV42)</f>
        <v>0</v>
      </c>
      <c r="H50" s="57">
        <v>0.06</v>
      </c>
      <c r="I50" s="47">
        <f>H50*G50</f>
        <v>0</v>
      </c>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4"/>
      <c r="DB50" s="54"/>
      <c r="DC50" s="54"/>
      <c r="DD50" s="54"/>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4"/>
      <c r="HA50" s="54"/>
      <c r="HB50" s="54"/>
      <c r="HC50" s="54"/>
      <c r="HD50" s="53"/>
      <c r="HE50" s="53"/>
      <c r="HF50" s="53"/>
      <c r="HG50" s="53"/>
      <c r="HH50" s="53"/>
      <c r="HI50" s="53"/>
      <c r="HJ50" s="53"/>
      <c r="HK50" s="53"/>
      <c r="HL50" s="53"/>
      <c r="HM50" s="54"/>
      <c r="HN50" s="54"/>
      <c r="HO50" s="54"/>
      <c r="HP50" s="54"/>
      <c r="HQ50" s="53"/>
      <c r="HR50" s="53"/>
      <c r="HS50" s="53"/>
      <c r="HT50" s="53"/>
      <c r="HU50" s="53"/>
      <c r="HV50" s="53"/>
      <c r="HW50" s="53"/>
      <c r="HX50" s="53"/>
      <c r="HY50" s="53"/>
      <c r="HZ50" s="54"/>
      <c r="IA50" s="54"/>
      <c r="IB50" s="54"/>
      <c r="IC50" s="54"/>
      <c r="ID50" s="53"/>
      <c r="IE50" s="53"/>
      <c r="IF50" s="53"/>
      <c r="IG50" s="53"/>
      <c r="IH50" s="53"/>
      <c r="II50" s="53"/>
      <c r="IJ50" s="53"/>
      <c r="IK50" s="53"/>
      <c r="IL50" s="53"/>
      <c r="IM50" s="54"/>
      <c r="IN50" s="54"/>
      <c r="IO50" s="54"/>
      <c r="IP50" s="54"/>
      <c r="IQ50" s="54"/>
      <c r="IR50" s="54"/>
      <c r="IS50" s="54"/>
      <c r="IT50" s="54"/>
      <c r="IU50" s="54"/>
      <c r="IV50" s="54"/>
    </row>
    <row r="51" spans="1:256" s="55" customFormat="1" x14ac:dyDescent="0.2">
      <c r="A51" s="23">
        <v>3</v>
      </c>
      <c r="B51" s="162" t="s">
        <v>52</v>
      </c>
      <c r="C51" s="163"/>
      <c r="D51" s="163"/>
      <c r="E51" s="164"/>
      <c r="F51" s="132">
        <f>COUNTIF(F44:IV44, "&gt;" &amp;0)</f>
        <v>0</v>
      </c>
      <c r="G51" s="133">
        <f>SUM(F44:IV44)</f>
        <v>0</v>
      </c>
      <c r="H51" s="134"/>
      <c r="I51" s="47">
        <f>G51</f>
        <v>0</v>
      </c>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4"/>
      <c r="DB51" s="54"/>
      <c r="DC51" s="54"/>
      <c r="DD51" s="54"/>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4"/>
      <c r="HA51" s="54"/>
      <c r="HB51" s="54"/>
      <c r="HC51" s="54"/>
      <c r="HD51" s="53"/>
      <c r="HE51" s="53"/>
      <c r="HF51" s="53"/>
      <c r="HG51" s="53"/>
      <c r="HH51" s="53"/>
      <c r="HI51" s="53"/>
      <c r="HJ51" s="53"/>
      <c r="HK51" s="53"/>
      <c r="HL51" s="53"/>
      <c r="HM51" s="54"/>
      <c r="HN51" s="54"/>
      <c r="HO51" s="54"/>
      <c r="HP51" s="54"/>
      <c r="HQ51" s="53"/>
      <c r="HR51" s="53"/>
      <c r="HS51" s="53"/>
      <c r="HT51" s="53"/>
      <c r="HU51" s="53"/>
      <c r="HV51" s="53"/>
      <c r="HW51" s="53"/>
      <c r="HX51" s="53"/>
      <c r="HY51" s="53"/>
      <c r="HZ51" s="54"/>
      <c r="IA51" s="54"/>
      <c r="IB51" s="54"/>
      <c r="IC51" s="54"/>
      <c r="ID51" s="53"/>
      <c r="IE51" s="53"/>
      <c r="IF51" s="53"/>
      <c r="IG51" s="53"/>
      <c r="IH51" s="53"/>
      <c r="II51" s="53"/>
      <c r="IJ51" s="53"/>
      <c r="IK51" s="53"/>
      <c r="IL51" s="53"/>
      <c r="IM51" s="54"/>
      <c r="IN51" s="54"/>
      <c r="IO51" s="54"/>
      <c r="IP51" s="54"/>
      <c r="IQ51" s="54"/>
      <c r="IR51" s="54"/>
      <c r="IS51" s="54"/>
      <c r="IT51" s="54"/>
      <c r="IU51" s="54"/>
      <c r="IV51" s="54"/>
    </row>
    <row r="52" spans="1:256" s="55" customFormat="1" x14ac:dyDescent="0.2">
      <c r="A52" s="23">
        <v>4</v>
      </c>
      <c r="B52" s="190" t="s">
        <v>74</v>
      </c>
      <c r="C52" s="191"/>
      <c r="D52" s="191"/>
      <c r="E52" s="192"/>
      <c r="F52" s="132">
        <f>COUNTIF(F45:IV45, "&gt;" &amp;0)</f>
        <v>0</v>
      </c>
      <c r="G52" s="133">
        <f>SUM(F45:IV45)</f>
        <v>0</v>
      </c>
      <c r="H52" s="134"/>
      <c r="I52" s="47">
        <f>G52</f>
        <v>0</v>
      </c>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4"/>
      <c r="DB52" s="54"/>
      <c r="DC52" s="54"/>
      <c r="DD52" s="54"/>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4"/>
      <c r="HA52" s="54"/>
      <c r="HB52" s="54"/>
      <c r="HC52" s="54"/>
      <c r="HD52" s="53"/>
      <c r="HE52" s="53"/>
      <c r="HF52" s="53"/>
      <c r="HG52" s="53"/>
      <c r="HH52" s="53"/>
      <c r="HI52" s="53"/>
      <c r="HJ52" s="53"/>
      <c r="HK52" s="53"/>
      <c r="HL52" s="53"/>
      <c r="HM52" s="54"/>
      <c r="HN52" s="54"/>
      <c r="HO52" s="54"/>
      <c r="HP52" s="54"/>
      <c r="HQ52" s="53"/>
      <c r="HR52" s="53"/>
      <c r="HS52" s="53"/>
      <c r="HT52" s="53"/>
      <c r="HU52" s="53"/>
      <c r="HV52" s="53"/>
      <c r="HW52" s="53"/>
      <c r="HX52" s="53"/>
      <c r="HY52" s="53"/>
      <c r="HZ52" s="54"/>
      <c r="IA52" s="54"/>
      <c r="IB52" s="54"/>
      <c r="IC52" s="54"/>
      <c r="ID52" s="53"/>
      <c r="IE52" s="53"/>
      <c r="IF52" s="53"/>
      <c r="IG52" s="53"/>
      <c r="IH52" s="53"/>
      <c r="II52" s="53"/>
      <c r="IJ52" s="53"/>
      <c r="IK52" s="53"/>
      <c r="IL52" s="53"/>
      <c r="IM52" s="54"/>
      <c r="IN52" s="54"/>
      <c r="IO52" s="54"/>
      <c r="IP52" s="54"/>
      <c r="IQ52" s="54"/>
      <c r="IR52" s="54"/>
      <c r="IS52" s="54"/>
      <c r="IT52" s="54"/>
      <c r="IU52" s="54"/>
      <c r="IV52" s="54"/>
    </row>
    <row r="53" spans="1:256" s="55" customFormat="1" x14ac:dyDescent="0.2">
      <c r="A53" s="23">
        <v>5</v>
      </c>
      <c r="B53" s="162" t="s">
        <v>75</v>
      </c>
      <c r="C53" s="163"/>
      <c r="D53" s="163"/>
      <c r="E53" s="164"/>
      <c r="F53" s="132"/>
      <c r="G53" s="133"/>
      <c r="H53" s="134"/>
      <c r="I53" s="68">
        <f>I50-I51-I52</f>
        <v>0</v>
      </c>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4"/>
      <c r="DB53" s="54"/>
      <c r="DC53" s="54"/>
      <c r="DD53" s="54"/>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4"/>
      <c r="HA53" s="54"/>
      <c r="HB53" s="54"/>
      <c r="HC53" s="54"/>
      <c r="HD53" s="53"/>
      <c r="HE53" s="53"/>
      <c r="HF53" s="53"/>
      <c r="HG53" s="53"/>
      <c r="HH53" s="53"/>
      <c r="HI53" s="53"/>
      <c r="HJ53" s="53"/>
      <c r="HK53" s="53"/>
      <c r="HL53" s="53"/>
      <c r="HM53" s="54"/>
      <c r="HN53" s="54"/>
      <c r="HO53" s="54"/>
      <c r="HP53" s="54"/>
      <c r="HQ53" s="53"/>
      <c r="HR53" s="53"/>
      <c r="HS53" s="53"/>
      <c r="HT53" s="53"/>
      <c r="HU53" s="53"/>
      <c r="HV53" s="53"/>
      <c r="HW53" s="53"/>
      <c r="HX53" s="53"/>
      <c r="HY53" s="53"/>
      <c r="HZ53" s="54"/>
      <c r="IA53" s="54"/>
      <c r="IB53" s="54"/>
      <c r="IC53" s="54"/>
      <c r="ID53" s="53"/>
      <c r="IE53" s="53"/>
      <c r="IF53" s="53"/>
      <c r="IG53" s="53"/>
      <c r="IH53" s="53"/>
      <c r="II53" s="53"/>
      <c r="IJ53" s="53"/>
      <c r="IK53" s="53"/>
      <c r="IL53" s="53"/>
      <c r="IM53" s="54"/>
      <c r="IN53" s="54"/>
      <c r="IO53" s="54"/>
      <c r="IP53" s="54"/>
      <c r="IQ53" s="54"/>
      <c r="IR53" s="54"/>
      <c r="IS53" s="54"/>
      <c r="IT53" s="54"/>
      <c r="IU53" s="54"/>
      <c r="IV53" s="54"/>
    </row>
    <row r="54" spans="1:256" ht="12" customHeight="1" x14ac:dyDescent="0.2"/>
    <row r="55" spans="1:256" s="46" customFormat="1" ht="17.25" customHeight="1" x14ac:dyDescent="0.2">
      <c r="A55" s="41" t="s">
        <v>43</v>
      </c>
      <c r="B55" s="42"/>
      <c r="C55" s="42"/>
      <c r="D55" s="42"/>
      <c r="E55" s="43"/>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5"/>
      <c r="DB55" s="45"/>
      <c r="DC55" s="45"/>
      <c r="DD55" s="45"/>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5"/>
      <c r="HA55" s="45"/>
      <c r="HB55" s="45"/>
      <c r="HC55" s="45"/>
      <c r="HD55" s="44"/>
      <c r="HE55" s="44"/>
      <c r="HF55" s="44"/>
      <c r="HG55" s="44"/>
      <c r="HH55" s="44"/>
      <c r="HI55" s="44"/>
      <c r="HJ55" s="44"/>
      <c r="HK55" s="44"/>
      <c r="HL55" s="44"/>
      <c r="HM55" s="45"/>
      <c r="HN55" s="45"/>
      <c r="HO55" s="45"/>
      <c r="HP55" s="45"/>
      <c r="HQ55" s="44"/>
      <c r="HR55" s="44"/>
      <c r="HS55" s="44"/>
      <c r="HT55" s="44"/>
      <c r="HU55" s="44"/>
      <c r="HV55" s="44"/>
      <c r="HW55" s="44"/>
      <c r="HX55" s="44"/>
      <c r="HY55" s="44"/>
      <c r="HZ55" s="45"/>
      <c r="IA55" s="45"/>
      <c r="IB55" s="45"/>
      <c r="IC55" s="45"/>
      <c r="ID55" s="44"/>
      <c r="IE55" s="44"/>
      <c r="IF55" s="44"/>
      <c r="IG55" s="44"/>
      <c r="IH55" s="44"/>
      <c r="II55" s="44"/>
      <c r="IJ55" s="44"/>
      <c r="IK55" s="44"/>
      <c r="IL55" s="44"/>
      <c r="IM55" s="45"/>
      <c r="IN55" s="45"/>
      <c r="IO55" s="45"/>
      <c r="IP55" s="45"/>
      <c r="IQ55" s="45"/>
      <c r="IR55" s="45"/>
      <c r="IS55" s="45"/>
      <c r="IT55" s="45"/>
      <c r="IU55" s="45"/>
      <c r="IV55" s="45"/>
    </row>
    <row r="56" spans="1:256" s="36" customFormat="1" ht="15" customHeight="1" x14ac:dyDescent="0.2">
      <c r="A56" s="170" t="s">
        <v>89</v>
      </c>
      <c r="B56" s="171"/>
      <c r="C56" s="171"/>
      <c r="D56" s="171"/>
      <c r="E56" s="171"/>
      <c r="F56" s="171"/>
      <c r="G56" s="171"/>
      <c r="IV56" s="39"/>
    </row>
    <row r="57" spans="1:256" s="36" customFormat="1" ht="15" customHeight="1" x14ac:dyDescent="0.25">
      <c r="A57" s="71" t="s">
        <v>90</v>
      </c>
      <c r="B57" s="8"/>
      <c r="C57" s="8"/>
      <c r="D57" s="9"/>
      <c r="E57" s="9"/>
      <c r="F57" s="34">
        <f>IF(AND(F37=0, (F25+F23)&lt;75000, (F25+F23)&gt;=62500),F43*(75000-(F25+F23))/12500,0)</f>
        <v>0</v>
      </c>
      <c r="G57" s="34">
        <f t="shared" ref="G57:BR57" si="45">IF(AND(G37=0, (G25+G23)&lt;75000, (G25+G23)&gt;=62500),G43*(75000-(G25+G23))/12500,0)</f>
        <v>0</v>
      </c>
      <c r="H57" s="34">
        <f t="shared" si="45"/>
        <v>0</v>
      </c>
      <c r="I57" s="34">
        <f t="shared" si="45"/>
        <v>0</v>
      </c>
      <c r="J57" s="34">
        <f t="shared" si="45"/>
        <v>0</v>
      </c>
      <c r="K57" s="34">
        <f t="shared" si="45"/>
        <v>0</v>
      </c>
      <c r="L57" s="34">
        <f t="shared" si="45"/>
        <v>0</v>
      </c>
      <c r="M57" s="34">
        <f t="shared" si="45"/>
        <v>0</v>
      </c>
      <c r="N57" s="34">
        <f t="shared" si="45"/>
        <v>0</v>
      </c>
      <c r="O57" s="34">
        <f t="shared" si="45"/>
        <v>0</v>
      </c>
      <c r="P57" s="34">
        <f t="shared" si="45"/>
        <v>0</v>
      </c>
      <c r="Q57" s="34">
        <f t="shared" si="45"/>
        <v>0</v>
      </c>
      <c r="R57" s="34">
        <f t="shared" si="45"/>
        <v>0</v>
      </c>
      <c r="S57" s="34">
        <f t="shared" si="45"/>
        <v>0</v>
      </c>
      <c r="T57" s="34">
        <f t="shared" si="45"/>
        <v>0</v>
      </c>
      <c r="U57" s="34">
        <f t="shared" si="45"/>
        <v>0</v>
      </c>
      <c r="V57" s="34">
        <f t="shared" si="45"/>
        <v>0</v>
      </c>
      <c r="W57" s="34">
        <f t="shared" si="45"/>
        <v>0</v>
      </c>
      <c r="X57" s="34">
        <f t="shared" si="45"/>
        <v>0</v>
      </c>
      <c r="Y57" s="34">
        <f t="shared" si="45"/>
        <v>0</v>
      </c>
      <c r="Z57" s="34">
        <f t="shared" si="45"/>
        <v>0</v>
      </c>
      <c r="AA57" s="34">
        <f t="shared" si="45"/>
        <v>0</v>
      </c>
      <c r="AB57" s="34">
        <f t="shared" si="45"/>
        <v>0</v>
      </c>
      <c r="AC57" s="34">
        <f t="shared" si="45"/>
        <v>0</v>
      </c>
      <c r="AD57" s="34">
        <f t="shared" si="45"/>
        <v>0</v>
      </c>
      <c r="AE57" s="34">
        <f t="shared" si="45"/>
        <v>0</v>
      </c>
      <c r="AF57" s="34">
        <f t="shared" si="45"/>
        <v>0</v>
      </c>
      <c r="AG57" s="34">
        <f t="shared" si="45"/>
        <v>0</v>
      </c>
      <c r="AH57" s="34">
        <f t="shared" si="45"/>
        <v>0</v>
      </c>
      <c r="AI57" s="34">
        <f t="shared" si="45"/>
        <v>0</v>
      </c>
      <c r="AJ57" s="34">
        <f t="shared" si="45"/>
        <v>0</v>
      </c>
      <c r="AK57" s="34">
        <f t="shared" si="45"/>
        <v>0</v>
      </c>
      <c r="AL57" s="34">
        <f t="shared" si="45"/>
        <v>0</v>
      </c>
      <c r="AM57" s="34">
        <f t="shared" si="45"/>
        <v>0</v>
      </c>
      <c r="AN57" s="34">
        <f t="shared" si="45"/>
        <v>0</v>
      </c>
      <c r="AO57" s="34">
        <f t="shared" si="45"/>
        <v>0</v>
      </c>
      <c r="AP57" s="34">
        <f t="shared" si="45"/>
        <v>0</v>
      </c>
      <c r="AQ57" s="34">
        <f t="shared" si="45"/>
        <v>0</v>
      </c>
      <c r="AR57" s="34">
        <f t="shared" si="45"/>
        <v>0</v>
      </c>
      <c r="AS57" s="34">
        <f t="shared" si="45"/>
        <v>0</v>
      </c>
      <c r="AT57" s="34">
        <f t="shared" si="45"/>
        <v>0</v>
      </c>
      <c r="AU57" s="34">
        <f t="shared" si="45"/>
        <v>0</v>
      </c>
      <c r="AV57" s="34">
        <f t="shared" si="45"/>
        <v>0</v>
      </c>
      <c r="AW57" s="34">
        <f t="shared" si="45"/>
        <v>0</v>
      </c>
      <c r="AX57" s="34">
        <f t="shared" si="45"/>
        <v>0</v>
      </c>
      <c r="AY57" s="34">
        <f t="shared" si="45"/>
        <v>0</v>
      </c>
      <c r="AZ57" s="34">
        <f t="shared" si="45"/>
        <v>0</v>
      </c>
      <c r="BA57" s="34">
        <f t="shared" si="45"/>
        <v>0</v>
      </c>
      <c r="BB57" s="34">
        <f t="shared" si="45"/>
        <v>0</v>
      </c>
      <c r="BC57" s="34">
        <f t="shared" si="45"/>
        <v>0</v>
      </c>
      <c r="BD57" s="34">
        <f t="shared" si="45"/>
        <v>0</v>
      </c>
      <c r="BE57" s="34">
        <f t="shared" si="45"/>
        <v>0</v>
      </c>
      <c r="BF57" s="34">
        <f t="shared" si="45"/>
        <v>0</v>
      </c>
      <c r="BG57" s="34">
        <f t="shared" si="45"/>
        <v>0</v>
      </c>
      <c r="BH57" s="34">
        <f t="shared" si="45"/>
        <v>0</v>
      </c>
      <c r="BI57" s="34">
        <f t="shared" si="45"/>
        <v>0</v>
      </c>
      <c r="BJ57" s="34">
        <f t="shared" si="45"/>
        <v>0</v>
      </c>
      <c r="BK57" s="34">
        <f t="shared" si="45"/>
        <v>0</v>
      </c>
      <c r="BL57" s="34">
        <f t="shared" si="45"/>
        <v>0</v>
      </c>
      <c r="BM57" s="34">
        <f t="shared" si="45"/>
        <v>0</v>
      </c>
      <c r="BN57" s="34">
        <f t="shared" si="45"/>
        <v>0</v>
      </c>
      <c r="BO57" s="34">
        <f t="shared" si="45"/>
        <v>0</v>
      </c>
      <c r="BP57" s="34">
        <f t="shared" si="45"/>
        <v>0</v>
      </c>
      <c r="BQ57" s="34">
        <f t="shared" si="45"/>
        <v>0</v>
      </c>
      <c r="BR57" s="34">
        <f t="shared" si="45"/>
        <v>0</v>
      </c>
      <c r="BS57" s="34">
        <f t="shared" ref="BS57:ED57" si="46">IF(AND(BS37=0, (BS25+BS23)&lt;75000, (BS25+BS23)&gt;=62500),BS43*(75000-(BS25+BS23))/12500,0)</f>
        <v>0</v>
      </c>
      <c r="BT57" s="34">
        <f t="shared" si="46"/>
        <v>0</v>
      </c>
      <c r="BU57" s="34">
        <f t="shared" si="46"/>
        <v>0</v>
      </c>
      <c r="BV57" s="34">
        <f t="shared" si="46"/>
        <v>0</v>
      </c>
      <c r="BW57" s="34">
        <f t="shared" si="46"/>
        <v>0</v>
      </c>
      <c r="BX57" s="34">
        <f t="shared" si="46"/>
        <v>0</v>
      </c>
      <c r="BY57" s="34">
        <f t="shared" si="46"/>
        <v>0</v>
      </c>
      <c r="BZ57" s="34">
        <f t="shared" si="46"/>
        <v>0</v>
      </c>
      <c r="CA57" s="34">
        <f t="shared" si="46"/>
        <v>0</v>
      </c>
      <c r="CB57" s="34">
        <f t="shared" si="46"/>
        <v>0</v>
      </c>
      <c r="CC57" s="34">
        <f t="shared" si="46"/>
        <v>0</v>
      </c>
      <c r="CD57" s="34">
        <f t="shared" si="46"/>
        <v>0</v>
      </c>
      <c r="CE57" s="34">
        <f t="shared" si="46"/>
        <v>0</v>
      </c>
      <c r="CF57" s="34">
        <f t="shared" si="46"/>
        <v>0</v>
      </c>
      <c r="CG57" s="34">
        <f t="shared" si="46"/>
        <v>0</v>
      </c>
      <c r="CH57" s="34">
        <f t="shared" si="46"/>
        <v>0</v>
      </c>
      <c r="CI57" s="34">
        <f t="shared" si="46"/>
        <v>0</v>
      </c>
      <c r="CJ57" s="34">
        <f t="shared" si="46"/>
        <v>0</v>
      </c>
      <c r="CK57" s="34">
        <f t="shared" si="46"/>
        <v>0</v>
      </c>
      <c r="CL57" s="34">
        <f t="shared" si="46"/>
        <v>0</v>
      </c>
      <c r="CM57" s="34">
        <f t="shared" si="46"/>
        <v>0</v>
      </c>
      <c r="CN57" s="34">
        <f t="shared" si="46"/>
        <v>0</v>
      </c>
      <c r="CO57" s="34">
        <f t="shared" si="46"/>
        <v>0</v>
      </c>
      <c r="CP57" s="34">
        <f t="shared" si="46"/>
        <v>0</v>
      </c>
      <c r="CQ57" s="34">
        <f t="shared" si="46"/>
        <v>0</v>
      </c>
      <c r="CR57" s="34">
        <f t="shared" si="46"/>
        <v>0</v>
      </c>
      <c r="CS57" s="34">
        <f t="shared" si="46"/>
        <v>0</v>
      </c>
      <c r="CT57" s="34">
        <f t="shared" si="46"/>
        <v>0</v>
      </c>
      <c r="CU57" s="34">
        <f t="shared" si="46"/>
        <v>0</v>
      </c>
      <c r="CV57" s="34">
        <f t="shared" si="46"/>
        <v>0</v>
      </c>
      <c r="CW57" s="34">
        <f t="shared" si="46"/>
        <v>0</v>
      </c>
      <c r="CX57" s="34">
        <f t="shared" si="46"/>
        <v>0</v>
      </c>
      <c r="CY57" s="34">
        <f t="shared" si="46"/>
        <v>0</v>
      </c>
      <c r="CZ57" s="34">
        <f t="shared" si="46"/>
        <v>0</v>
      </c>
      <c r="DA57" s="34">
        <f t="shared" si="46"/>
        <v>0</v>
      </c>
      <c r="DB57" s="34">
        <f t="shared" si="46"/>
        <v>0</v>
      </c>
      <c r="DC57" s="34">
        <f t="shared" si="46"/>
        <v>0</v>
      </c>
      <c r="DD57" s="34">
        <f t="shared" si="46"/>
        <v>0</v>
      </c>
      <c r="DE57" s="34">
        <f t="shared" si="46"/>
        <v>0</v>
      </c>
      <c r="DF57" s="34">
        <f t="shared" si="46"/>
        <v>0</v>
      </c>
      <c r="DG57" s="34">
        <f t="shared" si="46"/>
        <v>0</v>
      </c>
      <c r="DH57" s="34">
        <f t="shared" si="46"/>
        <v>0</v>
      </c>
      <c r="DI57" s="34">
        <f t="shared" si="46"/>
        <v>0</v>
      </c>
      <c r="DJ57" s="34">
        <f t="shared" si="46"/>
        <v>0</v>
      </c>
      <c r="DK57" s="34">
        <f t="shared" si="46"/>
        <v>0</v>
      </c>
      <c r="DL57" s="34">
        <f t="shared" si="46"/>
        <v>0</v>
      </c>
      <c r="DM57" s="34">
        <f t="shared" si="46"/>
        <v>0</v>
      </c>
      <c r="DN57" s="34">
        <f t="shared" si="46"/>
        <v>0</v>
      </c>
      <c r="DO57" s="34">
        <f t="shared" si="46"/>
        <v>0</v>
      </c>
      <c r="DP57" s="34">
        <f t="shared" si="46"/>
        <v>0</v>
      </c>
      <c r="DQ57" s="34">
        <f t="shared" si="46"/>
        <v>0</v>
      </c>
      <c r="DR57" s="34">
        <f t="shared" si="46"/>
        <v>0</v>
      </c>
      <c r="DS57" s="34">
        <f t="shared" si="46"/>
        <v>0</v>
      </c>
      <c r="DT57" s="34">
        <f t="shared" si="46"/>
        <v>0</v>
      </c>
      <c r="DU57" s="34">
        <f t="shared" si="46"/>
        <v>0</v>
      </c>
      <c r="DV57" s="34">
        <f t="shared" si="46"/>
        <v>0</v>
      </c>
      <c r="DW57" s="34">
        <f t="shared" si="46"/>
        <v>0</v>
      </c>
      <c r="DX57" s="34">
        <f t="shared" si="46"/>
        <v>0</v>
      </c>
      <c r="DY57" s="34">
        <f t="shared" si="46"/>
        <v>0</v>
      </c>
      <c r="DZ57" s="34">
        <f t="shared" si="46"/>
        <v>0</v>
      </c>
      <c r="EA57" s="34">
        <f t="shared" si="46"/>
        <v>0</v>
      </c>
      <c r="EB57" s="34">
        <f t="shared" si="46"/>
        <v>0</v>
      </c>
      <c r="EC57" s="34">
        <f t="shared" si="46"/>
        <v>0</v>
      </c>
      <c r="ED57" s="34">
        <f t="shared" si="46"/>
        <v>0</v>
      </c>
      <c r="EE57" s="34">
        <f t="shared" ref="EE57:GP57" si="47">IF(AND(EE37=0, (EE25+EE23)&lt;75000, (EE25+EE23)&gt;=62500),EE43*(75000-(EE25+EE23))/12500,0)</f>
        <v>0</v>
      </c>
      <c r="EF57" s="34">
        <f t="shared" si="47"/>
        <v>0</v>
      </c>
      <c r="EG57" s="34">
        <f t="shared" si="47"/>
        <v>0</v>
      </c>
      <c r="EH57" s="34">
        <f t="shared" si="47"/>
        <v>0</v>
      </c>
      <c r="EI57" s="34">
        <f t="shared" si="47"/>
        <v>0</v>
      </c>
      <c r="EJ57" s="34">
        <f t="shared" si="47"/>
        <v>0</v>
      </c>
      <c r="EK57" s="34">
        <f t="shared" si="47"/>
        <v>0</v>
      </c>
      <c r="EL57" s="34">
        <f t="shared" si="47"/>
        <v>0</v>
      </c>
      <c r="EM57" s="34">
        <f t="shared" si="47"/>
        <v>0</v>
      </c>
      <c r="EN57" s="34">
        <f t="shared" si="47"/>
        <v>0</v>
      </c>
      <c r="EO57" s="34">
        <f t="shared" si="47"/>
        <v>0</v>
      </c>
      <c r="EP57" s="34">
        <f t="shared" si="47"/>
        <v>0</v>
      </c>
      <c r="EQ57" s="34">
        <f t="shared" si="47"/>
        <v>0</v>
      </c>
      <c r="ER57" s="34">
        <f t="shared" si="47"/>
        <v>0</v>
      </c>
      <c r="ES57" s="34">
        <f t="shared" si="47"/>
        <v>0</v>
      </c>
      <c r="ET57" s="34">
        <f t="shared" si="47"/>
        <v>0</v>
      </c>
      <c r="EU57" s="34">
        <f t="shared" si="47"/>
        <v>0</v>
      </c>
      <c r="EV57" s="34">
        <f t="shared" si="47"/>
        <v>0</v>
      </c>
      <c r="EW57" s="34">
        <f t="shared" si="47"/>
        <v>0</v>
      </c>
      <c r="EX57" s="34">
        <f t="shared" si="47"/>
        <v>0</v>
      </c>
      <c r="EY57" s="34">
        <f t="shared" si="47"/>
        <v>0</v>
      </c>
      <c r="EZ57" s="34">
        <f t="shared" si="47"/>
        <v>0</v>
      </c>
      <c r="FA57" s="34">
        <f t="shared" si="47"/>
        <v>0</v>
      </c>
      <c r="FB57" s="34">
        <f t="shared" si="47"/>
        <v>0</v>
      </c>
      <c r="FC57" s="34">
        <f t="shared" si="47"/>
        <v>0</v>
      </c>
      <c r="FD57" s="34">
        <f t="shared" si="47"/>
        <v>0</v>
      </c>
      <c r="FE57" s="34">
        <f t="shared" si="47"/>
        <v>0</v>
      </c>
      <c r="FF57" s="34">
        <f t="shared" si="47"/>
        <v>0</v>
      </c>
      <c r="FG57" s="34">
        <f t="shared" si="47"/>
        <v>0</v>
      </c>
      <c r="FH57" s="34">
        <f t="shared" si="47"/>
        <v>0</v>
      </c>
      <c r="FI57" s="34">
        <f t="shared" si="47"/>
        <v>0</v>
      </c>
      <c r="FJ57" s="34">
        <f t="shared" si="47"/>
        <v>0</v>
      </c>
      <c r="FK57" s="34">
        <f t="shared" si="47"/>
        <v>0</v>
      </c>
      <c r="FL57" s="34">
        <f t="shared" si="47"/>
        <v>0</v>
      </c>
      <c r="FM57" s="34">
        <f t="shared" si="47"/>
        <v>0</v>
      </c>
      <c r="FN57" s="34">
        <f t="shared" si="47"/>
        <v>0</v>
      </c>
      <c r="FO57" s="34">
        <f t="shared" si="47"/>
        <v>0</v>
      </c>
      <c r="FP57" s="34">
        <f t="shared" si="47"/>
        <v>0</v>
      </c>
      <c r="FQ57" s="34">
        <f t="shared" si="47"/>
        <v>0</v>
      </c>
      <c r="FR57" s="34">
        <f t="shared" si="47"/>
        <v>0</v>
      </c>
      <c r="FS57" s="34">
        <f t="shared" si="47"/>
        <v>0</v>
      </c>
      <c r="FT57" s="34">
        <f t="shared" si="47"/>
        <v>0</v>
      </c>
      <c r="FU57" s="34">
        <f t="shared" si="47"/>
        <v>0</v>
      </c>
      <c r="FV57" s="34">
        <f t="shared" si="47"/>
        <v>0</v>
      </c>
      <c r="FW57" s="34">
        <f t="shared" si="47"/>
        <v>0</v>
      </c>
      <c r="FX57" s="34">
        <f t="shared" si="47"/>
        <v>0</v>
      </c>
      <c r="FY57" s="34">
        <f t="shared" si="47"/>
        <v>0</v>
      </c>
      <c r="FZ57" s="34">
        <f t="shared" si="47"/>
        <v>0</v>
      </c>
      <c r="GA57" s="34">
        <f t="shared" si="47"/>
        <v>0</v>
      </c>
      <c r="GB57" s="34">
        <f t="shared" si="47"/>
        <v>0</v>
      </c>
      <c r="GC57" s="34">
        <f t="shared" si="47"/>
        <v>0</v>
      </c>
      <c r="GD57" s="34">
        <f t="shared" si="47"/>
        <v>0</v>
      </c>
      <c r="GE57" s="34">
        <f t="shared" si="47"/>
        <v>0</v>
      </c>
      <c r="GF57" s="34">
        <f t="shared" si="47"/>
        <v>0</v>
      </c>
      <c r="GG57" s="34">
        <f t="shared" si="47"/>
        <v>0</v>
      </c>
      <c r="GH57" s="34">
        <f t="shared" si="47"/>
        <v>0</v>
      </c>
      <c r="GI57" s="34">
        <f t="shared" si="47"/>
        <v>0</v>
      </c>
      <c r="GJ57" s="34">
        <f t="shared" si="47"/>
        <v>0</v>
      </c>
      <c r="GK57" s="34">
        <f t="shared" si="47"/>
        <v>0</v>
      </c>
      <c r="GL57" s="34">
        <f t="shared" si="47"/>
        <v>0</v>
      </c>
      <c r="GM57" s="34">
        <f t="shared" si="47"/>
        <v>0</v>
      </c>
      <c r="GN57" s="34">
        <f t="shared" si="47"/>
        <v>0</v>
      </c>
      <c r="GO57" s="34">
        <f t="shared" si="47"/>
        <v>0</v>
      </c>
      <c r="GP57" s="34">
        <f t="shared" si="47"/>
        <v>0</v>
      </c>
      <c r="GQ57" s="34">
        <f t="shared" ref="GQ57:IV57" si="48">IF(AND(GQ37=0, (GQ25+GQ23)&lt;75000, (GQ25+GQ23)&gt;=62500),GQ43*(75000-(GQ25+GQ23))/12500,0)</f>
        <v>0</v>
      </c>
      <c r="GR57" s="34">
        <f t="shared" si="48"/>
        <v>0</v>
      </c>
      <c r="GS57" s="34">
        <f t="shared" si="48"/>
        <v>0</v>
      </c>
      <c r="GT57" s="34">
        <f t="shared" si="48"/>
        <v>0</v>
      </c>
      <c r="GU57" s="34">
        <f t="shared" si="48"/>
        <v>0</v>
      </c>
      <c r="GV57" s="34">
        <f t="shared" si="48"/>
        <v>0</v>
      </c>
      <c r="GW57" s="34">
        <f t="shared" si="48"/>
        <v>0</v>
      </c>
      <c r="GX57" s="34">
        <f t="shared" si="48"/>
        <v>0</v>
      </c>
      <c r="GY57" s="34">
        <f t="shared" si="48"/>
        <v>0</v>
      </c>
      <c r="GZ57" s="34">
        <f t="shared" si="48"/>
        <v>0</v>
      </c>
      <c r="HA57" s="34">
        <f t="shared" si="48"/>
        <v>0</v>
      </c>
      <c r="HB57" s="34">
        <f t="shared" si="48"/>
        <v>0</v>
      </c>
      <c r="HC57" s="34">
        <f t="shared" si="48"/>
        <v>0</v>
      </c>
      <c r="HD57" s="34">
        <f t="shared" si="48"/>
        <v>0</v>
      </c>
      <c r="HE57" s="34">
        <f t="shared" si="48"/>
        <v>0</v>
      </c>
      <c r="HF57" s="34">
        <f t="shared" si="48"/>
        <v>0</v>
      </c>
      <c r="HG57" s="34">
        <f t="shared" si="48"/>
        <v>0</v>
      </c>
      <c r="HH57" s="34">
        <f t="shared" si="48"/>
        <v>0</v>
      </c>
      <c r="HI57" s="34">
        <f t="shared" si="48"/>
        <v>0</v>
      </c>
      <c r="HJ57" s="34">
        <f t="shared" si="48"/>
        <v>0</v>
      </c>
      <c r="HK57" s="34">
        <f t="shared" si="48"/>
        <v>0</v>
      </c>
      <c r="HL57" s="34">
        <f t="shared" si="48"/>
        <v>0</v>
      </c>
      <c r="HM57" s="34">
        <f t="shared" si="48"/>
        <v>0</v>
      </c>
      <c r="HN57" s="34">
        <f t="shared" si="48"/>
        <v>0</v>
      </c>
      <c r="HO57" s="34">
        <f t="shared" si="48"/>
        <v>0</v>
      </c>
      <c r="HP57" s="34">
        <f t="shared" si="48"/>
        <v>0</v>
      </c>
      <c r="HQ57" s="34">
        <f t="shared" si="48"/>
        <v>0</v>
      </c>
      <c r="HR57" s="34">
        <f t="shared" si="48"/>
        <v>0</v>
      </c>
      <c r="HS57" s="34">
        <f t="shared" si="48"/>
        <v>0</v>
      </c>
      <c r="HT57" s="34">
        <f t="shared" si="48"/>
        <v>0</v>
      </c>
      <c r="HU57" s="34">
        <f t="shared" si="48"/>
        <v>0</v>
      </c>
      <c r="HV57" s="34">
        <f t="shared" si="48"/>
        <v>0</v>
      </c>
      <c r="HW57" s="34">
        <f t="shared" si="48"/>
        <v>0</v>
      </c>
      <c r="HX57" s="34">
        <f t="shared" si="48"/>
        <v>0</v>
      </c>
      <c r="HY57" s="34">
        <f t="shared" si="48"/>
        <v>0</v>
      </c>
      <c r="HZ57" s="34">
        <f t="shared" si="48"/>
        <v>0</v>
      </c>
      <c r="IA57" s="34">
        <f t="shared" si="48"/>
        <v>0</v>
      </c>
      <c r="IB57" s="34">
        <f t="shared" si="48"/>
        <v>0</v>
      </c>
      <c r="IC57" s="34">
        <f t="shared" si="48"/>
        <v>0</v>
      </c>
      <c r="ID57" s="34">
        <f t="shared" si="48"/>
        <v>0</v>
      </c>
      <c r="IE57" s="34">
        <f t="shared" si="48"/>
        <v>0</v>
      </c>
      <c r="IF57" s="34">
        <f t="shared" si="48"/>
        <v>0</v>
      </c>
      <c r="IG57" s="34">
        <f t="shared" si="48"/>
        <v>0</v>
      </c>
      <c r="IH57" s="34">
        <f t="shared" si="48"/>
        <v>0</v>
      </c>
      <c r="II57" s="34">
        <f t="shared" si="48"/>
        <v>0</v>
      </c>
      <c r="IJ57" s="34">
        <f t="shared" si="48"/>
        <v>0</v>
      </c>
      <c r="IK57" s="34">
        <f t="shared" si="48"/>
        <v>0</v>
      </c>
      <c r="IL57" s="34">
        <f t="shared" si="48"/>
        <v>0</v>
      </c>
      <c r="IM57" s="34">
        <f t="shared" si="48"/>
        <v>0</v>
      </c>
      <c r="IN57" s="34">
        <f t="shared" si="48"/>
        <v>0</v>
      </c>
      <c r="IO57" s="34">
        <f t="shared" si="48"/>
        <v>0</v>
      </c>
      <c r="IP57" s="34">
        <f t="shared" si="48"/>
        <v>0</v>
      </c>
      <c r="IQ57" s="34">
        <f t="shared" si="48"/>
        <v>0</v>
      </c>
      <c r="IR57" s="34">
        <f t="shared" si="48"/>
        <v>0</v>
      </c>
      <c r="IS57" s="34">
        <f t="shared" si="48"/>
        <v>0</v>
      </c>
      <c r="IT57" s="34">
        <f t="shared" si="48"/>
        <v>0</v>
      </c>
      <c r="IU57" s="34">
        <f t="shared" si="48"/>
        <v>0</v>
      </c>
      <c r="IV57" s="34">
        <f t="shared" si="48"/>
        <v>0</v>
      </c>
    </row>
    <row r="58" spans="1:256" s="37" customFormat="1" ht="15" customHeight="1" x14ac:dyDescent="0.2">
      <c r="A58" s="10"/>
      <c r="B58" s="139" t="s">
        <v>117</v>
      </c>
      <c r="D58" s="11"/>
      <c r="E58" s="11"/>
      <c r="F58" s="11"/>
      <c r="G58" s="11"/>
      <c r="IV58" s="40"/>
    </row>
    <row r="59" spans="1:256" s="35" customFormat="1" ht="15" customHeight="1" x14ac:dyDescent="0.2">
      <c r="A59" s="168" t="s">
        <v>91</v>
      </c>
      <c r="B59" s="169"/>
      <c r="C59" s="169"/>
      <c r="D59" s="169"/>
      <c r="E59" s="169"/>
      <c r="F59" s="169"/>
      <c r="G59" s="169"/>
      <c r="IV59" s="38"/>
    </row>
    <row r="60" spans="1:256" s="36" customFormat="1" ht="15" customHeight="1" x14ac:dyDescent="0.25">
      <c r="A60" s="71" t="s">
        <v>92</v>
      </c>
      <c r="B60" s="8"/>
      <c r="C60" s="8"/>
      <c r="D60" s="9"/>
      <c r="E60" s="9"/>
      <c r="F60" s="34">
        <f>IF(AND(F37&gt;=62500,F37&lt;75000),F43*(75000-F37)/12500,0)</f>
        <v>0</v>
      </c>
      <c r="G60" s="34">
        <f t="shared" ref="G60:BR60" si="49">IF(AND(G37&gt;=62500,G37&lt;75000),G43*(75000-G37)/12500,0)</f>
        <v>0</v>
      </c>
      <c r="H60" s="34">
        <f t="shared" si="49"/>
        <v>0</v>
      </c>
      <c r="I60" s="34">
        <f t="shared" si="49"/>
        <v>0</v>
      </c>
      <c r="J60" s="34">
        <f t="shared" si="49"/>
        <v>0</v>
      </c>
      <c r="K60" s="34">
        <f t="shared" si="49"/>
        <v>0</v>
      </c>
      <c r="L60" s="34">
        <f t="shared" si="49"/>
        <v>0</v>
      </c>
      <c r="M60" s="34">
        <f t="shared" si="49"/>
        <v>0</v>
      </c>
      <c r="N60" s="34">
        <f t="shared" si="49"/>
        <v>0</v>
      </c>
      <c r="O60" s="34">
        <f t="shared" si="49"/>
        <v>0</v>
      </c>
      <c r="P60" s="34">
        <f t="shared" si="49"/>
        <v>0</v>
      </c>
      <c r="Q60" s="34">
        <f t="shared" si="49"/>
        <v>0</v>
      </c>
      <c r="R60" s="34">
        <f t="shared" si="49"/>
        <v>0</v>
      </c>
      <c r="S60" s="34">
        <f t="shared" si="49"/>
        <v>0</v>
      </c>
      <c r="T60" s="34">
        <f t="shared" si="49"/>
        <v>0</v>
      </c>
      <c r="U60" s="34">
        <f t="shared" si="49"/>
        <v>0</v>
      </c>
      <c r="V60" s="34">
        <f t="shared" si="49"/>
        <v>0</v>
      </c>
      <c r="W60" s="34">
        <f t="shared" si="49"/>
        <v>0</v>
      </c>
      <c r="X60" s="34">
        <f t="shared" si="49"/>
        <v>0</v>
      </c>
      <c r="Y60" s="34">
        <f t="shared" si="49"/>
        <v>0</v>
      </c>
      <c r="Z60" s="34">
        <f t="shared" si="49"/>
        <v>0</v>
      </c>
      <c r="AA60" s="34">
        <f t="shared" si="49"/>
        <v>0</v>
      </c>
      <c r="AB60" s="34">
        <f t="shared" si="49"/>
        <v>0</v>
      </c>
      <c r="AC60" s="34">
        <f t="shared" si="49"/>
        <v>0</v>
      </c>
      <c r="AD60" s="34">
        <f t="shared" si="49"/>
        <v>0</v>
      </c>
      <c r="AE60" s="34">
        <f t="shared" si="49"/>
        <v>0</v>
      </c>
      <c r="AF60" s="34">
        <f t="shared" si="49"/>
        <v>0</v>
      </c>
      <c r="AG60" s="34">
        <f t="shared" si="49"/>
        <v>0</v>
      </c>
      <c r="AH60" s="34">
        <f t="shared" si="49"/>
        <v>0</v>
      </c>
      <c r="AI60" s="34">
        <f t="shared" si="49"/>
        <v>0</v>
      </c>
      <c r="AJ60" s="34">
        <f t="shared" si="49"/>
        <v>0</v>
      </c>
      <c r="AK60" s="34">
        <f t="shared" si="49"/>
        <v>0</v>
      </c>
      <c r="AL60" s="34">
        <f t="shared" si="49"/>
        <v>0</v>
      </c>
      <c r="AM60" s="34">
        <f t="shared" si="49"/>
        <v>0</v>
      </c>
      <c r="AN60" s="34">
        <f t="shared" si="49"/>
        <v>0</v>
      </c>
      <c r="AO60" s="34">
        <f t="shared" si="49"/>
        <v>0</v>
      </c>
      <c r="AP60" s="34">
        <f t="shared" si="49"/>
        <v>0</v>
      </c>
      <c r="AQ60" s="34">
        <f t="shared" si="49"/>
        <v>0</v>
      </c>
      <c r="AR60" s="34">
        <f t="shared" si="49"/>
        <v>0</v>
      </c>
      <c r="AS60" s="34">
        <f t="shared" si="49"/>
        <v>0</v>
      </c>
      <c r="AT60" s="34">
        <f t="shared" si="49"/>
        <v>0</v>
      </c>
      <c r="AU60" s="34">
        <f t="shared" si="49"/>
        <v>0</v>
      </c>
      <c r="AV60" s="34">
        <f t="shared" si="49"/>
        <v>0</v>
      </c>
      <c r="AW60" s="34">
        <f t="shared" si="49"/>
        <v>0</v>
      </c>
      <c r="AX60" s="34">
        <f t="shared" si="49"/>
        <v>0</v>
      </c>
      <c r="AY60" s="34">
        <f t="shared" si="49"/>
        <v>0</v>
      </c>
      <c r="AZ60" s="34">
        <f t="shared" si="49"/>
        <v>0</v>
      </c>
      <c r="BA60" s="34">
        <f t="shared" si="49"/>
        <v>0</v>
      </c>
      <c r="BB60" s="34">
        <f t="shared" si="49"/>
        <v>0</v>
      </c>
      <c r="BC60" s="34">
        <f t="shared" si="49"/>
        <v>0</v>
      </c>
      <c r="BD60" s="34">
        <f t="shared" si="49"/>
        <v>0</v>
      </c>
      <c r="BE60" s="34">
        <f t="shared" si="49"/>
        <v>0</v>
      </c>
      <c r="BF60" s="34">
        <f t="shared" si="49"/>
        <v>0</v>
      </c>
      <c r="BG60" s="34">
        <f t="shared" si="49"/>
        <v>0</v>
      </c>
      <c r="BH60" s="34">
        <f t="shared" si="49"/>
        <v>0</v>
      </c>
      <c r="BI60" s="34">
        <f t="shared" si="49"/>
        <v>0</v>
      </c>
      <c r="BJ60" s="34">
        <f t="shared" si="49"/>
        <v>0</v>
      </c>
      <c r="BK60" s="34">
        <f t="shared" si="49"/>
        <v>0</v>
      </c>
      <c r="BL60" s="34">
        <f t="shared" si="49"/>
        <v>0</v>
      </c>
      <c r="BM60" s="34">
        <f t="shared" si="49"/>
        <v>0</v>
      </c>
      <c r="BN60" s="34">
        <f t="shared" si="49"/>
        <v>0</v>
      </c>
      <c r="BO60" s="34">
        <f t="shared" si="49"/>
        <v>0</v>
      </c>
      <c r="BP60" s="34">
        <f t="shared" si="49"/>
        <v>0</v>
      </c>
      <c r="BQ60" s="34">
        <f t="shared" si="49"/>
        <v>0</v>
      </c>
      <c r="BR60" s="34">
        <f t="shared" si="49"/>
        <v>0</v>
      </c>
      <c r="BS60" s="34">
        <f t="shared" ref="BS60:ED60" si="50">IF(AND(BS37&gt;=62500,BS37&lt;75000),BS43*(75000-BS37)/12500,0)</f>
        <v>0</v>
      </c>
      <c r="BT60" s="34">
        <f t="shared" si="50"/>
        <v>0</v>
      </c>
      <c r="BU60" s="34">
        <f t="shared" si="50"/>
        <v>0</v>
      </c>
      <c r="BV60" s="34">
        <f t="shared" si="50"/>
        <v>0</v>
      </c>
      <c r="BW60" s="34">
        <f t="shared" si="50"/>
        <v>0</v>
      </c>
      <c r="BX60" s="34">
        <f t="shared" si="50"/>
        <v>0</v>
      </c>
      <c r="BY60" s="34">
        <f t="shared" si="50"/>
        <v>0</v>
      </c>
      <c r="BZ60" s="34">
        <f t="shared" si="50"/>
        <v>0</v>
      </c>
      <c r="CA60" s="34">
        <f t="shared" si="50"/>
        <v>0</v>
      </c>
      <c r="CB60" s="34">
        <f t="shared" si="50"/>
        <v>0</v>
      </c>
      <c r="CC60" s="34">
        <f t="shared" si="50"/>
        <v>0</v>
      </c>
      <c r="CD60" s="34">
        <f t="shared" si="50"/>
        <v>0</v>
      </c>
      <c r="CE60" s="34">
        <f t="shared" si="50"/>
        <v>0</v>
      </c>
      <c r="CF60" s="34">
        <f t="shared" si="50"/>
        <v>0</v>
      </c>
      <c r="CG60" s="34">
        <f t="shared" si="50"/>
        <v>0</v>
      </c>
      <c r="CH60" s="34">
        <f t="shared" si="50"/>
        <v>0</v>
      </c>
      <c r="CI60" s="34">
        <f t="shared" si="50"/>
        <v>0</v>
      </c>
      <c r="CJ60" s="34">
        <f t="shared" si="50"/>
        <v>0</v>
      </c>
      <c r="CK60" s="34">
        <f t="shared" si="50"/>
        <v>0</v>
      </c>
      <c r="CL60" s="34">
        <f t="shared" si="50"/>
        <v>0</v>
      </c>
      <c r="CM60" s="34">
        <f t="shared" si="50"/>
        <v>0</v>
      </c>
      <c r="CN60" s="34">
        <f t="shared" si="50"/>
        <v>0</v>
      </c>
      <c r="CO60" s="34">
        <f t="shared" si="50"/>
        <v>0</v>
      </c>
      <c r="CP60" s="34">
        <f t="shared" si="50"/>
        <v>0</v>
      </c>
      <c r="CQ60" s="34">
        <f t="shared" si="50"/>
        <v>0</v>
      </c>
      <c r="CR60" s="34">
        <f t="shared" si="50"/>
        <v>0</v>
      </c>
      <c r="CS60" s="34">
        <f t="shared" si="50"/>
        <v>0</v>
      </c>
      <c r="CT60" s="34">
        <f t="shared" si="50"/>
        <v>0</v>
      </c>
      <c r="CU60" s="34">
        <f t="shared" si="50"/>
        <v>0</v>
      </c>
      <c r="CV60" s="34">
        <f t="shared" si="50"/>
        <v>0</v>
      </c>
      <c r="CW60" s="34">
        <f t="shared" si="50"/>
        <v>0</v>
      </c>
      <c r="CX60" s="34">
        <f t="shared" si="50"/>
        <v>0</v>
      </c>
      <c r="CY60" s="34">
        <f t="shared" si="50"/>
        <v>0</v>
      </c>
      <c r="CZ60" s="34">
        <f t="shared" si="50"/>
        <v>0</v>
      </c>
      <c r="DA60" s="34">
        <f t="shared" si="50"/>
        <v>0</v>
      </c>
      <c r="DB60" s="34">
        <f t="shared" si="50"/>
        <v>0</v>
      </c>
      <c r="DC60" s="34">
        <f t="shared" si="50"/>
        <v>0</v>
      </c>
      <c r="DD60" s="34">
        <f t="shared" si="50"/>
        <v>0</v>
      </c>
      <c r="DE60" s="34">
        <f t="shared" si="50"/>
        <v>0</v>
      </c>
      <c r="DF60" s="34">
        <f t="shared" si="50"/>
        <v>0</v>
      </c>
      <c r="DG60" s="34">
        <f t="shared" si="50"/>
        <v>0</v>
      </c>
      <c r="DH60" s="34">
        <f t="shared" si="50"/>
        <v>0</v>
      </c>
      <c r="DI60" s="34">
        <f t="shared" si="50"/>
        <v>0</v>
      </c>
      <c r="DJ60" s="34">
        <f t="shared" si="50"/>
        <v>0</v>
      </c>
      <c r="DK60" s="34">
        <f t="shared" si="50"/>
        <v>0</v>
      </c>
      <c r="DL60" s="34">
        <f t="shared" si="50"/>
        <v>0</v>
      </c>
      <c r="DM60" s="34">
        <f t="shared" si="50"/>
        <v>0</v>
      </c>
      <c r="DN60" s="34">
        <f t="shared" si="50"/>
        <v>0</v>
      </c>
      <c r="DO60" s="34">
        <f t="shared" si="50"/>
        <v>0</v>
      </c>
      <c r="DP60" s="34">
        <f t="shared" si="50"/>
        <v>0</v>
      </c>
      <c r="DQ60" s="34">
        <f t="shared" si="50"/>
        <v>0</v>
      </c>
      <c r="DR60" s="34">
        <f t="shared" si="50"/>
        <v>0</v>
      </c>
      <c r="DS60" s="34">
        <f t="shared" si="50"/>
        <v>0</v>
      </c>
      <c r="DT60" s="34">
        <f t="shared" si="50"/>
        <v>0</v>
      </c>
      <c r="DU60" s="34">
        <f t="shared" si="50"/>
        <v>0</v>
      </c>
      <c r="DV60" s="34">
        <f t="shared" si="50"/>
        <v>0</v>
      </c>
      <c r="DW60" s="34">
        <f t="shared" si="50"/>
        <v>0</v>
      </c>
      <c r="DX60" s="34">
        <f t="shared" si="50"/>
        <v>0</v>
      </c>
      <c r="DY60" s="34">
        <f t="shared" si="50"/>
        <v>0</v>
      </c>
      <c r="DZ60" s="34">
        <f t="shared" si="50"/>
        <v>0</v>
      </c>
      <c r="EA60" s="34">
        <f t="shared" si="50"/>
        <v>0</v>
      </c>
      <c r="EB60" s="34">
        <f t="shared" si="50"/>
        <v>0</v>
      </c>
      <c r="EC60" s="34">
        <f t="shared" si="50"/>
        <v>0</v>
      </c>
      <c r="ED60" s="34">
        <f t="shared" si="50"/>
        <v>0</v>
      </c>
      <c r="EE60" s="34">
        <f t="shared" ref="EE60:GP60" si="51">IF(AND(EE37&gt;=62500,EE37&lt;75000),EE43*(75000-EE37)/12500,0)</f>
        <v>0</v>
      </c>
      <c r="EF60" s="34">
        <f t="shared" si="51"/>
        <v>0</v>
      </c>
      <c r="EG60" s="34">
        <f t="shared" si="51"/>
        <v>0</v>
      </c>
      <c r="EH60" s="34">
        <f t="shared" si="51"/>
        <v>0</v>
      </c>
      <c r="EI60" s="34">
        <f t="shared" si="51"/>
        <v>0</v>
      </c>
      <c r="EJ60" s="34">
        <f t="shared" si="51"/>
        <v>0</v>
      </c>
      <c r="EK60" s="34">
        <f t="shared" si="51"/>
        <v>0</v>
      </c>
      <c r="EL60" s="34">
        <f t="shared" si="51"/>
        <v>0</v>
      </c>
      <c r="EM60" s="34">
        <f t="shared" si="51"/>
        <v>0</v>
      </c>
      <c r="EN60" s="34">
        <f t="shared" si="51"/>
        <v>0</v>
      </c>
      <c r="EO60" s="34">
        <f t="shared" si="51"/>
        <v>0</v>
      </c>
      <c r="EP60" s="34">
        <f t="shared" si="51"/>
        <v>0</v>
      </c>
      <c r="EQ60" s="34">
        <f t="shared" si="51"/>
        <v>0</v>
      </c>
      <c r="ER60" s="34">
        <f t="shared" si="51"/>
        <v>0</v>
      </c>
      <c r="ES60" s="34">
        <f t="shared" si="51"/>
        <v>0</v>
      </c>
      <c r="ET60" s="34">
        <f t="shared" si="51"/>
        <v>0</v>
      </c>
      <c r="EU60" s="34">
        <f t="shared" si="51"/>
        <v>0</v>
      </c>
      <c r="EV60" s="34">
        <f t="shared" si="51"/>
        <v>0</v>
      </c>
      <c r="EW60" s="34">
        <f t="shared" si="51"/>
        <v>0</v>
      </c>
      <c r="EX60" s="34">
        <f t="shared" si="51"/>
        <v>0</v>
      </c>
      <c r="EY60" s="34">
        <f t="shared" si="51"/>
        <v>0</v>
      </c>
      <c r="EZ60" s="34">
        <f t="shared" si="51"/>
        <v>0</v>
      </c>
      <c r="FA60" s="34">
        <f t="shared" si="51"/>
        <v>0</v>
      </c>
      <c r="FB60" s="34">
        <f t="shared" si="51"/>
        <v>0</v>
      </c>
      <c r="FC60" s="34">
        <f t="shared" si="51"/>
        <v>0</v>
      </c>
      <c r="FD60" s="34">
        <f t="shared" si="51"/>
        <v>0</v>
      </c>
      <c r="FE60" s="34">
        <f t="shared" si="51"/>
        <v>0</v>
      </c>
      <c r="FF60" s="34">
        <f t="shared" si="51"/>
        <v>0</v>
      </c>
      <c r="FG60" s="34">
        <f t="shared" si="51"/>
        <v>0</v>
      </c>
      <c r="FH60" s="34">
        <f t="shared" si="51"/>
        <v>0</v>
      </c>
      <c r="FI60" s="34">
        <f t="shared" si="51"/>
        <v>0</v>
      </c>
      <c r="FJ60" s="34">
        <f t="shared" si="51"/>
        <v>0</v>
      </c>
      <c r="FK60" s="34">
        <f t="shared" si="51"/>
        <v>0</v>
      </c>
      <c r="FL60" s="34">
        <f t="shared" si="51"/>
        <v>0</v>
      </c>
      <c r="FM60" s="34">
        <f t="shared" si="51"/>
        <v>0</v>
      </c>
      <c r="FN60" s="34">
        <f t="shared" si="51"/>
        <v>0</v>
      </c>
      <c r="FO60" s="34">
        <f t="shared" si="51"/>
        <v>0</v>
      </c>
      <c r="FP60" s="34">
        <f t="shared" si="51"/>
        <v>0</v>
      </c>
      <c r="FQ60" s="34">
        <f t="shared" si="51"/>
        <v>0</v>
      </c>
      <c r="FR60" s="34">
        <f t="shared" si="51"/>
        <v>0</v>
      </c>
      <c r="FS60" s="34">
        <f t="shared" si="51"/>
        <v>0</v>
      </c>
      <c r="FT60" s="34">
        <f t="shared" si="51"/>
        <v>0</v>
      </c>
      <c r="FU60" s="34">
        <f t="shared" si="51"/>
        <v>0</v>
      </c>
      <c r="FV60" s="34">
        <f t="shared" si="51"/>
        <v>0</v>
      </c>
      <c r="FW60" s="34">
        <f t="shared" si="51"/>
        <v>0</v>
      </c>
      <c r="FX60" s="34">
        <f t="shared" si="51"/>
        <v>0</v>
      </c>
      <c r="FY60" s="34">
        <f t="shared" si="51"/>
        <v>0</v>
      </c>
      <c r="FZ60" s="34">
        <f t="shared" si="51"/>
        <v>0</v>
      </c>
      <c r="GA60" s="34">
        <f t="shared" si="51"/>
        <v>0</v>
      </c>
      <c r="GB60" s="34">
        <f t="shared" si="51"/>
        <v>0</v>
      </c>
      <c r="GC60" s="34">
        <f t="shared" si="51"/>
        <v>0</v>
      </c>
      <c r="GD60" s="34">
        <f t="shared" si="51"/>
        <v>0</v>
      </c>
      <c r="GE60" s="34">
        <f t="shared" si="51"/>
        <v>0</v>
      </c>
      <c r="GF60" s="34">
        <f t="shared" si="51"/>
        <v>0</v>
      </c>
      <c r="GG60" s="34">
        <f t="shared" si="51"/>
        <v>0</v>
      </c>
      <c r="GH60" s="34">
        <f t="shared" si="51"/>
        <v>0</v>
      </c>
      <c r="GI60" s="34">
        <f t="shared" si="51"/>
        <v>0</v>
      </c>
      <c r="GJ60" s="34">
        <f t="shared" si="51"/>
        <v>0</v>
      </c>
      <c r="GK60" s="34">
        <f t="shared" si="51"/>
        <v>0</v>
      </c>
      <c r="GL60" s="34">
        <f t="shared" si="51"/>
        <v>0</v>
      </c>
      <c r="GM60" s="34">
        <f t="shared" si="51"/>
        <v>0</v>
      </c>
      <c r="GN60" s="34">
        <f t="shared" si="51"/>
        <v>0</v>
      </c>
      <c r="GO60" s="34">
        <f t="shared" si="51"/>
        <v>0</v>
      </c>
      <c r="GP60" s="34">
        <f t="shared" si="51"/>
        <v>0</v>
      </c>
      <c r="GQ60" s="34">
        <f t="shared" ref="GQ60:IV60" si="52">IF(AND(GQ37&gt;=62500,GQ37&lt;75000),GQ43*(75000-GQ37)/12500,0)</f>
        <v>0</v>
      </c>
      <c r="GR60" s="34">
        <f t="shared" si="52"/>
        <v>0</v>
      </c>
      <c r="GS60" s="34">
        <f t="shared" si="52"/>
        <v>0</v>
      </c>
      <c r="GT60" s="34">
        <f t="shared" si="52"/>
        <v>0</v>
      </c>
      <c r="GU60" s="34">
        <f t="shared" si="52"/>
        <v>0</v>
      </c>
      <c r="GV60" s="34">
        <f t="shared" si="52"/>
        <v>0</v>
      </c>
      <c r="GW60" s="34">
        <f t="shared" si="52"/>
        <v>0</v>
      </c>
      <c r="GX60" s="34">
        <f t="shared" si="52"/>
        <v>0</v>
      </c>
      <c r="GY60" s="34">
        <f t="shared" si="52"/>
        <v>0</v>
      </c>
      <c r="GZ60" s="34">
        <f t="shared" si="52"/>
        <v>0</v>
      </c>
      <c r="HA60" s="34">
        <f t="shared" si="52"/>
        <v>0</v>
      </c>
      <c r="HB60" s="34">
        <f t="shared" si="52"/>
        <v>0</v>
      </c>
      <c r="HC60" s="34">
        <f t="shared" si="52"/>
        <v>0</v>
      </c>
      <c r="HD60" s="34">
        <f t="shared" si="52"/>
        <v>0</v>
      </c>
      <c r="HE60" s="34">
        <f t="shared" si="52"/>
        <v>0</v>
      </c>
      <c r="HF60" s="34">
        <f t="shared" si="52"/>
        <v>0</v>
      </c>
      <c r="HG60" s="34">
        <f t="shared" si="52"/>
        <v>0</v>
      </c>
      <c r="HH60" s="34">
        <f t="shared" si="52"/>
        <v>0</v>
      </c>
      <c r="HI60" s="34">
        <f t="shared" si="52"/>
        <v>0</v>
      </c>
      <c r="HJ60" s="34">
        <f t="shared" si="52"/>
        <v>0</v>
      </c>
      <c r="HK60" s="34">
        <f t="shared" si="52"/>
        <v>0</v>
      </c>
      <c r="HL60" s="34">
        <f t="shared" si="52"/>
        <v>0</v>
      </c>
      <c r="HM60" s="34">
        <f t="shared" si="52"/>
        <v>0</v>
      </c>
      <c r="HN60" s="34">
        <f t="shared" si="52"/>
        <v>0</v>
      </c>
      <c r="HO60" s="34">
        <f t="shared" si="52"/>
        <v>0</v>
      </c>
      <c r="HP60" s="34">
        <f t="shared" si="52"/>
        <v>0</v>
      </c>
      <c r="HQ60" s="34">
        <f t="shared" si="52"/>
        <v>0</v>
      </c>
      <c r="HR60" s="34">
        <f t="shared" si="52"/>
        <v>0</v>
      </c>
      <c r="HS60" s="34">
        <f t="shared" si="52"/>
        <v>0</v>
      </c>
      <c r="HT60" s="34">
        <f t="shared" si="52"/>
        <v>0</v>
      </c>
      <c r="HU60" s="34">
        <f t="shared" si="52"/>
        <v>0</v>
      </c>
      <c r="HV60" s="34">
        <f t="shared" si="52"/>
        <v>0</v>
      </c>
      <c r="HW60" s="34">
        <f t="shared" si="52"/>
        <v>0</v>
      </c>
      <c r="HX60" s="34">
        <f t="shared" si="52"/>
        <v>0</v>
      </c>
      <c r="HY60" s="34">
        <f t="shared" si="52"/>
        <v>0</v>
      </c>
      <c r="HZ60" s="34">
        <f t="shared" si="52"/>
        <v>0</v>
      </c>
      <c r="IA60" s="34">
        <f t="shared" si="52"/>
        <v>0</v>
      </c>
      <c r="IB60" s="34">
        <f t="shared" si="52"/>
        <v>0</v>
      </c>
      <c r="IC60" s="34">
        <f t="shared" si="52"/>
        <v>0</v>
      </c>
      <c r="ID60" s="34">
        <f t="shared" si="52"/>
        <v>0</v>
      </c>
      <c r="IE60" s="34">
        <f t="shared" si="52"/>
        <v>0</v>
      </c>
      <c r="IF60" s="34">
        <f t="shared" si="52"/>
        <v>0</v>
      </c>
      <c r="IG60" s="34">
        <f t="shared" si="52"/>
        <v>0</v>
      </c>
      <c r="IH60" s="34">
        <f t="shared" si="52"/>
        <v>0</v>
      </c>
      <c r="II60" s="34">
        <f t="shared" si="52"/>
        <v>0</v>
      </c>
      <c r="IJ60" s="34">
        <f t="shared" si="52"/>
        <v>0</v>
      </c>
      <c r="IK60" s="34">
        <f t="shared" si="52"/>
        <v>0</v>
      </c>
      <c r="IL60" s="34">
        <f t="shared" si="52"/>
        <v>0</v>
      </c>
      <c r="IM60" s="34">
        <f t="shared" si="52"/>
        <v>0</v>
      </c>
      <c r="IN60" s="34">
        <f t="shared" si="52"/>
        <v>0</v>
      </c>
      <c r="IO60" s="34">
        <f t="shared" si="52"/>
        <v>0</v>
      </c>
      <c r="IP60" s="34">
        <f t="shared" si="52"/>
        <v>0</v>
      </c>
      <c r="IQ60" s="34">
        <f t="shared" si="52"/>
        <v>0</v>
      </c>
      <c r="IR60" s="34">
        <f t="shared" si="52"/>
        <v>0</v>
      </c>
      <c r="IS60" s="34">
        <f t="shared" si="52"/>
        <v>0</v>
      </c>
      <c r="IT60" s="34">
        <f t="shared" si="52"/>
        <v>0</v>
      </c>
      <c r="IU60" s="34">
        <f t="shared" si="52"/>
        <v>0</v>
      </c>
      <c r="IV60" s="34">
        <f t="shared" si="52"/>
        <v>0</v>
      </c>
    </row>
    <row r="61" spans="1:256" s="37" customFormat="1" ht="15" customHeight="1" x14ac:dyDescent="0.2">
      <c r="B61" s="138" t="s">
        <v>118</v>
      </c>
      <c r="C61" s="137"/>
      <c r="D61" s="137"/>
      <c r="E61" s="137"/>
      <c r="F61" s="11"/>
      <c r="G61" s="11"/>
      <c r="IV61" s="40"/>
    </row>
    <row r="62" spans="1:256" ht="15" customHeight="1" x14ac:dyDescent="0.2">
      <c r="A62" s="153" t="s">
        <v>56</v>
      </c>
      <c r="B62" s="154"/>
      <c r="C62" s="154"/>
      <c r="D62" s="154"/>
      <c r="E62" s="155"/>
      <c r="F62" s="62"/>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5"/>
      <c r="DB62" s="45"/>
      <c r="DC62" s="45"/>
      <c r="DD62" s="45"/>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5"/>
      <c r="HA62" s="45"/>
      <c r="HB62" s="45"/>
      <c r="HC62" s="45"/>
      <c r="HD62" s="44"/>
      <c r="HE62" s="44"/>
      <c r="HF62" s="44"/>
      <c r="HG62" s="44"/>
      <c r="HH62" s="44"/>
      <c r="HI62" s="44"/>
      <c r="HJ62" s="44"/>
      <c r="HK62" s="44"/>
      <c r="HL62" s="44"/>
      <c r="HM62" s="45"/>
      <c r="HN62" s="45"/>
      <c r="HO62" s="45"/>
      <c r="HP62" s="45"/>
      <c r="HQ62" s="44"/>
      <c r="HR62" s="44"/>
      <c r="HS62" s="44"/>
      <c r="HT62" s="44"/>
      <c r="HU62" s="44"/>
      <c r="HV62" s="44"/>
      <c r="HW62" s="44"/>
      <c r="HX62" s="44"/>
      <c r="HY62" s="44"/>
      <c r="HZ62" s="45"/>
      <c r="IA62" s="45"/>
      <c r="IB62" s="45"/>
      <c r="IC62" s="45"/>
      <c r="ID62" s="44"/>
      <c r="IE62" s="44"/>
      <c r="IF62" s="44"/>
      <c r="IG62" s="44"/>
      <c r="IH62" s="44"/>
      <c r="II62" s="44"/>
      <c r="IJ62" s="44"/>
      <c r="IK62" s="44"/>
      <c r="IL62" s="44"/>
      <c r="IM62" s="45"/>
      <c r="IN62" s="45"/>
      <c r="IO62" s="45"/>
      <c r="IP62" s="45"/>
      <c r="IQ62" s="45"/>
      <c r="IR62" s="45"/>
      <c r="IS62" s="45"/>
      <c r="IT62" s="45"/>
      <c r="IU62" s="45"/>
      <c r="IV62" s="45"/>
    </row>
    <row r="63" spans="1:256" s="117" customFormat="1" ht="12.75" customHeight="1" x14ac:dyDescent="0.2">
      <c r="A63" s="104" t="s">
        <v>57</v>
      </c>
      <c r="B63" s="156" t="s">
        <v>94</v>
      </c>
      <c r="C63" s="156"/>
      <c r="D63" s="156"/>
      <c r="E63" s="156"/>
      <c r="F63" s="60"/>
      <c r="G63" s="120"/>
      <c r="I63" s="120"/>
    </row>
    <row r="64" spans="1:256" s="117" customFormat="1" ht="12.75" customHeight="1" x14ac:dyDescent="0.2">
      <c r="A64" s="60"/>
      <c r="B64" s="157" t="s">
        <v>58</v>
      </c>
      <c r="C64" s="157"/>
      <c r="D64" s="157"/>
      <c r="E64" s="157"/>
      <c r="G64" s="119"/>
      <c r="I64" s="119"/>
    </row>
    <row r="65" spans="1:256" s="117" customFormat="1" ht="12.75" customHeight="1" x14ac:dyDescent="0.2">
      <c r="A65" s="105" t="s">
        <v>59</v>
      </c>
      <c r="B65" s="156" t="s">
        <v>126</v>
      </c>
      <c r="C65" s="156"/>
      <c r="D65" s="156"/>
      <c r="E65" s="156"/>
      <c r="F65" s="60"/>
      <c r="G65" s="118"/>
      <c r="I65" s="118"/>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row>
    <row r="66" spans="1:256" s="117" customFormat="1" ht="25.5" customHeight="1" x14ac:dyDescent="0.2">
      <c r="A66" s="105"/>
      <c r="B66" s="158" t="s">
        <v>95</v>
      </c>
      <c r="C66" s="158"/>
      <c r="D66" s="158"/>
      <c r="E66" s="158"/>
      <c r="F66" s="118"/>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6"/>
      <c r="FD66" s="116"/>
      <c r="FE66" s="116"/>
      <c r="FF66" s="116"/>
      <c r="FG66" s="116"/>
      <c r="FH66" s="116"/>
      <c r="FI66" s="116"/>
      <c r="FJ66" s="116"/>
      <c r="FK66" s="116"/>
      <c r="FL66" s="116"/>
      <c r="FM66" s="116"/>
      <c r="FN66" s="116"/>
      <c r="FO66" s="116"/>
      <c r="FP66" s="116"/>
      <c r="FQ66" s="116"/>
      <c r="FR66" s="116"/>
      <c r="FS66" s="116"/>
      <c r="FT66" s="116"/>
      <c r="FU66" s="116"/>
      <c r="FV66" s="116"/>
      <c r="FW66" s="116"/>
      <c r="FX66" s="116"/>
      <c r="FY66" s="116"/>
      <c r="FZ66" s="116"/>
      <c r="GA66" s="116"/>
      <c r="GB66" s="116"/>
      <c r="GC66" s="116"/>
      <c r="GD66" s="116"/>
      <c r="GE66" s="116"/>
      <c r="GF66" s="116"/>
      <c r="GG66" s="116"/>
      <c r="GH66" s="116"/>
      <c r="GI66" s="116"/>
      <c r="GJ66" s="116"/>
      <c r="GK66" s="116"/>
      <c r="GL66" s="116"/>
      <c r="GM66" s="116"/>
      <c r="GN66" s="116"/>
      <c r="GO66" s="116"/>
      <c r="GP66" s="116"/>
      <c r="GQ66" s="116"/>
      <c r="GR66" s="116"/>
      <c r="GS66" s="116"/>
      <c r="GT66" s="116"/>
      <c r="GU66" s="116"/>
      <c r="GV66" s="116"/>
      <c r="GW66" s="116"/>
      <c r="GX66" s="116"/>
      <c r="GY66" s="116"/>
      <c r="GZ66" s="116"/>
      <c r="HA66" s="116"/>
      <c r="HB66" s="116"/>
      <c r="HC66" s="116"/>
      <c r="HD66" s="116"/>
      <c r="HE66" s="116"/>
      <c r="HF66" s="116"/>
      <c r="HG66" s="116"/>
      <c r="HH66" s="116"/>
      <c r="HI66" s="116"/>
      <c r="HJ66" s="116"/>
      <c r="HK66" s="116"/>
      <c r="HL66" s="116"/>
      <c r="HM66" s="116"/>
      <c r="HN66" s="116"/>
      <c r="HO66" s="116"/>
      <c r="HP66" s="116"/>
      <c r="HQ66" s="116"/>
      <c r="HR66" s="116"/>
      <c r="HS66" s="116"/>
      <c r="HT66" s="116"/>
      <c r="HU66" s="116"/>
      <c r="HV66" s="116"/>
      <c r="HW66" s="116"/>
      <c r="HX66" s="116"/>
      <c r="HY66" s="116"/>
      <c r="HZ66" s="116"/>
      <c r="IA66" s="116"/>
      <c r="IB66" s="116"/>
      <c r="IC66" s="116"/>
      <c r="ID66" s="116"/>
      <c r="IE66" s="116"/>
      <c r="IF66" s="116"/>
      <c r="IG66" s="116"/>
      <c r="IH66" s="116"/>
      <c r="II66" s="116"/>
      <c r="IJ66" s="116"/>
      <c r="IK66" s="116"/>
      <c r="IL66" s="116"/>
      <c r="IM66" s="116"/>
      <c r="IN66" s="116"/>
      <c r="IO66" s="116"/>
      <c r="IP66" s="116"/>
      <c r="IQ66" s="116"/>
      <c r="IR66" s="116"/>
      <c r="IS66" s="116"/>
      <c r="IT66" s="116"/>
      <c r="IU66" s="116"/>
      <c r="IV66" s="116"/>
    </row>
    <row r="67" spans="1:256" ht="15" customHeight="1" x14ac:dyDescent="0.2">
      <c r="A67" s="106" t="s">
        <v>60</v>
      </c>
      <c r="B67" s="125"/>
      <c r="C67" s="125"/>
      <c r="D67" s="125"/>
      <c r="E67" s="125"/>
      <c r="F67" s="101">
        <f>IF(F69=1,1,IF(F72&gt;0,2,0))</f>
        <v>0</v>
      </c>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c r="IQ67" s="70"/>
      <c r="IR67" s="70"/>
      <c r="IS67" s="70"/>
      <c r="IT67" s="70"/>
      <c r="IU67" s="70"/>
      <c r="IV67" s="70"/>
    </row>
    <row r="68" spans="1:256" s="117" customFormat="1" ht="12.75" customHeight="1" x14ac:dyDescent="0.2">
      <c r="A68" s="104" t="s">
        <v>61</v>
      </c>
      <c r="B68" s="147" t="s">
        <v>104</v>
      </c>
      <c r="C68" s="148"/>
      <c r="D68" s="148"/>
      <c r="E68" s="148"/>
      <c r="F68" s="136"/>
      <c r="G68" s="123">
        <f>$F$68</f>
        <v>0</v>
      </c>
      <c r="H68" s="123">
        <f t="shared" ref="H68:BS68" si="53">$F$68</f>
        <v>0</v>
      </c>
      <c r="I68" s="123">
        <f t="shared" si="53"/>
        <v>0</v>
      </c>
      <c r="J68" s="123">
        <f t="shared" si="53"/>
        <v>0</v>
      </c>
      <c r="K68" s="123">
        <f t="shared" si="53"/>
        <v>0</v>
      </c>
      <c r="L68" s="123">
        <f t="shared" si="53"/>
        <v>0</v>
      </c>
      <c r="M68" s="123">
        <f t="shared" si="53"/>
        <v>0</v>
      </c>
      <c r="N68" s="123">
        <f t="shared" si="53"/>
        <v>0</v>
      </c>
      <c r="O68" s="123">
        <f t="shared" si="53"/>
        <v>0</v>
      </c>
      <c r="P68" s="123">
        <f t="shared" si="53"/>
        <v>0</v>
      </c>
      <c r="Q68" s="123">
        <f t="shared" si="53"/>
        <v>0</v>
      </c>
      <c r="R68" s="123">
        <f t="shared" si="53"/>
        <v>0</v>
      </c>
      <c r="S68" s="123">
        <f t="shared" si="53"/>
        <v>0</v>
      </c>
      <c r="T68" s="123">
        <f t="shared" si="53"/>
        <v>0</v>
      </c>
      <c r="U68" s="123">
        <f t="shared" si="53"/>
        <v>0</v>
      </c>
      <c r="V68" s="123">
        <f t="shared" si="53"/>
        <v>0</v>
      </c>
      <c r="W68" s="123">
        <f t="shared" si="53"/>
        <v>0</v>
      </c>
      <c r="X68" s="123">
        <f t="shared" si="53"/>
        <v>0</v>
      </c>
      <c r="Y68" s="123">
        <f t="shared" si="53"/>
        <v>0</v>
      </c>
      <c r="Z68" s="123">
        <f t="shared" si="53"/>
        <v>0</v>
      </c>
      <c r="AA68" s="123">
        <f t="shared" si="53"/>
        <v>0</v>
      </c>
      <c r="AB68" s="123">
        <f t="shared" si="53"/>
        <v>0</v>
      </c>
      <c r="AC68" s="123">
        <f t="shared" si="53"/>
        <v>0</v>
      </c>
      <c r="AD68" s="123">
        <f t="shared" si="53"/>
        <v>0</v>
      </c>
      <c r="AE68" s="123">
        <f t="shared" si="53"/>
        <v>0</v>
      </c>
      <c r="AF68" s="123">
        <f t="shared" si="53"/>
        <v>0</v>
      </c>
      <c r="AG68" s="123">
        <f t="shared" si="53"/>
        <v>0</v>
      </c>
      <c r="AH68" s="123">
        <f t="shared" si="53"/>
        <v>0</v>
      </c>
      <c r="AI68" s="123">
        <f t="shared" si="53"/>
        <v>0</v>
      </c>
      <c r="AJ68" s="123">
        <f t="shared" si="53"/>
        <v>0</v>
      </c>
      <c r="AK68" s="123">
        <f t="shared" si="53"/>
        <v>0</v>
      </c>
      <c r="AL68" s="123">
        <f t="shared" si="53"/>
        <v>0</v>
      </c>
      <c r="AM68" s="123">
        <f t="shared" si="53"/>
        <v>0</v>
      </c>
      <c r="AN68" s="123">
        <f t="shared" si="53"/>
        <v>0</v>
      </c>
      <c r="AO68" s="123">
        <f t="shared" si="53"/>
        <v>0</v>
      </c>
      <c r="AP68" s="123">
        <f t="shared" si="53"/>
        <v>0</v>
      </c>
      <c r="AQ68" s="123">
        <f t="shared" si="53"/>
        <v>0</v>
      </c>
      <c r="AR68" s="123">
        <f t="shared" si="53"/>
        <v>0</v>
      </c>
      <c r="AS68" s="123">
        <f t="shared" si="53"/>
        <v>0</v>
      </c>
      <c r="AT68" s="123">
        <f t="shared" si="53"/>
        <v>0</v>
      </c>
      <c r="AU68" s="123">
        <f t="shared" si="53"/>
        <v>0</v>
      </c>
      <c r="AV68" s="123">
        <f t="shared" si="53"/>
        <v>0</v>
      </c>
      <c r="AW68" s="123">
        <f t="shared" si="53"/>
        <v>0</v>
      </c>
      <c r="AX68" s="123">
        <f t="shared" si="53"/>
        <v>0</v>
      </c>
      <c r="AY68" s="123">
        <f t="shared" si="53"/>
        <v>0</v>
      </c>
      <c r="AZ68" s="123">
        <f t="shared" si="53"/>
        <v>0</v>
      </c>
      <c r="BA68" s="123">
        <f t="shared" si="53"/>
        <v>0</v>
      </c>
      <c r="BB68" s="123">
        <f t="shared" si="53"/>
        <v>0</v>
      </c>
      <c r="BC68" s="123">
        <f t="shared" si="53"/>
        <v>0</v>
      </c>
      <c r="BD68" s="123">
        <f t="shared" si="53"/>
        <v>0</v>
      </c>
      <c r="BE68" s="123">
        <f t="shared" si="53"/>
        <v>0</v>
      </c>
      <c r="BF68" s="123">
        <f t="shared" si="53"/>
        <v>0</v>
      </c>
      <c r="BG68" s="123">
        <f t="shared" si="53"/>
        <v>0</v>
      </c>
      <c r="BH68" s="123">
        <f t="shared" si="53"/>
        <v>0</v>
      </c>
      <c r="BI68" s="123">
        <f t="shared" si="53"/>
        <v>0</v>
      </c>
      <c r="BJ68" s="123">
        <f t="shared" si="53"/>
        <v>0</v>
      </c>
      <c r="BK68" s="123">
        <f t="shared" si="53"/>
        <v>0</v>
      </c>
      <c r="BL68" s="123">
        <f t="shared" si="53"/>
        <v>0</v>
      </c>
      <c r="BM68" s="123">
        <f t="shared" si="53"/>
        <v>0</v>
      </c>
      <c r="BN68" s="123">
        <f t="shared" si="53"/>
        <v>0</v>
      </c>
      <c r="BO68" s="123">
        <f t="shared" si="53"/>
        <v>0</v>
      </c>
      <c r="BP68" s="123">
        <f t="shared" si="53"/>
        <v>0</v>
      </c>
      <c r="BQ68" s="123">
        <f t="shared" si="53"/>
        <v>0</v>
      </c>
      <c r="BR68" s="123">
        <f t="shared" si="53"/>
        <v>0</v>
      </c>
      <c r="BS68" s="123">
        <f t="shared" si="53"/>
        <v>0</v>
      </c>
      <c r="BT68" s="123">
        <f t="shared" ref="BT68:EE68" si="54">$F$68</f>
        <v>0</v>
      </c>
      <c r="BU68" s="123">
        <f t="shared" si="54"/>
        <v>0</v>
      </c>
      <c r="BV68" s="123">
        <f t="shared" si="54"/>
        <v>0</v>
      </c>
      <c r="BW68" s="123">
        <f t="shared" si="54"/>
        <v>0</v>
      </c>
      <c r="BX68" s="123">
        <f t="shared" si="54"/>
        <v>0</v>
      </c>
      <c r="BY68" s="123">
        <f t="shared" si="54"/>
        <v>0</v>
      </c>
      <c r="BZ68" s="123">
        <f t="shared" si="54"/>
        <v>0</v>
      </c>
      <c r="CA68" s="123">
        <f t="shared" si="54"/>
        <v>0</v>
      </c>
      <c r="CB68" s="123">
        <f t="shared" si="54"/>
        <v>0</v>
      </c>
      <c r="CC68" s="123">
        <f t="shared" si="54"/>
        <v>0</v>
      </c>
      <c r="CD68" s="123">
        <f t="shared" si="54"/>
        <v>0</v>
      </c>
      <c r="CE68" s="123">
        <f t="shared" si="54"/>
        <v>0</v>
      </c>
      <c r="CF68" s="123">
        <f t="shared" si="54"/>
        <v>0</v>
      </c>
      <c r="CG68" s="123">
        <f t="shared" si="54"/>
        <v>0</v>
      </c>
      <c r="CH68" s="123">
        <f t="shared" si="54"/>
        <v>0</v>
      </c>
      <c r="CI68" s="123">
        <f t="shared" si="54"/>
        <v>0</v>
      </c>
      <c r="CJ68" s="123">
        <f t="shared" si="54"/>
        <v>0</v>
      </c>
      <c r="CK68" s="123">
        <f t="shared" si="54"/>
        <v>0</v>
      </c>
      <c r="CL68" s="123">
        <f t="shared" si="54"/>
        <v>0</v>
      </c>
      <c r="CM68" s="123">
        <f t="shared" si="54"/>
        <v>0</v>
      </c>
      <c r="CN68" s="123">
        <f t="shared" si="54"/>
        <v>0</v>
      </c>
      <c r="CO68" s="123">
        <f t="shared" si="54"/>
        <v>0</v>
      </c>
      <c r="CP68" s="123">
        <f t="shared" si="54"/>
        <v>0</v>
      </c>
      <c r="CQ68" s="123">
        <f t="shared" si="54"/>
        <v>0</v>
      </c>
      <c r="CR68" s="123">
        <f t="shared" si="54"/>
        <v>0</v>
      </c>
      <c r="CS68" s="123">
        <f t="shared" si="54"/>
        <v>0</v>
      </c>
      <c r="CT68" s="123">
        <f t="shared" si="54"/>
        <v>0</v>
      </c>
      <c r="CU68" s="123">
        <f t="shared" si="54"/>
        <v>0</v>
      </c>
      <c r="CV68" s="123">
        <f t="shared" si="54"/>
        <v>0</v>
      </c>
      <c r="CW68" s="123">
        <f t="shared" si="54"/>
        <v>0</v>
      </c>
      <c r="CX68" s="123">
        <f t="shared" si="54"/>
        <v>0</v>
      </c>
      <c r="CY68" s="123">
        <f t="shared" si="54"/>
        <v>0</v>
      </c>
      <c r="CZ68" s="123">
        <f t="shared" si="54"/>
        <v>0</v>
      </c>
      <c r="DA68" s="123">
        <f t="shared" si="54"/>
        <v>0</v>
      </c>
      <c r="DB68" s="123">
        <f t="shared" si="54"/>
        <v>0</v>
      </c>
      <c r="DC68" s="123">
        <f t="shared" si="54"/>
        <v>0</v>
      </c>
      <c r="DD68" s="123">
        <f t="shared" si="54"/>
        <v>0</v>
      </c>
      <c r="DE68" s="123">
        <f t="shared" si="54"/>
        <v>0</v>
      </c>
      <c r="DF68" s="123">
        <f t="shared" si="54"/>
        <v>0</v>
      </c>
      <c r="DG68" s="123">
        <f t="shared" si="54"/>
        <v>0</v>
      </c>
      <c r="DH68" s="123">
        <f t="shared" si="54"/>
        <v>0</v>
      </c>
      <c r="DI68" s="123">
        <f t="shared" si="54"/>
        <v>0</v>
      </c>
      <c r="DJ68" s="123">
        <f t="shared" si="54"/>
        <v>0</v>
      </c>
      <c r="DK68" s="123">
        <f t="shared" si="54"/>
        <v>0</v>
      </c>
      <c r="DL68" s="123">
        <f t="shared" si="54"/>
        <v>0</v>
      </c>
      <c r="DM68" s="123">
        <f t="shared" si="54"/>
        <v>0</v>
      </c>
      <c r="DN68" s="123">
        <f t="shared" si="54"/>
        <v>0</v>
      </c>
      <c r="DO68" s="123">
        <f t="shared" si="54"/>
        <v>0</v>
      </c>
      <c r="DP68" s="123">
        <f t="shared" si="54"/>
        <v>0</v>
      </c>
      <c r="DQ68" s="123">
        <f t="shared" si="54"/>
        <v>0</v>
      </c>
      <c r="DR68" s="123">
        <f t="shared" si="54"/>
        <v>0</v>
      </c>
      <c r="DS68" s="123">
        <f t="shared" si="54"/>
        <v>0</v>
      </c>
      <c r="DT68" s="123">
        <f t="shared" si="54"/>
        <v>0</v>
      </c>
      <c r="DU68" s="123">
        <f t="shared" si="54"/>
        <v>0</v>
      </c>
      <c r="DV68" s="123">
        <f t="shared" si="54"/>
        <v>0</v>
      </c>
      <c r="DW68" s="123">
        <f t="shared" si="54"/>
        <v>0</v>
      </c>
      <c r="DX68" s="123">
        <f t="shared" si="54"/>
        <v>0</v>
      </c>
      <c r="DY68" s="123">
        <f t="shared" si="54"/>
        <v>0</v>
      </c>
      <c r="DZ68" s="123">
        <f t="shared" si="54"/>
        <v>0</v>
      </c>
      <c r="EA68" s="123">
        <f t="shared" si="54"/>
        <v>0</v>
      </c>
      <c r="EB68" s="123">
        <f t="shared" si="54"/>
        <v>0</v>
      </c>
      <c r="EC68" s="123">
        <f t="shared" si="54"/>
        <v>0</v>
      </c>
      <c r="ED68" s="123">
        <f t="shared" si="54"/>
        <v>0</v>
      </c>
      <c r="EE68" s="123">
        <f t="shared" si="54"/>
        <v>0</v>
      </c>
      <c r="EF68" s="123">
        <f t="shared" ref="EF68:GQ68" si="55">$F$68</f>
        <v>0</v>
      </c>
      <c r="EG68" s="123">
        <f t="shared" si="55"/>
        <v>0</v>
      </c>
      <c r="EH68" s="123">
        <f t="shared" si="55"/>
        <v>0</v>
      </c>
      <c r="EI68" s="123">
        <f t="shared" si="55"/>
        <v>0</v>
      </c>
      <c r="EJ68" s="123">
        <f t="shared" si="55"/>
        <v>0</v>
      </c>
      <c r="EK68" s="123">
        <f t="shared" si="55"/>
        <v>0</v>
      </c>
      <c r="EL68" s="123">
        <f t="shared" si="55"/>
        <v>0</v>
      </c>
      <c r="EM68" s="123">
        <f t="shared" si="55"/>
        <v>0</v>
      </c>
      <c r="EN68" s="123">
        <f t="shared" si="55"/>
        <v>0</v>
      </c>
      <c r="EO68" s="123">
        <f t="shared" si="55"/>
        <v>0</v>
      </c>
      <c r="EP68" s="123">
        <f t="shared" si="55"/>
        <v>0</v>
      </c>
      <c r="EQ68" s="123">
        <f t="shared" si="55"/>
        <v>0</v>
      </c>
      <c r="ER68" s="123">
        <f t="shared" si="55"/>
        <v>0</v>
      </c>
      <c r="ES68" s="123">
        <f t="shared" si="55"/>
        <v>0</v>
      </c>
      <c r="ET68" s="123">
        <f t="shared" si="55"/>
        <v>0</v>
      </c>
      <c r="EU68" s="123">
        <f t="shared" si="55"/>
        <v>0</v>
      </c>
      <c r="EV68" s="123">
        <f t="shared" si="55"/>
        <v>0</v>
      </c>
      <c r="EW68" s="123">
        <f t="shared" si="55"/>
        <v>0</v>
      </c>
      <c r="EX68" s="123">
        <f t="shared" si="55"/>
        <v>0</v>
      </c>
      <c r="EY68" s="123">
        <f t="shared" si="55"/>
        <v>0</v>
      </c>
      <c r="EZ68" s="123">
        <f t="shared" si="55"/>
        <v>0</v>
      </c>
      <c r="FA68" s="123">
        <f t="shared" si="55"/>
        <v>0</v>
      </c>
      <c r="FB68" s="123">
        <f t="shared" si="55"/>
        <v>0</v>
      </c>
      <c r="FC68" s="123">
        <f t="shared" si="55"/>
        <v>0</v>
      </c>
      <c r="FD68" s="123">
        <f t="shared" si="55"/>
        <v>0</v>
      </c>
      <c r="FE68" s="123">
        <f t="shared" si="55"/>
        <v>0</v>
      </c>
      <c r="FF68" s="123">
        <f t="shared" si="55"/>
        <v>0</v>
      </c>
      <c r="FG68" s="123">
        <f t="shared" si="55"/>
        <v>0</v>
      </c>
      <c r="FH68" s="123">
        <f t="shared" si="55"/>
        <v>0</v>
      </c>
      <c r="FI68" s="123">
        <f t="shared" si="55"/>
        <v>0</v>
      </c>
      <c r="FJ68" s="123">
        <f t="shared" si="55"/>
        <v>0</v>
      </c>
      <c r="FK68" s="123">
        <f t="shared" si="55"/>
        <v>0</v>
      </c>
      <c r="FL68" s="123">
        <f t="shared" si="55"/>
        <v>0</v>
      </c>
      <c r="FM68" s="123">
        <f t="shared" si="55"/>
        <v>0</v>
      </c>
      <c r="FN68" s="123">
        <f t="shared" si="55"/>
        <v>0</v>
      </c>
      <c r="FO68" s="123">
        <f t="shared" si="55"/>
        <v>0</v>
      </c>
      <c r="FP68" s="123">
        <f t="shared" si="55"/>
        <v>0</v>
      </c>
      <c r="FQ68" s="123">
        <f t="shared" si="55"/>
        <v>0</v>
      </c>
      <c r="FR68" s="123">
        <f t="shared" si="55"/>
        <v>0</v>
      </c>
      <c r="FS68" s="123">
        <f t="shared" si="55"/>
        <v>0</v>
      </c>
      <c r="FT68" s="123">
        <f t="shared" si="55"/>
        <v>0</v>
      </c>
      <c r="FU68" s="123">
        <f t="shared" si="55"/>
        <v>0</v>
      </c>
      <c r="FV68" s="123">
        <f t="shared" si="55"/>
        <v>0</v>
      </c>
      <c r="FW68" s="123">
        <f t="shared" si="55"/>
        <v>0</v>
      </c>
      <c r="FX68" s="123">
        <f t="shared" si="55"/>
        <v>0</v>
      </c>
      <c r="FY68" s="123">
        <f t="shared" si="55"/>
        <v>0</v>
      </c>
      <c r="FZ68" s="123">
        <f t="shared" si="55"/>
        <v>0</v>
      </c>
      <c r="GA68" s="123">
        <f t="shared" si="55"/>
        <v>0</v>
      </c>
      <c r="GB68" s="123">
        <f t="shared" si="55"/>
        <v>0</v>
      </c>
      <c r="GC68" s="123">
        <f t="shared" si="55"/>
        <v>0</v>
      </c>
      <c r="GD68" s="123">
        <f t="shared" si="55"/>
        <v>0</v>
      </c>
      <c r="GE68" s="123">
        <f t="shared" si="55"/>
        <v>0</v>
      </c>
      <c r="GF68" s="123">
        <f t="shared" si="55"/>
        <v>0</v>
      </c>
      <c r="GG68" s="123">
        <f t="shared" si="55"/>
        <v>0</v>
      </c>
      <c r="GH68" s="123">
        <f t="shared" si="55"/>
        <v>0</v>
      </c>
      <c r="GI68" s="123">
        <f t="shared" si="55"/>
        <v>0</v>
      </c>
      <c r="GJ68" s="123">
        <f t="shared" si="55"/>
        <v>0</v>
      </c>
      <c r="GK68" s="123">
        <f t="shared" si="55"/>
        <v>0</v>
      </c>
      <c r="GL68" s="123">
        <f t="shared" si="55"/>
        <v>0</v>
      </c>
      <c r="GM68" s="123">
        <f t="shared" si="55"/>
        <v>0</v>
      </c>
      <c r="GN68" s="123">
        <f t="shared" si="55"/>
        <v>0</v>
      </c>
      <c r="GO68" s="123">
        <f t="shared" si="55"/>
        <v>0</v>
      </c>
      <c r="GP68" s="123">
        <f t="shared" si="55"/>
        <v>0</v>
      </c>
      <c r="GQ68" s="123">
        <f t="shared" si="55"/>
        <v>0</v>
      </c>
      <c r="GR68" s="123">
        <f t="shared" ref="GR68:IV68" si="56">$F$68</f>
        <v>0</v>
      </c>
      <c r="GS68" s="123">
        <f t="shared" si="56"/>
        <v>0</v>
      </c>
      <c r="GT68" s="123">
        <f t="shared" si="56"/>
        <v>0</v>
      </c>
      <c r="GU68" s="123">
        <f t="shared" si="56"/>
        <v>0</v>
      </c>
      <c r="GV68" s="123">
        <f t="shared" si="56"/>
        <v>0</v>
      </c>
      <c r="GW68" s="123">
        <f t="shared" si="56"/>
        <v>0</v>
      </c>
      <c r="GX68" s="123">
        <f t="shared" si="56"/>
        <v>0</v>
      </c>
      <c r="GY68" s="123">
        <f t="shared" si="56"/>
        <v>0</v>
      </c>
      <c r="GZ68" s="123">
        <f t="shared" si="56"/>
        <v>0</v>
      </c>
      <c r="HA68" s="123">
        <f t="shared" si="56"/>
        <v>0</v>
      </c>
      <c r="HB68" s="123">
        <f t="shared" si="56"/>
        <v>0</v>
      </c>
      <c r="HC68" s="123">
        <f t="shared" si="56"/>
        <v>0</v>
      </c>
      <c r="HD68" s="123">
        <f t="shared" si="56"/>
        <v>0</v>
      </c>
      <c r="HE68" s="123">
        <f t="shared" si="56"/>
        <v>0</v>
      </c>
      <c r="HF68" s="123">
        <f t="shared" si="56"/>
        <v>0</v>
      </c>
      <c r="HG68" s="123">
        <f t="shared" si="56"/>
        <v>0</v>
      </c>
      <c r="HH68" s="123">
        <f t="shared" si="56"/>
        <v>0</v>
      </c>
      <c r="HI68" s="123">
        <f t="shared" si="56"/>
        <v>0</v>
      </c>
      <c r="HJ68" s="123">
        <f t="shared" si="56"/>
        <v>0</v>
      </c>
      <c r="HK68" s="123">
        <f t="shared" si="56"/>
        <v>0</v>
      </c>
      <c r="HL68" s="123">
        <f t="shared" si="56"/>
        <v>0</v>
      </c>
      <c r="HM68" s="123">
        <f t="shared" si="56"/>
        <v>0</v>
      </c>
      <c r="HN68" s="123">
        <f t="shared" si="56"/>
        <v>0</v>
      </c>
      <c r="HO68" s="123">
        <f t="shared" si="56"/>
        <v>0</v>
      </c>
      <c r="HP68" s="123">
        <f t="shared" si="56"/>
        <v>0</v>
      </c>
      <c r="HQ68" s="123">
        <f t="shared" si="56"/>
        <v>0</v>
      </c>
      <c r="HR68" s="123">
        <f t="shared" si="56"/>
        <v>0</v>
      </c>
      <c r="HS68" s="123">
        <f t="shared" si="56"/>
        <v>0</v>
      </c>
      <c r="HT68" s="123">
        <f t="shared" si="56"/>
        <v>0</v>
      </c>
      <c r="HU68" s="123">
        <f t="shared" si="56"/>
        <v>0</v>
      </c>
      <c r="HV68" s="123">
        <f t="shared" si="56"/>
        <v>0</v>
      </c>
      <c r="HW68" s="123">
        <f t="shared" si="56"/>
        <v>0</v>
      </c>
      <c r="HX68" s="123">
        <f t="shared" si="56"/>
        <v>0</v>
      </c>
      <c r="HY68" s="123">
        <f t="shared" si="56"/>
        <v>0</v>
      </c>
      <c r="HZ68" s="123">
        <f t="shared" si="56"/>
        <v>0</v>
      </c>
      <c r="IA68" s="123">
        <f t="shared" si="56"/>
        <v>0</v>
      </c>
      <c r="IB68" s="123">
        <f t="shared" si="56"/>
        <v>0</v>
      </c>
      <c r="IC68" s="123">
        <f t="shared" si="56"/>
        <v>0</v>
      </c>
      <c r="ID68" s="123">
        <f t="shared" si="56"/>
        <v>0</v>
      </c>
      <c r="IE68" s="123">
        <f t="shared" si="56"/>
        <v>0</v>
      </c>
      <c r="IF68" s="123">
        <f t="shared" si="56"/>
        <v>0</v>
      </c>
      <c r="IG68" s="123">
        <f t="shared" si="56"/>
        <v>0</v>
      </c>
      <c r="IH68" s="123">
        <f t="shared" si="56"/>
        <v>0</v>
      </c>
      <c r="II68" s="123">
        <f t="shared" si="56"/>
        <v>0</v>
      </c>
      <c r="IJ68" s="123">
        <f t="shared" si="56"/>
        <v>0</v>
      </c>
      <c r="IK68" s="123">
        <f t="shared" si="56"/>
        <v>0</v>
      </c>
      <c r="IL68" s="123">
        <f t="shared" si="56"/>
        <v>0</v>
      </c>
      <c r="IM68" s="123">
        <f t="shared" si="56"/>
        <v>0</v>
      </c>
      <c r="IN68" s="123">
        <f t="shared" si="56"/>
        <v>0</v>
      </c>
      <c r="IO68" s="123">
        <f t="shared" si="56"/>
        <v>0</v>
      </c>
      <c r="IP68" s="123">
        <f t="shared" si="56"/>
        <v>0</v>
      </c>
      <c r="IQ68" s="123">
        <f t="shared" si="56"/>
        <v>0</v>
      </c>
      <c r="IR68" s="123">
        <f t="shared" si="56"/>
        <v>0</v>
      </c>
      <c r="IS68" s="123">
        <f t="shared" si="56"/>
        <v>0</v>
      </c>
      <c r="IT68" s="123">
        <f t="shared" si="56"/>
        <v>0</v>
      </c>
      <c r="IU68" s="123">
        <f t="shared" si="56"/>
        <v>0</v>
      </c>
      <c r="IV68" s="123">
        <f t="shared" si="56"/>
        <v>0</v>
      </c>
    </row>
    <row r="69" spans="1:256" s="117" customFormat="1" ht="12.75" customHeight="1" x14ac:dyDescent="0.2">
      <c r="A69" s="107" t="s">
        <v>62</v>
      </c>
      <c r="B69" s="147" t="s">
        <v>105</v>
      </c>
      <c r="C69" s="148"/>
      <c r="D69" s="148"/>
      <c r="E69" s="148"/>
      <c r="F69">
        <f>IF((ISBLANK(F68)),0,IF(F68&lt;=5000000,1))</f>
        <v>0</v>
      </c>
      <c r="H69" s="122"/>
      <c r="I69" s="122"/>
    </row>
    <row r="70" spans="1:256" s="117" customFormat="1" ht="12.75" customHeight="1" x14ac:dyDescent="0.2">
      <c r="A70" s="107"/>
      <c r="B70" s="148"/>
      <c r="C70" s="148"/>
      <c r="D70" s="148"/>
      <c r="E70" s="148"/>
      <c r="F70" s="61"/>
      <c r="H70" s="119"/>
      <c r="I70" s="119"/>
    </row>
    <row r="71" spans="1:256" s="117" customFormat="1" ht="12.75" customHeight="1" x14ac:dyDescent="0.2">
      <c r="A71" s="107" t="s">
        <v>63</v>
      </c>
      <c r="B71" s="147" t="s">
        <v>106</v>
      </c>
      <c r="C71" s="147"/>
      <c r="D71" s="147"/>
      <c r="E71" s="147"/>
      <c r="F71" s="135"/>
      <c r="G71" s="123">
        <f>$F$71</f>
        <v>0</v>
      </c>
      <c r="H71" s="123">
        <f t="shared" ref="H71:BS71" si="57">$F$71</f>
        <v>0</v>
      </c>
      <c r="I71" s="123">
        <f t="shared" si="57"/>
        <v>0</v>
      </c>
      <c r="J71" s="123">
        <f t="shared" si="57"/>
        <v>0</v>
      </c>
      <c r="K71" s="123">
        <f t="shared" si="57"/>
        <v>0</v>
      </c>
      <c r="L71" s="123">
        <f t="shared" si="57"/>
        <v>0</v>
      </c>
      <c r="M71" s="123">
        <f t="shared" si="57"/>
        <v>0</v>
      </c>
      <c r="N71" s="123">
        <f t="shared" si="57"/>
        <v>0</v>
      </c>
      <c r="O71" s="123">
        <f t="shared" si="57"/>
        <v>0</v>
      </c>
      <c r="P71" s="123">
        <f t="shared" si="57"/>
        <v>0</v>
      </c>
      <c r="Q71" s="123">
        <f t="shared" si="57"/>
        <v>0</v>
      </c>
      <c r="R71" s="123">
        <f t="shared" si="57"/>
        <v>0</v>
      </c>
      <c r="S71" s="123">
        <f t="shared" si="57"/>
        <v>0</v>
      </c>
      <c r="T71" s="123">
        <f t="shared" si="57"/>
        <v>0</v>
      </c>
      <c r="U71" s="123">
        <f t="shared" si="57"/>
        <v>0</v>
      </c>
      <c r="V71" s="123">
        <f t="shared" si="57"/>
        <v>0</v>
      </c>
      <c r="W71" s="123">
        <f t="shared" si="57"/>
        <v>0</v>
      </c>
      <c r="X71" s="123">
        <f t="shared" si="57"/>
        <v>0</v>
      </c>
      <c r="Y71" s="123">
        <f t="shared" si="57"/>
        <v>0</v>
      </c>
      <c r="Z71" s="123">
        <f t="shared" si="57"/>
        <v>0</v>
      </c>
      <c r="AA71" s="123">
        <f t="shared" si="57"/>
        <v>0</v>
      </c>
      <c r="AB71" s="123">
        <f t="shared" si="57"/>
        <v>0</v>
      </c>
      <c r="AC71" s="123">
        <f t="shared" si="57"/>
        <v>0</v>
      </c>
      <c r="AD71" s="123">
        <f t="shared" si="57"/>
        <v>0</v>
      </c>
      <c r="AE71" s="123">
        <f t="shared" si="57"/>
        <v>0</v>
      </c>
      <c r="AF71" s="123">
        <f t="shared" si="57"/>
        <v>0</v>
      </c>
      <c r="AG71" s="123">
        <f t="shared" si="57"/>
        <v>0</v>
      </c>
      <c r="AH71" s="123">
        <f t="shared" si="57"/>
        <v>0</v>
      </c>
      <c r="AI71" s="123">
        <f t="shared" si="57"/>
        <v>0</v>
      </c>
      <c r="AJ71" s="123">
        <f t="shared" si="57"/>
        <v>0</v>
      </c>
      <c r="AK71" s="123">
        <f t="shared" si="57"/>
        <v>0</v>
      </c>
      <c r="AL71" s="123">
        <f t="shared" si="57"/>
        <v>0</v>
      </c>
      <c r="AM71" s="123">
        <f t="shared" si="57"/>
        <v>0</v>
      </c>
      <c r="AN71" s="123">
        <f t="shared" si="57"/>
        <v>0</v>
      </c>
      <c r="AO71" s="123">
        <f t="shared" si="57"/>
        <v>0</v>
      </c>
      <c r="AP71" s="123">
        <f t="shared" si="57"/>
        <v>0</v>
      </c>
      <c r="AQ71" s="123">
        <f t="shared" si="57"/>
        <v>0</v>
      </c>
      <c r="AR71" s="123">
        <f t="shared" si="57"/>
        <v>0</v>
      </c>
      <c r="AS71" s="123">
        <f t="shared" si="57"/>
        <v>0</v>
      </c>
      <c r="AT71" s="123">
        <f t="shared" si="57"/>
        <v>0</v>
      </c>
      <c r="AU71" s="123">
        <f t="shared" si="57"/>
        <v>0</v>
      </c>
      <c r="AV71" s="123">
        <f t="shared" si="57"/>
        <v>0</v>
      </c>
      <c r="AW71" s="123">
        <f t="shared" si="57"/>
        <v>0</v>
      </c>
      <c r="AX71" s="123">
        <f t="shared" si="57"/>
        <v>0</v>
      </c>
      <c r="AY71" s="123">
        <f t="shared" si="57"/>
        <v>0</v>
      </c>
      <c r="AZ71" s="123">
        <f t="shared" si="57"/>
        <v>0</v>
      </c>
      <c r="BA71" s="123">
        <f t="shared" si="57"/>
        <v>0</v>
      </c>
      <c r="BB71" s="123">
        <f t="shared" si="57"/>
        <v>0</v>
      </c>
      <c r="BC71" s="123">
        <f t="shared" si="57"/>
        <v>0</v>
      </c>
      <c r="BD71" s="123">
        <f t="shared" si="57"/>
        <v>0</v>
      </c>
      <c r="BE71" s="123">
        <f t="shared" si="57"/>
        <v>0</v>
      </c>
      <c r="BF71" s="123">
        <f t="shared" si="57"/>
        <v>0</v>
      </c>
      <c r="BG71" s="123">
        <f t="shared" si="57"/>
        <v>0</v>
      </c>
      <c r="BH71" s="123">
        <f t="shared" si="57"/>
        <v>0</v>
      </c>
      <c r="BI71" s="123">
        <f t="shared" si="57"/>
        <v>0</v>
      </c>
      <c r="BJ71" s="123">
        <f t="shared" si="57"/>
        <v>0</v>
      </c>
      <c r="BK71" s="123">
        <f t="shared" si="57"/>
        <v>0</v>
      </c>
      <c r="BL71" s="123">
        <f t="shared" si="57"/>
        <v>0</v>
      </c>
      <c r="BM71" s="123">
        <f t="shared" si="57"/>
        <v>0</v>
      </c>
      <c r="BN71" s="123">
        <f t="shared" si="57"/>
        <v>0</v>
      </c>
      <c r="BO71" s="123">
        <f t="shared" si="57"/>
        <v>0</v>
      </c>
      <c r="BP71" s="123">
        <f t="shared" si="57"/>
        <v>0</v>
      </c>
      <c r="BQ71" s="123">
        <f t="shared" si="57"/>
        <v>0</v>
      </c>
      <c r="BR71" s="123">
        <f t="shared" si="57"/>
        <v>0</v>
      </c>
      <c r="BS71" s="123">
        <f t="shared" si="57"/>
        <v>0</v>
      </c>
      <c r="BT71" s="123">
        <f t="shared" ref="BT71:EE71" si="58">$F$71</f>
        <v>0</v>
      </c>
      <c r="BU71" s="123">
        <f t="shared" si="58"/>
        <v>0</v>
      </c>
      <c r="BV71" s="123">
        <f t="shared" si="58"/>
        <v>0</v>
      </c>
      <c r="BW71" s="123">
        <f t="shared" si="58"/>
        <v>0</v>
      </c>
      <c r="BX71" s="123">
        <f t="shared" si="58"/>
        <v>0</v>
      </c>
      <c r="BY71" s="123">
        <f t="shared" si="58"/>
        <v>0</v>
      </c>
      <c r="BZ71" s="123">
        <f t="shared" si="58"/>
        <v>0</v>
      </c>
      <c r="CA71" s="123">
        <f t="shared" si="58"/>
        <v>0</v>
      </c>
      <c r="CB71" s="123">
        <f t="shared" si="58"/>
        <v>0</v>
      </c>
      <c r="CC71" s="123">
        <f t="shared" si="58"/>
        <v>0</v>
      </c>
      <c r="CD71" s="123">
        <f t="shared" si="58"/>
        <v>0</v>
      </c>
      <c r="CE71" s="123">
        <f t="shared" si="58"/>
        <v>0</v>
      </c>
      <c r="CF71" s="123">
        <f t="shared" si="58"/>
        <v>0</v>
      </c>
      <c r="CG71" s="123">
        <f t="shared" si="58"/>
        <v>0</v>
      </c>
      <c r="CH71" s="123">
        <f t="shared" si="58"/>
        <v>0</v>
      </c>
      <c r="CI71" s="123">
        <f t="shared" si="58"/>
        <v>0</v>
      </c>
      <c r="CJ71" s="123">
        <f t="shared" si="58"/>
        <v>0</v>
      </c>
      <c r="CK71" s="123">
        <f t="shared" si="58"/>
        <v>0</v>
      </c>
      <c r="CL71" s="123">
        <f t="shared" si="58"/>
        <v>0</v>
      </c>
      <c r="CM71" s="123">
        <f t="shared" si="58"/>
        <v>0</v>
      </c>
      <c r="CN71" s="123">
        <f t="shared" si="58"/>
        <v>0</v>
      </c>
      <c r="CO71" s="123">
        <f t="shared" si="58"/>
        <v>0</v>
      </c>
      <c r="CP71" s="123">
        <f t="shared" si="58"/>
        <v>0</v>
      </c>
      <c r="CQ71" s="123">
        <f t="shared" si="58"/>
        <v>0</v>
      </c>
      <c r="CR71" s="123">
        <f t="shared" si="58"/>
        <v>0</v>
      </c>
      <c r="CS71" s="123">
        <f t="shared" si="58"/>
        <v>0</v>
      </c>
      <c r="CT71" s="123">
        <f t="shared" si="58"/>
        <v>0</v>
      </c>
      <c r="CU71" s="123">
        <f t="shared" si="58"/>
        <v>0</v>
      </c>
      <c r="CV71" s="123">
        <f t="shared" si="58"/>
        <v>0</v>
      </c>
      <c r="CW71" s="123">
        <f t="shared" si="58"/>
        <v>0</v>
      </c>
      <c r="CX71" s="123">
        <f t="shared" si="58"/>
        <v>0</v>
      </c>
      <c r="CY71" s="123">
        <f t="shared" si="58"/>
        <v>0</v>
      </c>
      <c r="CZ71" s="123">
        <f t="shared" si="58"/>
        <v>0</v>
      </c>
      <c r="DA71" s="123">
        <f t="shared" si="58"/>
        <v>0</v>
      </c>
      <c r="DB71" s="123">
        <f t="shared" si="58"/>
        <v>0</v>
      </c>
      <c r="DC71" s="123">
        <f t="shared" si="58"/>
        <v>0</v>
      </c>
      <c r="DD71" s="123">
        <f t="shared" si="58"/>
        <v>0</v>
      </c>
      <c r="DE71" s="123">
        <f t="shared" si="58"/>
        <v>0</v>
      </c>
      <c r="DF71" s="123">
        <f t="shared" si="58"/>
        <v>0</v>
      </c>
      <c r="DG71" s="123">
        <f t="shared" si="58"/>
        <v>0</v>
      </c>
      <c r="DH71" s="123">
        <f t="shared" si="58"/>
        <v>0</v>
      </c>
      <c r="DI71" s="123">
        <f t="shared" si="58"/>
        <v>0</v>
      </c>
      <c r="DJ71" s="123">
        <f t="shared" si="58"/>
        <v>0</v>
      </c>
      <c r="DK71" s="123">
        <f t="shared" si="58"/>
        <v>0</v>
      </c>
      <c r="DL71" s="123">
        <f t="shared" si="58"/>
        <v>0</v>
      </c>
      <c r="DM71" s="123">
        <f t="shared" si="58"/>
        <v>0</v>
      </c>
      <c r="DN71" s="123">
        <f t="shared" si="58"/>
        <v>0</v>
      </c>
      <c r="DO71" s="123">
        <f t="shared" si="58"/>
        <v>0</v>
      </c>
      <c r="DP71" s="123">
        <f t="shared" si="58"/>
        <v>0</v>
      </c>
      <c r="DQ71" s="123">
        <f t="shared" si="58"/>
        <v>0</v>
      </c>
      <c r="DR71" s="123">
        <f t="shared" si="58"/>
        <v>0</v>
      </c>
      <c r="DS71" s="123">
        <f t="shared" si="58"/>
        <v>0</v>
      </c>
      <c r="DT71" s="123">
        <f t="shared" si="58"/>
        <v>0</v>
      </c>
      <c r="DU71" s="123">
        <f t="shared" si="58"/>
        <v>0</v>
      </c>
      <c r="DV71" s="123">
        <f t="shared" si="58"/>
        <v>0</v>
      </c>
      <c r="DW71" s="123">
        <f t="shared" si="58"/>
        <v>0</v>
      </c>
      <c r="DX71" s="123">
        <f t="shared" si="58"/>
        <v>0</v>
      </c>
      <c r="DY71" s="123">
        <f t="shared" si="58"/>
        <v>0</v>
      </c>
      <c r="DZ71" s="123">
        <f t="shared" si="58"/>
        <v>0</v>
      </c>
      <c r="EA71" s="123">
        <f t="shared" si="58"/>
        <v>0</v>
      </c>
      <c r="EB71" s="123">
        <f t="shared" si="58"/>
        <v>0</v>
      </c>
      <c r="EC71" s="123">
        <f t="shared" si="58"/>
        <v>0</v>
      </c>
      <c r="ED71" s="123">
        <f t="shared" si="58"/>
        <v>0</v>
      </c>
      <c r="EE71" s="123">
        <f t="shared" si="58"/>
        <v>0</v>
      </c>
      <c r="EF71" s="123">
        <f t="shared" ref="EF71:GQ71" si="59">$F$71</f>
        <v>0</v>
      </c>
      <c r="EG71" s="123">
        <f t="shared" si="59"/>
        <v>0</v>
      </c>
      <c r="EH71" s="123">
        <f t="shared" si="59"/>
        <v>0</v>
      </c>
      <c r="EI71" s="123">
        <f t="shared" si="59"/>
        <v>0</v>
      </c>
      <c r="EJ71" s="123">
        <f t="shared" si="59"/>
        <v>0</v>
      </c>
      <c r="EK71" s="123">
        <f t="shared" si="59"/>
        <v>0</v>
      </c>
      <c r="EL71" s="123">
        <f t="shared" si="59"/>
        <v>0</v>
      </c>
      <c r="EM71" s="123">
        <f t="shared" si="59"/>
        <v>0</v>
      </c>
      <c r="EN71" s="123">
        <f t="shared" si="59"/>
        <v>0</v>
      </c>
      <c r="EO71" s="123">
        <f t="shared" si="59"/>
        <v>0</v>
      </c>
      <c r="EP71" s="123">
        <f t="shared" si="59"/>
        <v>0</v>
      </c>
      <c r="EQ71" s="123">
        <f t="shared" si="59"/>
        <v>0</v>
      </c>
      <c r="ER71" s="123">
        <f t="shared" si="59"/>
        <v>0</v>
      </c>
      <c r="ES71" s="123">
        <f t="shared" si="59"/>
        <v>0</v>
      </c>
      <c r="ET71" s="123">
        <f t="shared" si="59"/>
        <v>0</v>
      </c>
      <c r="EU71" s="123">
        <f t="shared" si="59"/>
        <v>0</v>
      </c>
      <c r="EV71" s="123">
        <f t="shared" si="59"/>
        <v>0</v>
      </c>
      <c r="EW71" s="123">
        <f t="shared" si="59"/>
        <v>0</v>
      </c>
      <c r="EX71" s="123">
        <f t="shared" si="59"/>
        <v>0</v>
      </c>
      <c r="EY71" s="123">
        <f t="shared" si="59"/>
        <v>0</v>
      </c>
      <c r="EZ71" s="123">
        <f t="shared" si="59"/>
        <v>0</v>
      </c>
      <c r="FA71" s="123">
        <f t="shared" si="59"/>
        <v>0</v>
      </c>
      <c r="FB71" s="123">
        <f t="shared" si="59"/>
        <v>0</v>
      </c>
      <c r="FC71" s="123">
        <f t="shared" si="59"/>
        <v>0</v>
      </c>
      <c r="FD71" s="123">
        <f t="shared" si="59"/>
        <v>0</v>
      </c>
      <c r="FE71" s="123">
        <f t="shared" si="59"/>
        <v>0</v>
      </c>
      <c r="FF71" s="123">
        <f t="shared" si="59"/>
        <v>0</v>
      </c>
      <c r="FG71" s="123">
        <f t="shared" si="59"/>
        <v>0</v>
      </c>
      <c r="FH71" s="123">
        <f t="shared" si="59"/>
        <v>0</v>
      </c>
      <c r="FI71" s="123">
        <f t="shared" si="59"/>
        <v>0</v>
      </c>
      <c r="FJ71" s="123">
        <f t="shared" si="59"/>
        <v>0</v>
      </c>
      <c r="FK71" s="123">
        <f t="shared" si="59"/>
        <v>0</v>
      </c>
      <c r="FL71" s="123">
        <f t="shared" si="59"/>
        <v>0</v>
      </c>
      <c r="FM71" s="123">
        <f t="shared" si="59"/>
        <v>0</v>
      </c>
      <c r="FN71" s="123">
        <f t="shared" si="59"/>
        <v>0</v>
      </c>
      <c r="FO71" s="123">
        <f t="shared" si="59"/>
        <v>0</v>
      </c>
      <c r="FP71" s="123">
        <f t="shared" si="59"/>
        <v>0</v>
      </c>
      <c r="FQ71" s="123">
        <f t="shared" si="59"/>
        <v>0</v>
      </c>
      <c r="FR71" s="123">
        <f t="shared" si="59"/>
        <v>0</v>
      </c>
      <c r="FS71" s="123">
        <f t="shared" si="59"/>
        <v>0</v>
      </c>
      <c r="FT71" s="123">
        <f t="shared" si="59"/>
        <v>0</v>
      </c>
      <c r="FU71" s="123">
        <f t="shared" si="59"/>
        <v>0</v>
      </c>
      <c r="FV71" s="123">
        <f t="shared" si="59"/>
        <v>0</v>
      </c>
      <c r="FW71" s="123">
        <f t="shared" si="59"/>
        <v>0</v>
      </c>
      <c r="FX71" s="123">
        <f t="shared" si="59"/>
        <v>0</v>
      </c>
      <c r="FY71" s="123">
        <f t="shared" si="59"/>
        <v>0</v>
      </c>
      <c r="FZ71" s="123">
        <f t="shared" si="59"/>
        <v>0</v>
      </c>
      <c r="GA71" s="123">
        <f t="shared" si="59"/>
        <v>0</v>
      </c>
      <c r="GB71" s="123">
        <f t="shared" si="59"/>
        <v>0</v>
      </c>
      <c r="GC71" s="123">
        <f t="shared" si="59"/>
        <v>0</v>
      </c>
      <c r="GD71" s="123">
        <f t="shared" si="59"/>
        <v>0</v>
      </c>
      <c r="GE71" s="123">
        <f t="shared" si="59"/>
        <v>0</v>
      </c>
      <c r="GF71" s="123">
        <f t="shared" si="59"/>
        <v>0</v>
      </c>
      <c r="GG71" s="123">
        <f t="shared" si="59"/>
        <v>0</v>
      </c>
      <c r="GH71" s="123">
        <f t="shared" si="59"/>
        <v>0</v>
      </c>
      <c r="GI71" s="123">
        <f t="shared" si="59"/>
        <v>0</v>
      </c>
      <c r="GJ71" s="123">
        <f t="shared" si="59"/>
        <v>0</v>
      </c>
      <c r="GK71" s="123">
        <f t="shared" si="59"/>
        <v>0</v>
      </c>
      <c r="GL71" s="123">
        <f t="shared" si="59"/>
        <v>0</v>
      </c>
      <c r="GM71" s="123">
        <f t="shared" si="59"/>
        <v>0</v>
      </c>
      <c r="GN71" s="123">
        <f t="shared" si="59"/>
        <v>0</v>
      </c>
      <c r="GO71" s="123">
        <f t="shared" si="59"/>
        <v>0</v>
      </c>
      <c r="GP71" s="123">
        <f t="shared" si="59"/>
        <v>0</v>
      </c>
      <c r="GQ71" s="123">
        <f t="shared" si="59"/>
        <v>0</v>
      </c>
      <c r="GR71" s="123">
        <f t="shared" ref="GR71:IV71" si="60">$F$71</f>
        <v>0</v>
      </c>
      <c r="GS71" s="123">
        <f t="shared" si="60"/>
        <v>0</v>
      </c>
      <c r="GT71" s="123">
        <f t="shared" si="60"/>
        <v>0</v>
      </c>
      <c r="GU71" s="123">
        <f t="shared" si="60"/>
        <v>0</v>
      </c>
      <c r="GV71" s="123">
        <f t="shared" si="60"/>
        <v>0</v>
      </c>
      <c r="GW71" s="123">
        <f t="shared" si="60"/>
        <v>0</v>
      </c>
      <c r="GX71" s="123">
        <f t="shared" si="60"/>
        <v>0</v>
      </c>
      <c r="GY71" s="123">
        <f t="shared" si="60"/>
        <v>0</v>
      </c>
      <c r="GZ71" s="123">
        <f t="shared" si="60"/>
        <v>0</v>
      </c>
      <c r="HA71" s="123">
        <f t="shared" si="60"/>
        <v>0</v>
      </c>
      <c r="HB71" s="123">
        <f t="shared" si="60"/>
        <v>0</v>
      </c>
      <c r="HC71" s="123">
        <f t="shared" si="60"/>
        <v>0</v>
      </c>
      <c r="HD71" s="123">
        <f t="shared" si="60"/>
        <v>0</v>
      </c>
      <c r="HE71" s="123">
        <f t="shared" si="60"/>
        <v>0</v>
      </c>
      <c r="HF71" s="123">
        <f t="shared" si="60"/>
        <v>0</v>
      </c>
      <c r="HG71" s="123">
        <f t="shared" si="60"/>
        <v>0</v>
      </c>
      <c r="HH71" s="123">
        <f t="shared" si="60"/>
        <v>0</v>
      </c>
      <c r="HI71" s="123">
        <f t="shared" si="60"/>
        <v>0</v>
      </c>
      <c r="HJ71" s="123">
        <f t="shared" si="60"/>
        <v>0</v>
      </c>
      <c r="HK71" s="123">
        <f t="shared" si="60"/>
        <v>0</v>
      </c>
      <c r="HL71" s="123">
        <f t="shared" si="60"/>
        <v>0</v>
      </c>
      <c r="HM71" s="123">
        <f t="shared" si="60"/>
        <v>0</v>
      </c>
      <c r="HN71" s="123">
        <f t="shared" si="60"/>
        <v>0</v>
      </c>
      <c r="HO71" s="123">
        <f t="shared" si="60"/>
        <v>0</v>
      </c>
      <c r="HP71" s="123">
        <f t="shared" si="60"/>
        <v>0</v>
      </c>
      <c r="HQ71" s="123">
        <f t="shared" si="60"/>
        <v>0</v>
      </c>
      <c r="HR71" s="123">
        <f t="shared" si="60"/>
        <v>0</v>
      </c>
      <c r="HS71" s="123">
        <f t="shared" si="60"/>
        <v>0</v>
      </c>
      <c r="HT71" s="123">
        <f t="shared" si="60"/>
        <v>0</v>
      </c>
      <c r="HU71" s="123">
        <f t="shared" si="60"/>
        <v>0</v>
      </c>
      <c r="HV71" s="123">
        <f t="shared" si="60"/>
        <v>0</v>
      </c>
      <c r="HW71" s="123">
        <f t="shared" si="60"/>
        <v>0</v>
      </c>
      <c r="HX71" s="123">
        <f t="shared" si="60"/>
        <v>0</v>
      </c>
      <c r="HY71" s="123">
        <f t="shared" si="60"/>
        <v>0</v>
      </c>
      <c r="HZ71" s="123">
        <f t="shared" si="60"/>
        <v>0</v>
      </c>
      <c r="IA71" s="123">
        <f t="shared" si="60"/>
        <v>0</v>
      </c>
      <c r="IB71" s="123">
        <f t="shared" si="60"/>
        <v>0</v>
      </c>
      <c r="IC71" s="123">
        <f t="shared" si="60"/>
        <v>0</v>
      </c>
      <c r="ID71" s="123">
        <f t="shared" si="60"/>
        <v>0</v>
      </c>
      <c r="IE71" s="123">
        <f t="shared" si="60"/>
        <v>0</v>
      </c>
      <c r="IF71" s="123">
        <f t="shared" si="60"/>
        <v>0</v>
      </c>
      <c r="IG71" s="123">
        <f t="shared" si="60"/>
        <v>0</v>
      </c>
      <c r="IH71" s="123">
        <f t="shared" si="60"/>
        <v>0</v>
      </c>
      <c r="II71" s="123">
        <f t="shared" si="60"/>
        <v>0</v>
      </c>
      <c r="IJ71" s="123">
        <f t="shared" si="60"/>
        <v>0</v>
      </c>
      <c r="IK71" s="123">
        <f t="shared" si="60"/>
        <v>0</v>
      </c>
      <c r="IL71" s="123">
        <f t="shared" si="60"/>
        <v>0</v>
      </c>
      <c r="IM71" s="123">
        <f t="shared" si="60"/>
        <v>0</v>
      </c>
      <c r="IN71" s="123">
        <f t="shared" si="60"/>
        <v>0</v>
      </c>
      <c r="IO71" s="123">
        <f t="shared" si="60"/>
        <v>0</v>
      </c>
      <c r="IP71" s="123">
        <f t="shared" si="60"/>
        <v>0</v>
      </c>
      <c r="IQ71" s="123">
        <f t="shared" si="60"/>
        <v>0</v>
      </c>
      <c r="IR71" s="123">
        <f t="shared" si="60"/>
        <v>0</v>
      </c>
      <c r="IS71" s="123">
        <f t="shared" si="60"/>
        <v>0</v>
      </c>
      <c r="IT71" s="123">
        <f t="shared" si="60"/>
        <v>0</v>
      </c>
      <c r="IU71" s="123">
        <f t="shared" si="60"/>
        <v>0</v>
      </c>
      <c r="IV71" s="123">
        <f t="shared" si="60"/>
        <v>0</v>
      </c>
    </row>
    <row r="72" spans="1:256" s="117" customFormat="1" ht="12.75" customHeight="1" x14ac:dyDescent="0.2">
      <c r="A72" s="107" t="s">
        <v>64</v>
      </c>
      <c r="B72" s="152" t="s">
        <v>107</v>
      </c>
      <c r="C72" s="152"/>
      <c r="D72" s="152"/>
      <c r="E72" s="152"/>
      <c r="F72" s="63">
        <f>IF(F71&gt;5000000,(10000000-F71)/5000000,0)</f>
        <v>0</v>
      </c>
      <c r="H72" s="121"/>
      <c r="I72" s="121"/>
    </row>
    <row r="73" spans="1:256" ht="15" customHeight="1" x14ac:dyDescent="0.2">
      <c r="A73" s="106" t="s">
        <v>65</v>
      </c>
      <c r="B73" s="125"/>
      <c r="C73" s="125"/>
      <c r="D73" s="125"/>
      <c r="E73" s="125"/>
      <c r="F73" s="101">
        <f>IF(F75&lt;125000,1,IF(AND(F75&gt;=125000,F75&lt;137500),2,0))</f>
        <v>1</v>
      </c>
      <c r="G73" s="70">
        <f t="shared" ref="G73:BR73" si="61">IF(G75&lt;125000,1,IF(AND(G75&gt;=125000,G75&lt;137500),2,0))</f>
        <v>1</v>
      </c>
      <c r="H73" s="70">
        <f t="shared" si="61"/>
        <v>1</v>
      </c>
      <c r="I73" s="70">
        <f t="shared" si="61"/>
        <v>1</v>
      </c>
      <c r="J73" s="70">
        <f t="shared" si="61"/>
        <v>1</v>
      </c>
      <c r="K73" s="70">
        <f t="shared" si="61"/>
        <v>1</v>
      </c>
      <c r="L73" s="70">
        <f t="shared" si="61"/>
        <v>1</v>
      </c>
      <c r="M73" s="70">
        <f t="shared" si="61"/>
        <v>1</v>
      </c>
      <c r="N73" s="70">
        <f t="shared" si="61"/>
        <v>1</v>
      </c>
      <c r="O73" s="70">
        <f t="shared" si="61"/>
        <v>1</v>
      </c>
      <c r="P73" s="70">
        <f t="shared" si="61"/>
        <v>1</v>
      </c>
      <c r="Q73" s="70">
        <f t="shared" si="61"/>
        <v>1</v>
      </c>
      <c r="R73" s="70">
        <f t="shared" si="61"/>
        <v>1</v>
      </c>
      <c r="S73" s="70">
        <f t="shared" si="61"/>
        <v>1</v>
      </c>
      <c r="T73" s="70">
        <f t="shared" si="61"/>
        <v>1</v>
      </c>
      <c r="U73" s="70">
        <f t="shared" si="61"/>
        <v>1</v>
      </c>
      <c r="V73" s="70">
        <f t="shared" si="61"/>
        <v>1</v>
      </c>
      <c r="W73" s="70">
        <f t="shared" si="61"/>
        <v>1</v>
      </c>
      <c r="X73" s="70">
        <f t="shared" si="61"/>
        <v>1</v>
      </c>
      <c r="Y73" s="70">
        <f t="shared" si="61"/>
        <v>1</v>
      </c>
      <c r="Z73" s="70">
        <f t="shared" si="61"/>
        <v>1</v>
      </c>
      <c r="AA73" s="70">
        <f t="shared" si="61"/>
        <v>1</v>
      </c>
      <c r="AB73" s="70">
        <f t="shared" si="61"/>
        <v>1</v>
      </c>
      <c r="AC73" s="70">
        <f t="shared" si="61"/>
        <v>1</v>
      </c>
      <c r="AD73" s="70">
        <f t="shared" si="61"/>
        <v>1</v>
      </c>
      <c r="AE73" s="70">
        <f t="shared" si="61"/>
        <v>1</v>
      </c>
      <c r="AF73" s="70">
        <f t="shared" si="61"/>
        <v>1</v>
      </c>
      <c r="AG73" s="70">
        <f t="shared" si="61"/>
        <v>1</v>
      </c>
      <c r="AH73" s="70">
        <f t="shared" si="61"/>
        <v>1</v>
      </c>
      <c r="AI73" s="70">
        <f t="shared" si="61"/>
        <v>1</v>
      </c>
      <c r="AJ73" s="70">
        <f t="shared" si="61"/>
        <v>1</v>
      </c>
      <c r="AK73" s="70">
        <f t="shared" si="61"/>
        <v>1</v>
      </c>
      <c r="AL73" s="70">
        <f t="shared" si="61"/>
        <v>1</v>
      </c>
      <c r="AM73" s="70">
        <f t="shared" si="61"/>
        <v>1</v>
      </c>
      <c r="AN73" s="70">
        <f t="shared" si="61"/>
        <v>1</v>
      </c>
      <c r="AO73" s="70">
        <f t="shared" si="61"/>
        <v>1</v>
      </c>
      <c r="AP73" s="70">
        <f t="shared" si="61"/>
        <v>1</v>
      </c>
      <c r="AQ73" s="70">
        <f t="shared" si="61"/>
        <v>1</v>
      </c>
      <c r="AR73" s="70">
        <f t="shared" si="61"/>
        <v>1</v>
      </c>
      <c r="AS73" s="70">
        <f t="shared" si="61"/>
        <v>1</v>
      </c>
      <c r="AT73" s="70">
        <f t="shared" si="61"/>
        <v>1</v>
      </c>
      <c r="AU73" s="70">
        <f t="shared" si="61"/>
        <v>1</v>
      </c>
      <c r="AV73" s="70">
        <f t="shared" si="61"/>
        <v>1</v>
      </c>
      <c r="AW73" s="70">
        <f t="shared" si="61"/>
        <v>1</v>
      </c>
      <c r="AX73" s="70">
        <f t="shared" si="61"/>
        <v>1</v>
      </c>
      <c r="AY73" s="70">
        <f t="shared" si="61"/>
        <v>1</v>
      </c>
      <c r="AZ73" s="70">
        <f t="shared" si="61"/>
        <v>1</v>
      </c>
      <c r="BA73" s="70">
        <f t="shared" si="61"/>
        <v>1</v>
      </c>
      <c r="BB73" s="70">
        <f t="shared" si="61"/>
        <v>1</v>
      </c>
      <c r="BC73" s="70">
        <f t="shared" si="61"/>
        <v>1</v>
      </c>
      <c r="BD73" s="70">
        <f t="shared" si="61"/>
        <v>1</v>
      </c>
      <c r="BE73" s="70">
        <f t="shared" si="61"/>
        <v>1</v>
      </c>
      <c r="BF73" s="70">
        <f t="shared" si="61"/>
        <v>1</v>
      </c>
      <c r="BG73" s="70">
        <f t="shared" si="61"/>
        <v>1</v>
      </c>
      <c r="BH73" s="70">
        <f t="shared" si="61"/>
        <v>1</v>
      </c>
      <c r="BI73" s="70">
        <f t="shared" si="61"/>
        <v>1</v>
      </c>
      <c r="BJ73" s="70">
        <f t="shared" si="61"/>
        <v>1</v>
      </c>
      <c r="BK73" s="70">
        <f t="shared" si="61"/>
        <v>1</v>
      </c>
      <c r="BL73" s="70">
        <f t="shared" si="61"/>
        <v>1</v>
      </c>
      <c r="BM73" s="70">
        <f t="shared" si="61"/>
        <v>1</v>
      </c>
      <c r="BN73" s="70">
        <f t="shared" si="61"/>
        <v>1</v>
      </c>
      <c r="BO73" s="70">
        <f t="shared" si="61"/>
        <v>1</v>
      </c>
      <c r="BP73" s="70">
        <f t="shared" si="61"/>
        <v>1</v>
      </c>
      <c r="BQ73" s="70">
        <f t="shared" si="61"/>
        <v>1</v>
      </c>
      <c r="BR73" s="70">
        <f t="shared" si="61"/>
        <v>1</v>
      </c>
      <c r="BS73" s="70">
        <f t="shared" ref="BS73:ED73" si="62">IF(BS75&lt;125000,1,IF(AND(BS75&gt;=125000,BS75&lt;137500),2,0))</f>
        <v>1</v>
      </c>
      <c r="BT73" s="70">
        <f t="shared" si="62"/>
        <v>1</v>
      </c>
      <c r="BU73" s="70">
        <f t="shared" si="62"/>
        <v>1</v>
      </c>
      <c r="BV73" s="70">
        <f t="shared" si="62"/>
        <v>1</v>
      </c>
      <c r="BW73" s="70">
        <f t="shared" si="62"/>
        <v>1</v>
      </c>
      <c r="BX73" s="70">
        <f t="shared" si="62"/>
        <v>1</v>
      </c>
      <c r="BY73" s="70">
        <f t="shared" si="62"/>
        <v>1</v>
      </c>
      <c r="BZ73" s="70">
        <f t="shared" si="62"/>
        <v>1</v>
      </c>
      <c r="CA73" s="70">
        <f t="shared" si="62"/>
        <v>1</v>
      </c>
      <c r="CB73" s="70">
        <f t="shared" si="62"/>
        <v>1</v>
      </c>
      <c r="CC73" s="70">
        <f t="shared" si="62"/>
        <v>1</v>
      </c>
      <c r="CD73" s="70">
        <f t="shared" si="62"/>
        <v>1</v>
      </c>
      <c r="CE73" s="70">
        <f t="shared" si="62"/>
        <v>1</v>
      </c>
      <c r="CF73" s="70">
        <f t="shared" si="62"/>
        <v>1</v>
      </c>
      <c r="CG73" s="70">
        <f t="shared" si="62"/>
        <v>1</v>
      </c>
      <c r="CH73" s="70">
        <f t="shared" si="62"/>
        <v>1</v>
      </c>
      <c r="CI73" s="70">
        <f t="shared" si="62"/>
        <v>1</v>
      </c>
      <c r="CJ73" s="70">
        <f t="shared" si="62"/>
        <v>1</v>
      </c>
      <c r="CK73" s="70">
        <f t="shared" si="62"/>
        <v>1</v>
      </c>
      <c r="CL73" s="70">
        <f t="shared" si="62"/>
        <v>1</v>
      </c>
      <c r="CM73" s="70">
        <f t="shared" si="62"/>
        <v>1</v>
      </c>
      <c r="CN73" s="70">
        <f t="shared" si="62"/>
        <v>1</v>
      </c>
      <c r="CO73" s="70">
        <f t="shared" si="62"/>
        <v>1</v>
      </c>
      <c r="CP73" s="70">
        <f t="shared" si="62"/>
        <v>1</v>
      </c>
      <c r="CQ73" s="70">
        <f t="shared" si="62"/>
        <v>1</v>
      </c>
      <c r="CR73" s="70">
        <f t="shared" si="62"/>
        <v>1</v>
      </c>
      <c r="CS73" s="70">
        <f t="shared" si="62"/>
        <v>1</v>
      </c>
      <c r="CT73" s="70">
        <f t="shared" si="62"/>
        <v>1</v>
      </c>
      <c r="CU73" s="70">
        <f t="shared" si="62"/>
        <v>1</v>
      </c>
      <c r="CV73" s="70">
        <f t="shared" si="62"/>
        <v>1</v>
      </c>
      <c r="CW73" s="70">
        <f t="shared" si="62"/>
        <v>1</v>
      </c>
      <c r="CX73" s="70">
        <f t="shared" si="62"/>
        <v>1</v>
      </c>
      <c r="CY73" s="70">
        <f t="shared" si="62"/>
        <v>1</v>
      </c>
      <c r="CZ73" s="70">
        <f t="shared" si="62"/>
        <v>1</v>
      </c>
      <c r="DA73" s="70">
        <f t="shared" si="62"/>
        <v>1</v>
      </c>
      <c r="DB73" s="70">
        <f t="shared" si="62"/>
        <v>1</v>
      </c>
      <c r="DC73" s="70">
        <f t="shared" si="62"/>
        <v>1</v>
      </c>
      <c r="DD73" s="70">
        <f t="shared" si="62"/>
        <v>1</v>
      </c>
      <c r="DE73" s="70">
        <f t="shared" si="62"/>
        <v>1</v>
      </c>
      <c r="DF73" s="70">
        <f t="shared" si="62"/>
        <v>1</v>
      </c>
      <c r="DG73" s="70">
        <f t="shared" si="62"/>
        <v>1</v>
      </c>
      <c r="DH73" s="70">
        <f t="shared" si="62"/>
        <v>1</v>
      </c>
      <c r="DI73" s="70">
        <f t="shared" si="62"/>
        <v>1</v>
      </c>
      <c r="DJ73" s="70">
        <f t="shared" si="62"/>
        <v>1</v>
      </c>
      <c r="DK73" s="70">
        <f t="shared" si="62"/>
        <v>1</v>
      </c>
      <c r="DL73" s="70">
        <f t="shared" si="62"/>
        <v>1</v>
      </c>
      <c r="DM73" s="70">
        <f t="shared" si="62"/>
        <v>1</v>
      </c>
      <c r="DN73" s="70">
        <f t="shared" si="62"/>
        <v>1</v>
      </c>
      <c r="DO73" s="70">
        <f t="shared" si="62"/>
        <v>1</v>
      </c>
      <c r="DP73" s="70">
        <f t="shared" si="62"/>
        <v>1</v>
      </c>
      <c r="DQ73" s="70">
        <f t="shared" si="62"/>
        <v>1</v>
      </c>
      <c r="DR73" s="70">
        <f t="shared" si="62"/>
        <v>1</v>
      </c>
      <c r="DS73" s="70">
        <f t="shared" si="62"/>
        <v>1</v>
      </c>
      <c r="DT73" s="70">
        <f t="shared" si="62"/>
        <v>1</v>
      </c>
      <c r="DU73" s="70">
        <f t="shared" si="62"/>
        <v>1</v>
      </c>
      <c r="DV73" s="70">
        <f t="shared" si="62"/>
        <v>1</v>
      </c>
      <c r="DW73" s="70">
        <f t="shared" si="62"/>
        <v>1</v>
      </c>
      <c r="DX73" s="70">
        <f t="shared" si="62"/>
        <v>1</v>
      </c>
      <c r="DY73" s="70">
        <f t="shared" si="62"/>
        <v>1</v>
      </c>
      <c r="DZ73" s="70">
        <f t="shared" si="62"/>
        <v>1</v>
      </c>
      <c r="EA73" s="70">
        <f t="shared" si="62"/>
        <v>1</v>
      </c>
      <c r="EB73" s="70">
        <f t="shared" si="62"/>
        <v>1</v>
      </c>
      <c r="EC73" s="70">
        <f t="shared" si="62"/>
        <v>1</v>
      </c>
      <c r="ED73" s="70">
        <f t="shared" si="62"/>
        <v>1</v>
      </c>
      <c r="EE73" s="70">
        <f t="shared" ref="EE73:GP73" si="63">IF(EE75&lt;125000,1,IF(AND(EE75&gt;=125000,EE75&lt;137500),2,0))</f>
        <v>1</v>
      </c>
      <c r="EF73" s="70">
        <f t="shared" si="63"/>
        <v>1</v>
      </c>
      <c r="EG73" s="70">
        <f t="shared" si="63"/>
        <v>1</v>
      </c>
      <c r="EH73" s="70">
        <f t="shared" si="63"/>
        <v>1</v>
      </c>
      <c r="EI73" s="70">
        <f t="shared" si="63"/>
        <v>1</v>
      </c>
      <c r="EJ73" s="70">
        <f t="shared" si="63"/>
        <v>1</v>
      </c>
      <c r="EK73" s="70">
        <f t="shared" si="63"/>
        <v>1</v>
      </c>
      <c r="EL73" s="70">
        <f t="shared" si="63"/>
        <v>1</v>
      </c>
      <c r="EM73" s="70">
        <f t="shared" si="63"/>
        <v>1</v>
      </c>
      <c r="EN73" s="70">
        <f t="shared" si="63"/>
        <v>1</v>
      </c>
      <c r="EO73" s="70">
        <f t="shared" si="63"/>
        <v>1</v>
      </c>
      <c r="EP73" s="70">
        <f t="shared" si="63"/>
        <v>1</v>
      </c>
      <c r="EQ73" s="70">
        <f t="shared" si="63"/>
        <v>1</v>
      </c>
      <c r="ER73" s="70">
        <f t="shared" si="63"/>
        <v>1</v>
      </c>
      <c r="ES73" s="70">
        <f t="shared" si="63"/>
        <v>1</v>
      </c>
      <c r="ET73" s="70">
        <f t="shared" si="63"/>
        <v>1</v>
      </c>
      <c r="EU73" s="70">
        <f t="shared" si="63"/>
        <v>1</v>
      </c>
      <c r="EV73" s="70">
        <f t="shared" si="63"/>
        <v>1</v>
      </c>
      <c r="EW73" s="70">
        <f t="shared" si="63"/>
        <v>1</v>
      </c>
      <c r="EX73" s="70">
        <f t="shared" si="63"/>
        <v>1</v>
      </c>
      <c r="EY73" s="70">
        <f t="shared" si="63"/>
        <v>1</v>
      </c>
      <c r="EZ73" s="70">
        <f t="shared" si="63"/>
        <v>1</v>
      </c>
      <c r="FA73" s="70">
        <f t="shared" si="63"/>
        <v>1</v>
      </c>
      <c r="FB73" s="70">
        <f t="shared" si="63"/>
        <v>1</v>
      </c>
      <c r="FC73" s="70">
        <f t="shared" si="63"/>
        <v>1</v>
      </c>
      <c r="FD73" s="70">
        <f t="shared" si="63"/>
        <v>1</v>
      </c>
      <c r="FE73" s="70">
        <f t="shared" si="63"/>
        <v>1</v>
      </c>
      <c r="FF73" s="70">
        <f t="shared" si="63"/>
        <v>1</v>
      </c>
      <c r="FG73" s="70">
        <f t="shared" si="63"/>
        <v>1</v>
      </c>
      <c r="FH73" s="70">
        <f t="shared" si="63"/>
        <v>1</v>
      </c>
      <c r="FI73" s="70">
        <f t="shared" si="63"/>
        <v>1</v>
      </c>
      <c r="FJ73" s="70">
        <f t="shared" si="63"/>
        <v>1</v>
      </c>
      <c r="FK73" s="70">
        <f t="shared" si="63"/>
        <v>1</v>
      </c>
      <c r="FL73" s="70">
        <f t="shared" si="63"/>
        <v>1</v>
      </c>
      <c r="FM73" s="70">
        <f t="shared" si="63"/>
        <v>1</v>
      </c>
      <c r="FN73" s="70">
        <f t="shared" si="63"/>
        <v>1</v>
      </c>
      <c r="FO73" s="70">
        <f t="shared" si="63"/>
        <v>1</v>
      </c>
      <c r="FP73" s="70">
        <f t="shared" si="63"/>
        <v>1</v>
      </c>
      <c r="FQ73" s="70">
        <f t="shared" si="63"/>
        <v>1</v>
      </c>
      <c r="FR73" s="70">
        <f t="shared" si="63"/>
        <v>1</v>
      </c>
      <c r="FS73" s="70">
        <f t="shared" si="63"/>
        <v>1</v>
      </c>
      <c r="FT73" s="70">
        <f t="shared" si="63"/>
        <v>1</v>
      </c>
      <c r="FU73" s="70">
        <f t="shared" si="63"/>
        <v>1</v>
      </c>
      <c r="FV73" s="70">
        <f t="shared" si="63"/>
        <v>1</v>
      </c>
      <c r="FW73" s="70">
        <f t="shared" si="63"/>
        <v>1</v>
      </c>
      <c r="FX73" s="70">
        <f t="shared" si="63"/>
        <v>1</v>
      </c>
      <c r="FY73" s="70">
        <f t="shared" si="63"/>
        <v>1</v>
      </c>
      <c r="FZ73" s="70">
        <f t="shared" si="63"/>
        <v>1</v>
      </c>
      <c r="GA73" s="70">
        <f t="shared" si="63"/>
        <v>1</v>
      </c>
      <c r="GB73" s="70">
        <f t="shared" si="63"/>
        <v>1</v>
      </c>
      <c r="GC73" s="70">
        <f t="shared" si="63"/>
        <v>1</v>
      </c>
      <c r="GD73" s="70">
        <f t="shared" si="63"/>
        <v>1</v>
      </c>
      <c r="GE73" s="70">
        <f t="shared" si="63"/>
        <v>1</v>
      </c>
      <c r="GF73" s="70">
        <f t="shared" si="63"/>
        <v>1</v>
      </c>
      <c r="GG73" s="70">
        <f t="shared" si="63"/>
        <v>1</v>
      </c>
      <c r="GH73" s="70">
        <f t="shared" si="63"/>
        <v>1</v>
      </c>
      <c r="GI73" s="70">
        <f t="shared" si="63"/>
        <v>1</v>
      </c>
      <c r="GJ73" s="70">
        <f t="shared" si="63"/>
        <v>1</v>
      </c>
      <c r="GK73" s="70">
        <f t="shared" si="63"/>
        <v>1</v>
      </c>
      <c r="GL73" s="70">
        <f t="shared" si="63"/>
        <v>1</v>
      </c>
      <c r="GM73" s="70">
        <f t="shared" si="63"/>
        <v>1</v>
      </c>
      <c r="GN73" s="70">
        <f t="shared" si="63"/>
        <v>1</v>
      </c>
      <c r="GO73" s="70">
        <f t="shared" si="63"/>
        <v>1</v>
      </c>
      <c r="GP73" s="70">
        <f t="shared" si="63"/>
        <v>1</v>
      </c>
      <c r="GQ73" s="70">
        <f t="shared" ref="GQ73:IV73" si="64">IF(GQ75&lt;125000,1,IF(AND(GQ75&gt;=125000,GQ75&lt;137500),2,0))</f>
        <v>1</v>
      </c>
      <c r="GR73" s="70">
        <f t="shared" si="64"/>
        <v>1</v>
      </c>
      <c r="GS73" s="70">
        <f t="shared" si="64"/>
        <v>1</v>
      </c>
      <c r="GT73" s="70">
        <f t="shared" si="64"/>
        <v>1</v>
      </c>
      <c r="GU73" s="70">
        <f t="shared" si="64"/>
        <v>1</v>
      </c>
      <c r="GV73" s="70">
        <f t="shared" si="64"/>
        <v>1</v>
      </c>
      <c r="GW73" s="70">
        <f t="shared" si="64"/>
        <v>1</v>
      </c>
      <c r="GX73" s="70">
        <f t="shared" si="64"/>
        <v>1</v>
      </c>
      <c r="GY73" s="70">
        <f t="shared" si="64"/>
        <v>1</v>
      </c>
      <c r="GZ73" s="70">
        <f t="shared" si="64"/>
        <v>1</v>
      </c>
      <c r="HA73" s="70">
        <f t="shared" si="64"/>
        <v>1</v>
      </c>
      <c r="HB73" s="70">
        <f t="shared" si="64"/>
        <v>1</v>
      </c>
      <c r="HC73" s="70">
        <f t="shared" si="64"/>
        <v>1</v>
      </c>
      <c r="HD73" s="70">
        <f t="shared" si="64"/>
        <v>1</v>
      </c>
      <c r="HE73" s="70">
        <f t="shared" si="64"/>
        <v>1</v>
      </c>
      <c r="HF73" s="70">
        <f t="shared" si="64"/>
        <v>1</v>
      </c>
      <c r="HG73" s="70">
        <f t="shared" si="64"/>
        <v>1</v>
      </c>
      <c r="HH73" s="70">
        <f t="shared" si="64"/>
        <v>1</v>
      </c>
      <c r="HI73" s="70">
        <f t="shared" si="64"/>
        <v>1</v>
      </c>
      <c r="HJ73" s="70">
        <f t="shared" si="64"/>
        <v>1</v>
      </c>
      <c r="HK73" s="70">
        <f t="shared" si="64"/>
        <v>1</v>
      </c>
      <c r="HL73" s="70">
        <f t="shared" si="64"/>
        <v>1</v>
      </c>
      <c r="HM73" s="70">
        <f t="shared" si="64"/>
        <v>1</v>
      </c>
      <c r="HN73" s="70">
        <f t="shared" si="64"/>
        <v>1</v>
      </c>
      <c r="HO73" s="70">
        <f t="shared" si="64"/>
        <v>1</v>
      </c>
      <c r="HP73" s="70">
        <f t="shared" si="64"/>
        <v>1</v>
      </c>
      <c r="HQ73" s="70">
        <f t="shared" si="64"/>
        <v>1</v>
      </c>
      <c r="HR73" s="70">
        <f t="shared" si="64"/>
        <v>1</v>
      </c>
      <c r="HS73" s="70">
        <f t="shared" si="64"/>
        <v>1</v>
      </c>
      <c r="HT73" s="70">
        <f t="shared" si="64"/>
        <v>1</v>
      </c>
      <c r="HU73" s="70">
        <f t="shared" si="64"/>
        <v>1</v>
      </c>
      <c r="HV73" s="70">
        <f t="shared" si="64"/>
        <v>1</v>
      </c>
      <c r="HW73" s="70">
        <f t="shared" si="64"/>
        <v>1</v>
      </c>
      <c r="HX73" s="70">
        <f t="shared" si="64"/>
        <v>1</v>
      </c>
      <c r="HY73" s="70">
        <f t="shared" si="64"/>
        <v>1</v>
      </c>
      <c r="HZ73" s="70">
        <f t="shared" si="64"/>
        <v>1</v>
      </c>
      <c r="IA73" s="70">
        <f t="shared" si="64"/>
        <v>1</v>
      </c>
      <c r="IB73" s="70">
        <f t="shared" si="64"/>
        <v>1</v>
      </c>
      <c r="IC73" s="70">
        <f t="shared" si="64"/>
        <v>1</v>
      </c>
      <c r="ID73" s="70">
        <f t="shared" si="64"/>
        <v>1</v>
      </c>
      <c r="IE73" s="70">
        <f t="shared" si="64"/>
        <v>1</v>
      </c>
      <c r="IF73" s="70">
        <f t="shared" si="64"/>
        <v>1</v>
      </c>
      <c r="IG73" s="70">
        <f t="shared" si="64"/>
        <v>1</v>
      </c>
      <c r="IH73" s="70">
        <f t="shared" si="64"/>
        <v>1</v>
      </c>
      <c r="II73" s="70">
        <f t="shared" si="64"/>
        <v>1</v>
      </c>
      <c r="IJ73" s="70">
        <f t="shared" si="64"/>
        <v>1</v>
      </c>
      <c r="IK73" s="70">
        <f t="shared" si="64"/>
        <v>1</v>
      </c>
      <c r="IL73" s="70">
        <f t="shared" si="64"/>
        <v>1</v>
      </c>
      <c r="IM73" s="70">
        <f t="shared" si="64"/>
        <v>1</v>
      </c>
      <c r="IN73" s="70">
        <f t="shared" si="64"/>
        <v>1</v>
      </c>
      <c r="IO73" s="70">
        <f t="shared" si="64"/>
        <v>1</v>
      </c>
      <c r="IP73" s="70">
        <f t="shared" si="64"/>
        <v>1</v>
      </c>
      <c r="IQ73" s="70">
        <f t="shared" si="64"/>
        <v>1</v>
      </c>
      <c r="IR73" s="70">
        <f t="shared" si="64"/>
        <v>1</v>
      </c>
      <c r="IS73" s="70">
        <f t="shared" si="64"/>
        <v>1</v>
      </c>
      <c r="IT73" s="70">
        <f t="shared" si="64"/>
        <v>1</v>
      </c>
      <c r="IU73" s="70">
        <f t="shared" si="64"/>
        <v>1</v>
      </c>
      <c r="IV73" s="70">
        <f t="shared" si="64"/>
        <v>1</v>
      </c>
    </row>
    <row r="74" spans="1:256" ht="12.75" customHeight="1" x14ac:dyDescent="0.2">
      <c r="A74" s="108"/>
      <c r="B74" s="149" t="s">
        <v>98</v>
      </c>
      <c r="C74" s="149"/>
      <c r="D74" s="149"/>
      <c r="E74" s="149"/>
      <c r="F74" s="102">
        <f>F11</f>
        <v>0</v>
      </c>
      <c r="G74" s="102">
        <f t="shared" ref="G74:BR74" si="65">G11</f>
        <v>0</v>
      </c>
      <c r="H74" s="102">
        <f t="shared" si="65"/>
        <v>0</v>
      </c>
      <c r="I74" s="102">
        <f t="shared" si="65"/>
        <v>0</v>
      </c>
      <c r="J74" s="102">
        <f t="shared" si="65"/>
        <v>0</v>
      </c>
      <c r="K74" s="102">
        <f t="shared" si="65"/>
        <v>0</v>
      </c>
      <c r="L74" s="102">
        <f t="shared" si="65"/>
        <v>0</v>
      </c>
      <c r="M74" s="102">
        <f t="shared" si="65"/>
        <v>0</v>
      </c>
      <c r="N74" s="102">
        <f t="shared" si="65"/>
        <v>0</v>
      </c>
      <c r="O74" s="102">
        <f t="shared" si="65"/>
        <v>0</v>
      </c>
      <c r="P74" s="102">
        <f t="shared" si="65"/>
        <v>0</v>
      </c>
      <c r="Q74" s="102">
        <f t="shared" si="65"/>
        <v>0</v>
      </c>
      <c r="R74" s="102">
        <f t="shared" si="65"/>
        <v>0</v>
      </c>
      <c r="S74" s="102">
        <f t="shared" si="65"/>
        <v>0</v>
      </c>
      <c r="T74" s="102">
        <f t="shared" si="65"/>
        <v>0</v>
      </c>
      <c r="U74" s="102">
        <f t="shared" si="65"/>
        <v>0</v>
      </c>
      <c r="V74" s="102">
        <f t="shared" si="65"/>
        <v>0</v>
      </c>
      <c r="W74" s="102">
        <f t="shared" si="65"/>
        <v>0</v>
      </c>
      <c r="X74" s="102">
        <f t="shared" si="65"/>
        <v>0</v>
      </c>
      <c r="Y74" s="102">
        <f t="shared" si="65"/>
        <v>0</v>
      </c>
      <c r="Z74" s="102">
        <f t="shared" si="65"/>
        <v>0</v>
      </c>
      <c r="AA74" s="102">
        <f t="shared" si="65"/>
        <v>0</v>
      </c>
      <c r="AB74" s="102">
        <f t="shared" si="65"/>
        <v>0</v>
      </c>
      <c r="AC74" s="102">
        <f t="shared" si="65"/>
        <v>0</v>
      </c>
      <c r="AD74" s="102">
        <f t="shared" si="65"/>
        <v>0</v>
      </c>
      <c r="AE74" s="102">
        <f t="shared" si="65"/>
        <v>0</v>
      </c>
      <c r="AF74" s="102">
        <f t="shared" si="65"/>
        <v>0</v>
      </c>
      <c r="AG74" s="102">
        <f t="shared" si="65"/>
        <v>0</v>
      </c>
      <c r="AH74" s="102">
        <f t="shared" si="65"/>
        <v>0</v>
      </c>
      <c r="AI74" s="102">
        <f t="shared" si="65"/>
        <v>0</v>
      </c>
      <c r="AJ74" s="102">
        <f t="shared" si="65"/>
        <v>0</v>
      </c>
      <c r="AK74" s="102">
        <f t="shared" si="65"/>
        <v>0</v>
      </c>
      <c r="AL74" s="102">
        <f t="shared" si="65"/>
        <v>0</v>
      </c>
      <c r="AM74" s="102">
        <f t="shared" si="65"/>
        <v>0</v>
      </c>
      <c r="AN74" s="102">
        <f t="shared" si="65"/>
        <v>0</v>
      </c>
      <c r="AO74" s="102">
        <f t="shared" si="65"/>
        <v>0</v>
      </c>
      <c r="AP74" s="102">
        <f t="shared" si="65"/>
        <v>0</v>
      </c>
      <c r="AQ74" s="102">
        <f t="shared" si="65"/>
        <v>0</v>
      </c>
      <c r="AR74" s="102">
        <f t="shared" si="65"/>
        <v>0</v>
      </c>
      <c r="AS74" s="102">
        <f t="shared" si="65"/>
        <v>0</v>
      </c>
      <c r="AT74" s="102">
        <f t="shared" si="65"/>
        <v>0</v>
      </c>
      <c r="AU74" s="102">
        <f t="shared" si="65"/>
        <v>0</v>
      </c>
      <c r="AV74" s="102">
        <f t="shared" si="65"/>
        <v>0</v>
      </c>
      <c r="AW74" s="102">
        <f t="shared" si="65"/>
        <v>0</v>
      </c>
      <c r="AX74" s="102">
        <f t="shared" si="65"/>
        <v>0</v>
      </c>
      <c r="AY74" s="102">
        <f t="shared" si="65"/>
        <v>0</v>
      </c>
      <c r="AZ74" s="102">
        <f t="shared" si="65"/>
        <v>0</v>
      </c>
      <c r="BA74" s="102">
        <f t="shared" si="65"/>
        <v>0</v>
      </c>
      <c r="BB74" s="102">
        <f t="shared" si="65"/>
        <v>0</v>
      </c>
      <c r="BC74" s="102">
        <f t="shared" si="65"/>
        <v>0</v>
      </c>
      <c r="BD74" s="102">
        <f t="shared" si="65"/>
        <v>0</v>
      </c>
      <c r="BE74" s="102">
        <f t="shared" si="65"/>
        <v>0</v>
      </c>
      <c r="BF74" s="102">
        <f t="shared" si="65"/>
        <v>0</v>
      </c>
      <c r="BG74" s="102">
        <f t="shared" si="65"/>
        <v>0</v>
      </c>
      <c r="BH74" s="102">
        <f t="shared" si="65"/>
        <v>0</v>
      </c>
      <c r="BI74" s="102">
        <f t="shared" si="65"/>
        <v>0</v>
      </c>
      <c r="BJ74" s="102">
        <f t="shared" si="65"/>
        <v>0</v>
      </c>
      <c r="BK74" s="102">
        <f t="shared" si="65"/>
        <v>0</v>
      </c>
      <c r="BL74" s="102">
        <f t="shared" si="65"/>
        <v>0</v>
      </c>
      <c r="BM74" s="102">
        <f t="shared" si="65"/>
        <v>0</v>
      </c>
      <c r="BN74" s="102">
        <f t="shared" si="65"/>
        <v>0</v>
      </c>
      <c r="BO74" s="102">
        <f t="shared" si="65"/>
        <v>0</v>
      </c>
      <c r="BP74" s="102">
        <f t="shared" si="65"/>
        <v>0</v>
      </c>
      <c r="BQ74" s="102">
        <f t="shared" si="65"/>
        <v>0</v>
      </c>
      <c r="BR74" s="102">
        <f t="shared" si="65"/>
        <v>0</v>
      </c>
      <c r="BS74" s="102">
        <f t="shared" ref="BS74:ED74" si="66">BS11</f>
        <v>0</v>
      </c>
      <c r="BT74" s="102">
        <f t="shared" si="66"/>
        <v>0</v>
      </c>
      <c r="BU74" s="102">
        <f t="shared" si="66"/>
        <v>0</v>
      </c>
      <c r="BV74" s="102">
        <f t="shared" si="66"/>
        <v>0</v>
      </c>
      <c r="BW74" s="102">
        <f t="shared" si="66"/>
        <v>0</v>
      </c>
      <c r="BX74" s="102">
        <f t="shared" si="66"/>
        <v>0</v>
      </c>
      <c r="BY74" s="102">
        <f t="shared" si="66"/>
        <v>0</v>
      </c>
      <c r="BZ74" s="102">
        <f t="shared" si="66"/>
        <v>0</v>
      </c>
      <c r="CA74" s="102">
        <f t="shared" si="66"/>
        <v>0</v>
      </c>
      <c r="CB74" s="102">
        <f t="shared" si="66"/>
        <v>0</v>
      </c>
      <c r="CC74" s="102">
        <f t="shared" si="66"/>
        <v>0</v>
      </c>
      <c r="CD74" s="102">
        <f t="shared" si="66"/>
        <v>0</v>
      </c>
      <c r="CE74" s="102">
        <f t="shared" si="66"/>
        <v>0</v>
      </c>
      <c r="CF74" s="102">
        <f t="shared" si="66"/>
        <v>0</v>
      </c>
      <c r="CG74" s="102">
        <f t="shared" si="66"/>
        <v>0</v>
      </c>
      <c r="CH74" s="102">
        <f t="shared" si="66"/>
        <v>0</v>
      </c>
      <c r="CI74" s="102">
        <f t="shared" si="66"/>
        <v>0</v>
      </c>
      <c r="CJ74" s="102">
        <f t="shared" si="66"/>
        <v>0</v>
      </c>
      <c r="CK74" s="102">
        <f t="shared" si="66"/>
        <v>0</v>
      </c>
      <c r="CL74" s="102">
        <f t="shared" si="66"/>
        <v>0</v>
      </c>
      <c r="CM74" s="102">
        <f t="shared" si="66"/>
        <v>0</v>
      </c>
      <c r="CN74" s="102">
        <f t="shared" si="66"/>
        <v>0</v>
      </c>
      <c r="CO74" s="102">
        <f t="shared" si="66"/>
        <v>0</v>
      </c>
      <c r="CP74" s="102">
        <f t="shared" si="66"/>
        <v>0</v>
      </c>
      <c r="CQ74" s="102">
        <f t="shared" si="66"/>
        <v>0</v>
      </c>
      <c r="CR74" s="102">
        <f t="shared" si="66"/>
        <v>0</v>
      </c>
      <c r="CS74" s="102">
        <f t="shared" si="66"/>
        <v>0</v>
      </c>
      <c r="CT74" s="102">
        <f t="shared" si="66"/>
        <v>0</v>
      </c>
      <c r="CU74" s="102">
        <f t="shared" si="66"/>
        <v>0</v>
      </c>
      <c r="CV74" s="102">
        <f t="shared" si="66"/>
        <v>0</v>
      </c>
      <c r="CW74" s="102">
        <f t="shared" si="66"/>
        <v>0</v>
      </c>
      <c r="CX74" s="102">
        <f t="shared" si="66"/>
        <v>0</v>
      </c>
      <c r="CY74" s="102">
        <f t="shared" si="66"/>
        <v>0</v>
      </c>
      <c r="CZ74" s="102">
        <f t="shared" si="66"/>
        <v>0</v>
      </c>
      <c r="DA74" s="102">
        <f t="shared" si="66"/>
        <v>0</v>
      </c>
      <c r="DB74" s="102">
        <f t="shared" si="66"/>
        <v>0</v>
      </c>
      <c r="DC74" s="102">
        <f t="shared" si="66"/>
        <v>0</v>
      </c>
      <c r="DD74" s="102">
        <f t="shared" si="66"/>
        <v>0</v>
      </c>
      <c r="DE74" s="102">
        <f t="shared" si="66"/>
        <v>0</v>
      </c>
      <c r="DF74" s="102">
        <f t="shared" si="66"/>
        <v>0</v>
      </c>
      <c r="DG74" s="102">
        <f t="shared" si="66"/>
        <v>0</v>
      </c>
      <c r="DH74" s="102">
        <f t="shared" si="66"/>
        <v>0</v>
      </c>
      <c r="DI74" s="102">
        <f t="shared" si="66"/>
        <v>0</v>
      </c>
      <c r="DJ74" s="102">
        <f t="shared" si="66"/>
        <v>0</v>
      </c>
      <c r="DK74" s="102">
        <f t="shared" si="66"/>
        <v>0</v>
      </c>
      <c r="DL74" s="102">
        <f t="shared" si="66"/>
        <v>0</v>
      </c>
      <c r="DM74" s="102">
        <f t="shared" si="66"/>
        <v>0</v>
      </c>
      <c r="DN74" s="102">
        <f t="shared" si="66"/>
        <v>0</v>
      </c>
      <c r="DO74" s="102">
        <f t="shared" si="66"/>
        <v>0</v>
      </c>
      <c r="DP74" s="102">
        <f t="shared" si="66"/>
        <v>0</v>
      </c>
      <c r="DQ74" s="102">
        <f t="shared" si="66"/>
        <v>0</v>
      </c>
      <c r="DR74" s="102">
        <f t="shared" si="66"/>
        <v>0</v>
      </c>
      <c r="DS74" s="102">
        <f t="shared" si="66"/>
        <v>0</v>
      </c>
      <c r="DT74" s="102">
        <f t="shared" si="66"/>
        <v>0</v>
      </c>
      <c r="DU74" s="102">
        <f t="shared" si="66"/>
        <v>0</v>
      </c>
      <c r="DV74" s="102">
        <f t="shared" si="66"/>
        <v>0</v>
      </c>
      <c r="DW74" s="102">
        <f t="shared" si="66"/>
        <v>0</v>
      </c>
      <c r="DX74" s="102">
        <f t="shared" si="66"/>
        <v>0</v>
      </c>
      <c r="DY74" s="102">
        <f t="shared" si="66"/>
        <v>0</v>
      </c>
      <c r="DZ74" s="102">
        <f t="shared" si="66"/>
        <v>0</v>
      </c>
      <c r="EA74" s="102">
        <f t="shared" si="66"/>
        <v>0</v>
      </c>
      <c r="EB74" s="102">
        <f t="shared" si="66"/>
        <v>0</v>
      </c>
      <c r="EC74" s="102">
        <f t="shared" si="66"/>
        <v>0</v>
      </c>
      <c r="ED74" s="102">
        <f t="shared" si="66"/>
        <v>0</v>
      </c>
      <c r="EE74" s="102">
        <f t="shared" ref="EE74:GP74" si="67">EE11</f>
        <v>0</v>
      </c>
      <c r="EF74" s="102">
        <f t="shared" si="67"/>
        <v>0</v>
      </c>
      <c r="EG74" s="102">
        <f t="shared" si="67"/>
        <v>0</v>
      </c>
      <c r="EH74" s="102">
        <f t="shared" si="67"/>
        <v>0</v>
      </c>
      <c r="EI74" s="102">
        <f t="shared" si="67"/>
        <v>0</v>
      </c>
      <c r="EJ74" s="102">
        <f t="shared" si="67"/>
        <v>0</v>
      </c>
      <c r="EK74" s="102">
        <f t="shared" si="67"/>
        <v>0</v>
      </c>
      <c r="EL74" s="102">
        <f t="shared" si="67"/>
        <v>0</v>
      </c>
      <c r="EM74" s="102">
        <f t="shared" si="67"/>
        <v>0</v>
      </c>
      <c r="EN74" s="102">
        <f t="shared" si="67"/>
        <v>0</v>
      </c>
      <c r="EO74" s="102">
        <f t="shared" si="67"/>
        <v>0</v>
      </c>
      <c r="EP74" s="102">
        <f t="shared" si="67"/>
        <v>0</v>
      </c>
      <c r="EQ74" s="102">
        <f t="shared" si="67"/>
        <v>0</v>
      </c>
      <c r="ER74" s="102">
        <f t="shared" si="67"/>
        <v>0</v>
      </c>
      <c r="ES74" s="102">
        <f t="shared" si="67"/>
        <v>0</v>
      </c>
      <c r="ET74" s="102">
        <f t="shared" si="67"/>
        <v>0</v>
      </c>
      <c r="EU74" s="102">
        <f t="shared" si="67"/>
        <v>0</v>
      </c>
      <c r="EV74" s="102">
        <f t="shared" si="67"/>
        <v>0</v>
      </c>
      <c r="EW74" s="102">
        <f t="shared" si="67"/>
        <v>0</v>
      </c>
      <c r="EX74" s="102">
        <f t="shared" si="67"/>
        <v>0</v>
      </c>
      <c r="EY74" s="102">
        <f t="shared" si="67"/>
        <v>0</v>
      </c>
      <c r="EZ74" s="102">
        <f t="shared" si="67"/>
        <v>0</v>
      </c>
      <c r="FA74" s="102">
        <f t="shared" si="67"/>
        <v>0</v>
      </c>
      <c r="FB74" s="102">
        <f t="shared" si="67"/>
        <v>0</v>
      </c>
      <c r="FC74" s="102">
        <f t="shared" si="67"/>
        <v>0</v>
      </c>
      <c r="FD74" s="102">
        <f t="shared" si="67"/>
        <v>0</v>
      </c>
      <c r="FE74" s="102">
        <f t="shared" si="67"/>
        <v>0</v>
      </c>
      <c r="FF74" s="102">
        <f t="shared" si="67"/>
        <v>0</v>
      </c>
      <c r="FG74" s="102">
        <f t="shared" si="67"/>
        <v>0</v>
      </c>
      <c r="FH74" s="102">
        <f t="shared" si="67"/>
        <v>0</v>
      </c>
      <c r="FI74" s="102">
        <f t="shared" si="67"/>
        <v>0</v>
      </c>
      <c r="FJ74" s="102">
        <f t="shared" si="67"/>
        <v>0</v>
      </c>
      <c r="FK74" s="102">
        <f t="shared" si="67"/>
        <v>0</v>
      </c>
      <c r="FL74" s="102">
        <f t="shared" si="67"/>
        <v>0</v>
      </c>
      <c r="FM74" s="102">
        <f t="shared" si="67"/>
        <v>0</v>
      </c>
      <c r="FN74" s="102">
        <f t="shared" si="67"/>
        <v>0</v>
      </c>
      <c r="FO74" s="102">
        <f t="shared" si="67"/>
        <v>0</v>
      </c>
      <c r="FP74" s="102">
        <f t="shared" si="67"/>
        <v>0</v>
      </c>
      <c r="FQ74" s="102">
        <f t="shared" si="67"/>
        <v>0</v>
      </c>
      <c r="FR74" s="102">
        <f t="shared" si="67"/>
        <v>0</v>
      </c>
      <c r="FS74" s="102">
        <f t="shared" si="67"/>
        <v>0</v>
      </c>
      <c r="FT74" s="102">
        <f t="shared" si="67"/>
        <v>0</v>
      </c>
      <c r="FU74" s="102">
        <f t="shared" si="67"/>
        <v>0</v>
      </c>
      <c r="FV74" s="102">
        <f t="shared" si="67"/>
        <v>0</v>
      </c>
      <c r="FW74" s="102">
        <f t="shared" si="67"/>
        <v>0</v>
      </c>
      <c r="FX74" s="102">
        <f t="shared" si="67"/>
        <v>0</v>
      </c>
      <c r="FY74" s="102">
        <f t="shared" si="67"/>
        <v>0</v>
      </c>
      <c r="FZ74" s="102">
        <f t="shared" si="67"/>
        <v>0</v>
      </c>
      <c r="GA74" s="102">
        <f t="shared" si="67"/>
        <v>0</v>
      </c>
      <c r="GB74" s="102">
        <f t="shared" si="67"/>
        <v>0</v>
      </c>
      <c r="GC74" s="102">
        <f t="shared" si="67"/>
        <v>0</v>
      </c>
      <c r="GD74" s="102">
        <f t="shared" si="67"/>
        <v>0</v>
      </c>
      <c r="GE74" s="102">
        <f t="shared" si="67"/>
        <v>0</v>
      </c>
      <c r="GF74" s="102">
        <f t="shared" si="67"/>
        <v>0</v>
      </c>
      <c r="GG74" s="102">
        <f t="shared" si="67"/>
        <v>0</v>
      </c>
      <c r="GH74" s="102">
        <f t="shared" si="67"/>
        <v>0</v>
      </c>
      <c r="GI74" s="102">
        <f t="shared" si="67"/>
        <v>0</v>
      </c>
      <c r="GJ74" s="102">
        <f t="shared" si="67"/>
        <v>0</v>
      </c>
      <c r="GK74" s="102">
        <f t="shared" si="67"/>
        <v>0</v>
      </c>
      <c r="GL74" s="102">
        <f t="shared" si="67"/>
        <v>0</v>
      </c>
      <c r="GM74" s="102">
        <f t="shared" si="67"/>
        <v>0</v>
      </c>
      <c r="GN74" s="102">
        <f t="shared" si="67"/>
        <v>0</v>
      </c>
      <c r="GO74" s="102">
        <f t="shared" si="67"/>
        <v>0</v>
      </c>
      <c r="GP74" s="102">
        <f t="shared" si="67"/>
        <v>0</v>
      </c>
      <c r="GQ74" s="102">
        <f t="shared" ref="GQ74:IV74" si="68">GQ11</f>
        <v>0</v>
      </c>
      <c r="GR74" s="102">
        <f t="shared" si="68"/>
        <v>0</v>
      </c>
      <c r="GS74" s="102">
        <f t="shared" si="68"/>
        <v>0</v>
      </c>
      <c r="GT74" s="102">
        <f t="shared" si="68"/>
        <v>0</v>
      </c>
      <c r="GU74" s="102">
        <f t="shared" si="68"/>
        <v>0</v>
      </c>
      <c r="GV74" s="102">
        <f t="shared" si="68"/>
        <v>0</v>
      </c>
      <c r="GW74" s="102">
        <f t="shared" si="68"/>
        <v>0</v>
      </c>
      <c r="GX74" s="102">
        <f t="shared" si="68"/>
        <v>0</v>
      </c>
      <c r="GY74" s="102">
        <f t="shared" si="68"/>
        <v>0</v>
      </c>
      <c r="GZ74" s="102">
        <f t="shared" si="68"/>
        <v>0</v>
      </c>
      <c r="HA74" s="102">
        <f t="shared" si="68"/>
        <v>0</v>
      </c>
      <c r="HB74" s="102">
        <f t="shared" si="68"/>
        <v>0</v>
      </c>
      <c r="HC74" s="102">
        <f t="shared" si="68"/>
        <v>0</v>
      </c>
      <c r="HD74" s="102">
        <f t="shared" si="68"/>
        <v>0</v>
      </c>
      <c r="HE74" s="102">
        <f t="shared" si="68"/>
        <v>0</v>
      </c>
      <c r="HF74" s="102">
        <f t="shared" si="68"/>
        <v>0</v>
      </c>
      <c r="HG74" s="102">
        <f t="shared" si="68"/>
        <v>0</v>
      </c>
      <c r="HH74" s="102">
        <f t="shared" si="68"/>
        <v>0</v>
      </c>
      <c r="HI74" s="102">
        <f t="shared" si="68"/>
        <v>0</v>
      </c>
      <c r="HJ74" s="102">
        <f t="shared" si="68"/>
        <v>0</v>
      </c>
      <c r="HK74" s="102">
        <f t="shared" si="68"/>
        <v>0</v>
      </c>
      <c r="HL74" s="102">
        <f t="shared" si="68"/>
        <v>0</v>
      </c>
      <c r="HM74" s="102">
        <f t="shared" si="68"/>
        <v>0</v>
      </c>
      <c r="HN74" s="102">
        <f t="shared" si="68"/>
        <v>0</v>
      </c>
      <c r="HO74" s="102">
        <f t="shared" si="68"/>
        <v>0</v>
      </c>
      <c r="HP74" s="102">
        <f t="shared" si="68"/>
        <v>0</v>
      </c>
      <c r="HQ74" s="102">
        <f t="shared" si="68"/>
        <v>0</v>
      </c>
      <c r="HR74" s="102">
        <f t="shared" si="68"/>
        <v>0</v>
      </c>
      <c r="HS74" s="102">
        <f t="shared" si="68"/>
        <v>0</v>
      </c>
      <c r="HT74" s="102">
        <f t="shared" si="68"/>
        <v>0</v>
      </c>
      <c r="HU74" s="102">
        <f t="shared" si="68"/>
        <v>0</v>
      </c>
      <c r="HV74" s="102">
        <f t="shared" si="68"/>
        <v>0</v>
      </c>
      <c r="HW74" s="102">
        <f t="shared" si="68"/>
        <v>0</v>
      </c>
      <c r="HX74" s="102">
        <f t="shared" si="68"/>
        <v>0</v>
      </c>
      <c r="HY74" s="102">
        <f t="shared" si="68"/>
        <v>0</v>
      </c>
      <c r="HZ74" s="102">
        <f t="shared" si="68"/>
        <v>0</v>
      </c>
      <c r="IA74" s="102">
        <f t="shared" si="68"/>
        <v>0</v>
      </c>
      <c r="IB74" s="102">
        <f t="shared" si="68"/>
        <v>0</v>
      </c>
      <c r="IC74" s="102">
        <f t="shared" si="68"/>
        <v>0</v>
      </c>
      <c r="ID74" s="102">
        <f t="shared" si="68"/>
        <v>0</v>
      </c>
      <c r="IE74" s="102">
        <f t="shared" si="68"/>
        <v>0</v>
      </c>
      <c r="IF74" s="102">
        <f t="shared" si="68"/>
        <v>0</v>
      </c>
      <c r="IG74" s="102">
        <f t="shared" si="68"/>
        <v>0</v>
      </c>
      <c r="IH74" s="102">
        <f t="shared" si="68"/>
        <v>0</v>
      </c>
      <c r="II74" s="102">
        <f t="shared" si="68"/>
        <v>0</v>
      </c>
      <c r="IJ74" s="102">
        <f t="shared" si="68"/>
        <v>0</v>
      </c>
      <c r="IK74" s="102">
        <f t="shared" si="68"/>
        <v>0</v>
      </c>
      <c r="IL74" s="102">
        <f t="shared" si="68"/>
        <v>0</v>
      </c>
      <c r="IM74" s="102">
        <f t="shared" si="68"/>
        <v>0</v>
      </c>
      <c r="IN74" s="102">
        <f t="shared" si="68"/>
        <v>0</v>
      </c>
      <c r="IO74" s="102">
        <f t="shared" si="68"/>
        <v>0</v>
      </c>
      <c r="IP74" s="102">
        <f t="shared" si="68"/>
        <v>0</v>
      </c>
      <c r="IQ74" s="102">
        <f t="shared" si="68"/>
        <v>0</v>
      </c>
      <c r="IR74" s="102">
        <f t="shared" si="68"/>
        <v>0</v>
      </c>
      <c r="IS74" s="102">
        <f t="shared" si="68"/>
        <v>0</v>
      </c>
      <c r="IT74" s="102">
        <f t="shared" si="68"/>
        <v>0</v>
      </c>
      <c r="IU74" s="102">
        <f t="shared" si="68"/>
        <v>0</v>
      </c>
      <c r="IV74" s="102">
        <f t="shared" si="68"/>
        <v>0</v>
      </c>
    </row>
    <row r="75" spans="1:256" ht="12.75" customHeight="1" x14ac:dyDescent="0.2">
      <c r="A75" s="109"/>
      <c r="B75" s="150" t="s">
        <v>76</v>
      </c>
      <c r="C75" s="150"/>
      <c r="D75" s="150"/>
      <c r="E75" s="150"/>
      <c r="F75" s="103">
        <f>IF(ISBLANK(F25)," ",F25)</f>
        <v>0</v>
      </c>
      <c r="G75" s="103">
        <f t="shared" ref="G75:BR75" si="69">IF(ISBLANK(G25)," ",G25)</f>
        <v>0</v>
      </c>
      <c r="H75" s="103">
        <f t="shared" si="69"/>
        <v>0</v>
      </c>
      <c r="I75" s="103">
        <f t="shared" si="69"/>
        <v>0</v>
      </c>
      <c r="J75" s="103">
        <f t="shared" si="69"/>
        <v>0</v>
      </c>
      <c r="K75" s="103">
        <f t="shared" si="69"/>
        <v>0</v>
      </c>
      <c r="L75" s="103">
        <f t="shared" si="69"/>
        <v>0</v>
      </c>
      <c r="M75" s="103">
        <f t="shared" si="69"/>
        <v>0</v>
      </c>
      <c r="N75" s="103">
        <f t="shared" si="69"/>
        <v>0</v>
      </c>
      <c r="O75" s="103">
        <f t="shared" si="69"/>
        <v>0</v>
      </c>
      <c r="P75" s="103">
        <f t="shared" si="69"/>
        <v>0</v>
      </c>
      <c r="Q75" s="103">
        <f t="shared" si="69"/>
        <v>0</v>
      </c>
      <c r="R75" s="103">
        <f t="shared" si="69"/>
        <v>0</v>
      </c>
      <c r="S75" s="103">
        <f t="shared" si="69"/>
        <v>0</v>
      </c>
      <c r="T75" s="103">
        <f t="shared" si="69"/>
        <v>0</v>
      </c>
      <c r="U75" s="103">
        <f t="shared" si="69"/>
        <v>0</v>
      </c>
      <c r="V75" s="103">
        <f t="shared" si="69"/>
        <v>0</v>
      </c>
      <c r="W75" s="103">
        <f t="shared" si="69"/>
        <v>0</v>
      </c>
      <c r="X75" s="103">
        <f t="shared" si="69"/>
        <v>0</v>
      </c>
      <c r="Y75" s="103">
        <f t="shared" si="69"/>
        <v>0</v>
      </c>
      <c r="Z75" s="103">
        <f t="shared" si="69"/>
        <v>0</v>
      </c>
      <c r="AA75" s="103">
        <f t="shared" si="69"/>
        <v>0</v>
      </c>
      <c r="AB75" s="103">
        <f t="shared" si="69"/>
        <v>0</v>
      </c>
      <c r="AC75" s="103">
        <f t="shared" si="69"/>
        <v>0</v>
      </c>
      <c r="AD75" s="103">
        <f t="shared" si="69"/>
        <v>0</v>
      </c>
      <c r="AE75" s="103">
        <f t="shared" si="69"/>
        <v>0</v>
      </c>
      <c r="AF75" s="103">
        <f t="shared" si="69"/>
        <v>0</v>
      </c>
      <c r="AG75" s="103">
        <f t="shared" si="69"/>
        <v>0</v>
      </c>
      <c r="AH75" s="103">
        <f t="shared" si="69"/>
        <v>0</v>
      </c>
      <c r="AI75" s="103">
        <f t="shared" si="69"/>
        <v>0</v>
      </c>
      <c r="AJ75" s="103">
        <f t="shared" si="69"/>
        <v>0</v>
      </c>
      <c r="AK75" s="103">
        <f t="shared" si="69"/>
        <v>0</v>
      </c>
      <c r="AL75" s="103">
        <f t="shared" si="69"/>
        <v>0</v>
      </c>
      <c r="AM75" s="103">
        <f t="shared" si="69"/>
        <v>0</v>
      </c>
      <c r="AN75" s="103">
        <f t="shared" si="69"/>
        <v>0</v>
      </c>
      <c r="AO75" s="103">
        <f t="shared" si="69"/>
        <v>0</v>
      </c>
      <c r="AP75" s="103">
        <f t="shared" si="69"/>
        <v>0</v>
      </c>
      <c r="AQ75" s="103">
        <f t="shared" si="69"/>
        <v>0</v>
      </c>
      <c r="AR75" s="103">
        <f t="shared" si="69"/>
        <v>0</v>
      </c>
      <c r="AS75" s="103">
        <f t="shared" si="69"/>
        <v>0</v>
      </c>
      <c r="AT75" s="103">
        <f t="shared" si="69"/>
        <v>0</v>
      </c>
      <c r="AU75" s="103">
        <f t="shared" si="69"/>
        <v>0</v>
      </c>
      <c r="AV75" s="103">
        <f t="shared" si="69"/>
        <v>0</v>
      </c>
      <c r="AW75" s="103">
        <f t="shared" si="69"/>
        <v>0</v>
      </c>
      <c r="AX75" s="103">
        <f t="shared" si="69"/>
        <v>0</v>
      </c>
      <c r="AY75" s="103">
        <f t="shared" si="69"/>
        <v>0</v>
      </c>
      <c r="AZ75" s="103">
        <f t="shared" si="69"/>
        <v>0</v>
      </c>
      <c r="BA75" s="103">
        <f t="shared" si="69"/>
        <v>0</v>
      </c>
      <c r="BB75" s="103">
        <f t="shared" si="69"/>
        <v>0</v>
      </c>
      <c r="BC75" s="103">
        <f t="shared" si="69"/>
        <v>0</v>
      </c>
      <c r="BD75" s="103">
        <f t="shared" si="69"/>
        <v>0</v>
      </c>
      <c r="BE75" s="103">
        <f t="shared" si="69"/>
        <v>0</v>
      </c>
      <c r="BF75" s="103">
        <f t="shared" si="69"/>
        <v>0</v>
      </c>
      <c r="BG75" s="103">
        <f t="shared" si="69"/>
        <v>0</v>
      </c>
      <c r="BH75" s="103">
        <f t="shared" si="69"/>
        <v>0</v>
      </c>
      <c r="BI75" s="103">
        <f t="shared" si="69"/>
        <v>0</v>
      </c>
      <c r="BJ75" s="103">
        <f t="shared" si="69"/>
        <v>0</v>
      </c>
      <c r="BK75" s="103">
        <f t="shared" si="69"/>
        <v>0</v>
      </c>
      <c r="BL75" s="103">
        <f t="shared" si="69"/>
        <v>0</v>
      </c>
      <c r="BM75" s="103">
        <f t="shared" si="69"/>
        <v>0</v>
      </c>
      <c r="BN75" s="103">
        <f t="shared" si="69"/>
        <v>0</v>
      </c>
      <c r="BO75" s="103">
        <f t="shared" si="69"/>
        <v>0</v>
      </c>
      <c r="BP75" s="103">
        <f t="shared" si="69"/>
        <v>0</v>
      </c>
      <c r="BQ75" s="103">
        <f t="shared" si="69"/>
        <v>0</v>
      </c>
      <c r="BR75" s="103">
        <f t="shared" si="69"/>
        <v>0</v>
      </c>
      <c r="BS75" s="103">
        <f t="shared" ref="BS75:ED75" si="70">IF(ISBLANK(BS25)," ",BS25)</f>
        <v>0</v>
      </c>
      <c r="BT75" s="103">
        <f t="shared" si="70"/>
        <v>0</v>
      </c>
      <c r="BU75" s="103">
        <f t="shared" si="70"/>
        <v>0</v>
      </c>
      <c r="BV75" s="103">
        <f t="shared" si="70"/>
        <v>0</v>
      </c>
      <c r="BW75" s="103">
        <f t="shared" si="70"/>
        <v>0</v>
      </c>
      <c r="BX75" s="103">
        <f t="shared" si="70"/>
        <v>0</v>
      </c>
      <c r="BY75" s="103">
        <f t="shared" si="70"/>
        <v>0</v>
      </c>
      <c r="BZ75" s="103">
        <f t="shared" si="70"/>
        <v>0</v>
      </c>
      <c r="CA75" s="103">
        <f t="shared" si="70"/>
        <v>0</v>
      </c>
      <c r="CB75" s="103">
        <f t="shared" si="70"/>
        <v>0</v>
      </c>
      <c r="CC75" s="103">
        <f t="shared" si="70"/>
        <v>0</v>
      </c>
      <c r="CD75" s="103">
        <f t="shared" si="70"/>
        <v>0</v>
      </c>
      <c r="CE75" s="103">
        <f t="shared" si="70"/>
        <v>0</v>
      </c>
      <c r="CF75" s="103">
        <f t="shared" si="70"/>
        <v>0</v>
      </c>
      <c r="CG75" s="103">
        <f t="shared" si="70"/>
        <v>0</v>
      </c>
      <c r="CH75" s="103">
        <f t="shared" si="70"/>
        <v>0</v>
      </c>
      <c r="CI75" s="103">
        <f t="shared" si="70"/>
        <v>0</v>
      </c>
      <c r="CJ75" s="103">
        <f t="shared" si="70"/>
        <v>0</v>
      </c>
      <c r="CK75" s="103">
        <f t="shared" si="70"/>
        <v>0</v>
      </c>
      <c r="CL75" s="103">
        <f t="shared" si="70"/>
        <v>0</v>
      </c>
      <c r="CM75" s="103">
        <f t="shared" si="70"/>
        <v>0</v>
      </c>
      <c r="CN75" s="103">
        <f t="shared" si="70"/>
        <v>0</v>
      </c>
      <c r="CO75" s="103">
        <f t="shared" si="70"/>
        <v>0</v>
      </c>
      <c r="CP75" s="103">
        <f t="shared" si="70"/>
        <v>0</v>
      </c>
      <c r="CQ75" s="103">
        <f t="shared" si="70"/>
        <v>0</v>
      </c>
      <c r="CR75" s="103">
        <f t="shared" si="70"/>
        <v>0</v>
      </c>
      <c r="CS75" s="103">
        <f t="shared" si="70"/>
        <v>0</v>
      </c>
      <c r="CT75" s="103">
        <f t="shared" si="70"/>
        <v>0</v>
      </c>
      <c r="CU75" s="103">
        <f t="shared" si="70"/>
        <v>0</v>
      </c>
      <c r="CV75" s="103">
        <f t="shared" si="70"/>
        <v>0</v>
      </c>
      <c r="CW75" s="103">
        <f t="shared" si="70"/>
        <v>0</v>
      </c>
      <c r="CX75" s="103">
        <f t="shared" si="70"/>
        <v>0</v>
      </c>
      <c r="CY75" s="103">
        <f t="shared" si="70"/>
        <v>0</v>
      </c>
      <c r="CZ75" s="103">
        <f t="shared" si="70"/>
        <v>0</v>
      </c>
      <c r="DA75" s="103">
        <f t="shared" si="70"/>
        <v>0</v>
      </c>
      <c r="DB75" s="103">
        <f t="shared" si="70"/>
        <v>0</v>
      </c>
      <c r="DC75" s="103">
        <f t="shared" si="70"/>
        <v>0</v>
      </c>
      <c r="DD75" s="103">
        <f t="shared" si="70"/>
        <v>0</v>
      </c>
      <c r="DE75" s="103">
        <f t="shared" si="70"/>
        <v>0</v>
      </c>
      <c r="DF75" s="103">
        <f t="shared" si="70"/>
        <v>0</v>
      </c>
      <c r="DG75" s="103">
        <f t="shared" si="70"/>
        <v>0</v>
      </c>
      <c r="DH75" s="103">
        <f t="shared" si="70"/>
        <v>0</v>
      </c>
      <c r="DI75" s="103">
        <f t="shared" si="70"/>
        <v>0</v>
      </c>
      <c r="DJ75" s="103">
        <f t="shared" si="70"/>
        <v>0</v>
      </c>
      <c r="DK75" s="103">
        <f t="shared" si="70"/>
        <v>0</v>
      </c>
      <c r="DL75" s="103">
        <f t="shared" si="70"/>
        <v>0</v>
      </c>
      <c r="DM75" s="103">
        <f t="shared" si="70"/>
        <v>0</v>
      </c>
      <c r="DN75" s="103">
        <f t="shared" si="70"/>
        <v>0</v>
      </c>
      <c r="DO75" s="103">
        <f t="shared" si="70"/>
        <v>0</v>
      </c>
      <c r="DP75" s="103">
        <f t="shared" si="70"/>
        <v>0</v>
      </c>
      <c r="DQ75" s="103">
        <f t="shared" si="70"/>
        <v>0</v>
      </c>
      <c r="DR75" s="103">
        <f t="shared" si="70"/>
        <v>0</v>
      </c>
      <c r="DS75" s="103">
        <f t="shared" si="70"/>
        <v>0</v>
      </c>
      <c r="DT75" s="103">
        <f t="shared" si="70"/>
        <v>0</v>
      </c>
      <c r="DU75" s="103">
        <f t="shared" si="70"/>
        <v>0</v>
      </c>
      <c r="DV75" s="103">
        <f t="shared" si="70"/>
        <v>0</v>
      </c>
      <c r="DW75" s="103">
        <f t="shared" si="70"/>
        <v>0</v>
      </c>
      <c r="DX75" s="103">
        <f t="shared" si="70"/>
        <v>0</v>
      </c>
      <c r="DY75" s="103">
        <f t="shared" si="70"/>
        <v>0</v>
      </c>
      <c r="DZ75" s="103">
        <f t="shared" si="70"/>
        <v>0</v>
      </c>
      <c r="EA75" s="103">
        <f t="shared" si="70"/>
        <v>0</v>
      </c>
      <c r="EB75" s="103">
        <f t="shared" si="70"/>
        <v>0</v>
      </c>
      <c r="EC75" s="103">
        <f t="shared" si="70"/>
        <v>0</v>
      </c>
      <c r="ED75" s="103">
        <f t="shared" si="70"/>
        <v>0</v>
      </c>
      <c r="EE75" s="103">
        <f t="shared" ref="EE75:GP75" si="71">IF(ISBLANK(EE25)," ",EE25)</f>
        <v>0</v>
      </c>
      <c r="EF75" s="103">
        <f t="shared" si="71"/>
        <v>0</v>
      </c>
      <c r="EG75" s="103">
        <f t="shared" si="71"/>
        <v>0</v>
      </c>
      <c r="EH75" s="103">
        <f t="shared" si="71"/>
        <v>0</v>
      </c>
      <c r="EI75" s="103">
        <f t="shared" si="71"/>
        <v>0</v>
      </c>
      <c r="EJ75" s="103">
        <f t="shared" si="71"/>
        <v>0</v>
      </c>
      <c r="EK75" s="103">
        <f t="shared" si="71"/>
        <v>0</v>
      </c>
      <c r="EL75" s="103">
        <f t="shared" si="71"/>
        <v>0</v>
      </c>
      <c r="EM75" s="103">
        <f t="shared" si="71"/>
        <v>0</v>
      </c>
      <c r="EN75" s="103">
        <f t="shared" si="71"/>
        <v>0</v>
      </c>
      <c r="EO75" s="103">
        <f t="shared" si="71"/>
        <v>0</v>
      </c>
      <c r="EP75" s="103">
        <f t="shared" si="71"/>
        <v>0</v>
      </c>
      <c r="EQ75" s="103">
        <f t="shared" si="71"/>
        <v>0</v>
      </c>
      <c r="ER75" s="103">
        <f t="shared" si="71"/>
        <v>0</v>
      </c>
      <c r="ES75" s="103">
        <f t="shared" si="71"/>
        <v>0</v>
      </c>
      <c r="ET75" s="103">
        <f t="shared" si="71"/>
        <v>0</v>
      </c>
      <c r="EU75" s="103">
        <f t="shared" si="71"/>
        <v>0</v>
      </c>
      <c r="EV75" s="103">
        <f t="shared" si="71"/>
        <v>0</v>
      </c>
      <c r="EW75" s="103">
        <f t="shared" si="71"/>
        <v>0</v>
      </c>
      <c r="EX75" s="103">
        <f t="shared" si="71"/>
        <v>0</v>
      </c>
      <c r="EY75" s="103">
        <f t="shared" si="71"/>
        <v>0</v>
      </c>
      <c r="EZ75" s="103">
        <f t="shared" si="71"/>
        <v>0</v>
      </c>
      <c r="FA75" s="103">
        <f t="shared" si="71"/>
        <v>0</v>
      </c>
      <c r="FB75" s="103">
        <f t="shared" si="71"/>
        <v>0</v>
      </c>
      <c r="FC75" s="103">
        <f t="shared" si="71"/>
        <v>0</v>
      </c>
      <c r="FD75" s="103">
        <f t="shared" si="71"/>
        <v>0</v>
      </c>
      <c r="FE75" s="103">
        <f t="shared" si="71"/>
        <v>0</v>
      </c>
      <c r="FF75" s="103">
        <f t="shared" si="71"/>
        <v>0</v>
      </c>
      <c r="FG75" s="103">
        <f t="shared" si="71"/>
        <v>0</v>
      </c>
      <c r="FH75" s="103">
        <f t="shared" si="71"/>
        <v>0</v>
      </c>
      <c r="FI75" s="103">
        <f t="shared" si="71"/>
        <v>0</v>
      </c>
      <c r="FJ75" s="103">
        <f t="shared" si="71"/>
        <v>0</v>
      </c>
      <c r="FK75" s="103">
        <f t="shared" si="71"/>
        <v>0</v>
      </c>
      <c r="FL75" s="103">
        <f t="shared" si="71"/>
        <v>0</v>
      </c>
      <c r="FM75" s="103">
        <f t="shared" si="71"/>
        <v>0</v>
      </c>
      <c r="FN75" s="103">
        <f t="shared" si="71"/>
        <v>0</v>
      </c>
      <c r="FO75" s="103">
        <f t="shared" si="71"/>
        <v>0</v>
      </c>
      <c r="FP75" s="103">
        <f t="shared" si="71"/>
        <v>0</v>
      </c>
      <c r="FQ75" s="103">
        <f t="shared" si="71"/>
        <v>0</v>
      </c>
      <c r="FR75" s="103">
        <f t="shared" si="71"/>
        <v>0</v>
      </c>
      <c r="FS75" s="103">
        <f t="shared" si="71"/>
        <v>0</v>
      </c>
      <c r="FT75" s="103">
        <f t="shared" si="71"/>
        <v>0</v>
      </c>
      <c r="FU75" s="103">
        <f t="shared" si="71"/>
        <v>0</v>
      </c>
      <c r="FV75" s="103">
        <f t="shared" si="71"/>
        <v>0</v>
      </c>
      <c r="FW75" s="103">
        <f t="shared" si="71"/>
        <v>0</v>
      </c>
      <c r="FX75" s="103">
        <f t="shared" si="71"/>
        <v>0</v>
      </c>
      <c r="FY75" s="103">
        <f t="shared" si="71"/>
        <v>0</v>
      </c>
      <c r="FZ75" s="103">
        <f t="shared" si="71"/>
        <v>0</v>
      </c>
      <c r="GA75" s="103">
        <f t="shared" si="71"/>
        <v>0</v>
      </c>
      <c r="GB75" s="103">
        <f t="shared" si="71"/>
        <v>0</v>
      </c>
      <c r="GC75" s="103">
        <f t="shared" si="71"/>
        <v>0</v>
      </c>
      <c r="GD75" s="103">
        <f t="shared" si="71"/>
        <v>0</v>
      </c>
      <c r="GE75" s="103">
        <f t="shared" si="71"/>
        <v>0</v>
      </c>
      <c r="GF75" s="103">
        <f t="shared" si="71"/>
        <v>0</v>
      </c>
      <c r="GG75" s="103">
        <f t="shared" si="71"/>
        <v>0</v>
      </c>
      <c r="GH75" s="103">
        <f t="shared" si="71"/>
        <v>0</v>
      </c>
      <c r="GI75" s="103">
        <f t="shared" si="71"/>
        <v>0</v>
      </c>
      <c r="GJ75" s="103">
        <f t="shared" si="71"/>
        <v>0</v>
      </c>
      <c r="GK75" s="103">
        <f t="shared" si="71"/>
        <v>0</v>
      </c>
      <c r="GL75" s="103">
        <f t="shared" si="71"/>
        <v>0</v>
      </c>
      <c r="GM75" s="103">
        <f t="shared" si="71"/>
        <v>0</v>
      </c>
      <c r="GN75" s="103">
        <f t="shared" si="71"/>
        <v>0</v>
      </c>
      <c r="GO75" s="103">
        <f t="shared" si="71"/>
        <v>0</v>
      </c>
      <c r="GP75" s="103">
        <f t="shared" si="71"/>
        <v>0</v>
      </c>
      <c r="GQ75" s="103">
        <f t="shared" ref="GQ75:IV75" si="72">IF(ISBLANK(GQ25)," ",GQ25)</f>
        <v>0</v>
      </c>
      <c r="GR75" s="103">
        <f t="shared" si="72"/>
        <v>0</v>
      </c>
      <c r="GS75" s="103">
        <f t="shared" si="72"/>
        <v>0</v>
      </c>
      <c r="GT75" s="103">
        <f t="shared" si="72"/>
        <v>0</v>
      </c>
      <c r="GU75" s="103">
        <f t="shared" si="72"/>
        <v>0</v>
      </c>
      <c r="GV75" s="103">
        <f t="shared" si="72"/>
        <v>0</v>
      </c>
      <c r="GW75" s="103">
        <f t="shared" si="72"/>
        <v>0</v>
      </c>
      <c r="GX75" s="103">
        <f t="shared" si="72"/>
        <v>0</v>
      </c>
      <c r="GY75" s="103">
        <f t="shared" si="72"/>
        <v>0</v>
      </c>
      <c r="GZ75" s="103">
        <f t="shared" si="72"/>
        <v>0</v>
      </c>
      <c r="HA75" s="103">
        <f t="shared" si="72"/>
        <v>0</v>
      </c>
      <c r="HB75" s="103">
        <f t="shared" si="72"/>
        <v>0</v>
      </c>
      <c r="HC75" s="103">
        <f t="shared" si="72"/>
        <v>0</v>
      </c>
      <c r="HD75" s="103">
        <f t="shared" si="72"/>
        <v>0</v>
      </c>
      <c r="HE75" s="103">
        <f t="shared" si="72"/>
        <v>0</v>
      </c>
      <c r="HF75" s="103">
        <f t="shared" si="72"/>
        <v>0</v>
      </c>
      <c r="HG75" s="103">
        <f t="shared" si="72"/>
        <v>0</v>
      </c>
      <c r="HH75" s="103">
        <f t="shared" si="72"/>
        <v>0</v>
      </c>
      <c r="HI75" s="103">
        <f t="shared" si="72"/>
        <v>0</v>
      </c>
      <c r="HJ75" s="103">
        <f t="shared" si="72"/>
        <v>0</v>
      </c>
      <c r="HK75" s="103">
        <f t="shared" si="72"/>
        <v>0</v>
      </c>
      <c r="HL75" s="103">
        <f t="shared" si="72"/>
        <v>0</v>
      </c>
      <c r="HM75" s="103">
        <f t="shared" si="72"/>
        <v>0</v>
      </c>
      <c r="HN75" s="103">
        <f t="shared" si="72"/>
        <v>0</v>
      </c>
      <c r="HO75" s="103">
        <f t="shared" si="72"/>
        <v>0</v>
      </c>
      <c r="HP75" s="103">
        <f t="shared" si="72"/>
        <v>0</v>
      </c>
      <c r="HQ75" s="103">
        <f t="shared" si="72"/>
        <v>0</v>
      </c>
      <c r="HR75" s="103">
        <f t="shared" si="72"/>
        <v>0</v>
      </c>
      <c r="HS75" s="103">
        <f t="shared" si="72"/>
        <v>0</v>
      </c>
      <c r="HT75" s="103">
        <f t="shared" si="72"/>
        <v>0</v>
      </c>
      <c r="HU75" s="103">
        <f t="shared" si="72"/>
        <v>0</v>
      </c>
      <c r="HV75" s="103">
        <f t="shared" si="72"/>
        <v>0</v>
      </c>
      <c r="HW75" s="103">
        <f t="shared" si="72"/>
        <v>0</v>
      </c>
      <c r="HX75" s="103">
        <f t="shared" si="72"/>
        <v>0</v>
      </c>
      <c r="HY75" s="103">
        <f t="shared" si="72"/>
        <v>0</v>
      </c>
      <c r="HZ75" s="103">
        <f t="shared" si="72"/>
        <v>0</v>
      </c>
      <c r="IA75" s="103">
        <f t="shared" si="72"/>
        <v>0</v>
      </c>
      <c r="IB75" s="103">
        <f t="shared" si="72"/>
        <v>0</v>
      </c>
      <c r="IC75" s="103">
        <f t="shared" si="72"/>
        <v>0</v>
      </c>
      <c r="ID75" s="103">
        <f t="shared" si="72"/>
        <v>0</v>
      </c>
      <c r="IE75" s="103">
        <f t="shared" si="72"/>
        <v>0</v>
      </c>
      <c r="IF75" s="103">
        <f t="shared" si="72"/>
        <v>0</v>
      </c>
      <c r="IG75" s="103">
        <f t="shared" si="72"/>
        <v>0</v>
      </c>
      <c r="IH75" s="103">
        <f t="shared" si="72"/>
        <v>0</v>
      </c>
      <c r="II75" s="103">
        <f t="shared" si="72"/>
        <v>0</v>
      </c>
      <c r="IJ75" s="103">
        <f t="shared" si="72"/>
        <v>0</v>
      </c>
      <c r="IK75" s="103">
        <f t="shared" si="72"/>
        <v>0</v>
      </c>
      <c r="IL75" s="103">
        <f t="shared" si="72"/>
        <v>0</v>
      </c>
      <c r="IM75" s="103">
        <f t="shared" si="72"/>
        <v>0</v>
      </c>
      <c r="IN75" s="103">
        <f t="shared" si="72"/>
        <v>0</v>
      </c>
      <c r="IO75" s="103">
        <f t="shared" si="72"/>
        <v>0</v>
      </c>
      <c r="IP75" s="103">
        <f t="shared" si="72"/>
        <v>0</v>
      </c>
      <c r="IQ75" s="103">
        <f t="shared" si="72"/>
        <v>0</v>
      </c>
      <c r="IR75" s="103">
        <f t="shared" si="72"/>
        <v>0</v>
      </c>
      <c r="IS75" s="103">
        <f t="shared" si="72"/>
        <v>0</v>
      </c>
      <c r="IT75" s="103">
        <f t="shared" si="72"/>
        <v>0</v>
      </c>
      <c r="IU75" s="103">
        <f t="shared" si="72"/>
        <v>0</v>
      </c>
      <c r="IV75" s="103">
        <f t="shared" si="72"/>
        <v>0</v>
      </c>
    </row>
    <row r="76" spans="1:256" ht="12.75" customHeight="1" x14ac:dyDescent="0.2">
      <c r="A76" s="111"/>
      <c r="B76" s="151"/>
      <c r="C76" s="151"/>
      <c r="D76" s="151"/>
      <c r="E76" s="151"/>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row>
    <row r="77" spans="1:256" s="60" customFormat="1" ht="12.75" customHeight="1" x14ac:dyDescent="0.2">
      <c r="A77" s="110" t="s">
        <v>66</v>
      </c>
      <c r="B77" s="152" t="s">
        <v>108</v>
      </c>
      <c r="C77" s="152"/>
      <c r="D77" s="152"/>
      <c r="E77" s="152"/>
      <c r="F77" s="112">
        <f>IF(ISBLANK(F75)," ",IF(AND(F75&lt;125000,F75&gt;62500),F75, 0))</f>
        <v>0</v>
      </c>
      <c r="G77" s="112">
        <f t="shared" ref="G77:BR77" si="73">IF(ISBLANK(G75)," ",IF(AND(G75&lt;125000,G75&gt;62500),G75, 0))</f>
        <v>0</v>
      </c>
      <c r="H77" s="112">
        <f t="shared" si="73"/>
        <v>0</v>
      </c>
      <c r="I77" s="112">
        <f t="shared" si="73"/>
        <v>0</v>
      </c>
      <c r="J77" s="112">
        <f t="shared" si="73"/>
        <v>0</v>
      </c>
      <c r="K77" s="112">
        <f t="shared" si="73"/>
        <v>0</v>
      </c>
      <c r="L77" s="112">
        <f t="shared" si="73"/>
        <v>0</v>
      </c>
      <c r="M77" s="112">
        <f t="shared" si="73"/>
        <v>0</v>
      </c>
      <c r="N77" s="112">
        <f t="shared" si="73"/>
        <v>0</v>
      </c>
      <c r="O77" s="112">
        <f t="shared" si="73"/>
        <v>0</v>
      </c>
      <c r="P77" s="112">
        <f t="shared" si="73"/>
        <v>0</v>
      </c>
      <c r="Q77" s="112">
        <f t="shared" si="73"/>
        <v>0</v>
      </c>
      <c r="R77" s="112">
        <f t="shared" si="73"/>
        <v>0</v>
      </c>
      <c r="S77" s="112">
        <f t="shared" si="73"/>
        <v>0</v>
      </c>
      <c r="T77" s="112">
        <f t="shared" si="73"/>
        <v>0</v>
      </c>
      <c r="U77" s="112">
        <f t="shared" si="73"/>
        <v>0</v>
      </c>
      <c r="V77" s="112">
        <f t="shared" si="73"/>
        <v>0</v>
      </c>
      <c r="W77" s="112">
        <f t="shared" si="73"/>
        <v>0</v>
      </c>
      <c r="X77" s="112">
        <f t="shared" si="73"/>
        <v>0</v>
      </c>
      <c r="Y77" s="112">
        <f t="shared" si="73"/>
        <v>0</v>
      </c>
      <c r="Z77" s="112">
        <f t="shared" si="73"/>
        <v>0</v>
      </c>
      <c r="AA77" s="112">
        <f t="shared" si="73"/>
        <v>0</v>
      </c>
      <c r="AB77" s="112">
        <f t="shared" si="73"/>
        <v>0</v>
      </c>
      <c r="AC77" s="112">
        <f t="shared" si="73"/>
        <v>0</v>
      </c>
      <c r="AD77" s="112">
        <f t="shared" si="73"/>
        <v>0</v>
      </c>
      <c r="AE77" s="112">
        <f t="shared" si="73"/>
        <v>0</v>
      </c>
      <c r="AF77" s="112">
        <f t="shared" si="73"/>
        <v>0</v>
      </c>
      <c r="AG77" s="112">
        <f t="shared" si="73"/>
        <v>0</v>
      </c>
      <c r="AH77" s="112">
        <f t="shared" si="73"/>
        <v>0</v>
      </c>
      <c r="AI77" s="112">
        <f t="shared" si="73"/>
        <v>0</v>
      </c>
      <c r="AJ77" s="112">
        <f t="shared" si="73"/>
        <v>0</v>
      </c>
      <c r="AK77" s="112">
        <f t="shared" si="73"/>
        <v>0</v>
      </c>
      <c r="AL77" s="112">
        <f t="shared" si="73"/>
        <v>0</v>
      </c>
      <c r="AM77" s="112">
        <f t="shared" si="73"/>
        <v>0</v>
      </c>
      <c r="AN77" s="112">
        <f t="shared" si="73"/>
        <v>0</v>
      </c>
      <c r="AO77" s="112">
        <f t="shared" si="73"/>
        <v>0</v>
      </c>
      <c r="AP77" s="112">
        <f t="shared" si="73"/>
        <v>0</v>
      </c>
      <c r="AQ77" s="112">
        <f t="shared" si="73"/>
        <v>0</v>
      </c>
      <c r="AR77" s="112">
        <f t="shared" si="73"/>
        <v>0</v>
      </c>
      <c r="AS77" s="112">
        <f t="shared" si="73"/>
        <v>0</v>
      </c>
      <c r="AT77" s="112">
        <f t="shared" si="73"/>
        <v>0</v>
      </c>
      <c r="AU77" s="112">
        <f t="shared" si="73"/>
        <v>0</v>
      </c>
      <c r="AV77" s="112">
        <f t="shared" si="73"/>
        <v>0</v>
      </c>
      <c r="AW77" s="112">
        <f t="shared" si="73"/>
        <v>0</v>
      </c>
      <c r="AX77" s="112">
        <f t="shared" si="73"/>
        <v>0</v>
      </c>
      <c r="AY77" s="112">
        <f t="shared" si="73"/>
        <v>0</v>
      </c>
      <c r="AZ77" s="112">
        <f t="shared" si="73"/>
        <v>0</v>
      </c>
      <c r="BA77" s="112">
        <f t="shared" si="73"/>
        <v>0</v>
      </c>
      <c r="BB77" s="112">
        <f t="shared" si="73"/>
        <v>0</v>
      </c>
      <c r="BC77" s="112">
        <f t="shared" si="73"/>
        <v>0</v>
      </c>
      <c r="BD77" s="112">
        <f t="shared" si="73"/>
        <v>0</v>
      </c>
      <c r="BE77" s="112">
        <f t="shared" si="73"/>
        <v>0</v>
      </c>
      <c r="BF77" s="112">
        <f t="shared" si="73"/>
        <v>0</v>
      </c>
      <c r="BG77" s="112">
        <f t="shared" si="73"/>
        <v>0</v>
      </c>
      <c r="BH77" s="112">
        <f t="shared" si="73"/>
        <v>0</v>
      </c>
      <c r="BI77" s="112">
        <f t="shared" si="73"/>
        <v>0</v>
      </c>
      <c r="BJ77" s="112">
        <f t="shared" si="73"/>
        <v>0</v>
      </c>
      <c r="BK77" s="112">
        <f t="shared" si="73"/>
        <v>0</v>
      </c>
      <c r="BL77" s="112">
        <f t="shared" si="73"/>
        <v>0</v>
      </c>
      <c r="BM77" s="112">
        <f t="shared" si="73"/>
        <v>0</v>
      </c>
      <c r="BN77" s="112">
        <f t="shared" si="73"/>
        <v>0</v>
      </c>
      <c r="BO77" s="112">
        <f t="shared" si="73"/>
        <v>0</v>
      </c>
      <c r="BP77" s="112">
        <f t="shared" si="73"/>
        <v>0</v>
      </c>
      <c r="BQ77" s="112">
        <f t="shared" si="73"/>
        <v>0</v>
      </c>
      <c r="BR77" s="112">
        <f t="shared" si="73"/>
        <v>0</v>
      </c>
      <c r="BS77" s="112">
        <f t="shared" ref="BS77:ED77" si="74">IF(ISBLANK(BS75)," ",IF(AND(BS75&lt;125000,BS75&gt;62500),BS75, 0))</f>
        <v>0</v>
      </c>
      <c r="BT77" s="112">
        <f t="shared" si="74"/>
        <v>0</v>
      </c>
      <c r="BU77" s="112">
        <f t="shared" si="74"/>
        <v>0</v>
      </c>
      <c r="BV77" s="112">
        <f t="shared" si="74"/>
        <v>0</v>
      </c>
      <c r="BW77" s="112">
        <f t="shared" si="74"/>
        <v>0</v>
      </c>
      <c r="BX77" s="112">
        <f t="shared" si="74"/>
        <v>0</v>
      </c>
      <c r="BY77" s="112">
        <f t="shared" si="74"/>
        <v>0</v>
      </c>
      <c r="BZ77" s="112">
        <f t="shared" si="74"/>
        <v>0</v>
      </c>
      <c r="CA77" s="112">
        <f t="shared" si="74"/>
        <v>0</v>
      </c>
      <c r="CB77" s="112">
        <f t="shared" si="74"/>
        <v>0</v>
      </c>
      <c r="CC77" s="112">
        <f t="shared" si="74"/>
        <v>0</v>
      </c>
      <c r="CD77" s="112">
        <f t="shared" si="74"/>
        <v>0</v>
      </c>
      <c r="CE77" s="112">
        <f t="shared" si="74"/>
        <v>0</v>
      </c>
      <c r="CF77" s="112">
        <f t="shared" si="74"/>
        <v>0</v>
      </c>
      <c r="CG77" s="112">
        <f t="shared" si="74"/>
        <v>0</v>
      </c>
      <c r="CH77" s="112">
        <f t="shared" si="74"/>
        <v>0</v>
      </c>
      <c r="CI77" s="112">
        <f t="shared" si="74"/>
        <v>0</v>
      </c>
      <c r="CJ77" s="112">
        <f t="shared" si="74"/>
        <v>0</v>
      </c>
      <c r="CK77" s="112">
        <f t="shared" si="74"/>
        <v>0</v>
      </c>
      <c r="CL77" s="112">
        <f t="shared" si="74"/>
        <v>0</v>
      </c>
      <c r="CM77" s="112">
        <f t="shared" si="74"/>
        <v>0</v>
      </c>
      <c r="CN77" s="112">
        <f t="shared" si="74"/>
        <v>0</v>
      </c>
      <c r="CO77" s="112">
        <f t="shared" si="74"/>
        <v>0</v>
      </c>
      <c r="CP77" s="112">
        <f t="shared" si="74"/>
        <v>0</v>
      </c>
      <c r="CQ77" s="112">
        <f t="shared" si="74"/>
        <v>0</v>
      </c>
      <c r="CR77" s="112">
        <f t="shared" si="74"/>
        <v>0</v>
      </c>
      <c r="CS77" s="112">
        <f t="shared" si="74"/>
        <v>0</v>
      </c>
      <c r="CT77" s="112">
        <f t="shared" si="74"/>
        <v>0</v>
      </c>
      <c r="CU77" s="112">
        <f t="shared" si="74"/>
        <v>0</v>
      </c>
      <c r="CV77" s="112">
        <f t="shared" si="74"/>
        <v>0</v>
      </c>
      <c r="CW77" s="112">
        <f t="shared" si="74"/>
        <v>0</v>
      </c>
      <c r="CX77" s="112">
        <f t="shared" si="74"/>
        <v>0</v>
      </c>
      <c r="CY77" s="112">
        <f t="shared" si="74"/>
        <v>0</v>
      </c>
      <c r="CZ77" s="112">
        <f t="shared" si="74"/>
        <v>0</v>
      </c>
      <c r="DA77" s="112">
        <f t="shared" si="74"/>
        <v>0</v>
      </c>
      <c r="DB77" s="112">
        <f t="shared" si="74"/>
        <v>0</v>
      </c>
      <c r="DC77" s="112">
        <f t="shared" si="74"/>
        <v>0</v>
      </c>
      <c r="DD77" s="112">
        <f t="shared" si="74"/>
        <v>0</v>
      </c>
      <c r="DE77" s="112">
        <f t="shared" si="74"/>
        <v>0</v>
      </c>
      <c r="DF77" s="112">
        <f t="shared" si="74"/>
        <v>0</v>
      </c>
      <c r="DG77" s="112">
        <f t="shared" si="74"/>
        <v>0</v>
      </c>
      <c r="DH77" s="112">
        <f t="shared" si="74"/>
        <v>0</v>
      </c>
      <c r="DI77" s="112">
        <f t="shared" si="74"/>
        <v>0</v>
      </c>
      <c r="DJ77" s="112">
        <f t="shared" si="74"/>
        <v>0</v>
      </c>
      <c r="DK77" s="112">
        <f t="shared" si="74"/>
        <v>0</v>
      </c>
      <c r="DL77" s="112">
        <f t="shared" si="74"/>
        <v>0</v>
      </c>
      <c r="DM77" s="112">
        <f t="shared" si="74"/>
        <v>0</v>
      </c>
      <c r="DN77" s="112">
        <f t="shared" si="74"/>
        <v>0</v>
      </c>
      <c r="DO77" s="112">
        <f t="shared" si="74"/>
        <v>0</v>
      </c>
      <c r="DP77" s="112">
        <f t="shared" si="74"/>
        <v>0</v>
      </c>
      <c r="DQ77" s="112">
        <f t="shared" si="74"/>
        <v>0</v>
      </c>
      <c r="DR77" s="112">
        <f t="shared" si="74"/>
        <v>0</v>
      </c>
      <c r="DS77" s="112">
        <f t="shared" si="74"/>
        <v>0</v>
      </c>
      <c r="DT77" s="112">
        <f t="shared" si="74"/>
        <v>0</v>
      </c>
      <c r="DU77" s="112">
        <f t="shared" si="74"/>
        <v>0</v>
      </c>
      <c r="DV77" s="112">
        <f t="shared" si="74"/>
        <v>0</v>
      </c>
      <c r="DW77" s="112">
        <f t="shared" si="74"/>
        <v>0</v>
      </c>
      <c r="DX77" s="112">
        <f t="shared" si="74"/>
        <v>0</v>
      </c>
      <c r="DY77" s="112">
        <f t="shared" si="74"/>
        <v>0</v>
      </c>
      <c r="DZ77" s="112">
        <f t="shared" si="74"/>
        <v>0</v>
      </c>
      <c r="EA77" s="112">
        <f t="shared" si="74"/>
        <v>0</v>
      </c>
      <c r="EB77" s="112">
        <f t="shared" si="74"/>
        <v>0</v>
      </c>
      <c r="EC77" s="112">
        <f t="shared" si="74"/>
        <v>0</v>
      </c>
      <c r="ED77" s="112">
        <f t="shared" si="74"/>
        <v>0</v>
      </c>
      <c r="EE77" s="112">
        <f t="shared" ref="EE77:GP77" si="75">IF(ISBLANK(EE75)," ",IF(AND(EE75&lt;125000,EE75&gt;62500),EE75, 0))</f>
        <v>0</v>
      </c>
      <c r="EF77" s="112">
        <f t="shared" si="75"/>
        <v>0</v>
      </c>
      <c r="EG77" s="112">
        <f t="shared" si="75"/>
        <v>0</v>
      </c>
      <c r="EH77" s="112">
        <f t="shared" si="75"/>
        <v>0</v>
      </c>
      <c r="EI77" s="112">
        <f t="shared" si="75"/>
        <v>0</v>
      </c>
      <c r="EJ77" s="112">
        <f t="shared" si="75"/>
        <v>0</v>
      </c>
      <c r="EK77" s="112">
        <f t="shared" si="75"/>
        <v>0</v>
      </c>
      <c r="EL77" s="112">
        <f t="shared" si="75"/>
        <v>0</v>
      </c>
      <c r="EM77" s="112">
        <f t="shared" si="75"/>
        <v>0</v>
      </c>
      <c r="EN77" s="112">
        <f t="shared" si="75"/>
        <v>0</v>
      </c>
      <c r="EO77" s="112">
        <f t="shared" si="75"/>
        <v>0</v>
      </c>
      <c r="EP77" s="112">
        <f t="shared" si="75"/>
        <v>0</v>
      </c>
      <c r="EQ77" s="112">
        <f t="shared" si="75"/>
        <v>0</v>
      </c>
      <c r="ER77" s="112">
        <f t="shared" si="75"/>
        <v>0</v>
      </c>
      <c r="ES77" s="112">
        <f t="shared" si="75"/>
        <v>0</v>
      </c>
      <c r="ET77" s="112">
        <f t="shared" si="75"/>
        <v>0</v>
      </c>
      <c r="EU77" s="112">
        <f t="shared" si="75"/>
        <v>0</v>
      </c>
      <c r="EV77" s="112">
        <f t="shared" si="75"/>
        <v>0</v>
      </c>
      <c r="EW77" s="112">
        <f t="shared" si="75"/>
        <v>0</v>
      </c>
      <c r="EX77" s="112">
        <f t="shared" si="75"/>
        <v>0</v>
      </c>
      <c r="EY77" s="112">
        <f t="shared" si="75"/>
        <v>0</v>
      </c>
      <c r="EZ77" s="112">
        <f t="shared" si="75"/>
        <v>0</v>
      </c>
      <c r="FA77" s="112">
        <f t="shared" si="75"/>
        <v>0</v>
      </c>
      <c r="FB77" s="112">
        <f t="shared" si="75"/>
        <v>0</v>
      </c>
      <c r="FC77" s="112">
        <f t="shared" si="75"/>
        <v>0</v>
      </c>
      <c r="FD77" s="112">
        <f t="shared" si="75"/>
        <v>0</v>
      </c>
      <c r="FE77" s="112">
        <f t="shared" si="75"/>
        <v>0</v>
      </c>
      <c r="FF77" s="112">
        <f t="shared" si="75"/>
        <v>0</v>
      </c>
      <c r="FG77" s="112">
        <f t="shared" si="75"/>
        <v>0</v>
      </c>
      <c r="FH77" s="112">
        <f t="shared" si="75"/>
        <v>0</v>
      </c>
      <c r="FI77" s="112">
        <f t="shared" si="75"/>
        <v>0</v>
      </c>
      <c r="FJ77" s="112">
        <f t="shared" si="75"/>
        <v>0</v>
      </c>
      <c r="FK77" s="112">
        <f t="shared" si="75"/>
        <v>0</v>
      </c>
      <c r="FL77" s="112">
        <f t="shared" si="75"/>
        <v>0</v>
      </c>
      <c r="FM77" s="112">
        <f t="shared" si="75"/>
        <v>0</v>
      </c>
      <c r="FN77" s="112">
        <f t="shared" si="75"/>
        <v>0</v>
      </c>
      <c r="FO77" s="112">
        <f t="shared" si="75"/>
        <v>0</v>
      </c>
      <c r="FP77" s="112">
        <f t="shared" si="75"/>
        <v>0</v>
      </c>
      <c r="FQ77" s="112">
        <f t="shared" si="75"/>
        <v>0</v>
      </c>
      <c r="FR77" s="112">
        <f t="shared" si="75"/>
        <v>0</v>
      </c>
      <c r="FS77" s="112">
        <f t="shared" si="75"/>
        <v>0</v>
      </c>
      <c r="FT77" s="112">
        <f t="shared" si="75"/>
        <v>0</v>
      </c>
      <c r="FU77" s="112">
        <f t="shared" si="75"/>
        <v>0</v>
      </c>
      <c r="FV77" s="112">
        <f t="shared" si="75"/>
        <v>0</v>
      </c>
      <c r="FW77" s="112">
        <f t="shared" si="75"/>
        <v>0</v>
      </c>
      <c r="FX77" s="112">
        <f t="shared" si="75"/>
        <v>0</v>
      </c>
      <c r="FY77" s="112">
        <f t="shared" si="75"/>
        <v>0</v>
      </c>
      <c r="FZ77" s="112">
        <f t="shared" si="75"/>
        <v>0</v>
      </c>
      <c r="GA77" s="112">
        <f t="shared" si="75"/>
        <v>0</v>
      </c>
      <c r="GB77" s="112">
        <f t="shared" si="75"/>
        <v>0</v>
      </c>
      <c r="GC77" s="112">
        <f t="shared" si="75"/>
        <v>0</v>
      </c>
      <c r="GD77" s="112">
        <f t="shared" si="75"/>
        <v>0</v>
      </c>
      <c r="GE77" s="112">
        <f t="shared" si="75"/>
        <v>0</v>
      </c>
      <c r="GF77" s="112">
        <f t="shared" si="75"/>
        <v>0</v>
      </c>
      <c r="GG77" s="112">
        <f t="shared" si="75"/>
        <v>0</v>
      </c>
      <c r="GH77" s="112">
        <f t="shared" si="75"/>
        <v>0</v>
      </c>
      <c r="GI77" s="112">
        <f t="shared" si="75"/>
        <v>0</v>
      </c>
      <c r="GJ77" s="112">
        <f t="shared" si="75"/>
        <v>0</v>
      </c>
      <c r="GK77" s="112">
        <f t="shared" si="75"/>
        <v>0</v>
      </c>
      <c r="GL77" s="112">
        <f t="shared" si="75"/>
        <v>0</v>
      </c>
      <c r="GM77" s="112">
        <f t="shared" si="75"/>
        <v>0</v>
      </c>
      <c r="GN77" s="112">
        <f t="shared" si="75"/>
        <v>0</v>
      </c>
      <c r="GO77" s="112">
        <f t="shared" si="75"/>
        <v>0</v>
      </c>
      <c r="GP77" s="112">
        <f t="shared" si="75"/>
        <v>0</v>
      </c>
      <c r="GQ77" s="112">
        <f t="shared" ref="GQ77:IV77" si="76">IF(ISBLANK(GQ75)," ",IF(AND(GQ75&lt;125000,GQ75&gt;62500),GQ75, 0))</f>
        <v>0</v>
      </c>
      <c r="GR77" s="112">
        <f t="shared" si="76"/>
        <v>0</v>
      </c>
      <c r="GS77" s="112">
        <f t="shared" si="76"/>
        <v>0</v>
      </c>
      <c r="GT77" s="112">
        <f t="shared" si="76"/>
        <v>0</v>
      </c>
      <c r="GU77" s="112">
        <f t="shared" si="76"/>
        <v>0</v>
      </c>
      <c r="GV77" s="112">
        <f t="shared" si="76"/>
        <v>0</v>
      </c>
      <c r="GW77" s="112">
        <f t="shared" si="76"/>
        <v>0</v>
      </c>
      <c r="GX77" s="112">
        <f t="shared" si="76"/>
        <v>0</v>
      </c>
      <c r="GY77" s="112">
        <f t="shared" si="76"/>
        <v>0</v>
      </c>
      <c r="GZ77" s="112">
        <f t="shared" si="76"/>
        <v>0</v>
      </c>
      <c r="HA77" s="112">
        <f t="shared" si="76"/>
        <v>0</v>
      </c>
      <c r="HB77" s="112">
        <f t="shared" si="76"/>
        <v>0</v>
      </c>
      <c r="HC77" s="112">
        <f t="shared" si="76"/>
        <v>0</v>
      </c>
      <c r="HD77" s="112">
        <f t="shared" si="76"/>
        <v>0</v>
      </c>
      <c r="HE77" s="112">
        <f t="shared" si="76"/>
        <v>0</v>
      </c>
      <c r="HF77" s="112">
        <f t="shared" si="76"/>
        <v>0</v>
      </c>
      <c r="HG77" s="112">
        <f t="shared" si="76"/>
        <v>0</v>
      </c>
      <c r="HH77" s="112">
        <f t="shared" si="76"/>
        <v>0</v>
      </c>
      <c r="HI77" s="112">
        <f t="shared" si="76"/>
        <v>0</v>
      </c>
      <c r="HJ77" s="112">
        <f t="shared" si="76"/>
        <v>0</v>
      </c>
      <c r="HK77" s="112">
        <f t="shared" si="76"/>
        <v>0</v>
      </c>
      <c r="HL77" s="112">
        <f t="shared" si="76"/>
        <v>0</v>
      </c>
      <c r="HM77" s="112">
        <f t="shared" si="76"/>
        <v>0</v>
      </c>
      <c r="HN77" s="112">
        <f t="shared" si="76"/>
        <v>0</v>
      </c>
      <c r="HO77" s="112">
        <f t="shared" si="76"/>
        <v>0</v>
      </c>
      <c r="HP77" s="112">
        <f t="shared" si="76"/>
        <v>0</v>
      </c>
      <c r="HQ77" s="112">
        <f t="shared" si="76"/>
        <v>0</v>
      </c>
      <c r="HR77" s="112">
        <f t="shared" si="76"/>
        <v>0</v>
      </c>
      <c r="HS77" s="112">
        <f t="shared" si="76"/>
        <v>0</v>
      </c>
      <c r="HT77" s="112">
        <f t="shared" si="76"/>
        <v>0</v>
      </c>
      <c r="HU77" s="112">
        <f t="shared" si="76"/>
        <v>0</v>
      </c>
      <c r="HV77" s="112">
        <f t="shared" si="76"/>
        <v>0</v>
      </c>
      <c r="HW77" s="112">
        <f t="shared" si="76"/>
        <v>0</v>
      </c>
      <c r="HX77" s="112">
        <f t="shared" si="76"/>
        <v>0</v>
      </c>
      <c r="HY77" s="112">
        <f t="shared" si="76"/>
        <v>0</v>
      </c>
      <c r="HZ77" s="112">
        <f t="shared" si="76"/>
        <v>0</v>
      </c>
      <c r="IA77" s="112">
        <f t="shared" si="76"/>
        <v>0</v>
      </c>
      <c r="IB77" s="112">
        <f t="shared" si="76"/>
        <v>0</v>
      </c>
      <c r="IC77" s="112">
        <f t="shared" si="76"/>
        <v>0</v>
      </c>
      <c r="ID77" s="112">
        <f t="shared" si="76"/>
        <v>0</v>
      </c>
      <c r="IE77" s="112">
        <f t="shared" si="76"/>
        <v>0</v>
      </c>
      <c r="IF77" s="112">
        <f t="shared" si="76"/>
        <v>0</v>
      </c>
      <c r="IG77" s="112">
        <f t="shared" si="76"/>
        <v>0</v>
      </c>
      <c r="IH77" s="112">
        <f t="shared" si="76"/>
        <v>0</v>
      </c>
      <c r="II77" s="112">
        <f t="shared" si="76"/>
        <v>0</v>
      </c>
      <c r="IJ77" s="112">
        <f t="shared" si="76"/>
        <v>0</v>
      </c>
      <c r="IK77" s="112">
        <f t="shared" si="76"/>
        <v>0</v>
      </c>
      <c r="IL77" s="112">
        <f t="shared" si="76"/>
        <v>0</v>
      </c>
      <c r="IM77" s="112">
        <f t="shared" si="76"/>
        <v>0</v>
      </c>
      <c r="IN77" s="112">
        <f t="shared" si="76"/>
        <v>0</v>
      </c>
      <c r="IO77" s="112">
        <f t="shared" si="76"/>
        <v>0</v>
      </c>
      <c r="IP77" s="112">
        <f t="shared" si="76"/>
        <v>0</v>
      </c>
      <c r="IQ77" s="112">
        <f t="shared" si="76"/>
        <v>0</v>
      </c>
      <c r="IR77" s="112">
        <f t="shared" si="76"/>
        <v>0</v>
      </c>
      <c r="IS77" s="112">
        <f t="shared" si="76"/>
        <v>0</v>
      </c>
      <c r="IT77" s="112">
        <f t="shared" si="76"/>
        <v>0</v>
      </c>
      <c r="IU77" s="112">
        <f t="shared" si="76"/>
        <v>0</v>
      </c>
      <c r="IV77" s="112">
        <f t="shared" si="76"/>
        <v>0</v>
      </c>
    </row>
    <row r="78" spans="1:256" s="60" customFormat="1" ht="12.75" customHeight="1" x14ac:dyDescent="0.2">
      <c r="A78" s="110" t="s">
        <v>67</v>
      </c>
      <c r="B78" s="147" t="s">
        <v>109</v>
      </c>
      <c r="C78" s="147"/>
      <c r="D78" s="147"/>
      <c r="E78" s="147"/>
      <c r="F78" s="113">
        <f>IF(F75&lt;125000,1,0)</f>
        <v>1</v>
      </c>
      <c r="G78" s="113">
        <f t="shared" ref="G78:BR78" si="77">IF(G75&lt;125000,1,0)</f>
        <v>1</v>
      </c>
      <c r="H78" s="113">
        <f t="shared" si="77"/>
        <v>1</v>
      </c>
      <c r="I78" s="113">
        <f t="shared" si="77"/>
        <v>1</v>
      </c>
      <c r="J78" s="113">
        <f t="shared" si="77"/>
        <v>1</v>
      </c>
      <c r="K78" s="113">
        <f t="shared" si="77"/>
        <v>1</v>
      </c>
      <c r="L78" s="113">
        <f t="shared" si="77"/>
        <v>1</v>
      </c>
      <c r="M78" s="113">
        <f t="shared" si="77"/>
        <v>1</v>
      </c>
      <c r="N78" s="113">
        <f t="shared" si="77"/>
        <v>1</v>
      </c>
      <c r="O78" s="113">
        <f t="shared" si="77"/>
        <v>1</v>
      </c>
      <c r="P78" s="113">
        <f t="shared" si="77"/>
        <v>1</v>
      </c>
      <c r="Q78" s="113">
        <f t="shared" si="77"/>
        <v>1</v>
      </c>
      <c r="R78" s="113">
        <f t="shared" si="77"/>
        <v>1</v>
      </c>
      <c r="S78" s="113">
        <f t="shared" si="77"/>
        <v>1</v>
      </c>
      <c r="T78" s="113">
        <f t="shared" si="77"/>
        <v>1</v>
      </c>
      <c r="U78" s="113">
        <f t="shared" si="77"/>
        <v>1</v>
      </c>
      <c r="V78" s="113">
        <f t="shared" si="77"/>
        <v>1</v>
      </c>
      <c r="W78" s="113">
        <f t="shared" si="77"/>
        <v>1</v>
      </c>
      <c r="X78" s="113">
        <f t="shared" si="77"/>
        <v>1</v>
      </c>
      <c r="Y78" s="113">
        <f t="shared" si="77"/>
        <v>1</v>
      </c>
      <c r="Z78" s="113">
        <f t="shared" si="77"/>
        <v>1</v>
      </c>
      <c r="AA78" s="113">
        <f t="shared" si="77"/>
        <v>1</v>
      </c>
      <c r="AB78" s="113">
        <f t="shared" si="77"/>
        <v>1</v>
      </c>
      <c r="AC78" s="113">
        <f t="shared" si="77"/>
        <v>1</v>
      </c>
      <c r="AD78" s="113">
        <f t="shared" si="77"/>
        <v>1</v>
      </c>
      <c r="AE78" s="113">
        <f t="shared" si="77"/>
        <v>1</v>
      </c>
      <c r="AF78" s="113">
        <f t="shared" si="77"/>
        <v>1</v>
      </c>
      <c r="AG78" s="113">
        <f t="shared" si="77"/>
        <v>1</v>
      </c>
      <c r="AH78" s="113">
        <f t="shared" si="77"/>
        <v>1</v>
      </c>
      <c r="AI78" s="113">
        <f t="shared" si="77"/>
        <v>1</v>
      </c>
      <c r="AJ78" s="113">
        <f t="shared" si="77"/>
        <v>1</v>
      </c>
      <c r="AK78" s="113">
        <f t="shared" si="77"/>
        <v>1</v>
      </c>
      <c r="AL78" s="113">
        <f t="shared" si="77"/>
        <v>1</v>
      </c>
      <c r="AM78" s="113">
        <f t="shared" si="77"/>
        <v>1</v>
      </c>
      <c r="AN78" s="113">
        <f t="shared" si="77"/>
        <v>1</v>
      </c>
      <c r="AO78" s="113">
        <f t="shared" si="77"/>
        <v>1</v>
      </c>
      <c r="AP78" s="113">
        <f t="shared" si="77"/>
        <v>1</v>
      </c>
      <c r="AQ78" s="113">
        <f t="shared" si="77"/>
        <v>1</v>
      </c>
      <c r="AR78" s="113">
        <f t="shared" si="77"/>
        <v>1</v>
      </c>
      <c r="AS78" s="113">
        <f t="shared" si="77"/>
        <v>1</v>
      </c>
      <c r="AT78" s="113">
        <f t="shared" si="77"/>
        <v>1</v>
      </c>
      <c r="AU78" s="113">
        <f t="shared" si="77"/>
        <v>1</v>
      </c>
      <c r="AV78" s="113">
        <f t="shared" si="77"/>
        <v>1</v>
      </c>
      <c r="AW78" s="113">
        <f t="shared" si="77"/>
        <v>1</v>
      </c>
      <c r="AX78" s="113">
        <f t="shared" si="77"/>
        <v>1</v>
      </c>
      <c r="AY78" s="113">
        <f t="shared" si="77"/>
        <v>1</v>
      </c>
      <c r="AZ78" s="113">
        <f t="shared" si="77"/>
        <v>1</v>
      </c>
      <c r="BA78" s="113">
        <f t="shared" si="77"/>
        <v>1</v>
      </c>
      <c r="BB78" s="113">
        <f t="shared" si="77"/>
        <v>1</v>
      </c>
      <c r="BC78" s="113">
        <f t="shared" si="77"/>
        <v>1</v>
      </c>
      <c r="BD78" s="113">
        <f t="shared" si="77"/>
        <v>1</v>
      </c>
      <c r="BE78" s="113">
        <f t="shared" si="77"/>
        <v>1</v>
      </c>
      <c r="BF78" s="113">
        <f t="shared" si="77"/>
        <v>1</v>
      </c>
      <c r="BG78" s="113">
        <f t="shared" si="77"/>
        <v>1</v>
      </c>
      <c r="BH78" s="113">
        <f t="shared" si="77"/>
        <v>1</v>
      </c>
      <c r="BI78" s="113">
        <f t="shared" si="77"/>
        <v>1</v>
      </c>
      <c r="BJ78" s="113">
        <f t="shared" si="77"/>
        <v>1</v>
      </c>
      <c r="BK78" s="113">
        <f t="shared" si="77"/>
        <v>1</v>
      </c>
      <c r="BL78" s="113">
        <f t="shared" si="77"/>
        <v>1</v>
      </c>
      <c r="BM78" s="113">
        <f t="shared" si="77"/>
        <v>1</v>
      </c>
      <c r="BN78" s="113">
        <f t="shared" si="77"/>
        <v>1</v>
      </c>
      <c r="BO78" s="113">
        <f t="shared" si="77"/>
        <v>1</v>
      </c>
      <c r="BP78" s="113">
        <f t="shared" si="77"/>
        <v>1</v>
      </c>
      <c r="BQ78" s="113">
        <f t="shared" si="77"/>
        <v>1</v>
      </c>
      <c r="BR78" s="113">
        <f t="shared" si="77"/>
        <v>1</v>
      </c>
      <c r="BS78" s="113">
        <f t="shared" ref="BS78:ED78" si="78">IF(BS75&lt;125000,1,0)</f>
        <v>1</v>
      </c>
      <c r="BT78" s="113">
        <f t="shared" si="78"/>
        <v>1</v>
      </c>
      <c r="BU78" s="113">
        <f t="shared" si="78"/>
        <v>1</v>
      </c>
      <c r="BV78" s="113">
        <f t="shared" si="78"/>
        <v>1</v>
      </c>
      <c r="BW78" s="113">
        <f t="shared" si="78"/>
        <v>1</v>
      </c>
      <c r="BX78" s="113">
        <f t="shared" si="78"/>
        <v>1</v>
      </c>
      <c r="BY78" s="113">
        <f t="shared" si="78"/>
        <v>1</v>
      </c>
      <c r="BZ78" s="113">
        <f t="shared" si="78"/>
        <v>1</v>
      </c>
      <c r="CA78" s="113">
        <f t="shared" si="78"/>
        <v>1</v>
      </c>
      <c r="CB78" s="113">
        <f t="shared" si="78"/>
        <v>1</v>
      </c>
      <c r="CC78" s="113">
        <f t="shared" si="78"/>
        <v>1</v>
      </c>
      <c r="CD78" s="113">
        <f t="shared" si="78"/>
        <v>1</v>
      </c>
      <c r="CE78" s="113">
        <f t="shared" si="78"/>
        <v>1</v>
      </c>
      <c r="CF78" s="113">
        <f t="shared" si="78"/>
        <v>1</v>
      </c>
      <c r="CG78" s="113">
        <f t="shared" si="78"/>
        <v>1</v>
      </c>
      <c r="CH78" s="113">
        <f t="shared" si="78"/>
        <v>1</v>
      </c>
      <c r="CI78" s="113">
        <f t="shared" si="78"/>
        <v>1</v>
      </c>
      <c r="CJ78" s="113">
        <f t="shared" si="78"/>
        <v>1</v>
      </c>
      <c r="CK78" s="113">
        <f t="shared" si="78"/>
        <v>1</v>
      </c>
      <c r="CL78" s="113">
        <f t="shared" si="78"/>
        <v>1</v>
      </c>
      <c r="CM78" s="113">
        <f t="shared" si="78"/>
        <v>1</v>
      </c>
      <c r="CN78" s="113">
        <f t="shared" si="78"/>
        <v>1</v>
      </c>
      <c r="CO78" s="113">
        <f t="shared" si="78"/>
        <v>1</v>
      </c>
      <c r="CP78" s="113">
        <f t="shared" si="78"/>
        <v>1</v>
      </c>
      <c r="CQ78" s="113">
        <f t="shared" si="78"/>
        <v>1</v>
      </c>
      <c r="CR78" s="113">
        <f t="shared" si="78"/>
        <v>1</v>
      </c>
      <c r="CS78" s="113">
        <f t="shared" si="78"/>
        <v>1</v>
      </c>
      <c r="CT78" s="113">
        <f t="shared" si="78"/>
        <v>1</v>
      </c>
      <c r="CU78" s="113">
        <f t="shared" si="78"/>
        <v>1</v>
      </c>
      <c r="CV78" s="113">
        <f t="shared" si="78"/>
        <v>1</v>
      </c>
      <c r="CW78" s="113">
        <f t="shared" si="78"/>
        <v>1</v>
      </c>
      <c r="CX78" s="113">
        <f t="shared" si="78"/>
        <v>1</v>
      </c>
      <c r="CY78" s="113">
        <f t="shared" si="78"/>
        <v>1</v>
      </c>
      <c r="CZ78" s="113">
        <f t="shared" si="78"/>
        <v>1</v>
      </c>
      <c r="DA78" s="113">
        <f t="shared" si="78"/>
        <v>1</v>
      </c>
      <c r="DB78" s="113">
        <f t="shared" si="78"/>
        <v>1</v>
      </c>
      <c r="DC78" s="113">
        <f t="shared" si="78"/>
        <v>1</v>
      </c>
      <c r="DD78" s="113">
        <f t="shared" si="78"/>
        <v>1</v>
      </c>
      <c r="DE78" s="113">
        <f t="shared" si="78"/>
        <v>1</v>
      </c>
      <c r="DF78" s="113">
        <f t="shared" si="78"/>
        <v>1</v>
      </c>
      <c r="DG78" s="113">
        <f t="shared" si="78"/>
        <v>1</v>
      </c>
      <c r="DH78" s="113">
        <f t="shared" si="78"/>
        <v>1</v>
      </c>
      <c r="DI78" s="113">
        <f t="shared" si="78"/>
        <v>1</v>
      </c>
      <c r="DJ78" s="113">
        <f t="shared" si="78"/>
        <v>1</v>
      </c>
      <c r="DK78" s="113">
        <f t="shared" si="78"/>
        <v>1</v>
      </c>
      <c r="DL78" s="113">
        <f t="shared" si="78"/>
        <v>1</v>
      </c>
      <c r="DM78" s="113">
        <f t="shared" si="78"/>
        <v>1</v>
      </c>
      <c r="DN78" s="113">
        <f t="shared" si="78"/>
        <v>1</v>
      </c>
      <c r="DO78" s="113">
        <f t="shared" si="78"/>
        <v>1</v>
      </c>
      <c r="DP78" s="113">
        <f t="shared" si="78"/>
        <v>1</v>
      </c>
      <c r="DQ78" s="113">
        <f t="shared" si="78"/>
        <v>1</v>
      </c>
      <c r="DR78" s="113">
        <f t="shared" si="78"/>
        <v>1</v>
      </c>
      <c r="DS78" s="113">
        <f t="shared" si="78"/>
        <v>1</v>
      </c>
      <c r="DT78" s="113">
        <f t="shared" si="78"/>
        <v>1</v>
      </c>
      <c r="DU78" s="113">
        <f t="shared" si="78"/>
        <v>1</v>
      </c>
      <c r="DV78" s="113">
        <f t="shared" si="78"/>
        <v>1</v>
      </c>
      <c r="DW78" s="113">
        <f t="shared" si="78"/>
        <v>1</v>
      </c>
      <c r="DX78" s="113">
        <f t="shared" si="78"/>
        <v>1</v>
      </c>
      <c r="DY78" s="113">
        <f t="shared" si="78"/>
        <v>1</v>
      </c>
      <c r="DZ78" s="113">
        <f t="shared" si="78"/>
        <v>1</v>
      </c>
      <c r="EA78" s="113">
        <f t="shared" si="78"/>
        <v>1</v>
      </c>
      <c r="EB78" s="113">
        <f t="shared" si="78"/>
        <v>1</v>
      </c>
      <c r="EC78" s="113">
        <f t="shared" si="78"/>
        <v>1</v>
      </c>
      <c r="ED78" s="113">
        <f t="shared" si="78"/>
        <v>1</v>
      </c>
      <c r="EE78" s="113">
        <f t="shared" ref="EE78:GP78" si="79">IF(EE75&lt;125000,1,0)</f>
        <v>1</v>
      </c>
      <c r="EF78" s="113">
        <f t="shared" si="79"/>
        <v>1</v>
      </c>
      <c r="EG78" s="113">
        <f t="shared" si="79"/>
        <v>1</v>
      </c>
      <c r="EH78" s="113">
        <f t="shared" si="79"/>
        <v>1</v>
      </c>
      <c r="EI78" s="113">
        <f t="shared" si="79"/>
        <v>1</v>
      </c>
      <c r="EJ78" s="113">
        <f t="shared" si="79"/>
        <v>1</v>
      </c>
      <c r="EK78" s="113">
        <f t="shared" si="79"/>
        <v>1</v>
      </c>
      <c r="EL78" s="113">
        <f t="shared" si="79"/>
        <v>1</v>
      </c>
      <c r="EM78" s="113">
        <f t="shared" si="79"/>
        <v>1</v>
      </c>
      <c r="EN78" s="113">
        <f t="shared" si="79"/>
        <v>1</v>
      </c>
      <c r="EO78" s="113">
        <f t="shared" si="79"/>
        <v>1</v>
      </c>
      <c r="EP78" s="113">
        <f t="shared" si="79"/>
        <v>1</v>
      </c>
      <c r="EQ78" s="113">
        <f t="shared" si="79"/>
        <v>1</v>
      </c>
      <c r="ER78" s="113">
        <f t="shared" si="79"/>
        <v>1</v>
      </c>
      <c r="ES78" s="113">
        <f t="shared" si="79"/>
        <v>1</v>
      </c>
      <c r="ET78" s="113">
        <f t="shared" si="79"/>
        <v>1</v>
      </c>
      <c r="EU78" s="113">
        <f t="shared" si="79"/>
        <v>1</v>
      </c>
      <c r="EV78" s="113">
        <f t="shared" si="79"/>
        <v>1</v>
      </c>
      <c r="EW78" s="113">
        <f t="shared" si="79"/>
        <v>1</v>
      </c>
      <c r="EX78" s="113">
        <f t="shared" si="79"/>
        <v>1</v>
      </c>
      <c r="EY78" s="113">
        <f t="shared" si="79"/>
        <v>1</v>
      </c>
      <c r="EZ78" s="113">
        <f t="shared" si="79"/>
        <v>1</v>
      </c>
      <c r="FA78" s="113">
        <f t="shared" si="79"/>
        <v>1</v>
      </c>
      <c r="FB78" s="113">
        <f t="shared" si="79"/>
        <v>1</v>
      </c>
      <c r="FC78" s="113">
        <f t="shared" si="79"/>
        <v>1</v>
      </c>
      <c r="FD78" s="113">
        <f t="shared" si="79"/>
        <v>1</v>
      </c>
      <c r="FE78" s="113">
        <f t="shared" si="79"/>
        <v>1</v>
      </c>
      <c r="FF78" s="113">
        <f t="shared" si="79"/>
        <v>1</v>
      </c>
      <c r="FG78" s="113">
        <f t="shared" si="79"/>
        <v>1</v>
      </c>
      <c r="FH78" s="113">
        <f t="shared" si="79"/>
        <v>1</v>
      </c>
      <c r="FI78" s="113">
        <f t="shared" si="79"/>
        <v>1</v>
      </c>
      <c r="FJ78" s="113">
        <f t="shared" si="79"/>
        <v>1</v>
      </c>
      <c r="FK78" s="113">
        <f t="shared" si="79"/>
        <v>1</v>
      </c>
      <c r="FL78" s="113">
        <f t="shared" si="79"/>
        <v>1</v>
      </c>
      <c r="FM78" s="113">
        <f t="shared" si="79"/>
        <v>1</v>
      </c>
      <c r="FN78" s="113">
        <f t="shared" si="79"/>
        <v>1</v>
      </c>
      <c r="FO78" s="113">
        <f t="shared" si="79"/>
        <v>1</v>
      </c>
      <c r="FP78" s="113">
        <f t="shared" si="79"/>
        <v>1</v>
      </c>
      <c r="FQ78" s="113">
        <f t="shared" si="79"/>
        <v>1</v>
      </c>
      <c r="FR78" s="113">
        <f t="shared" si="79"/>
        <v>1</v>
      </c>
      <c r="FS78" s="113">
        <f t="shared" si="79"/>
        <v>1</v>
      </c>
      <c r="FT78" s="113">
        <f t="shared" si="79"/>
        <v>1</v>
      </c>
      <c r="FU78" s="113">
        <f t="shared" si="79"/>
        <v>1</v>
      </c>
      <c r="FV78" s="113">
        <f t="shared" si="79"/>
        <v>1</v>
      </c>
      <c r="FW78" s="113">
        <f t="shared" si="79"/>
        <v>1</v>
      </c>
      <c r="FX78" s="113">
        <f t="shared" si="79"/>
        <v>1</v>
      </c>
      <c r="FY78" s="113">
        <f t="shared" si="79"/>
        <v>1</v>
      </c>
      <c r="FZ78" s="113">
        <f t="shared" si="79"/>
        <v>1</v>
      </c>
      <c r="GA78" s="113">
        <f t="shared" si="79"/>
        <v>1</v>
      </c>
      <c r="GB78" s="113">
        <f t="shared" si="79"/>
        <v>1</v>
      </c>
      <c r="GC78" s="113">
        <f t="shared" si="79"/>
        <v>1</v>
      </c>
      <c r="GD78" s="113">
        <f t="shared" si="79"/>
        <v>1</v>
      </c>
      <c r="GE78" s="113">
        <f t="shared" si="79"/>
        <v>1</v>
      </c>
      <c r="GF78" s="113">
        <f t="shared" si="79"/>
        <v>1</v>
      </c>
      <c r="GG78" s="113">
        <f t="shared" si="79"/>
        <v>1</v>
      </c>
      <c r="GH78" s="113">
        <f t="shared" si="79"/>
        <v>1</v>
      </c>
      <c r="GI78" s="113">
        <f t="shared" si="79"/>
        <v>1</v>
      </c>
      <c r="GJ78" s="113">
        <f t="shared" si="79"/>
        <v>1</v>
      </c>
      <c r="GK78" s="113">
        <f t="shared" si="79"/>
        <v>1</v>
      </c>
      <c r="GL78" s="113">
        <f t="shared" si="79"/>
        <v>1</v>
      </c>
      <c r="GM78" s="113">
        <f t="shared" si="79"/>
        <v>1</v>
      </c>
      <c r="GN78" s="113">
        <f t="shared" si="79"/>
        <v>1</v>
      </c>
      <c r="GO78" s="113">
        <f t="shared" si="79"/>
        <v>1</v>
      </c>
      <c r="GP78" s="113">
        <f t="shared" si="79"/>
        <v>1</v>
      </c>
      <c r="GQ78" s="113">
        <f t="shared" ref="GQ78:IV78" si="80">IF(GQ75&lt;125000,1,0)</f>
        <v>1</v>
      </c>
      <c r="GR78" s="113">
        <f t="shared" si="80"/>
        <v>1</v>
      </c>
      <c r="GS78" s="113">
        <f t="shared" si="80"/>
        <v>1</v>
      </c>
      <c r="GT78" s="113">
        <f t="shared" si="80"/>
        <v>1</v>
      </c>
      <c r="GU78" s="113">
        <f t="shared" si="80"/>
        <v>1</v>
      </c>
      <c r="GV78" s="113">
        <f t="shared" si="80"/>
        <v>1</v>
      </c>
      <c r="GW78" s="113">
        <f t="shared" si="80"/>
        <v>1</v>
      </c>
      <c r="GX78" s="113">
        <f t="shared" si="80"/>
        <v>1</v>
      </c>
      <c r="GY78" s="113">
        <f t="shared" si="80"/>
        <v>1</v>
      </c>
      <c r="GZ78" s="113">
        <f t="shared" si="80"/>
        <v>1</v>
      </c>
      <c r="HA78" s="113">
        <f t="shared" si="80"/>
        <v>1</v>
      </c>
      <c r="HB78" s="113">
        <f t="shared" si="80"/>
        <v>1</v>
      </c>
      <c r="HC78" s="113">
        <f t="shared" si="80"/>
        <v>1</v>
      </c>
      <c r="HD78" s="113">
        <f t="shared" si="80"/>
        <v>1</v>
      </c>
      <c r="HE78" s="113">
        <f t="shared" si="80"/>
        <v>1</v>
      </c>
      <c r="HF78" s="113">
        <f t="shared" si="80"/>
        <v>1</v>
      </c>
      <c r="HG78" s="113">
        <f t="shared" si="80"/>
        <v>1</v>
      </c>
      <c r="HH78" s="113">
        <f t="shared" si="80"/>
        <v>1</v>
      </c>
      <c r="HI78" s="113">
        <f t="shared" si="80"/>
        <v>1</v>
      </c>
      <c r="HJ78" s="113">
        <f t="shared" si="80"/>
        <v>1</v>
      </c>
      <c r="HK78" s="113">
        <f t="shared" si="80"/>
        <v>1</v>
      </c>
      <c r="HL78" s="113">
        <f t="shared" si="80"/>
        <v>1</v>
      </c>
      <c r="HM78" s="113">
        <f t="shared" si="80"/>
        <v>1</v>
      </c>
      <c r="HN78" s="113">
        <f t="shared" si="80"/>
        <v>1</v>
      </c>
      <c r="HO78" s="113">
        <f t="shared" si="80"/>
        <v>1</v>
      </c>
      <c r="HP78" s="113">
        <f t="shared" si="80"/>
        <v>1</v>
      </c>
      <c r="HQ78" s="113">
        <f t="shared" si="80"/>
        <v>1</v>
      </c>
      <c r="HR78" s="113">
        <f t="shared" si="80"/>
        <v>1</v>
      </c>
      <c r="HS78" s="113">
        <f t="shared" si="80"/>
        <v>1</v>
      </c>
      <c r="HT78" s="113">
        <f t="shared" si="80"/>
        <v>1</v>
      </c>
      <c r="HU78" s="113">
        <f t="shared" si="80"/>
        <v>1</v>
      </c>
      <c r="HV78" s="113">
        <f t="shared" si="80"/>
        <v>1</v>
      </c>
      <c r="HW78" s="113">
        <f t="shared" si="80"/>
        <v>1</v>
      </c>
      <c r="HX78" s="113">
        <f t="shared" si="80"/>
        <v>1</v>
      </c>
      <c r="HY78" s="113">
        <f t="shared" si="80"/>
        <v>1</v>
      </c>
      <c r="HZ78" s="113">
        <f t="shared" si="80"/>
        <v>1</v>
      </c>
      <c r="IA78" s="113">
        <f t="shared" si="80"/>
        <v>1</v>
      </c>
      <c r="IB78" s="113">
        <f t="shared" si="80"/>
        <v>1</v>
      </c>
      <c r="IC78" s="113">
        <f t="shared" si="80"/>
        <v>1</v>
      </c>
      <c r="ID78" s="113">
        <f t="shared" si="80"/>
        <v>1</v>
      </c>
      <c r="IE78" s="113">
        <f t="shared" si="80"/>
        <v>1</v>
      </c>
      <c r="IF78" s="113">
        <f t="shared" si="80"/>
        <v>1</v>
      </c>
      <c r="IG78" s="113">
        <f t="shared" si="80"/>
        <v>1</v>
      </c>
      <c r="IH78" s="113">
        <f t="shared" si="80"/>
        <v>1</v>
      </c>
      <c r="II78" s="113">
        <f t="shared" si="80"/>
        <v>1</v>
      </c>
      <c r="IJ78" s="113">
        <f t="shared" si="80"/>
        <v>1</v>
      </c>
      <c r="IK78" s="113">
        <f t="shared" si="80"/>
        <v>1</v>
      </c>
      <c r="IL78" s="113">
        <f t="shared" si="80"/>
        <v>1</v>
      </c>
      <c r="IM78" s="113">
        <f t="shared" si="80"/>
        <v>1</v>
      </c>
      <c r="IN78" s="113">
        <f t="shared" si="80"/>
        <v>1</v>
      </c>
      <c r="IO78" s="113">
        <f t="shared" si="80"/>
        <v>1</v>
      </c>
      <c r="IP78" s="113">
        <f t="shared" si="80"/>
        <v>1</v>
      </c>
      <c r="IQ78" s="113">
        <f t="shared" si="80"/>
        <v>1</v>
      </c>
      <c r="IR78" s="113">
        <f t="shared" si="80"/>
        <v>1</v>
      </c>
      <c r="IS78" s="113">
        <f t="shared" si="80"/>
        <v>1</v>
      </c>
      <c r="IT78" s="113">
        <f t="shared" si="80"/>
        <v>1</v>
      </c>
      <c r="IU78" s="113">
        <f t="shared" si="80"/>
        <v>1</v>
      </c>
      <c r="IV78" s="113">
        <f t="shared" si="80"/>
        <v>1</v>
      </c>
    </row>
    <row r="79" spans="1:256" s="60" customFormat="1" ht="12.75" customHeight="1" x14ac:dyDescent="0.2">
      <c r="A79" s="110"/>
      <c r="B79" s="147"/>
      <c r="C79" s="147"/>
      <c r="D79" s="147"/>
      <c r="E79" s="147"/>
      <c r="F79" s="113"/>
    </row>
    <row r="80" spans="1:256" s="60" customFormat="1" ht="12.75" customHeight="1" x14ac:dyDescent="0.2">
      <c r="A80" s="110" t="s">
        <v>68</v>
      </c>
      <c r="B80" s="147" t="s">
        <v>110</v>
      </c>
      <c r="C80" s="147"/>
      <c r="D80" s="147"/>
      <c r="E80" s="147"/>
      <c r="F80" s="114">
        <f>IF(ISBLANK(F25)," ",IF(AND(F25&gt;=125000,F25&lt;137500),F25,0))</f>
        <v>0</v>
      </c>
      <c r="G80" s="114">
        <f t="shared" ref="G80:BR80" si="81">IF(ISBLANK(G25)," ",IF(AND(G25&gt;=125000,G25&lt;137500),G25,0))</f>
        <v>0</v>
      </c>
      <c r="H80" s="114">
        <f t="shared" si="81"/>
        <v>0</v>
      </c>
      <c r="I80" s="114">
        <f t="shared" si="81"/>
        <v>0</v>
      </c>
      <c r="J80" s="114">
        <f t="shared" si="81"/>
        <v>0</v>
      </c>
      <c r="K80" s="114">
        <f t="shared" si="81"/>
        <v>0</v>
      </c>
      <c r="L80" s="114">
        <f t="shared" si="81"/>
        <v>0</v>
      </c>
      <c r="M80" s="114">
        <f t="shared" si="81"/>
        <v>0</v>
      </c>
      <c r="N80" s="114">
        <f t="shared" si="81"/>
        <v>0</v>
      </c>
      <c r="O80" s="114">
        <f t="shared" si="81"/>
        <v>0</v>
      </c>
      <c r="P80" s="114">
        <f t="shared" si="81"/>
        <v>0</v>
      </c>
      <c r="Q80" s="114">
        <f t="shared" si="81"/>
        <v>0</v>
      </c>
      <c r="R80" s="114">
        <f t="shared" si="81"/>
        <v>0</v>
      </c>
      <c r="S80" s="114">
        <f t="shared" si="81"/>
        <v>0</v>
      </c>
      <c r="T80" s="114">
        <f t="shared" si="81"/>
        <v>0</v>
      </c>
      <c r="U80" s="114">
        <f t="shared" si="81"/>
        <v>0</v>
      </c>
      <c r="V80" s="114">
        <f t="shared" si="81"/>
        <v>0</v>
      </c>
      <c r="W80" s="114">
        <f t="shared" si="81"/>
        <v>0</v>
      </c>
      <c r="X80" s="114">
        <f t="shared" si="81"/>
        <v>0</v>
      </c>
      <c r="Y80" s="114">
        <f t="shared" si="81"/>
        <v>0</v>
      </c>
      <c r="Z80" s="114">
        <f t="shared" si="81"/>
        <v>0</v>
      </c>
      <c r="AA80" s="114">
        <f t="shared" si="81"/>
        <v>0</v>
      </c>
      <c r="AB80" s="114">
        <f t="shared" si="81"/>
        <v>0</v>
      </c>
      <c r="AC80" s="114">
        <f t="shared" si="81"/>
        <v>0</v>
      </c>
      <c r="AD80" s="114">
        <f t="shared" si="81"/>
        <v>0</v>
      </c>
      <c r="AE80" s="114">
        <f t="shared" si="81"/>
        <v>0</v>
      </c>
      <c r="AF80" s="114">
        <f t="shared" si="81"/>
        <v>0</v>
      </c>
      <c r="AG80" s="114">
        <f t="shared" si="81"/>
        <v>0</v>
      </c>
      <c r="AH80" s="114">
        <f t="shared" si="81"/>
        <v>0</v>
      </c>
      <c r="AI80" s="114">
        <f t="shared" si="81"/>
        <v>0</v>
      </c>
      <c r="AJ80" s="114">
        <f t="shared" si="81"/>
        <v>0</v>
      </c>
      <c r="AK80" s="114">
        <f t="shared" si="81"/>
        <v>0</v>
      </c>
      <c r="AL80" s="114">
        <f t="shared" si="81"/>
        <v>0</v>
      </c>
      <c r="AM80" s="114">
        <f t="shared" si="81"/>
        <v>0</v>
      </c>
      <c r="AN80" s="114">
        <f t="shared" si="81"/>
        <v>0</v>
      </c>
      <c r="AO80" s="114">
        <f t="shared" si="81"/>
        <v>0</v>
      </c>
      <c r="AP80" s="114">
        <f t="shared" si="81"/>
        <v>0</v>
      </c>
      <c r="AQ80" s="114">
        <f t="shared" si="81"/>
        <v>0</v>
      </c>
      <c r="AR80" s="114">
        <f t="shared" si="81"/>
        <v>0</v>
      </c>
      <c r="AS80" s="114">
        <f t="shared" si="81"/>
        <v>0</v>
      </c>
      <c r="AT80" s="114">
        <f t="shared" si="81"/>
        <v>0</v>
      </c>
      <c r="AU80" s="114">
        <f t="shared" si="81"/>
        <v>0</v>
      </c>
      <c r="AV80" s="114">
        <f t="shared" si="81"/>
        <v>0</v>
      </c>
      <c r="AW80" s="114">
        <f t="shared" si="81"/>
        <v>0</v>
      </c>
      <c r="AX80" s="114">
        <f t="shared" si="81"/>
        <v>0</v>
      </c>
      <c r="AY80" s="114">
        <f t="shared" si="81"/>
        <v>0</v>
      </c>
      <c r="AZ80" s="114">
        <f t="shared" si="81"/>
        <v>0</v>
      </c>
      <c r="BA80" s="114">
        <f t="shared" si="81"/>
        <v>0</v>
      </c>
      <c r="BB80" s="114">
        <f t="shared" si="81"/>
        <v>0</v>
      </c>
      <c r="BC80" s="114">
        <f t="shared" si="81"/>
        <v>0</v>
      </c>
      <c r="BD80" s="114">
        <f t="shared" si="81"/>
        <v>0</v>
      </c>
      <c r="BE80" s="114">
        <f t="shared" si="81"/>
        <v>0</v>
      </c>
      <c r="BF80" s="114">
        <f t="shared" si="81"/>
        <v>0</v>
      </c>
      <c r="BG80" s="114">
        <f t="shared" si="81"/>
        <v>0</v>
      </c>
      <c r="BH80" s="114">
        <f t="shared" si="81"/>
        <v>0</v>
      </c>
      <c r="BI80" s="114">
        <f t="shared" si="81"/>
        <v>0</v>
      </c>
      <c r="BJ80" s="114">
        <f t="shared" si="81"/>
        <v>0</v>
      </c>
      <c r="BK80" s="114">
        <f t="shared" si="81"/>
        <v>0</v>
      </c>
      <c r="BL80" s="114">
        <f t="shared" si="81"/>
        <v>0</v>
      </c>
      <c r="BM80" s="114">
        <f t="shared" si="81"/>
        <v>0</v>
      </c>
      <c r="BN80" s="114">
        <f t="shared" si="81"/>
        <v>0</v>
      </c>
      <c r="BO80" s="114">
        <f t="shared" si="81"/>
        <v>0</v>
      </c>
      <c r="BP80" s="114">
        <f t="shared" si="81"/>
        <v>0</v>
      </c>
      <c r="BQ80" s="114">
        <f t="shared" si="81"/>
        <v>0</v>
      </c>
      <c r="BR80" s="114">
        <f t="shared" si="81"/>
        <v>0</v>
      </c>
      <c r="BS80" s="114">
        <f t="shared" ref="BS80:ED80" si="82">IF(ISBLANK(BS25)," ",IF(AND(BS25&gt;=125000,BS25&lt;137500),BS25,0))</f>
        <v>0</v>
      </c>
      <c r="BT80" s="114">
        <f t="shared" si="82"/>
        <v>0</v>
      </c>
      <c r="BU80" s="114">
        <f t="shared" si="82"/>
        <v>0</v>
      </c>
      <c r="BV80" s="114">
        <f t="shared" si="82"/>
        <v>0</v>
      </c>
      <c r="BW80" s="114">
        <f t="shared" si="82"/>
        <v>0</v>
      </c>
      <c r="BX80" s="114">
        <f t="shared" si="82"/>
        <v>0</v>
      </c>
      <c r="BY80" s="114">
        <f t="shared" si="82"/>
        <v>0</v>
      </c>
      <c r="BZ80" s="114">
        <f t="shared" si="82"/>
        <v>0</v>
      </c>
      <c r="CA80" s="114">
        <f t="shared" si="82"/>
        <v>0</v>
      </c>
      <c r="CB80" s="114">
        <f t="shared" si="82"/>
        <v>0</v>
      </c>
      <c r="CC80" s="114">
        <f t="shared" si="82"/>
        <v>0</v>
      </c>
      <c r="CD80" s="114">
        <f t="shared" si="82"/>
        <v>0</v>
      </c>
      <c r="CE80" s="114">
        <f t="shared" si="82"/>
        <v>0</v>
      </c>
      <c r="CF80" s="114">
        <f t="shared" si="82"/>
        <v>0</v>
      </c>
      <c r="CG80" s="114">
        <f t="shared" si="82"/>
        <v>0</v>
      </c>
      <c r="CH80" s="114">
        <f t="shared" si="82"/>
        <v>0</v>
      </c>
      <c r="CI80" s="114">
        <f t="shared" si="82"/>
        <v>0</v>
      </c>
      <c r="CJ80" s="114">
        <f t="shared" si="82"/>
        <v>0</v>
      </c>
      <c r="CK80" s="114">
        <f t="shared" si="82"/>
        <v>0</v>
      </c>
      <c r="CL80" s="114">
        <f t="shared" si="82"/>
        <v>0</v>
      </c>
      <c r="CM80" s="114">
        <f t="shared" si="82"/>
        <v>0</v>
      </c>
      <c r="CN80" s="114">
        <f t="shared" si="82"/>
        <v>0</v>
      </c>
      <c r="CO80" s="114">
        <f t="shared" si="82"/>
        <v>0</v>
      </c>
      <c r="CP80" s="114">
        <f t="shared" si="82"/>
        <v>0</v>
      </c>
      <c r="CQ80" s="114">
        <f t="shared" si="82"/>
        <v>0</v>
      </c>
      <c r="CR80" s="114">
        <f t="shared" si="82"/>
        <v>0</v>
      </c>
      <c r="CS80" s="114">
        <f t="shared" si="82"/>
        <v>0</v>
      </c>
      <c r="CT80" s="114">
        <f t="shared" si="82"/>
        <v>0</v>
      </c>
      <c r="CU80" s="114">
        <f t="shared" si="82"/>
        <v>0</v>
      </c>
      <c r="CV80" s="114">
        <f t="shared" si="82"/>
        <v>0</v>
      </c>
      <c r="CW80" s="114">
        <f t="shared" si="82"/>
        <v>0</v>
      </c>
      <c r="CX80" s="114">
        <f t="shared" si="82"/>
        <v>0</v>
      </c>
      <c r="CY80" s="114">
        <f t="shared" si="82"/>
        <v>0</v>
      </c>
      <c r="CZ80" s="114">
        <f t="shared" si="82"/>
        <v>0</v>
      </c>
      <c r="DA80" s="114">
        <f t="shared" si="82"/>
        <v>0</v>
      </c>
      <c r="DB80" s="114">
        <f t="shared" si="82"/>
        <v>0</v>
      </c>
      <c r="DC80" s="114">
        <f t="shared" si="82"/>
        <v>0</v>
      </c>
      <c r="DD80" s="114">
        <f t="shared" si="82"/>
        <v>0</v>
      </c>
      <c r="DE80" s="114">
        <f t="shared" si="82"/>
        <v>0</v>
      </c>
      <c r="DF80" s="114">
        <f t="shared" si="82"/>
        <v>0</v>
      </c>
      <c r="DG80" s="114">
        <f t="shared" si="82"/>
        <v>0</v>
      </c>
      <c r="DH80" s="114">
        <f t="shared" si="82"/>
        <v>0</v>
      </c>
      <c r="DI80" s="114">
        <f t="shared" si="82"/>
        <v>0</v>
      </c>
      <c r="DJ80" s="114">
        <f t="shared" si="82"/>
        <v>0</v>
      </c>
      <c r="DK80" s="114">
        <f t="shared" si="82"/>
        <v>0</v>
      </c>
      <c r="DL80" s="114">
        <f t="shared" si="82"/>
        <v>0</v>
      </c>
      <c r="DM80" s="114">
        <f t="shared" si="82"/>
        <v>0</v>
      </c>
      <c r="DN80" s="114">
        <f t="shared" si="82"/>
        <v>0</v>
      </c>
      <c r="DO80" s="114">
        <f t="shared" si="82"/>
        <v>0</v>
      </c>
      <c r="DP80" s="114">
        <f t="shared" si="82"/>
        <v>0</v>
      </c>
      <c r="DQ80" s="114">
        <f t="shared" si="82"/>
        <v>0</v>
      </c>
      <c r="DR80" s="114">
        <f t="shared" si="82"/>
        <v>0</v>
      </c>
      <c r="DS80" s="114">
        <f t="shared" si="82"/>
        <v>0</v>
      </c>
      <c r="DT80" s="114">
        <f t="shared" si="82"/>
        <v>0</v>
      </c>
      <c r="DU80" s="114">
        <f t="shared" si="82"/>
        <v>0</v>
      </c>
      <c r="DV80" s="114">
        <f t="shared" si="82"/>
        <v>0</v>
      </c>
      <c r="DW80" s="114">
        <f t="shared" si="82"/>
        <v>0</v>
      </c>
      <c r="DX80" s="114">
        <f t="shared" si="82"/>
        <v>0</v>
      </c>
      <c r="DY80" s="114">
        <f t="shared" si="82"/>
        <v>0</v>
      </c>
      <c r="DZ80" s="114">
        <f t="shared" si="82"/>
        <v>0</v>
      </c>
      <c r="EA80" s="114">
        <f t="shared" si="82"/>
        <v>0</v>
      </c>
      <c r="EB80" s="114">
        <f t="shared" si="82"/>
        <v>0</v>
      </c>
      <c r="EC80" s="114">
        <f t="shared" si="82"/>
        <v>0</v>
      </c>
      <c r="ED80" s="114">
        <f t="shared" si="82"/>
        <v>0</v>
      </c>
      <c r="EE80" s="114">
        <f t="shared" ref="EE80:GP80" si="83">IF(ISBLANK(EE25)," ",IF(AND(EE25&gt;=125000,EE25&lt;137500),EE25,0))</f>
        <v>0</v>
      </c>
      <c r="EF80" s="114">
        <f t="shared" si="83"/>
        <v>0</v>
      </c>
      <c r="EG80" s="114">
        <f t="shared" si="83"/>
        <v>0</v>
      </c>
      <c r="EH80" s="114">
        <f t="shared" si="83"/>
        <v>0</v>
      </c>
      <c r="EI80" s="114">
        <f t="shared" si="83"/>
        <v>0</v>
      </c>
      <c r="EJ80" s="114">
        <f t="shared" si="83"/>
        <v>0</v>
      </c>
      <c r="EK80" s="114">
        <f t="shared" si="83"/>
        <v>0</v>
      </c>
      <c r="EL80" s="114">
        <f t="shared" si="83"/>
        <v>0</v>
      </c>
      <c r="EM80" s="114">
        <f t="shared" si="83"/>
        <v>0</v>
      </c>
      <c r="EN80" s="114">
        <f t="shared" si="83"/>
        <v>0</v>
      </c>
      <c r="EO80" s="114">
        <f t="shared" si="83"/>
        <v>0</v>
      </c>
      <c r="EP80" s="114">
        <f t="shared" si="83"/>
        <v>0</v>
      </c>
      <c r="EQ80" s="114">
        <f t="shared" si="83"/>
        <v>0</v>
      </c>
      <c r="ER80" s="114">
        <f t="shared" si="83"/>
        <v>0</v>
      </c>
      <c r="ES80" s="114">
        <f t="shared" si="83"/>
        <v>0</v>
      </c>
      <c r="ET80" s="114">
        <f t="shared" si="83"/>
        <v>0</v>
      </c>
      <c r="EU80" s="114">
        <f t="shared" si="83"/>
        <v>0</v>
      </c>
      <c r="EV80" s="114">
        <f t="shared" si="83"/>
        <v>0</v>
      </c>
      <c r="EW80" s="114">
        <f t="shared" si="83"/>
        <v>0</v>
      </c>
      <c r="EX80" s="114">
        <f t="shared" si="83"/>
        <v>0</v>
      </c>
      <c r="EY80" s="114">
        <f t="shared" si="83"/>
        <v>0</v>
      </c>
      <c r="EZ80" s="114">
        <f t="shared" si="83"/>
        <v>0</v>
      </c>
      <c r="FA80" s="114">
        <f t="shared" si="83"/>
        <v>0</v>
      </c>
      <c r="FB80" s="114">
        <f t="shared" si="83"/>
        <v>0</v>
      </c>
      <c r="FC80" s="114">
        <f t="shared" si="83"/>
        <v>0</v>
      </c>
      <c r="FD80" s="114">
        <f t="shared" si="83"/>
        <v>0</v>
      </c>
      <c r="FE80" s="114">
        <f t="shared" si="83"/>
        <v>0</v>
      </c>
      <c r="FF80" s="114">
        <f t="shared" si="83"/>
        <v>0</v>
      </c>
      <c r="FG80" s="114">
        <f t="shared" si="83"/>
        <v>0</v>
      </c>
      <c r="FH80" s="114">
        <f t="shared" si="83"/>
        <v>0</v>
      </c>
      <c r="FI80" s="114">
        <f t="shared" si="83"/>
        <v>0</v>
      </c>
      <c r="FJ80" s="114">
        <f t="shared" si="83"/>
        <v>0</v>
      </c>
      <c r="FK80" s="114">
        <f t="shared" si="83"/>
        <v>0</v>
      </c>
      <c r="FL80" s="114">
        <f t="shared" si="83"/>
        <v>0</v>
      </c>
      <c r="FM80" s="114">
        <f t="shared" si="83"/>
        <v>0</v>
      </c>
      <c r="FN80" s="114">
        <f t="shared" si="83"/>
        <v>0</v>
      </c>
      <c r="FO80" s="114">
        <f t="shared" si="83"/>
        <v>0</v>
      </c>
      <c r="FP80" s="114">
        <f t="shared" si="83"/>
        <v>0</v>
      </c>
      <c r="FQ80" s="114">
        <f t="shared" si="83"/>
        <v>0</v>
      </c>
      <c r="FR80" s="114">
        <f t="shared" si="83"/>
        <v>0</v>
      </c>
      <c r="FS80" s="114">
        <f t="shared" si="83"/>
        <v>0</v>
      </c>
      <c r="FT80" s="114">
        <f t="shared" si="83"/>
        <v>0</v>
      </c>
      <c r="FU80" s="114">
        <f t="shared" si="83"/>
        <v>0</v>
      </c>
      <c r="FV80" s="114">
        <f t="shared" si="83"/>
        <v>0</v>
      </c>
      <c r="FW80" s="114">
        <f t="shared" si="83"/>
        <v>0</v>
      </c>
      <c r="FX80" s="114">
        <f t="shared" si="83"/>
        <v>0</v>
      </c>
      <c r="FY80" s="114">
        <f t="shared" si="83"/>
        <v>0</v>
      </c>
      <c r="FZ80" s="114">
        <f t="shared" si="83"/>
        <v>0</v>
      </c>
      <c r="GA80" s="114">
        <f t="shared" si="83"/>
        <v>0</v>
      </c>
      <c r="GB80" s="114">
        <f t="shared" si="83"/>
        <v>0</v>
      </c>
      <c r="GC80" s="114">
        <f t="shared" si="83"/>
        <v>0</v>
      </c>
      <c r="GD80" s="114">
        <f t="shared" si="83"/>
        <v>0</v>
      </c>
      <c r="GE80" s="114">
        <f t="shared" si="83"/>
        <v>0</v>
      </c>
      <c r="GF80" s="114">
        <f t="shared" si="83"/>
        <v>0</v>
      </c>
      <c r="GG80" s="114">
        <f t="shared" si="83"/>
        <v>0</v>
      </c>
      <c r="GH80" s="114">
        <f t="shared" si="83"/>
        <v>0</v>
      </c>
      <c r="GI80" s="114">
        <f t="shared" si="83"/>
        <v>0</v>
      </c>
      <c r="GJ80" s="114">
        <f t="shared" si="83"/>
        <v>0</v>
      </c>
      <c r="GK80" s="114">
        <f t="shared" si="83"/>
        <v>0</v>
      </c>
      <c r="GL80" s="114">
        <f t="shared" si="83"/>
        <v>0</v>
      </c>
      <c r="GM80" s="114">
        <f t="shared" si="83"/>
        <v>0</v>
      </c>
      <c r="GN80" s="114">
        <f t="shared" si="83"/>
        <v>0</v>
      </c>
      <c r="GO80" s="114">
        <f t="shared" si="83"/>
        <v>0</v>
      </c>
      <c r="GP80" s="114">
        <f t="shared" si="83"/>
        <v>0</v>
      </c>
      <c r="GQ80" s="114">
        <f t="shared" ref="GQ80:IV80" si="84">IF(ISBLANK(GQ25)," ",IF(AND(GQ25&gt;=125000,GQ25&lt;137500),GQ25,0))</f>
        <v>0</v>
      </c>
      <c r="GR80" s="114">
        <f t="shared" si="84"/>
        <v>0</v>
      </c>
      <c r="GS80" s="114">
        <f t="shared" si="84"/>
        <v>0</v>
      </c>
      <c r="GT80" s="114">
        <f t="shared" si="84"/>
        <v>0</v>
      </c>
      <c r="GU80" s="114">
        <f t="shared" si="84"/>
        <v>0</v>
      </c>
      <c r="GV80" s="114">
        <f t="shared" si="84"/>
        <v>0</v>
      </c>
      <c r="GW80" s="114">
        <f t="shared" si="84"/>
        <v>0</v>
      </c>
      <c r="GX80" s="114">
        <f t="shared" si="84"/>
        <v>0</v>
      </c>
      <c r="GY80" s="114">
        <f t="shared" si="84"/>
        <v>0</v>
      </c>
      <c r="GZ80" s="114">
        <f t="shared" si="84"/>
        <v>0</v>
      </c>
      <c r="HA80" s="114">
        <f t="shared" si="84"/>
        <v>0</v>
      </c>
      <c r="HB80" s="114">
        <f t="shared" si="84"/>
        <v>0</v>
      </c>
      <c r="HC80" s="114">
        <f t="shared" si="84"/>
        <v>0</v>
      </c>
      <c r="HD80" s="114">
        <f t="shared" si="84"/>
        <v>0</v>
      </c>
      <c r="HE80" s="114">
        <f t="shared" si="84"/>
        <v>0</v>
      </c>
      <c r="HF80" s="114">
        <f t="shared" si="84"/>
        <v>0</v>
      </c>
      <c r="HG80" s="114">
        <f t="shared" si="84"/>
        <v>0</v>
      </c>
      <c r="HH80" s="114">
        <f t="shared" si="84"/>
        <v>0</v>
      </c>
      <c r="HI80" s="114">
        <f t="shared" si="84"/>
        <v>0</v>
      </c>
      <c r="HJ80" s="114">
        <f t="shared" si="84"/>
        <v>0</v>
      </c>
      <c r="HK80" s="114">
        <f t="shared" si="84"/>
        <v>0</v>
      </c>
      <c r="HL80" s="114">
        <f t="shared" si="84"/>
        <v>0</v>
      </c>
      <c r="HM80" s="114">
        <f t="shared" si="84"/>
        <v>0</v>
      </c>
      <c r="HN80" s="114">
        <f t="shared" si="84"/>
        <v>0</v>
      </c>
      <c r="HO80" s="114">
        <f t="shared" si="84"/>
        <v>0</v>
      </c>
      <c r="HP80" s="114">
        <f t="shared" si="84"/>
        <v>0</v>
      </c>
      <c r="HQ80" s="114">
        <f t="shared" si="84"/>
        <v>0</v>
      </c>
      <c r="HR80" s="114">
        <f t="shared" si="84"/>
        <v>0</v>
      </c>
      <c r="HS80" s="114">
        <f t="shared" si="84"/>
        <v>0</v>
      </c>
      <c r="HT80" s="114">
        <f t="shared" si="84"/>
        <v>0</v>
      </c>
      <c r="HU80" s="114">
        <f t="shared" si="84"/>
        <v>0</v>
      </c>
      <c r="HV80" s="114">
        <f t="shared" si="84"/>
        <v>0</v>
      </c>
      <c r="HW80" s="114">
        <f t="shared" si="84"/>
        <v>0</v>
      </c>
      <c r="HX80" s="114">
        <f t="shared" si="84"/>
        <v>0</v>
      </c>
      <c r="HY80" s="114">
        <f t="shared" si="84"/>
        <v>0</v>
      </c>
      <c r="HZ80" s="114">
        <f t="shared" si="84"/>
        <v>0</v>
      </c>
      <c r="IA80" s="114">
        <f t="shared" si="84"/>
        <v>0</v>
      </c>
      <c r="IB80" s="114">
        <f t="shared" si="84"/>
        <v>0</v>
      </c>
      <c r="IC80" s="114">
        <f t="shared" si="84"/>
        <v>0</v>
      </c>
      <c r="ID80" s="114">
        <f t="shared" si="84"/>
        <v>0</v>
      </c>
      <c r="IE80" s="114">
        <f t="shared" si="84"/>
        <v>0</v>
      </c>
      <c r="IF80" s="114">
        <f t="shared" si="84"/>
        <v>0</v>
      </c>
      <c r="IG80" s="114">
        <f t="shared" si="84"/>
        <v>0</v>
      </c>
      <c r="IH80" s="114">
        <f t="shared" si="84"/>
        <v>0</v>
      </c>
      <c r="II80" s="114">
        <f t="shared" si="84"/>
        <v>0</v>
      </c>
      <c r="IJ80" s="114">
        <f t="shared" si="84"/>
        <v>0</v>
      </c>
      <c r="IK80" s="114">
        <f t="shared" si="84"/>
        <v>0</v>
      </c>
      <c r="IL80" s="114">
        <f t="shared" si="84"/>
        <v>0</v>
      </c>
      <c r="IM80" s="114">
        <f t="shared" si="84"/>
        <v>0</v>
      </c>
      <c r="IN80" s="114">
        <f t="shared" si="84"/>
        <v>0</v>
      </c>
      <c r="IO80" s="114">
        <f t="shared" si="84"/>
        <v>0</v>
      </c>
      <c r="IP80" s="114">
        <f t="shared" si="84"/>
        <v>0</v>
      </c>
      <c r="IQ80" s="114">
        <f t="shared" si="84"/>
        <v>0</v>
      </c>
      <c r="IR80" s="114">
        <f t="shared" si="84"/>
        <v>0</v>
      </c>
      <c r="IS80" s="114">
        <f t="shared" si="84"/>
        <v>0</v>
      </c>
      <c r="IT80" s="114">
        <f t="shared" si="84"/>
        <v>0</v>
      </c>
      <c r="IU80" s="114">
        <f t="shared" si="84"/>
        <v>0</v>
      </c>
      <c r="IV80" s="114">
        <f t="shared" si="84"/>
        <v>0</v>
      </c>
    </row>
    <row r="81" spans="1:16384" s="60" customFormat="1" ht="12.75" customHeight="1" x14ac:dyDescent="0.2">
      <c r="A81" s="110" t="s">
        <v>69</v>
      </c>
      <c r="B81" s="147" t="s">
        <v>111</v>
      </c>
      <c r="C81" s="147"/>
      <c r="D81" s="147"/>
      <c r="E81" s="147"/>
      <c r="F81" s="113">
        <f>IF(AND(F80&gt;=125000,F80&lt;137500),(137500-F80)/12500,0)</f>
        <v>0</v>
      </c>
      <c r="G81" s="113">
        <f t="shared" ref="G81:BR81" si="85">IF(AND(G80&gt;=125000,G80&lt;137500),(137500-G80)/12500,0)</f>
        <v>0</v>
      </c>
      <c r="H81" s="113">
        <f t="shared" si="85"/>
        <v>0</v>
      </c>
      <c r="I81" s="113">
        <f t="shared" si="85"/>
        <v>0</v>
      </c>
      <c r="J81" s="113">
        <f t="shared" si="85"/>
        <v>0</v>
      </c>
      <c r="K81" s="113">
        <f t="shared" si="85"/>
        <v>0</v>
      </c>
      <c r="L81" s="113">
        <f t="shared" si="85"/>
        <v>0</v>
      </c>
      <c r="M81" s="113">
        <f t="shared" si="85"/>
        <v>0</v>
      </c>
      <c r="N81" s="113">
        <f t="shared" si="85"/>
        <v>0</v>
      </c>
      <c r="O81" s="113">
        <f t="shared" si="85"/>
        <v>0</v>
      </c>
      <c r="P81" s="113">
        <f t="shared" si="85"/>
        <v>0</v>
      </c>
      <c r="Q81" s="113">
        <f t="shared" si="85"/>
        <v>0</v>
      </c>
      <c r="R81" s="113">
        <f t="shared" si="85"/>
        <v>0</v>
      </c>
      <c r="S81" s="113">
        <f t="shared" si="85"/>
        <v>0</v>
      </c>
      <c r="T81" s="113">
        <f t="shared" si="85"/>
        <v>0</v>
      </c>
      <c r="U81" s="113">
        <f t="shared" si="85"/>
        <v>0</v>
      </c>
      <c r="V81" s="113">
        <f t="shared" si="85"/>
        <v>0</v>
      </c>
      <c r="W81" s="113">
        <f t="shared" si="85"/>
        <v>0</v>
      </c>
      <c r="X81" s="113">
        <f t="shared" si="85"/>
        <v>0</v>
      </c>
      <c r="Y81" s="113">
        <f t="shared" si="85"/>
        <v>0</v>
      </c>
      <c r="Z81" s="113">
        <f t="shared" si="85"/>
        <v>0</v>
      </c>
      <c r="AA81" s="113">
        <f t="shared" si="85"/>
        <v>0</v>
      </c>
      <c r="AB81" s="113">
        <f t="shared" si="85"/>
        <v>0</v>
      </c>
      <c r="AC81" s="113">
        <f t="shared" si="85"/>
        <v>0</v>
      </c>
      <c r="AD81" s="113">
        <f t="shared" si="85"/>
        <v>0</v>
      </c>
      <c r="AE81" s="113">
        <f t="shared" si="85"/>
        <v>0</v>
      </c>
      <c r="AF81" s="113">
        <f t="shared" si="85"/>
        <v>0</v>
      </c>
      <c r="AG81" s="113">
        <f t="shared" si="85"/>
        <v>0</v>
      </c>
      <c r="AH81" s="113">
        <f t="shared" si="85"/>
        <v>0</v>
      </c>
      <c r="AI81" s="113">
        <f t="shared" si="85"/>
        <v>0</v>
      </c>
      <c r="AJ81" s="113">
        <f t="shared" si="85"/>
        <v>0</v>
      </c>
      <c r="AK81" s="113">
        <f t="shared" si="85"/>
        <v>0</v>
      </c>
      <c r="AL81" s="113">
        <f t="shared" si="85"/>
        <v>0</v>
      </c>
      <c r="AM81" s="113">
        <f t="shared" si="85"/>
        <v>0</v>
      </c>
      <c r="AN81" s="113">
        <f t="shared" si="85"/>
        <v>0</v>
      </c>
      <c r="AO81" s="113">
        <f t="shared" si="85"/>
        <v>0</v>
      </c>
      <c r="AP81" s="113">
        <f t="shared" si="85"/>
        <v>0</v>
      </c>
      <c r="AQ81" s="113">
        <f t="shared" si="85"/>
        <v>0</v>
      </c>
      <c r="AR81" s="113">
        <f t="shared" si="85"/>
        <v>0</v>
      </c>
      <c r="AS81" s="113">
        <f t="shared" si="85"/>
        <v>0</v>
      </c>
      <c r="AT81" s="113">
        <f t="shared" si="85"/>
        <v>0</v>
      </c>
      <c r="AU81" s="113">
        <f t="shared" si="85"/>
        <v>0</v>
      </c>
      <c r="AV81" s="113">
        <f t="shared" si="85"/>
        <v>0</v>
      </c>
      <c r="AW81" s="113">
        <f t="shared" si="85"/>
        <v>0</v>
      </c>
      <c r="AX81" s="113">
        <f t="shared" si="85"/>
        <v>0</v>
      </c>
      <c r="AY81" s="113">
        <f t="shared" si="85"/>
        <v>0</v>
      </c>
      <c r="AZ81" s="113">
        <f t="shared" si="85"/>
        <v>0</v>
      </c>
      <c r="BA81" s="113">
        <f t="shared" si="85"/>
        <v>0</v>
      </c>
      <c r="BB81" s="113">
        <f t="shared" si="85"/>
        <v>0</v>
      </c>
      <c r="BC81" s="113">
        <f t="shared" si="85"/>
        <v>0</v>
      </c>
      <c r="BD81" s="113">
        <f t="shared" si="85"/>
        <v>0</v>
      </c>
      <c r="BE81" s="113">
        <f t="shared" si="85"/>
        <v>0</v>
      </c>
      <c r="BF81" s="113">
        <f t="shared" si="85"/>
        <v>0</v>
      </c>
      <c r="BG81" s="113">
        <f t="shared" si="85"/>
        <v>0</v>
      </c>
      <c r="BH81" s="113">
        <f t="shared" si="85"/>
        <v>0</v>
      </c>
      <c r="BI81" s="113">
        <f t="shared" si="85"/>
        <v>0</v>
      </c>
      <c r="BJ81" s="113">
        <f t="shared" si="85"/>
        <v>0</v>
      </c>
      <c r="BK81" s="113">
        <f t="shared" si="85"/>
        <v>0</v>
      </c>
      <c r="BL81" s="113">
        <f t="shared" si="85"/>
        <v>0</v>
      </c>
      <c r="BM81" s="113">
        <f t="shared" si="85"/>
        <v>0</v>
      </c>
      <c r="BN81" s="113">
        <f t="shared" si="85"/>
        <v>0</v>
      </c>
      <c r="BO81" s="113">
        <f t="shared" si="85"/>
        <v>0</v>
      </c>
      <c r="BP81" s="113">
        <f t="shared" si="85"/>
        <v>0</v>
      </c>
      <c r="BQ81" s="113">
        <f t="shared" si="85"/>
        <v>0</v>
      </c>
      <c r="BR81" s="113">
        <f t="shared" si="85"/>
        <v>0</v>
      </c>
      <c r="BS81" s="113">
        <f t="shared" ref="BS81:ED81" si="86">IF(AND(BS80&gt;=125000,BS80&lt;137500),(137500-BS80)/12500,0)</f>
        <v>0</v>
      </c>
      <c r="BT81" s="113">
        <f t="shared" si="86"/>
        <v>0</v>
      </c>
      <c r="BU81" s="113">
        <f t="shared" si="86"/>
        <v>0</v>
      </c>
      <c r="BV81" s="113">
        <f t="shared" si="86"/>
        <v>0</v>
      </c>
      <c r="BW81" s="113">
        <f t="shared" si="86"/>
        <v>0</v>
      </c>
      <c r="BX81" s="113">
        <f t="shared" si="86"/>
        <v>0</v>
      </c>
      <c r="BY81" s="113">
        <f t="shared" si="86"/>
        <v>0</v>
      </c>
      <c r="BZ81" s="113">
        <f t="shared" si="86"/>
        <v>0</v>
      </c>
      <c r="CA81" s="113">
        <f t="shared" si="86"/>
        <v>0</v>
      </c>
      <c r="CB81" s="113">
        <f t="shared" si="86"/>
        <v>0</v>
      </c>
      <c r="CC81" s="113">
        <f t="shared" si="86"/>
        <v>0</v>
      </c>
      <c r="CD81" s="113">
        <f t="shared" si="86"/>
        <v>0</v>
      </c>
      <c r="CE81" s="113">
        <f t="shared" si="86"/>
        <v>0</v>
      </c>
      <c r="CF81" s="113">
        <f t="shared" si="86"/>
        <v>0</v>
      </c>
      <c r="CG81" s="113">
        <f t="shared" si="86"/>
        <v>0</v>
      </c>
      <c r="CH81" s="113">
        <f t="shared" si="86"/>
        <v>0</v>
      </c>
      <c r="CI81" s="113">
        <f t="shared" si="86"/>
        <v>0</v>
      </c>
      <c r="CJ81" s="113">
        <f t="shared" si="86"/>
        <v>0</v>
      </c>
      <c r="CK81" s="113">
        <f t="shared" si="86"/>
        <v>0</v>
      </c>
      <c r="CL81" s="113">
        <f t="shared" si="86"/>
        <v>0</v>
      </c>
      <c r="CM81" s="113">
        <f t="shared" si="86"/>
        <v>0</v>
      </c>
      <c r="CN81" s="113">
        <f t="shared" si="86"/>
        <v>0</v>
      </c>
      <c r="CO81" s="113">
        <f t="shared" si="86"/>
        <v>0</v>
      </c>
      <c r="CP81" s="113">
        <f t="shared" si="86"/>
        <v>0</v>
      </c>
      <c r="CQ81" s="113">
        <f t="shared" si="86"/>
        <v>0</v>
      </c>
      <c r="CR81" s="113">
        <f t="shared" si="86"/>
        <v>0</v>
      </c>
      <c r="CS81" s="113">
        <f t="shared" si="86"/>
        <v>0</v>
      </c>
      <c r="CT81" s="113">
        <f t="shared" si="86"/>
        <v>0</v>
      </c>
      <c r="CU81" s="113">
        <f t="shared" si="86"/>
        <v>0</v>
      </c>
      <c r="CV81" s="113">
        <f t="shared" si="86"/>
        <v>0</v>
      </c>
      <c r="CW81" s="113">
        <f t="shared" si="86"/>
        <v>0</v>
      </c>
      <c r="CX81" s="113">
        <f t="shared" si="86"/>
        <v>0</v>
      </c>
      <c r="CY81" s="113">
        <f t="shared" si="86"/>
        <v>0</v>
      </c>
      <c r="CZ81" s="113">
        <f t="shared" si="86"/>
        <v>0</v>
      </c>
      <c r="DA81" s="113">
        <f t="shared" si="86"/>
        <v>0</v>
      </c>
      <c r="DB81" s="113">
        <f t="shared" si="86"/>
        <v>0</v>
      </c>
      <c r="DC81" s="113">
        <f t="shared" si="86"/>
        <v>0</v>
      </c>
      <c r="DD81" s="113">
        <f t="shared" si="86"/>
        <v>0</v>
      </c>
      <c r="DE81" s="113">
        <f t="shared" si="86"/>
        <v>0</v>
      </c>
      <c r="DF81" s="113">
        <f t="shared" si="86"/>
        <v>0</v>
      </c>
      <c r="DG81" s="113">
        <f t="shared" si="86"/>
        <v>0</v>
      </c>
      <c r="DH81" s="113">
        <f t="shared" si="86"/>
        <v>0</v>
      </c>
      <c r="DI81" s="113">
        <f t="shared" si="86"/>
        <v>0</v>
      </c>
      <c r="DJ81" s="113">
        <f t="shared" si="86"/>
        <v>0</v>
      </c>
      <c r="DK81" s="113">
        <f t="shared" si="86"/>
        <v>0</v>
      </c>
      <c r="DL81" s="113">
        <f t="shared" si="86"/>
        <v>0</v>
      </c>
      <c r="DM81" s="113">
        <f t="shared" si="86"/>
        <v>0</v>
      </c>
      <c r="DN81" s="113">
        <f t="shared" si="86"/>
        <v>0</v>
      </c>
      <c r="DO81" s="113">
        <f t="shared" si="86"/>
        <v>0</v>
      </c>
      <c r="DP81" s="113">
        <f t="shared" si="86"/>
        <v>0</v>
      </c>
      <c r="DQ81" s="113">
        <f t="shared" si="86"/>
        <v>0</v>
      </c>
      <c r="DR81" s="113">
        <f t="shared" si="86"/>
        <v>0</v>
      </c>
      <c r="DS81" s="113">
        <f t="shared" si="86"/>
        <v>0</v>
      </c>
      <c r="DT81" s="113">
        <f t="shared" si="86"/>
        <v>0</v>
      </c>
      <c r="DU81" s="113">
        <f t="shared" si="86"/>
        <v>0</v>
      </c>
      <c r="DV81" s="113">
        <f t="shared" si="86"/>
        <v>0</v>
      </c>
      <c r="DW81" s="113">
        <f t="shared" si="86"/>
        <v>0</v>
      </c>
      <c r="DX81" s="113">
        <f t="shared" si="86"/>
        <v>0</v>
      </c>
      <c r="DY81" s="113">
        <f t="shared" si="86"/>
        <v>0</v>
      </c>
      <c r="DZ81" s="113">
        <f t="shared" si="86"/>
        <v>0</v>
      </c>
      <c r="EA81" s="113">
        <f t="shared" si="86"/>
        <v>0</v>
      </c>
      <c r="EB81" s="113">
        <f t="shared" si="86"/>
        <v>0</v>
      </c>
      <c r="EC81" s="113">
        <f t="shared" si="86"/>
        <v>0</v>
      </c>
      <c r="ED81" s="113">
        <f t="shared" si="86"/>
        <v>0</v>
      </c>
      <c r="EE81" s="113">
        <f t="shared" ref="EE81:GP81" si="87">IF(AND(EE80&gt;=125000,EE80&lt;137500),(137500-EE80)/12500,0)</f>
        <v>0</v>
      </c>
      <c r="EF81" s="113">
        <f t="shared" si="87"/>
        <v>0</v>
      </c>
      <c r="EG81" s="113">
        <f t="shared" si="87"/>
        <v>0</v>
      </c>
      <c r="EH81" s="113">
        <f t="shared" si="87"/>
        <v>0</v>
      </c>
      <c r="EI81" s="113">
        <f t="shared" si="87"/>
        <v>0</v>
      </c>
      <c r="EJ81" s="113">
        <f t="shared" si="87"/>
        <v>0</v>
      </c>
      <c r="EK81" s="113">
        <f t="shared" si="87"/>
        <v>0</v>
      </c>
      <c r="EL81" s="113">
        <f t="shared" si="87"/>
        <v>0</v>
      </c>
      <c r="EM81" s="113">
        <f t="shared" si="87"/>
        <v>0</v>
      </c>
      <c r="EN81" s="113">
        <f t="shared" si="87"/>
        <v>0</v>
      </c>
      <c r="EO81" s="113">
        <f t="shared" si="87"/>
        <v>0</v>
      </c>
      <c r="EP81" s="113">
        <f t="shared" si="87"/>
        <v>0</v>
      </c>
      <c r="EQ81" s="113">
        <f t="shared" si="87"/>
        <v>0</v>
      </c>
      <c r="ER81" s="113">
        <f t="shared" si="87"/>
        <v>0</v>
      </c>
      <c r="ES81" s="113">
        <f t="shared" si="87"/>
        <v>0</v>
      </c>
      <c r="ET81" s="113">
        <f t="shared" si="87"/>
        <v>0</v>
      </c>
      <c r="EU81" s="113">
        <f t="shared" si="87"/>
        <v>0</v>
      </c>
      <c r="EV81" s="113">
        <f t="shared" si="87"/>
        <v>0</v>
      </c>
      <c r="EW81" s="113">
        <f t="shared" si="87"/>
        <v>0</v>
      </c>
      <c r="EX81" s="113">
        <f t="shared" si="87"/>
        <v>0</v>
      </c>
      <c r="EY81" s="113">
        <f t="shared" si="87"/>
        <v>0</v>
      </c>
      <c r="EZ81" s="113">
        <f t="shared" si="87"/>
        <v>0</v>
      </c>
      <c r="FA81" s="113">
        <f t="shared" si="87"/>
        <v>0</v>
      </c>
      <c r="FB81" s="113">
        <f t="shared" si="87"/>
        <v>0</v>
      </c>
      <c r="FC81" s="113">
        <f t="shared" si="87"/>
        <v>0</v>
      </c>
      <c r="FD81" s="113">
        <f t="shared" si="87"/>
        <v>0</v>
      </c>
      <c r="FE81" s="113">
        <f t="shared" si="87"/>
        <v>0</v>
      </c>
      <c r="FF81" s="113">
        <f t="shared" si="87"/>
        <v>0</v>
      </c>
      <c r="FG81" s="113">
        <f t="shared" si="87"/>
        <v>0</v>
      </c>
      <c r="FH81" s="113">
        <f t="shared" si="87"/>
        <v>0</v>
      </c>
      <c r="FI81" s="113">
        <f t="shared" si="87"/>
        <v>0</v>
      </c>
      <c r="FJ81" s="113">
        <f t="shared" si="87"/>
        <v>0</v>
      </c>
      <c r="FK81" s="113">
        <f t="shared" si="87"/>
        <v>0</v>
      </c>
      <c r="FL81" s="113">
        <f t="shared" si="87"/>
        <v>0</v>
      </c>
      <c r="FM81" s="113">
        <f t="shared" si="87"/>
        <v>0</v>
      </c>
      <c r="FN81" s="113">
        <f t="shared" si="87"/>
        <v>0</v>
      </c>
      <c r="FO81" s="113">
        <f t="shared" si="87"/>
        <v>0</v>
      </c>
      <c r="FP81" s="113">
        <f t="shared" si="87"/>
        <v>0</v>
      </c>
      <c r="FQ81" s="113">
        <f t="shared" si="87"/>
        <v>0</v>
      </c>
      <c r="FR81" s="113">
        <f t="shared" si="87"/>
        <v>0</v>
      </c>
      <c r="FS81" s="113">
        <f t="shared" si="87"/>
        <v>0</v>
      </c>
      <c r="FT81" s="113">
        <f t="shared" si="87"/>
        <v>0</v>
      </c>
      <c r="FU81" s="113">
        <f t="shared" si="87"/>
        <v>0</v>
      </c>
      <c r="FV81" s="113">
        <f t="shared" si="87"/>
        <v>0</v>
      </c>
      <c r="FW81" s="113">
        <f t="shared" si="87"/>
        <v>0</v>
      </c>
      <c r="FX81" s="113">
        <f t="shared" si="87"/>
        <v>0</v>
      </c>
      <c r="FY81" s="113">
        <f t="shared" si="87"/>
        <v>0</v>
      </c>
      <c r="FZ81" s="113">
        <f t="shared" si="87"/>
        <v>0</v>
      </c>
      <c r="GA81" s="113">
        <f t="shared" si="87"/>
        <v>0</v>
      </c>
      <c r="GB81" s="113">
        <f t="shared" si="87"/>
        <v>0</v>
      </c>
      <c r="GC81" s="113">
        <f t="shared" si="87"/>
        <v>0</v>
      </c>
      <c r="GD81" s="113">
        <f t="shared" si="87"/>
        <v>0</v>
      </c>
      <c r="GE81" s="113">
        <f t="shared" si="87"/>
        <v>0</v>
      </c>
      <c r="GF81" s="113">
        <f t="shared" si="87"/>
        <v>0</v>
      </c>
      <c r="GG81" s="113">
        <f t="shared" si="87"/>
        <v>0</v>
      </c>
      <c r="GH81" s="113">
        <f t="shared" si="87"/>
        <v>0</v>
      </c>
      <c r="GI81" s="113">
        <f t="shared" si="87"/>
        <v>0</v>
      </c>
      <c r="GJ81" s="113">
        <f t="shared" si="87"/>
        <v>0</v>
      </c>
      <c r="GK81" s="113">
        <f t="shared" si="87"/>
        <v>0</v>
      </c>
      <c r="GL81" s="113">
        <f t="shared" si="87"/>
        <v>0</v>
      </c>
      <c r="GM81" s="113">
        <f t="shared" si="87"/>
        <v>0</v>
      </c>
      <c r="GN81" s="113">
        <f t="shared" si="87"/>
        <v>0</v>
      </c>
      <c r="GO81" s="113">
        <f t="shared" si="87"/>
        <v>0</v>
      </c>
      <c r="GP81" s="113">
        <f t="shared" si="87"/>
        <v>0</v>
      </c>
      <c r="GQ81" s="113">
        <f t="shared" ref="GQ81:IV81" si="88">IF(AND(GQ80&gt;=125000,GQ80&lt;137500),(137500-GQ80)/12500,0)</f>
        <v>0</v>
      </c>
      <c r="GR81" s="113">
        <f t="shared" si="88"/>
        <v>0</v>
      </c>
      <c r="GS81" s="113">
        <f t="shared" si="88"/>
        <v>0</v>
      </c>
      <c r="GT81" s="113">
        <f t="shared" si="88"/>
        <v>0</v>
      </c>
      <c r="GU81" s="113">
        <f t="shared" si="88"/>
        <v>0</v>
      </c>
      <c r="GV81" s="113">
        <f t="shared" si="88"/>
        <v>0</v>
      </c>
      <c r="GW81" s="113">
        <f t="shared" si="88"/>
        <v>0</v>
      </c>
      <c r="GX81" s="113">
        <f t="shared" si="88"/>
        <v>0</v>
      </c>
      <c r="GY81" s="113">
        <f t="shared" si="88"/>
        <v>0</v>
      </c>
      <c r="GZ81" s="113">
        <f t="shared" si="88"/>
        <v>0</v>
      </c>
      <c r="HA81" s="113">
        <f t="shared" si="88"/>
        <v>0</v>
      </c>
      <c r="HB81" s="113">
        <f t="shared" si="88"/>
        <v>0</v>
      </c>
      <c r="HC81" s="113">
        <f t="shared" si="88"/>
        <v>0</v>
      </c>
      <c r="HD81" s="113">
        <f t="shared" si="88"/>
        <v>0</v>
      </c>
      <c r="HE81" s="113">
        <f t="shared" si="88"/>
        <v>0</v>
      </c>
      <c r="HF81" s="113">
        <f t="shared" si="88"/>
        <v>0</v>
      </c>
      <c r="HG81" s="113">
        <f t="shared" si="88"/>
        <v>0</v>
      </c>
      <c r="HH81" s="113">
        <f t="shared" si="88"/>
        <v>0</v>
      </c>
      <c r="HI81" s="113">
        <f t="shared" si="88"/>
        <v>0</v>
      </c>
      <c r="HJ81" s="113">
        <f t="shared" si="88"/>
        <v>0</v>
      </c>
      <c r="HK81" s="113">
        <f t="shared" si="88"/>
        <v>0</v>
      </c>
      <c r="HL81" s="113">
        <f t="shared" si="88"/>
        <v>0</v>
      </c>
      <c r="HM81" s="113">
        <f t="shared" si="88"/>
        <v>0</v>
      </c>
      <c r="HN81" s="113">
        <f t="shared" si="88"/>
        <v>0</v>
      </c>
      <c r="HO81" s="113">
        <f t="shared" si="88"/>
        <v>0</v>
      </c>
      <c r="HP81" s="113">
        <f t="shared" si="88"/>
        <v>0</v>
      </c>
      <c r="HQ81" s="113">
        <f t="shared" si="88"/>
        <v>0</v>
      </c>
      <c r="HR81" s="113">
        <f t="shared" si="88"/>
        <v>0</v>
      </c>
      <c r="HS81" s="113">
        <f t="shared" si="88"/>
        <v>0</v>
      </c>
      <c r="HT81" s="113">
        <f t="shared" si="88"/>
        <v>0</v>
      </c>
      <c r="HU81" s="113">
        <f t="shared" si="88"/>
        <v>0</v>
      </c>
      <c r="HV81" s="113">
        <f t="shared" si="88"/>
        <v>0</v>
      </c>
      <c r="HW81" s="113">
        <f t="shared" si="88"/>
        <v>0</v>
      </c>
      <c r="HX81" s="113">
        <f t="shared" si="88"/>
        <v>0</v>
      </c>
      <c r="HY81" s="113">
        <f t="shared" si="88"/>
        <v>0</v>
      </c>
      <c r="HZ81" s="113">
        <f t="shared" si="88"/>
        <v>0</v>
      </c>
      <c r="IA81" s="113">
        <f t="shared" si="88"/>
        <v>0</v>
      </c>
      <c r="IB81" s="113">
        <f t="shared" si="88"/>
        <v>0</v>
      </c>
      <c r="IC81" s="113">
        <f t="shared" si="88"/>
        <v>0</v>
      </c>
      <c r="ID81" s="113">
        <f t="shared" si="88"/>
        <v>0</v>
      </c>
      <c r="IE81" s="113">
        <f t="shared" si="88"/>
        <v>0</v>
      </c>
      <c r="IF81" s="113">
        <f t="shared" si="88"/>
        <v>0</v>
      </c>
      <c r="IG81" s="113">
        <f t="shared" si="88"/>
        <v>0</v>
      </c>
      <c r="IH81" s="113">
        <f t="shared" si="88"/>
        <v>0</v>
      </c>
      <c r="II81" s="113">
        <f t="shared" si="88"/>
        <v>0</v>
      </c>
      <c r="IJ81" s="113">
        <f t="shared" si="88"/>
        <v>0</v>
      </c>
      <c r="IK81" s="113">
        <f t="shared" si="88"/>
        <v>0</v>
      </c>
      <c r="IL81" s="113">
        <f t="shared" si="88"/>
        <v>0</v>
      </c>
      <c r="IM81" s="113">
        <f t="shared" si="88"/>
        <v>0</v>
      </c>
      <c r="IN81" s="113">
        <f t="shared" si="88"/>
        <v>0</v>
      </c>
      <c r="IO81" s="113">
        <f t="shared" si="88"/>
        <v>0</v>
      </c>
      <c r="IP81" s="113">
        <f t="shared" si="88"/>
        <v>0</v>
      </c>
      <c r="IQ81" s="113">
        <f t="shared" si="88"/>
        <v>0</v>
      </c>
      <c r="IR81" s="113">
        <f t="shared" si="88"/>
        <v>0</v>
      </c>
      <c r="IS81" s="113">
        <f t="shared" si="88"/>
        <v>0</v>
      </c>
      <c r="IT81" s="113">
        <f t="shared" si="88"/>
        <v>0</v>
      </c>
      <c r="IU81" s="113">
        <f t="shared" si="88"/>
        <v>0</v>
      </c>
      <c r="IV81" s="113">
        <f t="shared" si="88"/>
        <v>0</v>
      </c>
    </row>
    <row r="82" spans="1:16384" s="60" customFormat="1" ht="15" customHeight="1" x14ac:dyDescent="0.2">
      <c r="A82" s="106" t="s">
        <v>73</v>
      </c>
      <c r="B82" s="125"/>
      <c r="C82" s="125"/>
      <c r="D82" s="125"/>
      <c r="E82" s="125"/>
      <c r="F82" s="62"/>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5"/>
      <c r="DB82" s="45"/>
      <c r="DC82" s="45"/>
      <c r="DD82" s="45"/>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5"/>
      <c r="HA82" s="45"/>
      <c r="HB82" s="45"/>
      <c r="HC82" s="45"/>
      <c r="HD82" s="44"/>
      <c r="HE82" s="44"/>
      <c r="HF82" s="44"/>
      <c r="HG82" s="44"/>
      <c r="HH82" s="44"/>
      <c r="HI82" s="44"/>
      <c r="HJ82" s="44"/>
      <c r="HK82" s="44"/>
      <c r="HL82" s="44"/>
      <c r="HM82" s="45"/>
      <c r="HN82" s="45"/>
      <c r="HO82" s="45"/>
      <c r="HP82" s="45"/>
      <c r="HQ82" s="44"/>
      <c r="HR82" s="44"/>
      <c r="HS82" s="44"/>
      <c r="HT82" s="44"/>
      <c r="HU82" s="44"/>
      <c r="HV82" s="44"/>
      <c r="HW82" s="44"/>
      <c r="HX82" s="44"/>
      <c r="HY82" s="44"/>
      <c r="HZ82" s="45"/>
      <c r="IA82" s="45"/>
      <c r="IB82" s="45"/>
      <c r="IC82" s="45"/>
      <c r="ID82" s="44"/>
      <c r="IE82" s="44"/>
      <c r="IF82" s="44"/>
      <c r="IG82" s="44"/>
      <c r="IH82" s="44"/>
      <c r="II82" s="44"/>
      <c r="IJ82" s="44"/>
      <c r="IK82" s="44"/>
      <c r="IL82" s="44"/>
      <c r="IM82" s="45"/>
      <c r="IN82" s="45"/>
      <c r="IO82" s="45"/>
      <c r="IP82" s="45"/>
      <c r="IQ82" s="45"/>
      <c r="IR82" s="45"/>
      <c r="IS82" s="45"/>
      <c r="IT82" s="45"/>
      <c r="IU82" s="45"/>
      <c r="IV82" s="45"/>
    </row>
    <row r="83" spans="1:16384" s="60" customFormat="1" ht="12.75" customHeight="1" x14ac:dyDescent="0.2">
      <c r="A83" s="107" t="s">
        <v>70</v>
      </c>
      <c r="B83" s="147" t="s">
        <v>112</v>
      </c>
      <c r="C83" s="148"/>
      <c r="D83" s="148"/>
      <c r="E83" s="148"/>
      <c r="F83" s="114">
        <f>IF(ISBLANK(F43), " ",F43)</f>
        <v>0</v>
      </c>
      <c r="G83" s="114">
        <f t="shared" ref="G83:BR83" si="89">IF(ISBLANK(G43), " ",G43)</f>
        <v>0</v>
      </c>
      <c r="H83" s="114">
        <f t="shared" si="89"/>
        <v>0</v>
      </c>
      <c r="I83" s="114">
        <f t="shared" si="89"/>
        <v>0</v>
      </c>
      <c r="J83" s="114">
        <f t="shared" si="89"/>
        <v>0</v>
      </c>
      <c r="K83" s="114">
        <f t="shared" si="89"/>
        <v>0</v>
      </c>
      <c r="L83" s="114">
        <f t="shared" si="89"/>
        <v>0</v>
      </c>
      <c r="M83" s="114">
        <f t="shared" si="89"/>
        <v>0</v>
      </c>
      <c r="N83" s="114">
        <f t="shared" si="89"/>
        <v>0</v>
      </c>
      <c r="O83" s="114">
        <f t="shared" si="89"/>
        <v>0</v>
      </c>
      <c r="P83" s="114">
        <f t="shared" si="89"/>
        <v>0</v>
      </c>
      <c r="Q83" s="114">
        <f t="shared" si="89"/>
        <v>0</v>
      </c>
      <c r="R83" s="114">
        <f t="shared" si="89"/>
        <v>0</v>
      </c>
      <c r="S83" s="114">
        <f t="shared" si="89"/>
        <v>0</v>
      </c>
      <c r="T83" s="114">
        <f t="shared" si="89"/>
        <v>0</v>
      </c>
      <c r="U83" s="114">
        <f t="shared" si="89"/>
        <v>0</v>
      </c>
      <c r="V83" s="114">
        <f t="shared" si="89"/>
        <v>0</v>
      </c>
      <c r="W83" s="114">
        <f t="shared" si="89"/>
        <v>0</v>
      </c>
      <c r="X83" s="114">
        <f t="shared" si="89"/>
        <v>0</v>
      </c>
      <c r="Y83" s="114">
        <f t="shared" si="89"/>
        <v>0</v>
      </c>
      <c r="Z83" s="114">
        <f t="shared" si="89"/>
        <v>0</v>
      </c>
      <c r="AA83" s="114">
        <f t="shared" si="89"/>
        <v>0</v>
      </c>
      <c r="AB83" s="114">
        <f t="shared" si="89"/>
        <v>0</v>
      </c>
      <c r="AC83" s="114">
        <f t="shared" si="89"/>
        <v>0</v>
      </c>
      <c r="AD83" s="114">
        <f t="shared" si="89"/>
        <v>0</v>
      </c>
      <c r="AE83" s="114">
        <f t="shared" si="89"/>
        <v>0</v>
      </c>
      <c r="AF83" s="114">
        <f t="shared" si="89"/>
        <v>0</v>
      </c>
      <c r="AG83" s="114">
        <f t="shared" si="89"/>
        <v>0</v>
      </c>
      <c r="AH83" s="114">
        <f t="shared" si="89"/>
        <v>0</v>
      </c>
      <c r="AI83" s="114">
        <f t="shared" si="89"/>
        <v>0</v>
      </c>
      <c r="AJ83" s="114">
        <f t="shared" si="89"/>
        <v>0</v>
      </c>
      <c r="AK83" s="114">
        <f t="shared" si="89"/>
        <v>0</v>
      </c>
      <c r="AL83" s="114">
        <f t="shared" si="89"/>
        <v>0</v>
      </c>
      <c r="AM83" s="114">
        <f t="shared" si="89"/>
        <v>0</v>
      </c>
      <c r="AN83" s="114">
        <f t="shared" si="89"/>
        <v>0</v>
      </c>
      <c r="AO83" s="114">
        <f t="shared" si="89"/>
        <v>0</v>
      </c>
      <c r="AP83" s="114">
        <f t="shared" si="89"/>
        <v>0</v>
      </c>
      <c r="AQ83" s="114">
        <f t="shared" si="89"/>
        <v>0</v>
      </c>
      <c r="AR83" s="114">
        <f t="shared" si="89"/>
        <v>0</v>
      </c>
      <c r="AS83" s="114">
        <f t="shared" si="89"/>
        <v>0</v>
      </c>
      <c r="AT83" s="114">
        <f t="shared" si="89"/>
        <v>0</v>
      </c>
      <c r="AU83" s="114">
        <f t="shared" si="89"/>
        <v>0</v>
      </c>
      <c r="AV83" s="114">
        <f t="shared" si="89"/>
        <v>0</v>
      </c>
      <c r="AW83" s="114">
        <f t="shared" si="89"/>
        <v>0</v>
      </c>
      <c r="AX83" s="114">
        <f t="shared" si="89"/>
        <v>0</v>
      </c>
      <c r="AY83" s="114">
        <f t="shared" si="89"/>
        <v>0</v>
      </c>
      <c r="AZ83" s="114">
        <f t="shared" si="89"/>
        <v>0</v>
      </c>
      <c r="BA83" s="114">
        <f t="shared" si="89"/>
        <v>0</v>
      </c>
      <c r="BB83" s="114">
        <f t="shared" si="89"/>
        <v>0</v>
      </c>
      <c r="BC83" s="114">
        <f t="shared" si="89"/>
        <v>0</v>
      </c>
      <c r="BD83" s="114">
        <f t="shared" si="89"/>
        <v>0</v>
      </c>
      <c r="BE83" s="114">
        <f t="shared" si="89"/>
        <v>0</v>
      </c>
      <c r="BF83" s="114">
        <f t="shared" si="89"/>
        <v>0</v>
      </c>
      <c r="BG83" s="114">
        <f t="shared" si="89"/>
        <v>0</v>
      </c>
      <c r="BH83" s="114">
        <f t="shared" si="89"/>
        <v>0</v>
      </c>
      <c r="BI83" s="114">
        <f t="shared" si="89"/>
        <v>0</v>
      </c>
      <c r="BJ83" s="114">
        <f t="shared" si="89"/>
        <v>0</v>
      </c>
      <c r="BK83" s="114">
        <f t="shared" si="89"/>
        <v>0</v>
      </c>
      <c r="BL83" s="114">
        <f t="shared" si="89"/>
        <v>0</v>
      </c>
      <c r="BM83" s="114">
        <f t="shared" si="89"/>
        <v>0</v>
      </c>
      <c r="BN83" s="114">
        <f t="shared" si="89"/>
        <v>0</v>
      </c>
      <c r="BO83" s="114">
        <f t="shared" si="89"/>
        <v>0</v>
      </c>
      <c r="BP83" s="114">
        <f t="shared" si="89"/>
        <v>0</v>
      </c>
      <c r="BQ83" s="114">
        <f t="shared" si="89"/>
        <v>0</v>
      </c>
      <c r="BR83" s="114">
        <f t="shared" si="89"/>
        <v>0</v>
      </c>
      <c r="BS83" s="114">
        <f t="shared" ref="BS83:ED83" si="90">IF(ISBLANK(BS43), " ",BS43)</f>
        <v>0</v>
      </c>
      <c r="BT83" s="114">
        <f t="shared" si="90"/>
        <v>0</v>
      </c>
      <c r="BU83" s="114">
        <f t="shared" si="90"/>
        <v>0</v>
      </c>
      <c r="BV83" s="114">
        <f t="shared" si="90"/>
        <v>0</v>
      </c>
      <c r="BW83" s="114">
        <f t="shared" si="90"/>
        <v>0</v>
      </c>
      <c r="BX83" s="114">
        <f t="shared" si="90"/>
        <v>0</v>
      </c>
      <c r="BY83" s="114">
        <f t="shared" si="90"/>
        <v>0</v>
      </c>
      <c r="BZ83" s="114">
        <f t="shared" si="90"/>
        <v>0</v>
      </c>
      <c r="CA83" s="114">
        <f t="shared" si="90"/>
        <v>0</v>
      </c>
      <c r="CB83" s="114">
        <f t="shared" si="90"/>
        <v>0</v>
      </c>
      <c r="CC83" s="114">
        <f t="shared" si="90"/>
        <v>0</v>
      </c>
      <c r="CD83" s="114">
        <f t="shared" si="90"/>
        <v>0</v>
      </c>
      <c r="CE83" s="114">
        <f t="shared" si="90"/>
        <v>0</v>
      </c>
      <c r="CF83" s="114">
        <f t="shared" si="90"/>
        <v>0</v>
      </c>
      <c r="CG83" s="114">
        <f t="shared" si="90"/>
        <v>0</v>
      </c>
      <c r="CH83" s="114">
        <f t="shared" si="90"/>
        <v>0</v>
      </c>
      <c r="CI83" s="114">
        <f t="shared" si="90"/>
        <v>0</v>
      </c>
      <c r="CJ83" s="114">
        <f t="shared" si="90"/>
        <v>0</v>
      </c>
      <c r="CK83" s="114">
        <f t="shared" si="90"/>
        <v>0</v>
      </c>
      <c r="CL83" s="114">
        <f t="shared" si="90"/>
        <v>0</v>
      </c>
      <c r="CM83" s="114">
        <f t="shared" si="90"/>
        <v>0</v>
      </c>
      <c r="CN83" s="114">
        <f t="shared" si="90"/>
        <v>0</v>
      </c>
      <c r="CO83" s="114">
        <f t="shared" si="90"/>
        <v>0</v>
      </c>
      <c r="CP83" s="114">
        <f t="shared" si="90"/>
        <v>0</v>
      </c>
      <c r="CQ83" s="114">
        <f t="shared" si="90"/>
        <v>0</v>
      </c>
      <c r="CR83" s="114">
        <f t="shared" si="90"/>
        <v>0</v>
      </c>
      <c r="CS83" s="114">
        <f t="shared" si="90"/>
        <v>0</v>
      </c>
      <c r="CT83" s="114">
        <f t="shared" si="90"/>
        <v>0</v>
      </c>
      <c r="CU83" s="114">
        <f t="shared" si="90"/>
        <v>0</v>
      </c>
      <c r="CV83" s="114">
        <f t="shared" si="90"/>
        <v>0</v>
      </c>
      <c r="CW83" s="114">
        <f t="shared" si="90"/>
        <v>0</v>
      </c>
      <c r="CX83" s="114">
        <f t="shared" si="90"/>
        <v>0</v>
      </c>
      <c r="CY83" s="114">
        <f t="shared" si="90"/>
        <v>0</v>
      </c>
      <c r="CZ83" s="114">
        <f t="shared" si="90"/>
        <v>0</v>
      </c>
      <c r="DA83" s="114">
        <f t="shared" si="90"/>
        <v>0</v>
      </c>
      <c r="DB83" s="114">
        <f t="shared" si="90"/>
        <v>0</v>
      </c>
      <c r="DC83" s="114">
        <f t="shared" si="90"/>
        <v>0</v>
      </c>
      <c r="DD83" s="114">
        <f t="shared" si="90"/>
        <v>0</v>
      </c>
      <c r="DE83" s="114">
        <f t="shared" si="90"/>
        <v>0</v>
      </c>
      <c r="DF83" s="114">
        <f t="shared" si="90"/>
        <v>0</v>
      </c>
      <c r="DG83" s="114">
        <f t="shared" si="90"/>
        <v>0</v>
      </c>
      <c r="DH83" s="114">
        <f t="shared" si="90"/>
        <v>0</v>
      </c>
      <c r="DI83" s="114">
        <f t="shared" si="90"/>
        <v>0</v>
      </c>
      <c r="DJ83" s="114">
        <f t="shared" si="90"/>
        <v>0</v>
      </c>
      <c r="DK83" s="114">
        <f t="shared" si="90"/>
        <v>0</v>
      </c>
      <c r="DL83" s="114">
        <f t="shared" si="90"/>
        <v>0</v>
      </c>
      <c r="DM83" s="114">
        <f t="shared" si="90"/>
        <v>0</v>
      </c>
      <c r="DN83" s="114">
        <f t="shared" si="90"/>
        <v>0</v>
      </c>
      <c r="DO83" s="114">
        <f t="shared" si="90"/>
        <v>0</v>
      </c>
      <c r="DP83" s="114">
        <f t="shared" si="90"/>
        <v>0</v>
      </c>
      <c r="DQ83" s="114">
        <f t="shared" si="90"/>
        <v>0</v>
      </c>
      <c r="DR83" s="114">
        <f t="shared" si="90"/>
        <v>0</v>
      </c>
      <c r="DS83" s="114">
        <f t="shared" si="90"/>
        <v>0</v>
      </c>
      <c r="DT83" s="114">
        <f t="shared" si="90"/>
        <v>0</v>
      </c>
      <c r="DU83" s="114">
        <f t="shared" si="90"/>
        <v>0</v>
      </c>
      <c r="DV83" s="114">
        <f t="shared" si="90"/>
        <v>0</v>
      </c>
      <c r="DW83" s="114">
        <f t="shared" si="90"/>
        <v>0</v>
      </c>
      <c r="DX83" s="114">
        <f t="shared" si="90"/>
        <v>0</v>
      </c>
      <c r="DY83" s="114">
        <f t="shared" si="90"/>
        <v>0</v>
      </c>
      <c r="DZ83" s="114">
        <f t="shared" si="90"/>
        <v>0</v>
      </c>
      <c r="EA83" s="114">
        <f t="shared" si="90"/>
        <v>0</v>
      </c>
      <c r="EB83" s="114">
        <f t="shared" si="90"/>
        <v>0</v>
      </c>
      <c r="EC83" s="114">
        <f t="shared" si="90"/>
        <v>0</v>
      </c>
      <c r="ED83" s="114">
        <f t="shared" si="90"/>
        <v>0</v>
      </c>
      <c r="EE83" s="114">
        <f t="shared" ref="EE83:GP83" si="91">IF(ISBLANK(EE43), " ",EE43)</f>
        <v>0</v>
      </c>
      <c r="EF83" s="114">
        <f t="shared" si="91"/>
        <v>0</v>
      </c>
      <c r="EG83" s="114">
        <f t="shared" si="91"/>
        <v>0</v>
      </c>
      <c r="EH83" s="114">
        <f t="shared" si="91"/>
        <v>0</v>
      </c>
      <c r="EI83" s="114">
        <f t="shared" si="91"/>
        <v>0</v>
      </c>
      <c r="EJ83" s="114">
        <f t="shared" si="91"/>
        <v>0</v>
      </c>
      <c r="EK83" s="114">
        <f t="shared" si="91"/>
        <v>0</v>
      </c>
      <c r="EL83" s="114">
        <f t="shared" si="91"/>
        <v>0</v>
      </c>
      <c r="EM83" s="114">
        <f t="shared" si="91"/>
        <v>0</v>
      </c>
      <c r="EN83" s="114">
        <f t="shared" si="91"/>
        <v>0</v>
      </c>
      <c r="EO83" s="114">
        <f t="shared" si="91"/>
        <v>0</v>
      </c>
      <c r="EP83" s="114">
        <f t="shared" si="91"/>
        <v>0</v>
      </c>
      <c r="EQ83" s="114">
        <f t="shared" si="91"/>
        <v>0</v>
      </c>
      <c r="ER83" s="114">
        <f t="shared" si="91"/>
        <v>0</v>
      </c>
      <c r="ES83" s="114">
        <f t="shared" si="91"/>
        <v>0</v>
      </c>
      <c r="ET83" s="114">
        <f t="shared" si="91"/>
        <v>0</v>
      </c>
      <c r="EU83" s="114">
        <f t="shared" si="91"/>
        <v>0</v>
      </c>
      <c r="EV83" s="114">
        <f t="shared" si="91"/>
        <v>0</v>
      </c>
      <c r="EW83" s="114">
        <f t="shared" si="91"/>
        <v>0</v>
      </c>
      <c r="EX83" s="114">
        <f t="shared" si="91"/>
        <v>0</v>
      </c>
      <c r="EY83" s="114">
        <f t="shared" si="91"/>
        <v>0</v>
      </c>
      <c r="EZ83" s="114">
        <f t="shared" si="91"/>
        <v>0</v>
      </c>
      <c r="FA83" s="114">
        <f t="shared" si="91"/>
        <v>0</v>
      </c>
      <c r="FB83" s="114">
        <f t="shared" si="91"/>
        <v>0</v>
      </c>
      <c r="FC83" s="114">
        <f t="shared" si="91"/>
        <v>0</v>
      </c>
      <c r="FD83" s="114">
        <f t="shared" si="91"/>
        <v>0</v>
      </c>
      <c r="FE83" s="114">
        <f t="shared" si="91"/>
        <v>0</v>
      </c>
      <c r="FF83" s="114">
        <f t="shared" si="91"/>
        <v>0</v>
      </c>
      <c r="FG83" s="114">
        <f t="shared" si="91"/>
        <v>0</v>
      </c>
      <c r="FH83" s="114">
        <f t="shared" si="91"/>
        <v>0</v>
      </c>
      <c r="FI83" s="114">
        <f t="shared" si="91"/>
        <v>0</v>
      </c>
      <c r="FJ83" s="114">
        <f t="shared" si="91"/>
        <v>0</v>
      </c>
      <c r="FK83" s="114">
        <f t="shared" si="91"/>
        <v>0</v>
      </c>
      <c r="FL83" s="114">
        <f t="shared" si="91"/>
        <v>0</v>
      </c>
      <c r="FM83" s="114">
        <f t="shared" si="91"/>
        <v>0</v>
      </c>
      <c r="FN83" s="114">
        <f t="shared" si="91"/>
        <v>0</v>
      </c>
      <c r="FO83" s="114">
        <f t="shared" si="91"/>
        <v>0</v>
      </c>
      <c r="FP83" s="114">
        <f t="shared" si="91"/>
        <v>0</v>
      </c>
      <c r="FQ83" s="114">
        <f t="shared" si="91"/>
        <v>0</v>
      </c>
      <c r="FR83" s="114">
        <f t="shared" si="91"/>
        <v>0</v>
      </c>
      <c r="FS83" s="114">
        <f t="shared" si="91"/>
        <v>0</v>
      </c>
      <c r="FT83" s="114">
        <f t="shared" si="91"/>
        <v>0</v>
      </c>
      <c r="FU83" s="114">
        <f t="shared" si="91"/>
        <v>0</v>
      </c>
      <c r="FV83" s="114">
        <f t="shared" si="91"/>
        <v>0</v>
      </c>
      <c r="FW83" s="114">
        <f t="shared" si="91"/>
        <v>0</v>
      </c>
      <c r="FX83" s="114">
        <f t="shared" si="91"/>
        <v>0</v>
      </c>
      <c r="FY83" s="114">
        <f t="shared" si="91"/>
        <v>0</v>
      </c>
      <c r="FZ83" s="114">
        <f t="shared" si="91"/>
        <v>0</v>
      </c>
      <c r="GA83" s="114">
        <f t="shared" si="91"/>
        <v>0</v>
      </c>
      <c r="GB83" s="114">
        <f t="shared" si="91"/>
        <v>0</v>
      </c>
      <c r="GC83" s="114">
        <f t="shared" si="91"/>
        <v>0</v>
      </c>
      <c r="GD83" s="114">
        <f t="shared" si="91"/>
        <v>0</v>
      </c>
      <c r="GE83" s="114">
        <f t="shared" si="91"/>
        <v>0</v>
      </c>
      <c r="GF83" s="114">
        <f t="shared" si="91"/>
        <v>0</v>
      </c>
      <c r="GG83" s="114">
        <f t="shared" si="91"/>
        <v>0</v>
      </c>
      <c r="GH83" s="114">
        <f t="shared" si="91"/>
        <v>0</v>
      </c>
      <c r="GI83" s="114">
        <f t="shared" si="91"/>
        <v>0</v>
      </c>
      <c r="GJ83" s="114">
        <f t="shared" si="91"/>
        <v>0</v>
      </c>
      <c r="GK83" s="114">
        <f t="shared" si="91"/>
        <v>0</v>
      </c>
      <c r="GL83" s="114">
        <f t="shared" si="91"/>
        <v>0</v>
      </c>
      <c r="GM83" s="114">
        <f t="shared" si="91"/>
        <v>0</v>
      </c>
      <c r="GN83" s="114">
        <f t="shared" si="91"/>
        <v>0</v>
      </c>
      <c r="GO83" s="114">
        <f t="shared" si="91"/>
        <v>0</v>
      </c>
      <c r="GP83" s="114">
        <f t="shared" si="91"/>
        <v>0</v>
      </c>
      <c r="GQ83" s="114">
        <f t="shared" ref="GQ83:IV83" si="92">IF(ISBLANK(GQ43), " ",GQ43)</f>
        <v>0</v>
      </c>
      <c r="GR83" s="114">
        <f t="shared" si="92"/>
        <v>0</v>
      </c>
      <c r="GS83" s="114">
        <f t="shared" si="92"/>
        <v>0</v>
      </c>
      <c r="GT83" s="114">
        <f t="shared" si="92"/>
        <v>0</v>
      </c>
      <c r="GU83" s="114">
        <f t="shared" si="92"/>
        <v>0</v>
      </c>
      <c r="GV83" s="114">
        <f t="shared" si="92"/>
        <v>0</v>
      </c>
      <c r="GW83" s="114">
        <f t="shared" si="92"/>
        <v>0</v>
      </c>
      <c r="GX83" s="114">
        <f t="shared" si="92"/>
        <v>0</v>
      </c>
      <c r="GY83" s="114">
        <f t="shared" si="92"/>
        <v>0</v>
      </c>
      <c r="GZ83" s="114">
        <f t="shared" si="92"/>
        <v>0</v>
      </c>
      <c r="HA83" s="114">
        <f t="shared" si="92"/>
        <v>0</v>
      </c>
      <c r="HB83" s="114">
        <f t="shared" si="92"/>
        <v>0</v>
      </c>
      <c r="HC83" s="114">
        <f t="shared" si="92"/>
        <v>0</v>
      </c>
      <c r="HD83" s="114">
        <f t="shared" si="92"/>
        <v>0</v>
      </c>
      <c r="HE83" s="114">
        <f t="shared" si="92"/>
        <v>0</v>
      </c>
      <c r="HF83" s="114">
        <f t="shared" si="92"/>
        <v>0</v>
      </c>
      <c r="HG83" s="114">
        <f t="shared" si="92"/>
        <v>0</v>
      </c>
      <c r="HH83" s="114">
        <f t="shared" si="92"/>
        <v>0</v>
      </c>
      <c r="HI83" s="114">
        <f t="shared" si="92"/>
        <v>0</v>
      </c>
      <c r="HJ83" s="114">
        <f t="shared" si="92"/>
        <v>0</v>
      </c>
      <c r="HK83" s="114">
        <f t="shared" si="92"/>
        <v>0</v>
      </c>
      <c r="HL83" s="114">
        <f t="shared" si="92"/>
        <v>0</v>
      </c>
      <c r="HM83" s="114">
        <f t="shared" si="92"/>
        <v>0</v>
      </c>
      <c r="HN83" s="114">
        <f t="shared" si="92"/>
        <v>0</v>
      </c>
      <c r="HO83" s="114">
        <f t="shared" si="92"/>
        <v>0</v>
      </c>
      <c r="HP83" s="114">
        <f t="shared" si="92"/>
        <v>0</v>
      </c>
      <c r="HQ83" s="114">
        <f t="shared" si="92"/>
        <v>0</v>
      </c>
      <c r="HR83" s="114">
        <f t="shared" si="92"/>
        <v>0</v>
      </c>
      <c r="HS83" s="114">
        <f t="shared" si="92"/>
        <v>0</v>
      </c>
      <c r="HT83" s="114">
        <f t="shared" si="92"/>
        <v>0</v>
      </c>
      <c r="HU83" s="114">
        <f t="shared" si="92"/>
        <v>0</v>
      </c>
      <c r="HV83" s="114">
        <f t="shared" si="92"/>
        <v>0</v>
      </c>
      <c r="HW83" s="114">
        <f t="shared" si="92"/>
        <v>0</v>
      </c>
      <c r="HX83" s="114">
        <f t="shared" si="92"/>
        <v>0</v>
      </c>
      <c r="HY83" s="114">
        <f t="shared" si="92"/>
        <v>0</v>
      </c>
      <c r="HZ83" s="114">
        <f t="shared" si="92"/>
        <v>0</v>
      </c>
      <c r="IA83" s="114">
        <f t="shared" si="92"/>
        <v>0</v>
      </c>
      <c r="IB83" s="114">
        <f t="shared" si="92"/>
        <v>0</v>
      </c>
      <c r="IC83" s="114">
        <f t="shared" si="92"/>
        <v>0</v>
      </c>
      <c r="ID83" s="114">
        <f t="shared" si="92"/>
        <v>0</v>
      </c>
      <c r="IE83" s="114">
        <f t="shared" si="92"/>
        <v>0</v>
      </c>
      <c r="IF83" s="114">
        <f t="shared" si="92"/>
        <v>0</v>
      </c>
      <c r="IG83" s="114">
        <f t="shared" si="92"/>
        <v>0</v>
      </c>
      <c r="IH83" s="114">
        <f t="shared" si="92"/>
        <v>0</v>
      </c>
      <c r="II83" s="114">
        <f t="shared" si="92"/>
        <v>0</v>
      </c>
      <c r="IJ83" s="114">
        <f t="shared" si="92"/>
        <v>0</v>
      </c>
      <c r="IK83" s="114">
        <f t="shared" si="92"/>
        <v>0</v>
      </c>
      <c r="IL83" s="114">
        <f t="shared" si="92"/>
        <v>0</v>
      </c>
      <c r="IM83" s="114">
        <f t="shared" si="92"/>
        <v>0</v>
      </c>
      <c r="IN83" s="114">
        <f t="shared" si="92"/>
        <v>0</v>
      </c>
      <c r="IO83" s="114">
        <f t="shared" si="92"/>
        <v>0</v>
      </c>
      <c r="IP83" s="114">
        <f t="shared" si="92"/>
        <v>0</v>
      </c>
      <c r="IQ83" s="114">
        <f t="shared" si="92"/>
        <v>0</v>
      </c>
      <c r="IR83" s="114">
        <f t="shared" si="92"/>
        <v>0</v>
      </c>
      <c r="IS83" s="114">
        <f t="shared" si="92"/>
        <v>0</v>
      </c>
      <c r="IT83" s="114">
        <f t="shared" si="92"/>
        <v>0</v>
      </c>
      <c r="IU83" s="114">
        <f t="shared" si="92"/>
        <v>0</v>
      </c>
      <c r="IV83" s="114">
        <f t="shared" si="92"/>
        <v>0</v>
      </c>
    </row>
    <row r="84" spans="1:16384" s="60" customFormat="1" ht="12.75" customHeight="1" x14ac:dyDescent="0.2">
      <c r="A84" s="107" t="s">
        <v>72</v>
      </c>
      <c r="B84" s="147" t="s">
        <v>113</v>
      </c>
      <c r="C84" s="148"/>
      <c r="D84" s="148"/>
      <c r="E84" s="148"/>
      <c r="F84" s="114">
        <f>IF(ISBLANK(F44), " ",F44)</f>
        <v>0</v>
      </c>
      <c r="G84" s="114">
        <f t="shared" ref="G84:BR84" si="93">IF(ISBLANK(G44), " ",G44)</f>
        <v>0</v>
      </c>
      <c r="H84" s="114">
        <f t="shared" si="93"/>
        <v>0</v>
      </c>
      <c r="I84" s="114">
        <f t="shared" si="93"/>
        <v>0</v>
      </c>
      <c r="J84" s="114">
        <f t="shared" si="93"/>
        <v>0</v>
      </c>
      <c r="K84" s="114">
        <f t="shared" si="93"/>
        <v>0</v>
      </c>
      <c r="L84" s="114">
        <f t="shared" si="93"/>
        <v>0</v>
      </c>
      <c r="M84" s="114">
        <f t="shared" si="93"/>
        <v>0</v>
      </c>
      <c r="N84" s="114">
        <f t="shared" si="93"/>
        <v>0</v>
      </c>
      <c r="O84" s="114">
        <f t="shared" si="93"/>
        <v>0</v>
      </c>
      <c r="P84" s="114">
        <f t="shared" si="93"/>
        <v>0</v>
      </c>
      <c r="Q84" s="114">
        <f t="shared" si="93"/>
        <v>0</v>
      </c>
      <c r="R84" s="114">
        <f t="shared" si="93"/>
        <v>0</v>
      </c>
      <c r="S84" s="114">
        <f t="shared" si="93"/>
        <v>0</v>
      </c>
      <c r="T84" s="114">
        <f t="shared" si="93"/>
        <v>0</v>
      </c>
      <c r="U84" s="114">
        <f t="shared" si="93"/>
        <v>0</v>
      </c>
      <c r="V84" s="114">
        <f t="shared" si="93"/>
        <v>0</v>
      </c>
      <c r="W84" s="114">
        <f t="shared" si="93"/>
        <v>0</v>
      </c>
      <c r="X84" s="114">
        <f t="shared" si="93"/>
        <v>0</v>
      </c>
      <c r="Y84" s="114">
        <f t="shared" si="93"/>
        <v>0</v>
      </c>
      <c r="Z84" s="114">
        <f t="shared" si="93"/>
        <v>0</v>
      </c>
      <c r="AA84" s="114">
        <f t="shared" si="93"/>
        <v>0</v>
      </c>
      <c r="AB84" s="114">
        <f t="shared" si="93"/>
        <v>0</v>
      </c>
      <c r="AC84" s="114">
        <f t="shared" si="93"/>
        <v>0</v>
      </c>
      <c r="AD84" s="114">
        <f t="shared" si="93"/>
        <v>0</v>
      </c>
      <c r="AE84" s="114">
        <f t="shared" si="93"/>
        <v>0</v>
      </c>
      <c r="AF84" s="114">
        <f t="shared" si="93"/>
        <v>0</v>
      </c>
      <c r="AG84" s="114">
        <f t="shared" si="93"/>
        <v>0</v>
      </c>
      <c r="AH84" s="114">
        <f t="shared" si="93"/>
        <v>0</v>
      </c>
      <c r="AI84" s="114">
        <f t="shared" si="93"/>
        <v>0</v>
      </c>
      <c r="AJ84" s="114">
        <f t="shared" si="93"/>
        <v>0</v>
      </c>
      <c r="AK84" s="114">
        <f t="shared" si="93"/>
        <v>0</v>
      </c>
      <c r="AL84" s="114">
        <f t="shared" si="93"/>
        <v>0</v>
      </c>
      <c r="AM84" s="114">
        <f t="shared" si="93"/>
        <v>0</v>
      </c>
      <c r="AN84" s="114">
        <f t="shared" si="93"/>
        <v>0</v>
      </c>
      <c r="AO84" s="114">
        <f t="shared" si="93"/>
        <v>0</v>
      </c>
      <c r="AP84" s="114">
        <f t="shared" si="93"/>
        <v>0</v>
      </c>
      <c r="AQ84" s="114">
        <f t="shared" si="93"/>
        <v>0</v>
      </c>
      <c r="AR84" s="114">
        <f t="shared" si="93"/>
        <v>0</v>
      </c>
      <c r="AS84" s="114">
        <f t="shared" si="93"/>
        <v>0</v>
      </c>
      <c r="AT84" s="114">
        <f t="shared" si="93"/>
        <v>0</v>
      </c>
      <c r="AU84" s="114">
        <f t="shared" si="93"/>
        <v>0</v>
      </c>
      <c r="AV84" s="114">
        <f t="shared" si="93"/>
        <v>0</v>
      </c>
      <c r="AW84" s="114">
        <f t="shared" si="93"/>
        <v>0</v>
      </c>
      <c r="AX84" s="114">
        <f t="shared" si="93"/>
        <v>0</v>
      </c>
      <c r="AY84" s="114">
        <f t="shared" si="93"/>
        <v>0</v>
      </c>
      <c r="AZ84" s="114">
        <f t="shared" si="93"/>
        <v>0</v>
      </c>
      <c r="BA84" s="114">
        <f t="shared" si="93"/>
        <v>0</v>
      </c>
      <c r="BB84" s="114">
        <f t="shared" si="93"/>
        <v>0</v>
      </c>
      <c r="BC84" s="114">
        <f t="shared" si="93"/>
        <v>0</v>
      </c>
      <c r="BD84" s="114">
        <f t="shared" si="93"/>
        <v>0</v>
      </c>
      <c r="BE84" s="114">
        <f t="shared" si="93"/>
        <v>0</v>
      </c>
      <c r="BF84" s="114">
        <f t="shared" si="93"/>
        <v>0</v>
      </c>
      <c r="BG84" s="114">
        <f t="shared" si="93"/>
        <v>0</v>
      </c>
      <c r="BH84" s="114">
        <f t="shared" si="93"/>
        <v>0</v>
      </c>
      <c r="BI84" s="114">
        <f t="shared" si="93"/>
        <v>0</v>
      </c>
      <c r="BJ84" s="114">
        <f t="shared" si="93"/>
        <v>0</v>
      </c>
      <c r="BK84" s="114">
        <f t="shared" si="93"/>
        <v>0</v>
      </c>
      <c r="BL84" s="114">
        <f t="shared" si="93"/>
        <v>0</v>
      </c>
      <c r="BM84" s="114">
        <f t="shared" si="93"/>
        <v>0</v>
      </c>
      <c r="BN84" s="114">
        <f t="shared" si="93"/>
        <v>0</v>
      </c>
      <c r="BO84" s="114">
        <f t="shared" si="93"/>
        <v>0</v>
      </c>
      <c r="BP84" s="114">
        <f t="shared" si="93"/>
        <v>0</v>
      </c>
      <c r="BQ84" s="114">
        <f t="shared" si="93"/>
        <v>0</v>
      </c>
      <c r="BR84" s="114">
        <f t="shared" si="93"/>
        <v>0</v>
      </c>
      <c r="BS84" s="114">
        <f t="shared" ref="BS84:ED84" si="94">IF(ISBLANK(BS44), " ",BS44)</f>
        <v>0</v>
      </c>
      <c r="BT84" s="114">
        <f t="shared" si="94"/>
        <v>0</v>
      </c>
      <c r="BU84" s="114">
        <f t="shared" si="94"/>
        <v>0</v>
      </c>
      <c r="BV84" s="114">
        <f t="shared" si="94"/>
        <v>0</v>
      </c>
      <c r="BW84" s="114">
        <f t="shared" si="94"/>
        <v>0</v>
      </c>
      <c r="BX84" s="114">
        <f t="shared" si="94"/>
        <v>0</v>
      </c>
      <c r="BY84" s="114">
        <f t="shared" si="94"/>
        <v>0</v>
      </c>
      <c r="BZ84" s="114">
        <f t="shared" si="94"/>
        <v>0</v>
      </c>
      <c r="CA84" s="114">
        <f t="shared" si="94"/>
        <v>0</v>
      </c>
      <c r="CB84" s="114">
        <f t="shared" si="94"/>
        <v>0</v>
      </c>
      <c r="CC84" s="114">
        <f t="shared" si="94"/>
        <v>0</v>
      </c>
      <c r="CD84" s="114">
        <f t="shared" si="94"/>
        <v>0</v>
      </c>
      <c r="CE84" s="114">
        <f t="shared" si="94"/>
        <v>0</v>
      </c>
      <c r="CF84" s="114">
        <f t="shared" si="94"/>
        <v>0</v>
      </c>
      <c r="CG84" s="114">
        <f t="shared" si="94"/>
        <v>0</v>
      </c>
      <c r="CH84" s="114">
        <f t="shared" si="94"/>
        <v>0</v>
      </c>
      <c r="CI84" s="114">
        <f t="shared" si="94"/>
        <v>0</v>
      </c>
      <c r="CJ84" s="114">
        <f t="shared" si="94"/>
        <v>0</v>
      </c>
      <c r="CK84" s="114">
        <f t="shared" si="94"/>
        <v>0</v>
      </c>
      <c r="CL84" s="114">
        <f t="shared" si="94"/>
        <v>0</v>
      </c>
      <c r="CM84" s="114">
        <f t="shared" si="94"/>
        <v>0</v>
      </c>
      <c r="CN84" s="114">
        <f t="shared" si="94"/>
        <v>0</v>
      </c>
      <c r="CO84" s="114">
        <f t="shared" si="94"/>
        <v>0</v>
      </c>
      <c r="CP84" s="114">
        <f t="shared" si="94"/>
        <v>0</v>
      </c>
      <c r="CQ84" s="114">
        <f t="shared" si="94"/>
        <v>0</v>
      </c>
      <c r="CR84" s="114">
        <f t="shared" si="94"/>
        <v>0</v>
      </c>
      <c r="CS84" s="114">
        <f t="shared" si="94"/>
        <v>0</v>
      </c>
      <c r="CT84" s="114">
        <f t="shared" si="94"/>
        <v>0</v>
      </c>
      <c r="CU84" s="114">
        <f t="shared" si="94"/>
        <v>0</v>
      </c>
      <c r="CV84" s="114">
        <f t="shared" si="94"/>
        <v>0</v>
      </c>
      <c r="CW84" s="114">
        <f t="shared" si="94"/>
        <v>0</v>
      </c>
      <c r="CX84" s="114">
        <f t="shared" si="94"/>
        <v>0</v>
      </c>
      <c r="CY84" s="114">
        <f t="shared" si="94"/>
        <v>0</v>
      </c>
      <c r="CZ84" s="114">
        <f t="shared" si="94"/>
        <v>0</v>
      </c>
      <c r="DA84" s="114">
        <f t="shared" si="94"/>
        <v>0</v>
      </c>
      <c r="DB84" s="114">
        <f t="shared" si="94"/>
        <v>0</v>
      </c>
      <c r="DC84" s="114">
        <f t="shared" si="94"/>
        <v>0</v>
      </c>
      <c r="DD84" s="114">
        <f t="shared" si="94"/>
        <v>0</v>
      </c>
      <c r="DE84" s="114">
        <f t="shared" si="94"/>
        <v>0</v>
      </c>
      <c r="DF84" s="114">
        <f t="shared" si="94"/>
        <v>0</v>
      </c>
      <c r="DG84" s="114">
        <f t="shared" si="94"/>
        <v>0</v>
      </c>
      <c r="DH84" s="114">
        <f t="shared" si="94"/>
        <v>0</v>
      </c>
      <c r="DI84" s="114">
        <f t="shared" si="94"/>
        <v>0</v>
      </c>
      <c r="DJ84" s="114">
        <f t="shared" si="94"/>
        <v>0</v>
      </c>
      <c r="DK84" s="114">
        <f t="shared" si="94"/>
        <v>0</v>
      </c>
      <c r="DL84" s="114">
        <f t="shared" si="94"/>
        <v>0</v>
      </c>
      <c r="DM84" s="114">
        <f t="shared" si="94"/>
        <v>0</v>
      </c>
      <c r="DN84" s="114">
        <f t="shared" si="94"/>
        <v>0</v>
      </c>
      <c r="DO84" s="114">
        <f t="shared" si="94"/>
        <v>0</v>
      </c>
      <c r="DP84" s="114">
        <f t="shared" si="94"/>
        <v>0</v>
      </c>
      <c r="DQ84" s="114">
        <f t="shared" si="94"/>
        <v>0</v>
      </c>
      <c r="DR84" s="114">
        <f t="shared" si="94"/>
        <v>0</v>
      </c>
      <c r="DS84" s="114">
        <f t="shared" si="94"/>
        <v>0</v>
      </c>
      <c r="DT84" s="114">
        <f t="shared" si="94"/>
        <v>0</v>
      </c>
      <c r="DU84" s="114">
        <f t="shared" si="94"/>
        <v>0</v>
      </c>
      <c r="DV84" s="114">
        <f t="shared" si="94"/>
        <v>0</v>
      </c>
      <c r="DW84" s="114">
        <f t="shared" si="94"/>
        <v>0</v>
      </c>
      <c r="DX84" s="114">
        <f t="shared" si="94"/>
        <v>0</v>
      </c>
      <c r="DY84" s="114">
        <f t="shared" si="94"/>
        <v>0</v>
      </c>
      <c r="DZ84" s="114">
        <f t="shared" si="94"/>
        <v>0</v>
      </c>
      <c r="EA84" s="114">
        <f t="shared" si="94"/>
        <v>0</v>
      </c>
      <c r="EB84" s="114">
        <f t="shared" si="94"/>
        <v>0</v>
      </c>
      <c r="EC84" s="114">
        <f t="shared" si="94"/>
        <v>0</v>
      </c>
      <c r="ED84" s="114">
        <f t="shared" si="94"/>
        <v>0</v>
      </c>
      <c r="EE84" s="114">
        <f t="shared" ref="EE84:GP84" si="95">IF(ISBLANK(EE44), " ",EE44)</f>
        <v>0</v>
      </c>
      <c r="EF84" s="114">
        <f t="shared" si="95"/>
        <v>0</v>
      </c>
      <c r="EG84" s="114">
        <f t="shared" si="95"/>
        <v>0</v>
      </c>
      <c r="EH84" s="114">
        <f t="shared" si="95"/>
        <v>0</v>
      </c>
      <c r="EI84" s="114">
        <f t="shared" si="95"/>
        <v>0</v>
      </c>
      <c r="EJ84" s="114">
        <f t="shared" si="95"/>
        <v>0</v>
      </c>
      <c r="EK84" s="114">
        <f t="shared" si="95"/>
        <v>0</v>
      </c>
      <c r="EL84" s="114">
        <f t="shared" si="95"/>
        <v>0</v>
      </c>
      <c r="EM84" s="114">
        <f t="shared" si="95"/>
        <v>0</v>
      </c>
      <c r="EN84" s="114">
        <f t="shared" si="95"/>
        <v>0</v>
      </c>
      <c r="EO84" s="114">
        <f t="shared" si="95"/>
        <v>0</v>
      </c>
      <c r="EP84" s="114">
        <f t="shared" si="95"/>
        <v>0</v>
      </c>
      <c r="EQ84" s="114">
        <f t="shared" si="95"/>
        <v>0</v>
      </c>
      <c r="ER84" s="114">
        <f t="shared" si="95"/>
        <v>0</v>
      </c>
      <c r="ES84" s="114">
        <f t="shared" si="95"/>
        <v>0</v>
      </c>
      <c r="ET84" s="114">
        <f t="shared" si="95"/>
        <v>0</v>
      </c>
      <c r="EU84" s="114">
        <f t="shared" si="95"/>
        <v>0</v>
      </c>
      <c r="EV84" s="114">
        <f t="shared" si="95"/>
        <v>0</v>
      </c>
      <c r="EW84" s="114">
        <f t="shared" si="95"/>
        <v>0</v>
      </c>
      <c r="EX84" s="114">
        <f t="shared" si="95"/>
        <v>0</v>
      </c>
      <c r="EY84" s="114">
        <f t="shared" si="95"/>
        <v>0</v>
      </c>
      <c r="EZ84" s="114">
        <f t="shared" si="95"/>
        <v>0</v>
      </c>
      <c r="FA84" s="114">
        <f t="shared" si="95"/>
        <v>0</v>
      </c>
      <c r="FB84" s="114">
        <f t="shared" si="95"/>
        <v>0</v>
      </c>
      <c r="FC84" s="114">
        <f t="shared" si="95"/>
        <v>0</v>
      </c>
      <c r="FD84" s="114">
        <f t="shared" si="95"/>
        <v>0</v>
      </c>
      <c r="FE84" s="114">
        <f t="shared" si="95"/>
        <v>0</v>
      </c>
      <c r="FF84" s="114">
        <f t="shared" si="95"/>
        <v>0</v>
      </c>
      <c r="FG84" s="114">
        <f t="shared" si="95"/>
        <v>0</v>
      </c>
      <c r="FH84" s="114">
        <f t="shared" si="95"/>
        <v>0</v>
      </c>
      <c r="FI84" s="114">
        <f t="shared" si="95"/>
        <v>0</v>
      </c>
      <c r="FJ84" s="114">
        <f t="shared" si="95"/>
        <v>0</v>
      </c>
      <c r="FK84" s="114">
        <f t="shared" si="95"/>
        <v>0</v>
      </c>
      <c r="FL84" s="114">
        <f t="shared" si="95"/>
        <v>0</v>
      </c>
      <c r="FM84" s="114">
        <f t="shared" si="95"/>
        <v>0</v>
      </c>
      <c r="FN84" s="114">
        <f t="shared" si="95"/>
        <v>0</v>
      </c>
      <c r="FO84" s="114">
        <f t="shared" si="95"/>
        <v>0</v>
      </c>
      <c r="FP84" s="114">
        <f t="shared" si="95"/>
        <v>0</v>
      </c>
      <c r="FQ84" s="114">
        <f t="shared" si="95"/>
        <v>0</v>
      </c>
      <c r="FR84" s="114">
        <f t="shared" si="95"/>
        <v>0</v>
      </c>
      <c r="FS84" s="114">
        <f t="shared" si="95"/>
        <v>0</v>
      </c>
      <c r="FT84" s="114">
        <f t="shared" si="95"/>
        <v>0</v>
      </c>
      <c r="FU84" s="114">
        <f t="shared" si="95"/>
        <v>0</v>
      </c>
      <c r="FV84" s="114">
        <f t="shared" si="95"/>
        <v>0</v>
      </c>
      <c r="FW84" s="114">
        <f t="shared" si="95"/>
        <v>0</v>
      </c>
      <c r="FX84" s="114">
        <f t="shared" si="95"/>
        <v>0</v>
      </c>
      <c r="FY84" s="114">
        <f t="shared" si="95"/>
        <v>0</v>
      </c>
      <c r="FZ84" s="114">
        <f t="shared" si="95"/>
        <v>0</v>
      </c>
      <c r="GA84" s="114">
        <f t="shared" si="95"/>
        <v>0</v>
      </c>
      <c r="GB84" s="114">
        <f t="shared" si="95"/>
        <v>0</v>
      </c>
      <c r="GC84" s="114">
        <f t="shared" si="95"/>
        <v>0</v>
      </c>
      <c r="GD84" s="114">
        <f t="shared" si="95"/>
        <v>0</v>
      </c>
      <c r="GE84" s="114">
        <f t="shared" si="95"/>
        <v>0</v>
      </c>
      <c r="GF84" s="114">
        <f t="shared" si="95"/>
        <v>0</v>
      </c>
      <c r="GG84" s="114">
        <f t="shared" si="95"/>
        <v>0</v>
      </c>
      <c r="GH84" s="114">
        <f t="shared" si="95"/>
        <v>0</v>
      </c>
      <c r="GI84" s="114">
        <f t="shared" si="95"/>
        <v>0</v>
      </c>
      <c r="GJ84" s="114">
        <f t="shared" si="95"/>
        <v>0</v>
      </c>
      <c r="GK84" s="114">
        <f t="shared" si="95"/>
        <v>0</v>
      </c>
      <c r="GL84" s="114">
        <f t="shared" si="95"/>
        <v>0</v>
      </c>
      <c r="GM84" s="114">
        <f t="shared" si="95"/>
        <v>0</v>
      </c>
      <c r="GN84" s="114">
        <f t="shared" si="95"/>
        <v>0</v>
      </c>
      <c r="GO84" s="114">
        <f t="shared" si="95"/>
        <v>0</v>
      </c>
      <c r="GP84" s="114">
        <f t="shared" si="95"/>
        <v>0</v>
      </c>
      <c r="GQ84" s="114">
        <f t="shared" ref="GQ84:IV84" si="96">IF(ISBLANK(GQ44), " ",GQ44)</f>
        <v>0</v>
      </c>
      <c r="GR84" s="114">
        <f t="shared" si="96"/>
        <v>0</v>
      </c>
      <c r="GS84" s="114">
        <f t="shared" si="96"/>
        <v>0</v>
      </c>
      <c r="GT84" s="114">
        <f t="shared" si="96"/>
        <v>0</v>
      </c>
      <c r="GU84" s="114">
        <f t="shared" si="96"/>
        <v>0</v>
      </c>
      <c r="GV84" s="114">
        <f t="shared" si="96"/>
        <v>0</v>
      </c>
      <c r="GW84" s="114">
        <f t="shared" si="96"/>
        <v>0</v>
      </c>
      <c r="GX84" s="114">
        <f t="shared" si="96"/>
        <v>0</v>
      </c>
      <c r="GY84" s="114">
        <f t="shared" si="96"/>
        <v>0</v>
      </c>
      <c r="GZ84" s="114">
        <f t="shared" si="96"/>
        <v>0</v>
      </c>
      <c r="HA84" s="114">
        <f t="shared" si="96"/>
        <v>0</v>
      </c>
      <c r="HB84" s="114">
        <f t="shared" si="96"/>
        <v>0</v>
      </c>
      <c r="HC84" s="114">
        <f t="shared" si="96"/>
        <v>0</v>
      </c>
      <c r="HD84" s="114">
        <f t="shared" si="96"/>
        <v>0</v>
      </c>
      <c r="HE84" s="114">
        <f t="shared" si="96"/>
        <v>0</v>
      </c>
      <c r="HF84" s="114">
        <f t="shared" si="96"/>
        <v>0</v>
      </c>
      <c r="HG84" s="114">
        <f t="shared" si="96"/>
        <v>0</v>
      </c>
      <c r="HH84" s="114">
        <f t="shared" si="96"/>
        <v>0</v>
      </c>
      <c r="HI84" s="114">
        <f t="shared" si="96"/>
        <v>0</v>
      </c>
      <c r="HJ84" s="114">
        <f t="shared" si="96"/>
        <v>0</v>
      </c>
      <c r="HK84" s="114">
        <f t="shared" si="96"/>
        <v>0</v>
      </c>
      <c r="HL84" s="114">
        <f t="shared" si="96"/>
        <v>0</v>
      </c>
      <c r="HM84" s="114">
        <f t="shared" si="96"/>
        <v>0</v>
      </c>
      <c r="HN84" s="114">
        <f t="shared" si="96"/>
        <v>0</v>
      </c>
      <c r="HO84" s="114">
        <f t="shared" si="96"/>
        <v>0</v>
      </c>
      <c r="HP84" s="114">
        <f t="shared" si="96"/>
        <v>0</v>
      </c>
      <c r="HQ84" s="114">
        <f t="shared" si="96"/>
        <v>0</v>
      </c>
      <c r="HR84" s="114">
        <f t="shared" si="96"/>
        <v>0</v>
      </c>
      <c r="HS84" s="114">
        <f t="shared" si="96"/>
        <v>0</v>
      </c>
      <c r="HT84" s="114">
        <f t="shared" si="96"/>
        <v>0</v>
      </c>
      <c r="HU84" s="114">
        <f t="shared" si="96"/>
        <v>0</v>
      </c>
      <c r="HV84" s="114">
        <f t="shared" si="96"/>
        <v>0</v>
      </c>
      <c r="HW84" s="114">
        <f t="shared" si="96"/>
        <v>0</v>
      </c>
      <c r="HX84" s="114">
        <f t="shared" si="96"/>
        <v>0</v>
      </c>
      <c r="HY84" s="114">
        <f t="shared" si="96"/>
        <v>0</v>
      </c>
      <c r="HZ84" s="114">
        <f t="shared" si="96"/>
        <v>0</v>
      </c>
      <c r="IA84" s="114">
        <f t="shared" si="96"/>
        <v>0</v>
      </c>
      <c r="IB84" s="114">
        <f t="shared" si="96"/>
        <v>0</v>
      </c>
      <c r="IC84" s="114">
        <f t="shared" si="96"/>
        <v>0</v>
      </c>
      <c r="ID84" s="114">
        <f t="shared" si="96"/>
        <v>0</v>
      </c>
      <c r="IE84" s="114">
        <f t="shared" si="96"/>
        <v>0</v>
      </c>
      <c r="IF84" s="114">
        <f t="shared" si="96"/>
        <v>0</v>
      </c>
      <c r="IG84" s="114">
        <f t="shared" si="96"/>
        <v>0</v>
      </c>
      <c r="IH84" s="114">
        <f t="shared" si="96"/>
        <v>0</v>
      </c>
      <c r="II84" s="114">
        <f t="shared" si="96"/>
        <v>0</v>
      </c>
      <c r="IJ84" s="114">
        <f t="shared" si="96"/>
        <v>0</v>
      </c>
      <c r="IK84" s="114">
        <f t="shared" si="96"/>
        <v>0</v>
      </c>
      <c r="IL84" s="114">
        <f t="shared" si="96"/>
        <v>0</v>
      </c>
      <c r="IM84" s="114">
        <f t="shared" si="96"/>
        <v>0</v>
      </c>
      <c r="IN84" s="114">
        <f t="shared" si="96"/>
        <v>0</v>
      </c>
      <c r="IO84" s="114">
        <f t="shared" si="96"/>
        <v>0</v>
      </c>
      <c r="IP84" s="114">
        <f t="shared" si="96"/>
        <v>0</v>
      </c>
      <c r="IQ84" s="114">
        <f t="shared" si="96"/>
        <v>0</v>
      </c>
      <c r="IR84" s="114">
        <f t="shared" si="96"/>
        <v>0</v>
      </c>
      <c r="IS84" s="114">
        <f t="shared" si="96"/>
        <v>0</v>
      </c>
      <c r="IT84" s="114">
        <f t="shared" si="96"/>
        <v>0</v>
      </c>
      <c r="IU84" s="114">
        <f t="shared" si="96"/>
        <v>0</v>
      </c>
      <c r="IV84" s="114">
        <f t="shared" si="96"/>
        <v>0</v>
      </c>
    </row>
    <row r="85" spans="1:16384" s="60" customFormat="1" ht="12.75" customHeight="1" x14ac:dyDescent="0.2">
      <c r="A85" s="107" t="s">
        <v>71</v>
      </c>
      <c r="B85" s="147" t="s">
        <v>114</v>
      </c>
      <c r="C85" s="148"/>
      <c r="D85" s="148"/>
      <c r="E85" s="148"/>
      <c r="F85" s="114">
        <f>(F83-F84)*IF(AND($F$67=1,F73=1),$F$69*F78,IF(AND($F$67=1,F73=2),$F$67*F81,IF(AND($F$67=2,F73=1),$F$72*F78,IF(AND($F$67=2,F73=2),$F$72*F81,0))))</f>
        <v>0</v>
      </c>
      <c r="G85" s="114">
        <f t="shared" ref="G85:BR85" si="97">(G83-G84)*IF(AND($F$67=1,G73=1),$F$69*G78,IF(AND($F$67=1,G73=2),$F$67*G81,IF(AND($F$67=2,G73=1),$F$72*G78,IF(AND($F$67=2,G73=2),$F$72*G81,0))))</f>
        <v>0</v>
      </c>
      <c r="H85" s="114">
        <f t="shared" si="97"/>
        <v>0</v>
      </c>
      <c r="I85" s="114">
        <f t="shared" si="97"/>
        <v>0</v>
      </c>
      <c r="J85" s="114">
        <f t="shared" si="97"/>
        <v>0</v>
      </c>
      <c r="K85" s="114">
        <f t="shared" si="97"/>
        <v>0</v>
      </c>
      <c r="L85" s="114">
        <f t="shared" si="97"/>
        <v>0</v>
      </c>
      <c r="M85" s="114">
        <f t="shared" si="97"/>
        <v>0</v>
      </c>
      <c r="N85" s="114">
        <f t="shared" si="97"/>
        <v>0</v>
      </c>
      <c r="O85" s="114">
        <f t="shared" si="97"/>
        <v>0</v>
      </c>
      <c r="P85" s="114">
        <f t="shared" si="97"/>
        <v>0</v>
      </c>
      <c r="Q85" s="114">
        <f t="shared" si="97"/>
        <v>0</v>
      </c>
      <c r="R85" s="114">
        <f t="shared" si="97"/>
        <v>0</v>
      </c>
      <c r="S85" s="114">
        <f t="shared" si="97"/>
        <v>0</v>
      </c>
      <c r="T85" s="114">
        <f t="shared" si="97"/>
        <v>0</v>
      </c>
      <c r="U85" s="114">
        <f t="shared" si="97"/>
        <v>0</v>
      </c>
      <c r="V85" s="114">
        <f t="shared" si="97"/>
        <v>0</v>
      </c>
      <c r="W85" s="114">
        <f t="shared" si="97"/>
        <v>0</v>
      </c>
      <c r="X85" s="114">
        <f t="shared" si="97"/>
        <v>0</v>
      </c>
      <c r="Y85" s="114">
        <f t="shared" si="97"/>
        <v>0</v>
      </c>
      <c r="Z85" s="114">
        <f t="shared" si="97"/>
        <v>0</v>
      </c>
      <c r="AA85" s="114">
        <f t="shared" si="97"/>
        <v>0</v>
      </c>
      <c r="AB85" s="114">
        <f t="shared" si="97"/>
        <v>0</v>
      </c>
      <c r="AC85" s="114">
        <f t="shared" si="97"/>
        <v>0</v>
      </c>
      <c r="AD85" s="114">
        <f t="shared" si="97"/>
        <v>0</v>
      </c>
      <c r="AE85" s="114">
        <f t="shared" si="97"/>
        <v>0</v>
      </c>
      <c r="AF85" s="114">
        <f t="shared" si="97"/>
        <v>0</v>
      </c>
      <c r="AG85" s="114">
        <f t="shared" si="97"/>
        <v>0</v>
      </c>
      <c r="AH85" s="114">
        <f t="shared" si="97"/>
        <v>0</v>
      </c>
      <c r="AI85" s="114">
        <f t="shared" si="97"/>
        <v>0</v>
      </c>
      <c r="AJ85" s="114">
        <f t="shared" si="97"/>
        <v>0</v>
      </c>
      <c r="AK85" s="114">
        <f t="shared" si="97"/>
        <v>0</v>
      </c>
      <c r="AL85" s="114">
        <f t="shared" si="97"/>
        <v>0</v>
      </c>
      <c r="AM85" s="114">
        <f t="shared" si="97"/>
        <v>0</v>
      </c>
      <c r="AN85" s="114">
        <f t="shared" si="97"/>
        <v>0</v>
      </c>
      <c r="AO85" s="114">
        <f t="shared" si="97"/>
        <v>0</v>
      </c>
      <c r="AP85" s="114">
        <f t="shared" si="97"/>
        <v>0</v>
      </c>
      <c r="AQ85" s="114">
        <f t="shared" si="97"/>
        <v>0</v>
      </c>
      <c r="AR85" s="114">
        <f t="shared" si="97"/>
        <v>0</v>
      </c>
      <c r="AS85" s="114">
        <f t="shared" si="97"/>
        <v>0</v>
      </c>
      <c r="AT85" s="114">
        <f t="shared" si="97"/>
        <v>0</v>
      </c>
      <c r="AU85" s="114">
        <f t="shared" si="97"/>
        <v>0</v>
      </c>
      <c r="AV85" s="114">
        <f t="shared" si="97"/>
        <v>0</v>
      </c>
      <c r="AW85" s="114">
        <f t="shared" si="97"/>
        <v>0</v>
      </c>
      <c r="AX85" s="114">
        <f t="shared" si="97"/>
        <v>0</v>
      </c>
      <c r="AY85" s="114">
        <f t="shared" si="97"/>
        <v>0</v>
      </c>
      <c r="AZ85" s="114">
        <f t="shared" si="97"/>
        <v>0</v>
      </c>
      <c r="BA85" s="114">
        <f t="shared" si="97"/>
        <v>0</v>
      </c>
      <c r="BB85" s="114">
        <f t="shared" si="97"/>
        <v>0</v>
      </c>
      <c r="BC85" s="114">
        <f t="shared" si="97"/>
        <v>0</v>
      </c>
      <c r="BD85" s="114">
        <f t="shared" si="97"/>
        <v>0</v>
      </c>
      <c r="BE85" s="114">
        <f t="shared" si="97"/>
        <v>0</v>
      </c>
      <c r="BF85" s="114">
        <f t="shared" si="97"/>
        <v>0</v>
      </c>
      <c r="BG85" s="114">
        <f t="shared" si="97"/>
        <v>0</v>
      </c>
      <c r="BH85" s="114">
        <f t="shared" si="97"/>
        <v>0</v>
      </c>
      <c r="BI85" s="114">
        <f t="shared" si="97"/>
        <v>0</v>
      </c>
      <c r="BJ85" s="114">
        <f t="shared" si="97"/>
        <v>0</v>
      </c>
      <c r="BK85" s="114">
        <f t="shared" si="97"/>
        <v>0</v>
      </c>
      <c r="BL85" s="114">
        <f t="shared" si="97"/>
        <v>0</v>
      </c>
      <c r="BM85" s="114">
        <f t="shared" si="97"/>
        <v>0</v>
      </c>
      <c r="BN85" s="114">
        <f t="shared" si="97"/>
        <v>0</v>
      </c>
      <c r="BO85" s="114">
        <f t="shared" si="97"/>
        <v>0</v>
      </c>
      <c r="BP85" s="114">
        <f t="shared" si="97"/>
        <v>0</v>
      </c>
      <c r="BQ85" s="114">
        <f t="shared" si="97"/>
        <v>0</v>
      </c>
      <c r="BR85" s="114">
        <f t="shared" si="97"/>
        <v>0</v>
      </c>
      <c r="BS85" s="114">
        <f t="shared" ref="BS85:ED85" si="98">(BS83-BS84)*IF(AND($F$67=1,BS73=1),$F$69*BS78,IF(AND($F$67=1,BS73=2),$F$67*BS81,IF(AND($F$67=2,BS73=1),$F$72*BS78,IF(AND($F$67=2,BS73=2),$F$72*BS81,0))))</f>
        <v>0</v>
      </c>
      <c r="BT85" s="114">
        <f t="shared" si="98"/>
        <v>0</v>
      </c>
      <c r="BU85" s="114">
        <f t="shared" si="98"/>
        <v>0</v>
      </c>
      <c r="BV85" s="114">
        <f t="shared" si="98"/>
        <v>0</v>
      </c>
      <c r="BW85" s="114">
        <f t="shared" si="98"/>
        <v>0</v>
      </c>
      <c r="BX85" s="114">
        <f t="shared" si="98"/>
        <v>0</v>
      </c>
      <c r="BY85" s="114">
        <f t="shared" si="98"/>
        <v>0</v>
      </c>
      <c r="BZ85" s="114">
        <f t="shared" si="98"/>
        <v>0</v>
      </c>
      <c r="CA85" s="114">
        <f t="shared" si="98"/>
        <v>0</v>
      </c>
      <c r="CB85" s="114">
        <f t="shared" si="98"/>
        <v>0</v>
      </c>
      <c r="CC85" s="114">
        <f t="shared" si="98"/>
        <v>0</v>
      </c>
      <c r="CD85" s="114">
        <f t="shared" si="98"/>
        <v>0</v>
      </c>
      <c r="CE85" s="114">
        <f t="shared" si="98"/>
        <v>0</v>
      </c>
      <c r="CF85" s="114">
        <f t="shared" si="98"/>
        <v>0</v>
      </c>
      <c r="CG85" s="114">
        <f t="shared" si="98"/>
        <v>0</v>
      </c>
      <c r="CH85" s="114">
        <f t="shared" si="98"/>
        <v>0</v>
      </c>
      <c r="CI85" s="114">
        <f t="shared" si="98"/>
        <v>0</v>
      </c>
      <c r="CJ85" s="114">
        <f t="shared" si="98"/>
        <v>0</v>
      </c>
      <c r="CK85" s="114">
        <f t="shared" si="98"/>
        <v>0</v>
      </c>
      <c r="CL85" s="114">
        <f t="shared" si="98"/>
        <v>0</v>
      </c>
      <c r="CM85" s="114">
        <f t="shared" si="98"/>
        <v>0</v>
      </c>
      <c r="CN85" s="114">
        <f t="shared" si="98"/>
        <v>0</v>
      </c>
      <c r="CO85" s="114">
        <f t="shared" si="98"/>
        <v>0</v>
      </c>
      <c r="CP85" s="114">
        <f t="shared" si="98"/>
        <v>0</v>
      </c>
      <c r="CQ85" s="114">
        <f t="shared" si="98"/>
        <v>0</v>
      </c>
      <c r="CR85" s="114">
        <f t="shared" si="98"/>
        <v>0</v>
      </c>
      <c r="CS85" s="114">
        <f t="shared" si="98"/>
        <v>0</v>
      </c>
      <c r="CT85" s="114">
        <f t="shared" si="98"/>
        <v>0</v>
      </c>
      <c r="CU85" s="114">
        <f t="shared" si="98"/>
        <v>0</v>
      </c>
      <c r="CV85" s="114">
        <f t="shared" si="98"/>
        <v>0</v>
      </c>
      <c r="CW85" s="114">
        <f t="shared" si="98"/>
        <v>0</v>
      </c>
      <c r="CX85" s="114">
        <f t="shared" si="98"/>
        <v>0</v>
      </c>
      <c r="CY85" s="114">
        <f t="shared" si="98"/>
        <v>0</v>
      </c>
      <c r="CZ85" s="114">
        <f t="shared" si="98"/>
        <v>0</v>
      </c>
      <c r="DA85" s="114">
        <f t="shared" si="98"/>
        <v>0</v>
      </c>
      <c r="DB85" s="114">
        <f t="shared" si="98"/>
        <v>0</v>
      </c>
      <c r="DC85" s="114">
        <f t="shared" si="98"/>
        <v>0</v>
      </c>
      <c r="DD85" s="114">
        <f t="shared" si="98"/>
        <v>0</v>
      </c>
      <c r="DE85" s="114">
        <f t="shared" si="98"/>
        <v>0</v>
      </c>
      <c r="DF85" s="114">
        <f t="shared" si="98"/>
        <v>0</v>
      </c>
      <c r="DG85" s="114">
        <f t="shared" si="98"/>
        <v>0</v>
      </c>
      <c r="DH85" s="114">
        <f t="shared" si="98"/>
        <v>0</v>
      </c>
      <c r="DI85" s="114">
        <f t="shared" si="98"/>
        <v>0</v>
      </c>
      <c r="DJ85" s="114">
        <f t="shared" si="98"/>
        <v>0</v>
      </c>
      <c r="DK85" s="114">
        <f t="shared" si="98"/>
        <v>0</v>
      </c>
      <c r="DL85" s="114">
        <f t="shared" si="98"/>
        <v>0</v>
      </c>
      <c r="DM85" s="114">
        <f t="shared" si="98"/>
        <v>0</v>
      </c>
      <c r="DN85" s="114">
        <f t="shared" si="98"/>
        <v>0</v>
      </c>
      <c r="DO85" s="114">
        <f t="shared" si="98"/>
        <v>0</v>
      </c>
      <c r="DP85" s="114">
        <f t="shared" si="98"/>
        <v>0</v>
      </c>
      <c r="DQ85" s="114">
        <f t="shared" si="98"/>
        <v>0</v>
      </c>
      <c r="DR85" s="114">
        <f t="shared" si="98"/>
        <v>0</v>
      </c>
      <c r="DS85" s="114">
        <f t="shared" si="98"/>
        <v>0</v>
      </c>
      <c r="DT85" s="114">
        <f t="shared" si="98"/>
        <v>0</v>
      </c>
      <c r="DU85" s="114">
        <f t="shared" si="98"/>
        <v>0</v>
      </c>
      <c r="DV85" s="114">
        <f t="shared" si="98"/>
        <v>0</v>
      </c>
      <c r="DW85" s="114">
        <f t="shared" si="98"/>
        <v>0</v>
      </c>
      <c r="DX85" s="114">
        <f t="shared" si="98"/>
        <v>0</v>
      </c>
      <c r="DY85" s="114">
        <f t="shared" si="98"/>
        <v>0</v>
      </c>
      <c r="DZ85" s="114">
        <f t="shared" si="98"/>
        <v>0</v>
      </c>
      <c r="EA85" s="114">
        <f t="shared" si="98"/>
        <v>0</v>
      </c>
      <c r="EB85" s="114">
        <f t="shared" si="98"/>
        <v>0</v>
      </c>
      <c r="EC85" s="114">
        <f t="shared" si="98"/>
        <v>0</v>
      </c>
      <c r="ED85" s="114">
        <f t="shared" si="98"/>
        <v>0</v>
      </c>
      <c r="EE85" s="114">
        <f t="shared" ref="EE85:GP85" si="99">(EE83-EE84)*IF(AND($F$67=1,EE73=1),$F$69*EE78,IF(AND($F$67=1,EE73=2),$F$67*EE81,IF(AND($F$67=2,EE73=1),$F$72*EE78,IF(AND($F$67=2,EE73=2),$F$72*EE81,0))))</f>
        <v>0</v>
      </c>
      <c r="EF85" s="114">
        <f t="shared" si="99"/>
        <v>0</v>
      </c>
      <c r="EG85" s="114">
        <f t="shared" si="99"/>
        <v>0</v>
      </c>
      <c r="EH85" s="114">
        <f t="shared" si="99"/>
        <v>0</v>
      </c>
      <c r="EI85" s="114">
        <f t="shared" si="99"/>
        <v>0</v>
      </c>
      <c r="EJ85" s="114">
        <f t="shared" si="99"/>
        <v>0</v>
      </c>
      <c r="EK85" s="114">
        <f t="shared" si="99"/>
        <v>0</v>
      </c>
      <c r="EL85" s="114">
        <f t="shared" si="99"/>
        <v>0</v>
      </c>
      <c r="EM85" s="114">
        <f t="shared" si="99"/>
        <v>0</v>
      </c>
      <c r="EN85" s="114">
        <f t="shared" si="99"/>
        <v>0</v>
      </c>
      <c r="EO85" s="114">
        <f t="shared" si="99"/>
        <v>0</v>
      </c>
      <c r="EP85" s="114">
        <f t="shared" si="99"/>
        <v>0</v>
      </c>
      <c r="EQ85" s="114">
        <f t="shared" si="99"/>
        <v>0</v>
      </c>
      <c r="ER85" s="114">
        <f t="shared" si="99"/>
        <v>0</v>
      </c>
      <c r="ES85" s="114">
        <f t="shared" si="99"/>
        <v>0</v>
      </c>
      <c r="ET85" s="114">
        <f t="shared" si="99"/>
        <v>0</v>
      </c>
      <c r="EU85" s="114">
        <f t="shared" si="99"/>
        <v>0</v>
      </c>
      <c r="EV85" s="114">
        <f t="shared" si="99"/>
        <v>0</v>
      </c>
      <c r="EW85" s="114">
        <f t="shared" si="99"/>
        <v>0</v>
      </c>
      <c r="EX85" s="114">
        <f t="shared" si="99"/>
        <v>0</v>
      </c>
      <c r="EY85" s="114">
        <f t="shared" si="99"/>
        <v>0</v>
      </c>
      <c r="EZ85" s="114">
        <f t="shared" si="99"/>
        <v>0</v>
      </c>
      <c r="FA85" s="114">
        <f t="shared" si="99"/>
        <v>0</v>
      </c>
      <c r="FB85" s="114">
        <f t="shared" si="99"/>
        <v>0</v>
      </c>
      <c r="FC85" s="114">
        <f t="shared" si="99"/>
        <v>0</v>
      </c>
      <c r="FD85" s="114">
        <f t="shared" si="99"/>
        <v>0</v>
      </c>
      <c r="FE85" s="114">
        <f t="shared" si="99"/>
        <v>0</v>
      </c>
      <c r="FF85" s="114">
        <f t="shared" si="99"/>
        <v>0</v>
      </c>
      <c r="FG85" s="114">
        <f t="shared" si="99"/>
        <v>0</v>
      </c>
      <c r="FH85" s="114">
        <f t="shared" si="99"/>
        <v>0</v>
      </c>
      <c r="FI85" s="114">
        <f t="shared" si="99"/>
        <v>0</v>
      </c>
      <c r="FJ85" s="114">
        <f t="shared" si="99"/>
        <v>0</v>
      </c>
      <c r="FK85" s="114">
        <f t="shared" si="99"/>
        <v>0</v>
      </c>
      <c r="FL85" s="114">
        <f t="shared" si="99"/>
        <v>0</v>
      </c>
      <c r="FM85" s="114">
        <f t="shared" si="99"/>
        <v>0</v>
      </c>
      <c r="FN85" s="114">
        <f t="shared" si="99"/>
        <v>0</v>
      </c>
      <c r="FO85" s="114">
        <f t="shared" si="99"/>
        <v>0</v>
      </c>
      <c r="FP85" s="114">
        <f t="shared" si="99"/>
        <v>0</v>
      </c>
      <c r="FQ85" s="114">
        <f t="shared" si="99"/>
        <v>0</v>
      </c>
      <c r="FR85" s="114">
        <f t="shared" si="99"/>
        <v>0</v>
      </c>
      <c r="FS85" s="114">
        <f t="shared" si="99"/>
        <v>0</v>
      </c>
      <c r="FT85" s="114">
        <f t="shared" si="99"/>
        <v>0</v>
      </c>
      <c r="FU85" s="114">
        <f t="shared" si="99"/>
        <v>0</v>
      </c>
      <c r="FV85" s="114">
        <f t="shared" si="99"/>
        <v>0</v>
      </c>
      <c r="FW85" s="114">
        <f t="shared" si="99"/>
        <v>0</v>
      </c>
      <c r="FX85" s="114">
        <f t="shared" si="99"/>
        <v>0</v>
      </c>
      <c r="FY85" s="114">
        <f t="shared" si="99"/>
        <v>0</v>
      </c>
      <c r="FZ85" s="114">
        <f t="shared" si="99"/>
        <v>0</v>
      </c>
      <c r="GA85" s="114">
        <f t="shared" si="99"/>
        <v>0</v>
      </c>
      <c r="GB85" s="114">
        <f t="shared" si="99"/>
        <v>0</v>
      </c>
      <c r="GC85" s="114">
        <f t="shared" si="99"/>
        <v>0</v>
      </c>
      <c r="GD85" s="114">
        <f t="shared" si="99"/>
        <v>0</v>
      </c>
      <c r="GE85" s="114">
        <f t="shared" si="99"/>
        <v>0</v>
      </c>
      <c r="GF85" s="114">
        <f t="shared" si="99"/>
        <v>0</v>
      </c>
      <c r="GG85" s="114">
        <f t="shared" si="99"/>
        <v>0</v>
      </c>
      <c r="GH85" s="114">
        <f t="shared" si="99"/>
        <v>0</v>
      </c>
      <c r="GI85" s="114">
        <f t="shared" si="99"/>
        <v>0</v>
      </c>
      <c r="GJ85" s="114">
        <f t="shared" si="99"/>
        <v>0</v>
      </c>
      <c r="GK85" s="114">
        <f t="shared" si="99"/>
        <v>0</v>
      </c>
      <c r="GL85" s="114">
        <f t="shared" si="99"/>
        <v>0</v>
      </c>
      <c r="GM85" s="114">
        <f t="shared" si="99"/>
        <v>0</v>
      </c>
      <c r="GN85" s="114">
        <f t="shared" si="99"/>
        <v>0</v>
      </c>
      <c r="GO85" s="114">
        <f t="shared" si="99"/>
        <v>0</v>
      </c>
      <c r="GP85" s="114">
        <f t="shared" si="99"/>
        <v>0</v>
      </c>
      <c r="GQ85" s="114">
        <f t="shared" ref="GQ85:IV85" si="100">(GQ83-GQ84)*IF(AND($F$67=1,GQ73=1),$F$69*GQ78,IF(AND($F$67=1,GQ73=2),$F$67*GQ81,IF(AND($F$67=2,GQ73=1),$F$72*GQ78,IF(AND($F$67=2,GQ73=2),$F$72*GQ81,0))))</f>
        <v>0</v>
      </c>
      <c r="GR85" s="114">
        <f t="shared" si="100"/>
        <v>0</v>
      </c>
      <c r="GS85" s="114">
        <f t="shared" si="100"/>
        <v>0</v>
      </c>
      <c r="GT85" s="114">
        <f t="shared" si="100"/>
        <v>0</v>
      </c>
      <c r="GU85" s="114">
        <f t="shared" si="100"/>
        <v>0</v>
      </c>
      <c r="GV85" s="114">
        <f t="shared" si="100"/>
        <v>0</v>
      </c>
      <c r="GW85" s="114">
        <f t="shared" si="100"/>
        <v>0</v>
      </c>
      <c r="GX85" s="114">
        <f t="shared" si="100"/>
        <v>0</v>
      </c>
      <c r="GY85" s="114">
        <f t="shared" si="100"/>
        <v>0</v>
      </c>
      <c r="GZ85" s="114">
        <f t="shared" si="100"/>
        <v>0</v>
      </c>
      <c r="HA85" s="114">
        <f t="shared" si="100"/>
        <v>0</v>
      </c>
      <c r="HB85" s="114">
        <f t="shared" si="100"/>
        <v>0</v>
      </c>
      <c r="HC85" s="114">
        <f t="shared" si="100"/>
        <v>0</v>
      </c>
      <c r="HD85" s="114">
        <f t="shared" si="100"/>
        <v>0</v>
      </c>
      <c r="HE85" s="114">
        <f t="shared" si="100"/>
        <v>0</v>
      </c>
      <c r="HF85" s="114">
        <f t="shared" si="100"/>
        <v>0</v>
      </c>
      <c r="HG85" s="114">
        <f t="shared" si="100"/>
        <v>0</v>
      </c>
      <c r="HH85" s="114">
        <f t="shared" si="100"/>
        <v>0</v>
      </c>
      <c r="HI85" s="114">
        <f t="shared" si="100"/>
        <v>0</v>
      </c>
      <c r="HJ85" s="114">
        <f t="shared" si="100"/>
        <v>0</v>
      </c>
      <c r="HK85" s="114">
        <f t="shared" si="100"/>
        <v>0</v>
      </c>
      <c r="HL85" s="114">
        <f t="shared" si="100"/>
        <v>0</v>
      </c>
      <c r="HM85" s="114">
        <f t="shared" si="100"/>
        <v>0</v>
      </c>
      <c r="HN85" s="114">
        <f t="shared" si="100"/>
        <v>0</v>
      </c>
      <c r="HO85" s="114">
        <f t="shared" si="100"/>
        <v>0</v>
      </c>
      <c r="HP85" s="114">
        <f t="shared" si="100"/>
        <v>0</v>
      </c>
      <c r="HQ85" s="114">
        <f t="shared" si="100"/>
        <v>0</v>
      </c>
      <c r="HR85" s="114">
        <f t="shared" si="100"/>
        <v>0</v>
      </c>
      <c r="HS85" s="114">
        <f t="shared" si="100"/>
        <v>0</v>
      </c>
      <c r="HT85" s="114">
        <f t="shared" si="100"/>
        <v>0</v>
      </c>
      <c r="HU85" s="114">
        <f t="shared" si="100"/>
        <v>0</v>
      </c>
      <c r="HV85" s="114">
        <f t="shared" si="100"/>
        <v>0</v>
      </c>
      <c r="HW85" s="114">
        <f t="shared" si="100"/>
        <v>0</v>
      </c>
      <c r="HX85" s="114">
        <f t="shared" si="100"/>
        <v>0</v>
      </c>
      <c r="HY85" s="114">
        <f t="shared" si="100"/>
        <v>0</v>
      </c>
      <c r="HZ85" s="114">
        <f t="shared" si="100"/>
        <v>0</v>
      </c>
      <c r="IA85" s="114">
        <f t="shared" si="100"/>
        <v>0</v>
      </c>
      <c r="IB85" s="114">
        <f t="shared" si="100"/>
        <v>0</v>
      </c>
      <c r="IC85" s="114">
        <f t="shared" si="100"/>
        <v>0</v>
      </c>
      <c r="ID85" s="114">
        <f t="shared" si="100"/>
        <v>0</v>
      </c>
      <c r="IE85" s="114">
        <f t="shared" si="100"/>
        <v>0</v>
      </c>
      <c r="IF85" s="114">
        <f t="shared" si="100"/>
        <v>0</v>
      </c>
      <c r="IG85" s="114">
        <f t="shared" si="100"/>
        <v>0</v>
      </c>
      <c r="IH85" s="114">
        <f t="shared" si="100"/>
        <v>0</v>
      </c>
      <c r="II85" s="114">
        <f t="shared" si="100"/>
        <v>0</v>
      </c>
      <c r="IJ85" s="114">
        <f t="shared" si="100"/>
        <v>0</v>
      </c>
      <c r="IK85" s="114">
        <f t="shared" si="100"/>
        <v>0</v>
      </c>
      <c r="IL85" s="114">
        <f t="shared" si="100"/>
        <v>0</v>
      </c>
      <c r="IM85" s="114">
        <f t="shared" si="100"/>
        <v>0</v>
      </c>
      <c r="IN85" s="114">
        <f t="shared" si="100"/>
        <v>0</v>
      </c>
      <c r="IO85" s="114">
        <f t="shared" si="100"/>
        <v>0</v>
      </c>
      <c r="IP85" s="114">
        <f t="shared" si="100"/>
        <v>0</v>
      </c>
      <c r="IQ85" s="114">
        <f t="shared" si="100"/>
        <v>0</v>
      </c>
      <c r="IR85" s="114">
        <f t="shared" si="100"/>
        <v>0</v>
      </c>
      <c r="IS85" s="114">
        <f t="shared" si="100"/>
        <v>0</v>
      </c>
      <c r="IT85" s="114">
        <f t="shared" si="100"/>
        <v>0</v>
      </c>
      <c r="IU85" s="114">
        <f t="shared" si="100"/>
        <v>0</v>
      </c>
      <c r="IV85" s="114">
        <f t="shared" si="100"/>
        <v>0</v>
      </c>
    </row>
    <row r="86" spans="1:16384" hidden="1" x14ac:dyDescent="0.2">
      <c r="A86" s="115" t="s">
        <v>102</v>
      </c>
    </row>
    <row r="87" spans="1:16384" hidden="1" x14ac:dyDescent="0.2">
      <c r="A87" s="115" t="s">
        <v>103</v>
      </c>
    </row>
    <row r="88" spans="1:16384" s="60" customFormat="1" ht="15" customHeight="1" x14ac:dyDescent="0.2">
      <c r="A88" s="106" t="s">
        <v>119</v>
      </c>
      <c r="B88" s="125"/>
      <c r="C88" s="125"/>
      <c r="D88" s="125"/>
      <c r="E88" s="125"/>
      <c r="F88" s="62"/>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5"/>
      <c r="DB88" s="45"/>
      <c r="DC88" s="45"/>
      <c r="DD88" s="45"/>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5"/>
      <c r="HA88" s="45"/>
      <c r="HB88" s="45"/>
      <c r="HC88" s="45"/>
      <c r="HD88" s="44"/>
      <c r="HE88" s="44"/>
      <c r="HF88" s="44"/>
      <c r="HG88" s="44"/>
      <c r="HH88" s="44"/>
      <c r="HI88" s="44"/>
      <c r="HJ88" s="44"/>
      <c r="HK88" s="44"/>
      <c r="HL88" s="44"/>
      <c r="HM88" s="45"/>
      <c r="HN88" s="45"/>
      <c r="HO88" s="45"/>
      <c r="HP88" s="45"/>
      <c r="HQ88" s="44"/>
      <c r="HR88" s="44"/>
      <c r="HS88" s="44"/>
      <c r="HT88" s="44"/>
      <c r="HU88" s="44"/>
      <c r="HV88" s="44"/>
      <c r="HW88" s="44"/>
      <c r="HX88" s="44"/>
      <c r="HY88" s="44"/>
      <c r="HZ88" s="45"/>
      <c r="IA88" s="45"/>
      <c r="IB88" s="45"/>
      <c r="IC88" s="45"/>
      <c r="ID88" s="44"/>
      <c r="IE88" s="44"/>
      <c r="IF88" s="44"/>
      <c r="IG88" s="44"/>
      <c r="IH88" s="44"/>
      <c r="II88" s="44"/>
      <c r="IJ88" s="44"/>
      <c r="IK88" s="44"/>
      <c r="IL88" s="44"/>
      <c r="IM88" s="45"/>
      <c r="IN88" s="45"/>
      <c r="IO88" s="45"/>
      <c r="IP88" s="45"/>
      <c r="IQ88" s="45"/>
      <c r="IR88" s="45"/>
      <c r="IS88" s="45"/>
      <c r="IT88" s="45"/>
      <c r="IU88" s="45"/>
      <c r="IV88" s="45"/>
    </row>
    <row r="89" spans="1:16384" ht="12.75" customHeight="1" x14ac:dyDescent="0.2">
      <c r="A89" s="108"/>
      <c r="B89" s="149" t="s">
        <v>98</v>
      </c>
      <c r="C89" s="149"/>
      <c r="D89" s="149"/>
      <c r="E89" s="149"/>
      <c r="F89" s="102">
        <f>F11</f>
        <v>0</v>
      </c>
      <c r="G89" s="102">
        <f t="shared" ref="G89:BR89" si="101">G11</f>
        <v>0</v>
      </c>
      <c r="H89" s="102">
        <f t="shared" si="101"/>
        <v>0</v>
      </c>
      <c r="I89" s="102">
        <f t="shared" si="101"/>
        <v>0</v>
      </c>
      <c r="J89" s="102">
        <f t="shared" si="101"/>
        <v>0</v>
      </c>
      <c r="K89" s="102">
        <f t="shared" si="101"/>
        <v>0</v>
      </c>
      <c r="L89" s="102">
        <f t="shared" si="101"/>
        <v>0</v>
      </c>
      <c r="M89" s="102">
        <f t="shared" si="101"/>
        <v>0</v>
      </c>
      <c r="N89" s="102">
        <f t="shared" si="101"/>
        <v>0</v>
      </c>
      <c r="O89" s="102">
        <f t="shared" si="101"/>
        <v>0</v>
      </c>
      <c r="P89" s="102">
        <f t="shared" si="101"/>
        <v>0</v>
      </c>
      <c r="Q89" s="102">
        <f t="shared" si="101"/>
        <v>0</v>
      </c>
      <c r="R89" s="102">
        <f t="shared" si="101"/>
        <v>0</v>
      </c>
      <c r="S89" s="102">
        <f t="shared" si="101"/>
        <v>0</v>
      </c>
      <c r="T89" s="102">
        <f t="shared" si="101"/>
        <v>0</v>
      </c>
      <c r="U89" s="102">
        <f t="shared" si="101"/>
        <v>0</v>
      </c>
      <c r="V89" s="102">
        <f t="shared" si="101"/>
        <v>0</v>
      </c>
      <c r="W89" s="102">
        <f t="shared" si="101"/>
        <v>0</v>
      </c>
      <c r="X89" s="102">
        <f t="shared" si="101"/>
        <v>0</v>
      </c>
      <c r="Y89" s="102">
        <f t="shared" si="101"/>
        <v>0</v>
      </c>
      <c r="Z89" s="102">
        <f t="shared" si="101"/>
        <v>0</v>
      </c>
      <c r="AA89" s="102">
        <f t="shared" si="101"/>
        <v>0</v>
      </c>
      <c r="AB89" s="102">
        <f t="shared" si="101"/>
        <v>0</v>
      </c>
      <c r="AC89" s="102">
        <f t="shared" si="101"/>
        <v>0</v>
      </c>
      <c r="AD89" s="102">
        <f t="shared" si="101"/>
        <v>0</v>
      </c>
      <c r="AE89" s="102">
        <f t="shared" si="101"/>
        <v>0</v>
      </c>
      <c r="AF89" s="102">
        <f t="shared" si="101"/>
        <v>0</v>
      </c>
      <c r="AG89" s="102">
        <f t="shared" si="101"/>
        <v>0</v>
      </c>
      <c r="AH89" s="102">
        <f t="shared" si="101"/>
        <v>0</v>
      </c>
      <c r="AI89" s="102">
        <f t="shared" si="101"/>
        <v>0</v>
      </c>
      <c r="AJ89" s="102">
        <f t="shared" si="101"/>
        <v>0</v>
      </c>
      <c r="AK89" s="102">
        <f t="shared" si="101"/>
        <v>0</v>
      </c>
      <c r="AL89" s="102">
        <f t="shared" si="101"/>
        <v>0</v>
      </c>
      <c r="AM89" s="102">
        <f t="shared" si="101"/>
        <v>0</v>
      </c>
      <c r="AN89" s="102">
        <f t="shared" si="101"/>
        <v>0</v>
      </c>
      <c r="AO89" s="102">
        <f t="shared" si="101"/>
        <v>0</v>
      </c>
      <c r="AP89" s="102">
        <f t="shared" si="101"/>
        <v>0</v>
      </c>
      <c r="AQ89" s="102">
        <f t="shared" si="101"/>
        <v>0</v>
      </c>
      <c r="AR89" s="102">
        <f t="shared" si="101"/>
        <v>0</v>
      </c>
      <c r="AS89" s="102">
        <f t="shared" si="101"/>
        <v>0</v>
      </c>
      <c r="AT89" s="102">
        <f t="shared" si="101"/>
        <v>0</v>
      </c>
      <c r="AU89" s="102">
        <f t="shared" si="101"/>
        <v>0</v>
      </c>
      <c r="AV89" s="102">
        <f t="shared" si="101"/>
        <v>0</v>
      </c>
      <c r="AW89" s="102">
        <f t="shared" si="101"/>
        <v>0</v>
      </c>
      <c r="AX89" s="102">
        <f t="shared" si="101"/>
        <v>0</v>
      </c>
      <c r="AY89" s="102">
        <f t="shared" si="101"/>
        <v>0</v>
      </c>
      <c r="AZ89" s="102">
        <f t="shared" si="101"/>
        <v>0</v>
      </c>
      <c r="BA89" s="102">
        <f t="shared" si="101"/>
        <v>0</v>
      </c>
      <c r="BB89" s="102">
        <f t="shared" si="101"/>
        <v>0</v>
      </c>
      <c r="BC89" s="102">
        <f t="shared" si="101"/>
        <v>0</v>
      </c>
      <c r="BD89" s="102">
        <f t="shared" si="101"/>
        <v>0</v>
      </c>
      <c r="BE89" s="102">
        <f t="shared" si="101"/>
        <v>0</v>
      </c>
      <c r="BF89" s="102">
        <f t="shared" si="101"/>
        <v>0</v>
      </c>
      <c r="BG89" s="102">
        <f t="shared" si="101"/>
        <v>0</v>
      </c>
      <c r="BH89" s="102">
        <f t="shared" si="101"/>
        <v>0</v>
      </c>
      <c r="BI89" s="102">
        <f t="shared" si="101"/>
        <v>0</v>
      </c>
      <c r="BJ89" s="102">
        <f t="shared" si="101"/>
        <v>0</v>
      </c>
      <c r="BK89" s="102">
        <f t="shared" si="101"/>
        <v>0</v>
      </c>
      <c r="BL89" s="102">
        <f t="shared" si="101"/>
        <v>0</v>
      </c>
      <c r="BM89" s="102">
        <f t="shared" si="101"/>
        <v>0</v>
      </c>
      <c r="BN89" s="102">
        <f t="shared" si="101"/>
        <v>0</v>
      </c>
      <c r="BO89" s="102">
        <f t="shared" si="101"/>
        <v>0</v>
      </c>
      <c r="BP89" s="102">
        <f t="shared" si="101"/>
        <v>0</v>
      </c>
      <c r="BQ89" s="102">
        <f t="shared" si="101"/>
        <v>0</v>
      </c>
      <c r="BR89" s="102">
        <f t="shared" si="101"/>
        <v>0</v>
      </c>
      <c r="BS89" s="102">
        <f t="shared" ref="BS89:ED89" si="102">BS11</f>
        <v>0</v>
      </c>
      <c r="BT89" s="102">
        <f t="shared" si="102"/>
        <v>0</v>
      </c>
      <c r="BU89" s="102">
        <f t="shared" si="102"/>
        <v>0</v>
      </c>
      <c r="BV89" s="102">
        <f t="shared" si="102"/>
        <v>0</v>
      </c>
      <c r="BW89" s="102">
        <f t="shared" si="102"/>
        <v>0</v>
      </c>
      <c r="BX89" s="102">
        <f t="shared" si="102"/>
        <v>0</v>
      </c>
      <c r="BY89" s="102">
        <f t="shared" si="102"/>
        <v>0</v>
      </c>
      <c r="BZ89" s="102">
        <f t="shared" si="102"/>
        <v>0</v>
      </c>
      <c r="CA89" s="102">
        <f t="shared" si="102"/>
        <v>0</v>
      </c>
      <c r="CB89" s="102">
        <f t="shared" si="102"/>
        <v>0</v>
      </c>
      <c r="CC89" s="102">
        <f t="shared" si="102"/>
        <v>0</v>
      </c>
      <c r="CD89" s="102">
        <f t="shared" si="102"/>
        <v>0</v>
      </c>
      <c r="CE89" s="102">
        <f t="shared" si="102"/>
        <v>0</v>
      </c>
      <c r="CF89" s="102">
        <f t="shared" si="102"/>
        <v>0</v>
      </c>
      <c r="CG89" s="102">
        <f t="shared" si="102"/>
        <v>0</v>
      </c>
      <c r="CH89" s="102">
        <f t="shared" si="102"/>
        <v>0</v>
      </c>
      <c r="CI89" s="102">
        <f t="shared" si="102"/>
        <v>0</v>
      </c>
      <c r="CJ89" s="102">
        <f t="shared" si="102"/>
        <v>0</v>
      </c>
      <c r="CK89" s="102">
        <f t="shared" si="102"/>
        <v>0</v>
      </c>
      <c r="CL89" s="102">
        <f t="shared" si="102"/>
        <v>0</v>
      </c>
      <c r="CM89" s="102">
        <f t="shared" si="102"/>
        <v>0</v>
      </c>
      <c r="CN89" s="102">
        <f t="shared" si="102"/>
        <v>0</v>
      </c>
      <c r="CO89" s="102">
        <f t="shared" si="102"/>
        <v>0</v>
      </c>
      <c r="CP89" s="102">
        <f t="shared" si="102"/>
        <v>0</v>
      </c>
      <c r="CQ89" s="102">
        <f t="shared" si="102"/>
        <v>0</v>
      </c>
      <c r="CR89" s="102">
        <f t="shared" si="102"/>
        <v>0</v>
      </c>
      <c r="CS89" s="102">
        <f t="shared" si="102"/>
        <v>0</v>
      </c>
      <c r="CT89" s="102">
        <f t="shared" si="102"/>
        <v>0</v>
      </c>
      <c r="CU89" s="102">
        <f t="shared" si="102"/>
        <v>0</v>
      </c>
      <c r="CV89" s="102">
        <f t="shared" si="102"/>
        <v>0</v>
      </c>
      <c r="CW89" s="102">
        <f t="shared" si="102"/>
        <v>0</v>
      </c>
      <c r="CX89" s="102">
        <f t="shared" si="102"/>
        <v>0</v>
      </c>
      <c r="CY89" s="102">
        <f t="shared" si="102"/>
        <v>0</v>
      </c>
      <c r="CZ89" s="102">
        <f t="shared" si="102"/>
        <v>0</v>
      </c>
      <c r="DA89" s="102">
        <f t="shared" si="102"/>
        <v>0</v>
      </c>
      <c r="DB89" s="102">
        <f t="shared" si="102"/>
        <v>0</v>
      </c>
      <c r="DC89" s="102">
        <f t="shared" si="102"/>
        <v>0</v>
      </c>
      <c r="DD89" s="102">
        <f t="shared" si="102"/>
        <v>0</v>
      </c>
      <c r="DE89" s="102">
        <f t="shared" si="102"/>
        <v>0</v>
      </c>
      <c r="DF89" s="102">
        <f t="shared" si="102"/>
        <v>0</v>
      </c>
      <c r="DG89" s="102">
        <f t="shared" si="102"/>
        <v>0</v>
      </c>
      <c r="DH89" s="102">
        <f t="shared" si="102"/>
        <v>0</v>
      </c>
      <c r="DI89" s="102">
        <f t="shared" si="102"/>
        <v>0</v>
      </c>
      <c r="DJ89" s="102">
        <f t="shared" si="102"/>
        <v>0</v>
      </c>
      <c r="DK89" s="102">
        <f t="shared" si="102"/>
        <v>0</v>
      </c>
      <c r="DL89" s="102">
        <f t="shared" si="102"/>
        <v>0</v>
      </c>
      <c r="DM89" s="102">
        <f t="shared" si="102"/>
        <v>0</v>
      </c>
      <c r="DN89" s="102">
        <f t="shared" si="102"/>
        <v>0</v>
      </c>
      <c r="DO89" s="102">
        <f t="shared" si="102"/>
        <v>0</v>
      </c>
      <c r="DP89" s="102">
        <f t="shared" si="102"/>
        <v>0</v>
      </c>
      <c r="DQ89" s="102">
        <f t="shared" si="102"/>
        <v>0</v>
      </c>
      <c r="DR89" s="102">
        <f t="shared" si="102"/>
        <v>0</v>
      </c>
      <c r="DS89" s="102">
        <f t="shared" si="102"/>
        <v>0</v>
      </c>
      <c r="DT89" s="102">
        <f t="shared" si="102"/>
        <v>0</v>
      </c>
      <c r="DU89" s="102">
        <f t="shared" si="102"/>
        <v>0</v>
      </c>
      <c r="DV89" s="102">
        <f t="shared" si="102"/>
        <v>0</v>
      </c>
      <c r="DW89" s="102">
        <f t="shared" si="102"/>
        <v>0</v>
      </c>
      <c r="DX89" s="102">
        <f t="shared" si="102"/>
        <v>0</v>
      </c>
      <c r="DY89" s="102">
        <f t="shared" si="102"/>
        <v>0</v>
      </c>
      <c r="DZ89" s="102">
        <f t="shared" si="102"/>
        <v>0</v>
      </c>
      <c r="EA89" s="102">
        <f t="shared" si="102"/>
        <v>0</v>
      </c>
      <c r="EB89" s="102">
        <f t="shared" si="102"/>
        <v>0</v>
      </c>
      <c r="EC89" s="102">
        <f t="shared" si="102"/>
        <v>0</v>
      </c>
      <c r="ED89" s="102">
        <f t="shared" si="102"/>
        <v>0</v>
      </c>
      <c r="EE89" s="102">
        <f t="shared" ref="EE89:GP89" si="103">EE11</f>
        <v>0</v>
      </c>
      <c r="EF89" s="102">
        <f t="shared" si="103"/>
        <v>0</v>
      </c>
      <c r="EG89" s="102">
        <f t="shared" si="103"/>
        <v>0</v>
      </c>
      <c r="EH89" s="102">
        <f t="shared" si="103"/>
        <v>0</v>
      </c>
      <c r="EI89" s="102">
        <f t="shared" si="103"/>
        <v>0</v>
      </c>
      <c r="EJ89" s="102">
        <f t="shared" si="103"/>
        <v>0</v>
      </c>
      <c r="EK89" s="102">
        <f t="shared" si="103"/>
        <v>0</v>
      </c>
      <c r="EL89" s="102">
        <f t="shared" si="103"/>
        <v>0</v>
      </c>
      <c r="EM89" s="102">
        <f t="shared" si="103"/>
        <v>0</v>
      </c>
      <c r="EN89" s="102">
        <f t="shared" si="103"/>
        <v>0</v>
      </c>
      <c r="EO89" s="102">
        <f t="shared" si="103"/>
        <v>0</v>
      </c>
      <c r="EP89" s="102">
        <f t="shared" si="103"/>
        <v>0</v>
      </c>
      <c r="EQ89" s="102">
        <f t="shared" si="103"/>
        <v>0</v>
      </c>
      <c r="ER89" s="102">
        <f t="shared" si="103"/>
        <v>0</v>
      </c>
      <c r="ES89" s="102">
        <f t="shared" si="103"/>
        <v>0</v>
      </c>
      <c r="ET89" s="102">
        <f t="shared" si="103"/>
        <v>0</v>
      </c>
      <c r="EU89" s="102">
        <f t="shared" si="103"/>
        <v>0</v>
      </c>
      <c r="EV89" s="102">
        <f t="shared" si="103"/>
        <v>0</v>
      </c>
      <c r="EW89" s="102">
        <f t="shared" si="103"/>
        <v>0</v>
      </c>
      <c r="EX89" s="102">
        <f t="shared" si="103"/>
        <v>0</v>
      </c>
      <c r="EY89" s="102">
        <f t="shared" si="103"/>
        <v>0</v>
      </c>
      <c r="EZ89" s="102">
        <f t="shared" si="103"/>
        <v>0</v>
      </c>
      <c r="FA89" s="102">
        <f t="shared" si="103"/>
        <v>0</v>
      </c>
      <c r="FB89" s="102">
        <f t="shared" si="103"/>
        <v>0</v>
      </c>
      <c r="FC89" s="102">
        <f t="shared" si="103"/>
        <v>0</v>
      </c>
      <c r="FD89" s="102">
        <f t="shared" si="103"/>
        <v>0</v>
      </c>
      <c r="FE89" s="102">
        <f t="shared" si="103"/>
        <v>0</v>
      </c>
      <c r="FF89" s="102">
        <f t="shared" si="103"/>
        <v>0</v>
      </c>
      <c r="FG89" s="102">
        <f t="shared" si="103"/>
        <v>0</v>
      </c>
      <c r="FH89" s="102">
        <f t="shared" si="103"/>
        <v>0</v>
      </c>
      <c r="FI89" s="102">
        <f t="shared" si="103"/>
        <v>0</v>
      </c>
      <c r="FJ89" s="102">
        <f t="shared" si="103"/>
        <v>0</v>
      </c>
      <c r="FK89" s="102">
        <f t="shared" si="103"/>
        <v>0</v>
      </c>
      <c r="FL89" s="102">
        <f t="shared" si="103"/>
        <v>0</v>
      </c>
      <c r="FM89" s="102">
        <f t="shared" si="103"/>
        <v>0</v>
      </c>
      <c r="FN89" s="102">
        <f t="shared" si="103"/>
        <v>0</v>
      </c>
      <c r="FO89" s="102">
        <f t="shared" si="103"/>
        <v>0</v>
      </c>
      <c r="FP89" s="102">
        <f t="shared" si="103"/>
        <v>0</v>
      </c>
      <c r="FQ89" s="102">
        <f t="shared" si="103"/>
        <v>0</v>
      </c>
      <c r="FR89" s="102">
        <f t="shared" si="103"/>
        <v>0</v>
      </c>
      <c r="FS89" s="102">
        <f t="shared" si="103"/>
        <v>0</v>
      </c>
      <c r="FT89" s="102">
        <f t="shared" si="103"/>
        <v>0</v>
      </c>
      <c r="FU89" s="102">
        <f t="shared" si="103"/>
        <v>0</v>
      </c>
      <c r="FV89" s="102">
        <f t="shared" si="103"/>
        <v>0</v>
      </c>
      <c r="FW89" s="102">
        <f t="shared" si="103"/>
        <v>0</v>
      </c>
      <c r="FX89" s="102">
        <f t="shared" si="103"/>
        <v>0</v>
      </c>
      <c r="FY89" s="102">
        <f t="shared" si="103"/>
        <v>0</v>
      </c>
      <c r="FZ89" s="102">
        <f t="shared" si="103"/>
        <v>0</v>
      </c>
      <c r="GA89" s="102">
        <f t="shared" si="103"/>
        <v>0</v>
      </c>
      <c r="GB89" s="102">
        <f t="shared" si="103"/>
        <v>0</v>
      </c>
      <c r="GC89" s="102">
        <f t="shared" si="103"/>
        <v>0</v>
      </c>
      <c r="GD89" s="102">
        <f t="shared" si="103"/>
        <v>0</v>
      </c>
      <c r="GE89" s="102">
        <f t="shared" si="103"/>
        <v>0</v>
      </c>
      <c r="GF89" s="102">
        <f t="shared" si="103"/>
        <v>0</v>
      </c>
      <c r="GG89" s="102">
        <f t="shared" si="103"/>
        <v>0</v>
      </c>
      <c r="GH89" s="102">
        <f t="shared" si="103"/>
        <v>0</v>
      </c>
      <c r="GI89" s="102">
        <f t="shared" si="103"/>
        <v>0</v>
      </c>
      <c r="GJ89" s="102">
        <f t="shared" si="103"/>
        <v>0</v>
      </c>
      <c r="GK89" s="102">
        <f t="shared" si="103"/>
        <v>0</v>
      </c>
      <c r="GL89" s="102">
        <f t="shared" si="103"/>
        <v>0</v>
      </c>
      <c r="GM89" s="102">
        <f t="shared" si="103"/>
        <v>0</v>
      </c>
      <c r="GN89" s="102">
        <f t="shared" si="103"/>
        <v>0</v>
      </c>
      <c r="GO89" s="102">
        <f t="shared" si="103"/>
        <v>0</v>
      </c>
      <c r="GP89" s="102">
        <f t="shared" si="103"/>
        <v>0</v>
      </c>
      <c r="GQ89" s="102">
        <f t="shared" ref="GQ89:JB89" si="104">GQ11</f>
        <v>0</v>
      </c>
      <c r="GR89" s="102">
        <f t="shared" si="104"/>
        <v>0</v>
      </c>
      <c r="GS89" s="102">
        <f t="shared" si="104"/>
        <v>0</v>
      </c>
      <c r="GT89" s="102">
        <f t="shared" si="104"/>
        <v>0</v>
      </c>
      <c r="GU89" s="102">
        <f t="shared" si="104"/>
        <v>0</v>
      </c>
      <c r="GV89" s="102">
        <f t="shared" si="104"/>
        <v>0</v>
      </c>
      <c r="GW89" s="102">
        <f t="shared" si="104"/>
        <v>0</v>
      </c>
      <c r="GX89" s="102">
        <f t="shared" si="104"/>
        <v>0</v>
      </c>
      <c r="GY89" s="102">
        <f t="shared" si="104"/>
        <v>0</v>
      </c>
      <c r="GZ89" s="102">
        <f t="shared" si="104"/>
        <v>0</v>
      </c>
      <c r="HA89" s="102">
        <f t="shared" si="104"/>
        <v>0</v>
      </c>
      <c r="HB89" s="102">
        <f t="shared" si="104"/>
        <v>0</v>
      </c>
      <c r="HC89" s="102">
        <f t="shared" si="104"/>
        <v>0</v>
      </c>
      <c r="HD89" s="102">
        <f t="shared" si="104"/>
        <v>0</v>
      </c>
      <c r="HE89" s="102">
        <f t="shared" si="104"/>
        <v>0</v>
      </c>
      <c r="HF89" s="102">
        <f t="shared" si="104"/>
        <v>0</v>
      </c>
      <c r="HG89" s="102">
        <f t="shared" si="104"/>
        <v>0</v>
      </c>
      <c r="HH89" s="102">
        <f t="shared" si="104"/>
        <v>0</v>
      </c>
      <c r="HI89" s="102">
        <f t="shared" si="104"/>
        <v>0</v>
      </c>
      <c r="HJ89" s="102">
        <f t="shared" si="104"/>
        <v>0</v>
      </c>
      <c r="HK89" s="102">
        <f t="shared" si="104"/>
        <v>0</v>
      </c>
      <c r="HL89" s="102">
        <f t="shared" si="104"/>
        <v>0</v>
      </c>
      <c r="HM89" s="102">
        <f t="shared" si="104"/>
        <v>0</v>
      </c>
      <c r="HN89" s="102">
        <f t="shared" si="104"/>
        <v>0</v>
      </c>
      <c r="HO89" s="102">
        <f t="shared" si="104"/>
        <v>0</v>
      </c>
      <c r="HP89" s="102">
        <f t="shared" si="104"/>
        <v>0</v>
      </c>
      <c r="HQ89" s="102">
        <f t="shared" si="104"/>
        <v>0</v>
      </c>
      <c r="HR89" s="102">
        <f t="shared" si="104"/>
        <v>0</v>
      </c>
      <c r="HS89" s="102">
        <f t="shared" si="104"/>
        <v>0</v>
      </c>
      <c r="HT89" s="102">
        <f t="shared" si="104"/>
        <v>0</v>
      </c>
      <c r="HU89" s="102">
        <f t="shared" si="104"/>
        <v>0</v>
      </c>
      <c r="HV89" s="102">
        <f t="shared" si="104"/>
        <v>0</v>
      </c>
      <c r="HW89" s="102">
        <f t="shared" si="104"/>
        <v>0</v>
      </c>
      <c r="HX89" s="102">
        <f t="shared" si="104"/>
        <v>0</v>
      </c>
      <c r="HY89" s="102">
        <f t="shared" si="104"/>
        <v>0</v>
      </c>
      <c r="HZ89" s="102">
        <f t="shared" si="104"/>
        <v>0</v>
      </c>
      <c r="IA89" s="102">
        <f t="shared" si="104"/>
        <v>0</v>
      </c>
      <c r="IB89" s="102">
        <f t="shared" si="104"/>
        <v>0</v>
      </c>
      <c r="IC89" s="102">
        <f t="shared" si="104"/>
        <v>0</v>
      </c>
      <c r="ID89" s="102">
        <f t="shared" si="104"/>
        <v>0</v>
      </c>
      <c r="IE89" s="102">
        <f t="shared" si="104"/>
        <v>0</v>
      </c>
      <c r="IF89" s="102">
        <f t="shared" si="104"/>
        <v>0</v>
      </c>
      <c r="IG89" s="102">
        <f t="shared" si="104"/>
        <v>0</v>
      </c>
      <c r="IH89" s="102">
        <f t="shared" si="104"/>
        <v>0</v>
      </c>
      <c r="II89" s="102">
        <f t="shared" si="104"/>
        <v>0</v>
      </c>
      <c r="IJ89" s="102">
        <f t="shared" si="104"/>
        <v>0</v>
      </c>
      <c r="IK89" s="102">
        <f t="shared" si="104"/>
        <v>0</v>
      </c>
      <c r="IL89" s="102">
        <f t="shared" si="104"/>
        <v>0</v>
      </c>
      <c r="IM89" s="102">
        <f t="shared" si="104"/>
        <v>0</v>
      </c>
      <c r="IN89" s="102">
        <f t="shared" si="104"/>
        <v>0</v>
      </c>
      <c r="IO89" s="102">
        <f t="shared" si="104"/>
        <v>0</v>
      </c>
      <c r="IP89" s="102">
        <f t="shared" si="104"/>
        <v>0</v>
      </c>
      <c r="IQ89" s="102">
        <f t="shared" si="104"/>
        <v>0</v>
      </c>
      <c r="IR89" s="102">
        <f t="shared" si="104"/>
        <v>0</v>
      </c>
      <c r="IS89" s="102">
        <f t="shared" si="104"/>
        <v>0</v>
      </c>
      <c r="IT89" s="102">
        <f t="shared" si="104"/>
        <v>0</v>
      </c>
      <c r="IU89" s="102">
        <f t="shared" si="104"/>
        <v>0</v>
      </c>
      <c r="IV89" s="102">
        <f t="shared" si="104"/>
        <v>0</v>
      </c>
      <c r="IW89" s="102">
        <f t="shared" si="104"/>
        <v>0</v>
      </c>
      <c r="IX89" s="102">
        <f t="shared" si="104"/>
        <v>0</v>
      </c>
      <c r="IY89" s="102">
        <f t="shared" si="104"/>
        <v>0</v>
      </c>
      <c r="IZ89" s="102">
        <f t="shared" si="104"/>
        <v>0</v>
      </c>
      <c r="JA89" s="102">
        <f t="shared" si="104"/>
        <v>0</v>
      </c>
      <c r="JB89" s="102">
        <f t="shared" si="104"/>
        <v>0</v>
      </c>
      <c r="JC89" s="102">
        <f t="shared" ref="JC89:LN89" si="105">JC11</f>
        <v>0</v>
      </c>
      <c r="JD89" s="102">
        <f t="shared" si="105"/>
        <v>0</v>
      </c>
      <c r="JE89" s="102">
        <f t="shared" si="105"/>
        <v>0</v>
      </c>
      <c r="JF89" s="102">
        <f t="shared" si="105"/>
        <v>0</v>
      </c>
      <c r="JG89" s="102">
        <f t="shared" si="105"/>
        <v>0</v>
      </c>
      <c r="JH89" s="102">
        <f t="shared" si="105"/>
        <v>0</v>
      </c>
      <c r="JI89" s="102">
        <f t="shared" si="105"/>
        <v>0</v>
      </c>
      <c r="JJ89" s="102">
        <f t="shared" si="105"/>
        <v>0</v>
      </c>
      <c r="JK89" s="102">
        <f t="shared" si="105"/>
        <v>0</v>
      </c>
      <c r="JL89" s="102">
        <f t="shared" si="105"/>
        <v>0</v>
      </c>
      <c r="JM89" s="102">
        <f t="shared" si="105"/>
        <v>0</v>
      </c>
      <c r="JN89" s="102">
        <f t="shared" si="105"/>
        <v>0</v>
      </c>
      <c r="JO89" s="102">
        <f t="shared" si="105"/>
        <v>0</v>
      </c>
      <c r="JP89" s="102">
        <f t="shared" si="105"/>
        <v>0</v>
      </c>
      <c r="JQ89" s="102">
        <f t="shared" si="105"/>
        <v>0</v>
      </c>
      <c r="JR89" s="102">
        <f t="shared" si="105"/>
        <v>0</v>
      </c>
      <c r="JS89" s="102">
        <f t="shared" si="105"/>
        <v>0</v>
      </c>
      <c r="JT89" s="102">
        <f t="shared" si="105"/>
        <v>0</v>
      </c>
      <c r="JU89" s="102">
        <f t="shared" si="105"/>
        <v>0</v>
      </c>
      <c r="JV89" s="102">
        <f t="shared" si="105"/>
        <v>0</v>
      </c>
      <c r="JW89" s="102">
        <f t="shared" si="105"/>
        <v>0</v>
      </c>
      <c r="JX89" s="102">
        <f t="shared" si="105"/>
        <v>0</v>
      </c>
      <c r="JY89" s="102">
        <f t="shared" si="105"/>
        <v>0</v>
      </c>
      <c r="JZ89" s="102">
        <f t="shared" si="105"/>
        <v>0</v>
      </c>
      <c r="KA89" s="102">
        <f t="shared" si="105"/>
        <v>0</v>
      </c>
      <c r="KB89" s="102">
        <f t="shared" si="105"/>
        <v>0</v>
      </c>
      <c r="KC89" s="102">
        <f t="shared" si="105"/>
        <v>0</v>
      </c>
      <c r="KD89" s="102">
        <f t="shared" si="105"/>
        <v>0</v>
      </c>
      <c r="KE89" s="102">
        <f t="shared" si="105"/>
        <v>0</v>
      </c>
      <c r="KF89" s="102">
        <f t="shared" si="105"/>
        <v>0</v>
      </c>
      <c r="KG89" s="102">
        <f t="shared" si="105"/>
        <v>0</v>
      </c>
      <c r="KH89" s="102">
        <f t="shared" si="105"/>
        <v>0</v>
      </c>
      <c r="KI89" s="102">
        <f t="shared" si="105"/>
        <v>0</v>
      </c>
      <c r="KJ89" s="102">
        <f t="shared" si="105"/>
        <v>0</v>
      </c>
      <c r="KK89" s="102">
        <f t="shared" si="105"/>
        <v>0</v>
      </c>
      <c r="KL89" s="102">
        <f t="shared" si="105"/>
        <v>0</v>
      </c>
      <c r="KM89" s="102">
        <f t="shared" si="105"/>
        <v>0</v>
      </c>
      <c r="KN89" s="102">
        <f t="shared" si="105"/>
        <v>0</v>
      </c>
      <c r="KO89" s="102">
        <f t="shared" si="105"/>
        <v>0</v>
      </c>
      <c r="KP89" s="102">
        <f t="shared" si="105"/>
        <v>0</v>
      </c>
      <c r="KQ89" s="102">
        <f t="shared" si="105"/>
        <v>0</v>
      </c>
      <c r="KR89" s="102">
        <f t="shared" si="105"/>
        <v>0</v>
      </c>
      <c r="KS89" s="102">
        <f t="shared" si="105"/>
        <v>0</v>
      </c>
      <c r="KT89" s="102">
        <f t="shared" si="105"/>
        <v>0</v>
      </c>
      <c r="KU89" s="102">
        <f t="shared" si="105"/>
        <v>0</v>
      </c>
      <c r="KV89" s="102">
        <f t="shared" si="105"/>
        <v>0</v>
      </c>
      <c r="KW89" s="102">
        <f t="shared" si="105"/>
        <v>0</v>
      </c>
      <c r="KX89" s="102">
        <f t="shared" si="105"/>
        <v>0</v>
      </c>
      <c r="KY89" s="102">
        <f t="shared" si="105"/>
        <v>0</v>
      </c>
      <c r="KZ89" s="102">
        <f t="shared" si="105"/>
        <v>0</v>
      </c>
      <c r="LA89" s="102">
        <f t="shared" si="105"/>
        <v>0</v>
      </c>
      <c r="LB89" s="102">
        <f t="shared" si="105"/>
        <v>0</v>
      </c>
      <c r="LC89" s="102">
        <f t="shared" si="105"/>
        <v>0</v>
      </c>
      <c r="LD89" s="102">
        <f t="shared" si="105"/>
        <v>0</v>
      </c>
      <c r="LE89" s="102">
        <f t="shared" si="105"/>
        <v>0</v>
      </c>
      <c r="LF89" s="102">
        <f t="shared" si="105"/>
        <v>0</v>
      </c>
      <c r="LG89" s="102">
        <f t="shared" si="105"/>
        <v>0</v>
      </c>
      <c r="LH89" s="102">
        <f t="shared" si="105"/>
        <v>0</v>
      </c>
      <c r="LI89" s="102">
        <f t="shared" si="105"/>
        <v>0</v>
      </c>
      <c r="LJ89" s="102">
        <f t="shared" si="105"/>
        <v>0</v>
      </c>
      <c r="LK89" s="102">
        <f t="shared" si="105"/>
        <v>0</v>
      </c>
      <c r="LL89" s="102">
        <f t="shared" si="105"/>
        <v>0</v>
      </c>
      <c r="LM89" s="102">
        <f t="shared" si="105"/>
        <v>0</v>
      </c>
      <c r="LN89" s="102">
        <f t="shared" si="105"/>
        <v>0</v>
      </c>
      <c r="LO89" s="102">
        <f t="shared" ref="LO89:NZ89" si="106">LO11</f>
        <v>0</v>
      </c>
      <c r="LP89" s="102">
        <f t="shared" si="106"/>
        <v>0</v>
      </c>
      <c r="LQ89" s="102">
        <f t="shared" si="106"/>
        <v>0</v>
      </c>
      <c r="LR89" s="102">
        <f t="shared" si="106"/>
        <v>0</v>
      </c>
      <c r="LS89" s="102">
        <f t="shared" si="106"/>
        <v>0</v>
      </c>
      <c r="LT89" s="102">
        <f t="shared" si="106"/>
        <v>0</v>
      </c>
      <c r="LU89" s="102">
        <f t="shared" si="106"/>
        <v>0</v>
      </c>
      <c r="LV89" s="102">
        <f t="shared" si="106"/>
        <v>0</v>
      </c>
      <c r="LW89" s="102">
        <f t="shared" si="106"/>
        <v>0</v>
      </c>
      <c r="LX89" s="102">
        <f t="shared" si="106"/>
        <v>0</v>
      </c>
      <c r="LY89" s="102">
        <f t="shared" si="106"/>
        <v>0</v>
      </c>
      <c r="LZ89" s="102">
        <f t="shared" si="106"/>
        <v>0</v>
      </c>
      <c r="MA89" s="102">
        <f t="shared" si="106"/>
        <v>0</v>
      </c>
      <c r="MB89" s="102">
        <f t="shared" si="106"/>
        <v>0</v>
      </c>
      <c r="MC89" s="102">
        <f t="shared" si="106"/>
        <v>0</v>
      </c>
      <c r="MD89" s="102">
        <f t="shared" si="106"/>
        <v>0</v>
      </c>
      <c r="ME89" s="102">
        <f t="shared" si="106"/>
        <v>0</v>
      </c>
      <c r="MF89" s="102">
        <f t="shared" si="106"/>
        <v>0</v>
      </c>
      <c r="MG89" s="102">
        <f t="shared" si="106"/>
        <v>0</v>
      </c>
      <c r="MH89" s="102">
        <f t="shared" si="106"/>
        <v>0</v>
      </c>
      <c r="MI89" s="102">
        <f t="shared" si="106"/>
        <v>0</v>
      </c>
      <c r="MJ89" s="102">
        <f t="shared" si="106"/>
        <v>0</v>
      </c>
      <c r="MK89" s="102">
        <f t="shared" si="106"/>
        <v>0</v>
      </c>
      <c r="ML89" s="102">
        <f t="shared" si="106"/>
        <v>0</v>
      </c>
      <c r="MM89" s="102">
        <f t="shared" si="106"/>
        <v>0</v>
      </c>
      <c r="MN89" s="102">
        <f t="shared" si="106"/>
        <v>0</v>
      </c>
      <c r="MO89" s="102">
        <f t="shared" si="106"/>
        <v>0</v>
      </c>
      <c r="MP89" s="102">
        <f t="shared" si="106"/>
        <v>0</v>
      </c>
      <c r="MQ89" s="102">
        <f t="shared" si="106"/>
        <v>0</v>
      </c>
      <c r="MR89" s="102">
        <f t="shared" si="106"/>
        <v>0</v>
      </c>
      <c r="MS89" s="102">
        <f t="shared" si="106"/>
        <v>0</v>
      </c>
      <c r="MT89" s="102">
        <f t="shared" si="106"/>
        <v>0</v>
      </c>
      <c r="MU89" s="102">
        <f t="shared" si="106"/>
        <v>0</v>
      </c>
      <c r="MV89" s="102">
        <f t="shared" si="106"/>
        <v>0</v>
      </c>
      <c r="MW89" s="102">
        <f t="shared" si="106"/>
        <v>0</v>
      </c>
      <c r="MX89" s="102">
        <f t="shared" si="106"/>
        <v>0</v>
      </c>
      <c r="MY89" s="102">
        <f t="shared" si="106"/>
        <v>0</v>
      </c>
      <c r="MZ89" s="102">
        <f t="shared" si="106"/>
        <v>0</v>
      </c>
      <c r="NA89" s="102">
        <f t="shared" si="106"/>
        <v>0</v>
      </c>
      <c r="NB89" s="102">
        <f t="shared" si="106"/>
        <v>0</v>
      </c>
      <c r="NC89" s="102">
        <f t="shared" si="106"/>
        <v>0</v>
      </c>
      <c r="ND89" s="102">
        <f t="shared" si="106"/>
        <v>0</v>
      </c>
      <c r="NE89" s="102">
        <f t="shared" si="106"/>
        <v>0</v>
      </c>
      <c r="NF89" s="102">
        <f t="shared" si="106"/>
        <v>0</v>
      </c>
      <c r="NG89" s="102">
        <f t="shared" si="106"/>
        <v>0</v>
      </c>
      <c r="NH89" s="102">
        <f t="shared" si="106"/>
        <v>0</v>
      </c>
      <c r="NI89" s="102">
        <f t="shared" si="106"/>
        <v>0</v>
      </c>
      <c r="NJ89" s="102">
        <f t="shared" si="106"/>
        <v>0</v>
      </c>
      <c r="NK89" s="102">
        <f t="shared" si="106"/>
        <v>0</v>
      </c>
      <c r="NL89" s="102">
        <f t="shared" si="106"/>
        <v>0</v>
      </c>
      <c r="NM89" s="102">
        <f t="shared" si="106"/>
        <v>0</v>
      </c>
      <c r="NN89" s="102">
        <f t="shared" si="106"/>
        <v>0</v>
      </c>
      <c r="NO89" s="102">
        <f t="shared" si="106"/>
        <v>0</v>
      </c>
      <c r="NP89" s="102">
        <f t="shared" si="106"/>
        <v>0</v>
      </c>
      <c r="NQ89" s="102">
        <f t="shared" si="106"/>
        <v>0</v>
      </c>
      <c r="NR89" s="102">
        <f t="shared" si="106"/>
        <v>0</v>
      </c>
      <c r="NS89" s="102">
        <f t="shared" si="106"/>
        <v>0</v>
      </c>
      <c r="NT89" s="102">
        <f t="shared" si="106"/>
        <v>0</v>
      </c>
      <c r="NU89" s="102">
        <f t="shared" si="106"/>
        <v>0</v>
      </c>
      <c r="NV89" s="102">
        <f t="shared" si="106"/>
        <v>0</v>
      </c>
      <c r="NW89" s="102">
        <f t="shared" si="106"/>
        <v>0</v>
      </c>
      <c r="NX89" s="102">
        <f t="shared" si="106"/>
        <v>0</v>
      </c>
      <c r="NY89" s="102">
        <f t="shared" si="106"/>
        <v>0</v>
      </c>
      <c r="NZ89" s="102">
        <f t="shared" si="106"/>
        <v>0</v>
      </c>
      <c r="OA89" s="102">
        <f t="shared" ref="OA89:QL89" si="107">OA11</f>
        <v>0</v>
      </c>
      <c r="OB89" s="102">
        <f t="shared" si="107"/>
        <v>0</v>
      </c>
      <c r="OC89" s="102">
        <f t="shared" si="107"/>
        <v>0</v>
      </c>
      <c r="OD89" s="102">
        <f t="shared" si="107"/>
        <v>0</v>
      </c>
      <c r="OE89" s="102">
        <f t="shared" si="107"/>
        <v>0</v>
      </c>
      <c r="OF89" s="102">
        <f t="shared" si="107"/>
        <v>0</v>
      </c>
      <c r="OG89" s="102">
        <f t="shared" si="107"/>
        <v>0</v>
      </c>
      <c r="OH89" s="102">
        <f t="shared" si="107"/>
        <v>0</v>
      </c>
      <c r="OI89" s="102">
        <f t="shared" si="107"/>
        <v>0</v>
      </c>
      <c r="OJ89" s="102">
        <f t="shared" si="107"/>
        <v>0</v>
      </c>
      <c r="OK89" s="102">
        <f t="shared" si="107"/>
        <v>0</v>
      </c>
      <c r="OL89" s="102">
        <f t="shared" si="107"/>
        <v>0</v>
      </c>
      <c r="OM89" s="102">
        <f t="shared" si="107"/>
        <v>0</v>
      </c>
      <c r="ON89" s="102">
        <f t="shared" si="107"/>
        <v>0</v>
      </c>
      <c r="OO89" s="102">
        <f t="shared" si="107"/>
        <v>0</v>
      </c>
      <c r="OP89" s="102">
        <f t="shared" si="107"/>
        <v>0</v>
      </c>
      <c r="OQ89" s="102">
        <f t="shared" si="107"/>
        <v>0</v>
      </c>
      <c r="OR89" s="102">
        <f t="shared" si="107"/>
        <v>0</v>
      </c>
      <c r="OS89" s="102">
        <f t="shared" si="107"/>
        <v>0</v>
      </c>
      <c r="OT89" s="102">
        <f t="shared" si="107"/>
        <v>0</v>
      </c>
      <c r="OU89" s="102">
        <f t="shared" si="107"/>
        <v>0</v>
      </c>
      <c r="OV89" s="102">
        <f t="shared" si="107"/>
        <v>0</v>
      </c>
      <c r="OW89" s="102">
        <f t="shared" si="107"/>
        <v>0</v>
      </c>
      <c r="OX89" s="102">
        <f t="shared" si="107"/>
        <v>0</v>
      </c>
      <c r="OY89" s="102">
        <f t="shared" si="107"/>
        <v>0</v>
      </c>
      <c r="OZ89" s="102">
        <f t="shared" si="107"/>
        <v>0</v>
      </c>
      <c r="PA89" s="102">
        <f t="shared" si="107"/>
        <v>0</v>
      </c>
      <c r="PB89" s="102">
        <f t="shared" si="107"/>
        <v>0</v>
      </c>
      <c r="PC89" s="102">
        <f t="shared" si="107"/>
        <v>0</v>
      </c>
      <c r="PD89" s="102">
        <f t="shared" si="107"/>
        <v>0</v>
      </c>
      <c r="PE89" s="102">
        <f t="shared" si="107"/>
        <v>0</v>
      </c>
      <c r="PF89" s="102">
        <f t="shared" si="107"/>
        <v>0</v>
      </c>
      <c r="PG89" s="102">
        <f t="shared" si="107"/>
        <v>0</v>
      </c>
      <c r="PH89" s="102">
        <f t="shared" si="107"/>
        <v>0</v>
      </c>
      <c r="PI89" s="102">
        <f t="shared" si="107"/>
        <v>0</v>
      </c>
      <c r="PJ89" s="102">
        <f t="shared" si="107"/>
        <v>0</v>
      </c>
      <c r="PK89" s="102">
        <f t="shared" si="107"/>
        <v>0</v>
      </c>
      <c r="PL89" s="102">
        <f t="shared" si="107"/>
        <v>0</v>
      </c>
      <c r="PM89" s="102">
        <f t="shared" si="107"/>
        <v>0</v>
      </c>
      <c r="PN89" s="102">
        <f t="shared" si="107"/>
        <v>0</v>
      </c>
      <c r="PO89" s="102">
        <f t="shared" si="107"/>
        <v>0</v>
      </c>
      <c r="PP89" s="102">
        <f t="shared" si="107"/>
        <v>0</v>
      </c>
      <c r="PQ89" s="102">
        <f t="shared" si="107"/>
        <v>0</v>
      </c>
      <c r="PR89" s="102">
        <f t="shared" si="107"/>
        <v>0</v>
      </c>
      <c r="PS89" s="102">
        <f t="shared" si="107"/>
        <v>0</v>
      </c>
      <c r="PT89" s="102">
        <f t="shared" si="107"/>
        <v>0</v>
      </c>
      <c r="PU89" s="102">
        <f t="shared" si="107"/>
        <v>0</v>
      </c>
      <c r="PV89" s="102">
        <f t="shared" si="107"/>
        <v>0</v>
      </c>
      <c r="PW89" s="102">
        <f t="shared" si="107"/>
        <v>0</v>
      </c>
      <c r="PX89" s="102">
        <f t="shared" si="107"/>
        <v>0</v>
      </c>
      <c r="PY89" s="102">
        <f t="shared" si="107"/>
        <v>0</v>
      </c>
      <c r="PZ89" s="102">
        <f t="shared" si="107"/>
        <v>0</v>
      </c>
      <c r="QA89" s="102">
        <f t="shared" si="107"/>
        <v>0</v>
      </c>
      <c r="QB89" s="102">
        <f t="shared" si="107"/>
        <v>0</v>
      </c>
      <c r="QC89" s="102">
        <f t="shared" si="107"/>
        <v>0</v>
      </c>
      <c r="QD89" s="102">
        <f t="shared" si="107"/>
        <v>0</v>
      </c>
      <c r="QE89" s="102">
        <f t="shared" si="107"/>
        <v>0</v>
      </c>
      <c r="QF89" s="102">
        <f t="shared" si="107"/>
        <v>0</v>
      </c>
      <c r="QG89" s="102">
        <f t="shared" si="107"/>
        <v>0</v>
      </c>
      <c r="QH89" s="102">
        <f t="shared" si="107"/>
        <v>0</v>
      </c>
      <c r="QI89" s="102">
        <f t="shared" si="107"/>
        <v>0</v>
      </c>
      <c r="QJ89" s="102">
        <f t="shared" si="107"/>
        <v>0</v>
      </c>
      <c r="QK89" s="102">
        <f t="shared" si="107"/>
        <v>0</v>
      </c>
      <c r="QL89" s="102">
        <f t="shared" si="107"/>
        <v>0</v>
      </c>
      <c r="QM89" s="102">
        <f t="shared" ref="QM89:SX89" si="108">QM11</f>
        <v>0</v>
      </c>
      <c r="QN89" s="102">
        <f t="shared" si="108"/>
        <v>0</v>
      </c>
      <c r="QO89" s="102">
        <f t="shared" si="108"/>
        <v>0</v>
      </c>
      <c r="QP89" s="102">
        <f t="shared" si="108"/>
        <v>0</v>
      </c>
      <c r="QQ89" s="102">
        <f t="shared" si="108"/>
        <v>0</v>
      </c>
      <c r="QR89" s="102">
        <f t="shared" si="108"/>
        <v>0</v>
      </c>
      <c r="QS89" s="102">
        <f t="shared" si="108"/>
        <v>0</v>
      </c>
      <c r="QT89" s="102">
        <f t="shared" si="108"/>
        <v>0</v>
      </c>
      <c r="QU89" s="102">
        <f t="shared" si="108"/>
        <v>0</v>
      </c>
      <c r="QV89" s="102">
        <f t="shared" si="108"/>
        <v>0</v>
      </c>
      <c r="QW89" s="102">
        <f t="shared" si="108"/>
        <v>0</v>
      </c>
      <c r="QX89" s="102">
        <f t="shared" si="108"/>
        <v>0</v>
      </c>
      <c r="QY89" s="102">
        <f t="shared" si="108"/>
        <v>0</v>
      </c>
      <c r="QZ89" s="102">
        <f t="shared" si="108"/>
        <v>0</v>
      </c>
      <c r="RA89" s="102">
        <f t="shared" si="108"/>
        <v>0</v>
      </c>
      <c r="RB89" s="102">
        <f t="shared" si="108"/>
        <v>0</v>
      </c>
      <c r="RC89" s="102">
        <f t="shared" si="108"/>
        <v>0</v>
      </c>
      <c r="RD89" s="102">
        <f t="shared" si="108"/>
        <v>0</v>
      </c>
      <c r="RE89" s="102">
        <f t="shared" si="108"/>
        <v>0</v>
      </c>
      <c r="RF89" s="102">
        <f t="shared" si="108"/>
        <v>0</v>
      </c>
      <c r="RG89" s="102">
        <f t="shared" si="108"/>
        <v>0</v>
      </c>
      <c r="RH89" s="102">
        <f t="shared" si="108"/>
        <v>0</v>
      </c>
      <c r="RI89" s="102">
        <f t="shared" si="108"/>
        <v>0</v>
      </c>
      <c r="RJ89" s="102">
        <f t="shared" si="108"/>
        <v>0</v>
      </c>
      <c r="RK89" s="102">
        <f t="shared" si="108"/>
        <v>0</v>
      </c>
      <c r="RL89" s="102">
        <f t="shared" si="108"/>
        <v>0</v>
      </c>
      <c r="RM89" s="102">
        <f t="shared" si="108"/>
        <v>0</v>
      </c>
      <c r="RN89" s="102">
        <f t="shared" si="108"/>
        <v>0</v>
      </c>
      <c r="RO89" s="102">
        <f t="shared" si="108"/>
        <v>0</v>
      </c>
      <c r="RP89" s="102">
        <f t="shared" si="108"/>
        <v>0</v>
      </c>
      <c r="RQ89" s="102">
        <f t="shared" si="108"/>
        <v>0</v>
      </c>
      <c r="RR89" s="102">
        <f t="shared" si="108"/>
        <v>0</v>
      </c>
      <c r="RS89" s="102">
        <f t="shared" si="108"/>
        <v>0</v>
      </c>
      <c r="RT89" s="102">
        <f t="shared" si="108"/>
        <v>0</v>
      </c>
      <c r="RU89" s="102">
        <f t="shared" si="108"/>
        <v>0</v>
      </c>
      <c r="RV89" s="102">
        <f t="shared" si="108"/>
        <v>0</v>
      </c>
      <c r="RW89" s="102">
        <f t="shared" si="108"/>
        <v>0</v>
      </c>
      <c r="RX89" s="102">
        <f t="shared" si="108"/>
        <v>0</v>
      </c>
      <c r="RY89" s="102">
        <f t="shared" si="108"/>
        <v>0</v>
      </c>
      <c r="RZ89" s="102">
        <f t="shared" si="108"/>
        <v>0</v>
      </c>
      <c r="SA89" s="102">
        <f t="shared" si="108"/>
        <v>0</v>
      </c>
      <c r="SB89" s="102">
        <f t="shared" si="108"/>
        <v>0</v>
      </c>
      <c r="SC89" s="102">
        <f t="shared" si="108"/>
        <v>0</v>
      </c>
      <c r="SD89" s="102">
        <f t="shared" si="108"/>
        <v>0</v>
      </c>
      <c r="SE89" s="102">
        <f t="shared" si="108"/>
        <v>0</v>
      </c>
      <c r="SF89" s="102">
        <f t="shared" si="108"/>
        <v>0</v>
      </c>
      <c r="SG89" s="102">
        <f t="shared" si="108"/>
        <v>0</v>
      </c>
      <c r="SH89" s="102">
        <f t="shared" si="108"/>
        <v>0</v>
      </c>
      <c r="SI89" s="102">
        <f t="shared" si="108"/>
        <v>0</v>
      </c>
      <c r="SJ89" s="102">
        <f t="shared" si="108"/>
        <v>0</v>
      </c>
      <c r="SK89" s="102">
        <f t="shared" si="108"/>
        <v>0</v>
      </c>
      <c r="SL89" s="102">
        <f t="shared" si="108"/>
        <v>0</v>
      </c>
      <c r="SM89" s="102">
        <f t="shared" si="108"/>
        <v>0</v>
      </c>
      <c r="SN89" s="102">
        <f t="shared" si="108"/>
        <v>0</v>
      </c>
      <c r="SO89" s="102">
        <f t="shared" si="108"/>
        <v>0</v>
      </c>
      <c r="SP89" s="102">
        <f t="shared" si="108"/>
        <v>0</v>
      </c>
      <c r="SQ89" s="102">
        <f t="shared" si="108"/>
        <v>0</v>
      </c>
      <c r="SR89" s="102">
        <f t="shared" si="108"/>
        <v>0</v>
      </c>
      <c r="SS89" s="102">
        <f t="shared" si="108"/>
        <v>0</v>
      </c>
      <c r="ST89" s="102">
        <f t="shared" si="108"/>
        <v>0</v>
      </c>
      <c r="SU89" s="102">
        <f t="shared" si="108"/>
        <v>0</v>
      </c>
      <c r="SV89" s="102">
        <f t="shared" si="108"/>
        <v>0</v>
      </c>
      <c r="SW89" s="102">
        <f t="shared" si="108"/>
        <v>0</v>
      </c>
      <c r="SX89" s="102">
        <f t="shared" si="108"/>
        <v>0</v>
      </c>
      <c r="SY89" s="102">
        <f t="shared" ref="SY89:VJ89" si="109">SY11</f>
        <v>0</v>
      </c>
      <c r="SZ89" s="102">
        <f t="shared" si="109"/>
        <v>0</v>
      </c>
      <c r="TA89" s="102">
        <f t="shared" si="109"/>
        <v>0</v>
      </c>
      <c r="TB89" s="102">
        <f t="shared" si="109"/>
        <v>0</v>
      </c>
      <c r="TC89" s="102">
        <f t="shared" si="109"/>
        <v>0</v>
      </c>
      <c r="TD89" s="102">
        <f t="shared" si="109"/>
        <v>0</v>
      </c>
      <c r="TE89" s="102">
        <f t="shared" si="109"/>
        <v>0</v>
      </c>
      <c r="TF89" s="102">
        <f t="shared" si="109"/>
        <v>0</v>
      </c>
      <c r="TG89" s="102">
        <f t="shared" si="109"/>
        <v>0</v>
      </c>
      <c r="TH89" s="102">
        <f t="shared" si="109"/>
        <v>0</v>
      </c>
      <c r="TI89" s="102">
        <f t="shared" si="109"/>
        <v>0</v>
      </c>
      <c r="TJ89" s="102">
        <f t="shared" si="109"/>
        <v>0</v>
      </c>
      <c r="TK89" s="102">
        <f t="shared" si="109"/>
        <v>0</v>
      </c>
      <c r="TL89" s="102">
        <f t="shared" si="109"/>
        <v>0</v>
      </c>
      <c r="TM89" s="102">
        <f t="shared" si="109"/>
        <v>0</v>
      </c>
      <c r="TN89" s="102">
        <f t="shared" si="109"/>
        <v>0</v>
      </c>
      <c r="TO89" s="102">
        <f t="shared" si="109"/>
        <v>0</v>
      </c>
      <c r="TP89" s="102">
        <f t="shared" si="109"/>
        <v>0</v>
      </c>
      <c r="TQ89" s="102">
        <f t="shared" si="109"/>
        <v>0</v>
      </c>
      <c r="TR89" s="102">
        <f t="shared" si="109"/>
        <v>0</v>
      </c>
      <c r="TS89" s="102">
        <f t="shared" si="109"/>
        <v>0</v>
      </c>
      <c r="TT89" s="102">
        <f t="shared" si="109"/>
        <v>0</v>
      </c>
      <c r="TU89" s="102">
        <f t="shared" si="109"/>
        <v>0</v>
      </c>
      <c r="TV89" s="102">
        <f t="shared" si="109"/>
        <v>0</v>
      </c>
      <c r="TW89" s="102">
        <f t="shared" si="109"/>
        <v>0</v>
      </c>
      <c r="TX89" s="102">
        <f t="shared" si="109"/>
        <v>0</v>
      </c>
      <c r="TY89" s="102">
        <f t="shared" si="109"/>
        <v>0</v>
      </c>
      <c r="TZ89" s="102">
        <f t="shared" si="109"/>
        <v>0</v>
      </c>
      <c r="UA89" s="102">
        <f t="shared" si="109"/>
        <v>0</v>
      </c>
      <c r="UB89" s="102">
        <f t="shared" si="109"/>
        <v>0</v>
      </c>
      <c r="UC89" s="102">
        <f t="shared" si="109"/>
        <v>0</v>
      </c>
      <c r="UD89" s="102">
        <f t="shared" si="109"/>
        <v>0</v>
      </c>
      <c r="UE89" s="102">
        <f t="shared" si="109"/>
        <v>0</v>
      </c>
      <c r="UF89" s="102">
        <f t="shared" si="109"/>
        <v>0</v>
      </c>
      <c r="UG89" s="102">
        <f t="shared" si="109"/>
        <v>0</v>
      </c>
      <c r="UH89" s="102">
        <f t="shared" si="109"/>
        <v>0</v>
      </c>
      <c r="UI89" s="102">
        <f t="shared" si="109"/>
        <v>0</v>
      </c>
      <c r="UJ89" s="102">
        <f t="shared" si="109"/>
        <v>0</v>
      </c>
      <c r="UK89" s="102">
        <f t="shared" si="109"/>
        <v>0</v>
      </c>
      <c r="UL89" s="102">
        <f t="shared" si="109"/>
        <v>0</v>
      </c>
      <c r="UM89" s="102">
        <f t="shared" si="109"/>
        <v>0</v>
      </c>
      <c r="UN89" s="102">
        <f t="shared" si="109"/>
        <v>0</v>
      </c>
      <c r="UO89" s="102">
        <f t="shared" si="109"/>
        <v>0</v>
      </c>
      <c r="UP89" s="102">
        <f t="shared" si="109"/>
        <v>0</v>
      </c>
      <c r="UQ89" s="102">
        <f t="shared" si="109"/>
        <v>0</v>
      </c>
      <c r="UR89" s="102">
        <f t="shared" si="109"/>
        <v>0</v>
      </c>
      <c r="US89" s="102">
        <f t="shared" si="109"/>
        <v>0</v>
      </c>
      <c r="UT89" s="102">
        <f t="shared" si="109"/>
        <v>0</v>
      </c>
      <c r="UU89" s="102">
        <f t="shared" si="109"/>
        <v>0</v>
      </c>
      <c r="UV89" s="102">
        <f t="shared" si="109"/>
        <v>0</v>
      </c>
      <c r="UW89" s="102">
        <f t="shared" si="109"/>
        <v>0</v>
      </c>
      <c r="UX89" s="102">
        <f t="shared" si="109"/>
        <v>0</v>
      </c>
      <c r="UY89" s="102">
        <f t="shared" si="109"/>
        <v>0</v>
      </c>
      <c r="UZ89" s="102">
        <f t="shared" si="109"/>
        <v>0</v>
      </c>
      <c r="VA89" s="102">
        <f t="shared" si="109"/>
        <v>0</v>
      </c>
      <c r="VB89" s="102">
        <f t="shared" si="109"/>
        <v>0</v>
      </c>
      <c r="VC89" s="102">
        <f t="shared" si="109"/>
        <v>0</v>
      </c>
      <c r="VD89" s="102">
        <f t="shared" si="109"/>
        <v>0</v>
      </c>
      <c r="VE89" s="102">
        <f t="shared" si="109"/>
        <v>0</v>
      </c>
      <c r="VF89" s="102">
        <f t="shared" si="109"/>
        <v>0</v>
      </c>
      <c r="VG89" s="102">
        <f t="shared" si="109"/>
        <v>0</v>
      </c>
      <c r="VH89" s="102">
        <f t="shared" si="109"/>
        <v>0</v>
      </c>
      <c r="VI89" s="102">
        <f t="shared" si="109"/>
        <v>0</v>
      </c>
      <c r="VJ89" s="102">
        <f t="shared" si="109"/>
        <v>0</v>
      </c>
      <c r="VK89" s="102">
        <f t="shared" ref="VK89:XV89" si="110">VK11</f>
        <v>0</v>
      </c>
      <c r="VL89" s="102">
        <f t="shared" si="110"/>
        <v>0</v>
      </c>
      <c r="VM89" s="102">
        <f t="shared" si="110"/>
        <v>0</v>
      </c>
      <c r="VN89" s="102">
        <f t="shared" si="110"/>
        <v>0</v>
      </c>
      <c r="VO89" s="102">
        <f t="shared" si="110"/>
        <v>0</v>
      </c>
      <c r="VP89" s="102">
        <f t="shared" si="110"/>
        <v>0</v>
      </c>
      <c r="VQ89" s="102">
        <f t="shared" si="110"/>
        <v>0</v>
      </c>
      <c r="VR89" s="102">
        <f t="shared" si="110"/>
        <v>0</v>
      </c>
      <c r="VS89" s="102">
        <f t="shared" si="110"/>
        <v>0</v>
      </c>
      <c r="VT89" s="102">
        <f t="shared" si="110"/>
        <v>0</v>
      </c>
      <c r="VU89" s="102">
        <f t="shared" si="110"/>
        <v>0</v>
      </c>
      <c r="VV89" s="102">
        <f t="shared" si="110"/>
        <v>0</v>
      </c>
      <c r="VW89" s="102">
        <f t="shared" si="110"/>
        <v>0</v>
      </c>
      <c r="VX89" s="102">
        <f t="shared" si="110"/>
        <v>0</v>
      </c>
      <c r="VY89" s="102">
        <f t="shared" si="110"/>
        <v>0</v>
      </c>
      <c r="VZ89" s="102">
        <f t="shared" si="110"/>
        <v>0</v>
      </c>
      <c r="WA89" s="102">
        <f t="shared" si="110"/>
        <v>0</v>
      </c>
      <c r="WB89" s="102">
        <f t="shared" si="110"/>
        <v>0</v>
      </c>
      <c r="WC89" s="102">
        <f t="shared" si="110"/>
        <v>0</v>
      </c>
      <c r="WD89" s="102">
        <f t="shared" si="110"/>
        <v>0</v>
      </c>
      <c r="WE89" s="102">
        <f t="shared" si="110"/>
        <v>0</v>
      </c>
      <c r="WF89" s="102">
        <f t="shared" si="110"/>
        <v>0</v>
      </c>
      <c r="WG89" s="102">
        <f t="shared" si="110"/>
        <v>0</v>
      </c>
      <c r="WH89" s="102">
        <f t="shared" si="110"/>
        <v>0</v>
      </c>
      <c r="WI89" s="102">
        <f t="shared" si="110"/>
        <v>0</v>
      </c>
      <c r="WJ89" s="102">
        <f t="shared" si="110"/>
        <v>0</v>
      </c>
      <c r="WK89" s="102">
        <f t="shared" si="110"/>
        <v>0</v>
      </c>
      <c r="WL89" s="102">
        <f t="shared" si="110"/>
        <v>0</v>
      </c>
      <c r="WM89" s="102">
        <f t="shared" si="110"/>
        <v>0</v>
      </c>
      <c r="WN89" s="102">
        <f t="shared" si="110"/>
        <v>0</v>
      </c>
      <c r="WO89" s="102">
        <f t="shared" si="110"/>
        <v>0</v>
      </c>
      <c r="WP89" s="102">
        <f t="shared" si="110"/>
        <v>0</v>
      </c>
      <c r="WQ89" s="102">
        <f t="shared" si="110"/>
        <v>0</v>
      </c>
      <c r="WR89" s="102">
        <f t="shared" si="110"/>
        <v>0</v>
      </c>
      <c r="WS89" s="102">
        <f t="shared" si="110"/>
        <v>0</v>
      </c>
      <c r="WT89" s="102">
        <f t="shared" si="110"/>
        <v>0</v>
      </c>
      <c r="WU89" s="102">
        <f t="shared" si="110"/>
        <v>0</v>
      </c>
      <c r="WV89" s="102">
        <f t="shared" si="110"/>
        <v>0</v>
      </c>
      <c r="WW89" s="102">
        <f t="shared" si="110"/>
        <v>0</v>
      </c>
      <c r="WX89" s="102">
        <f t="shared" si="110"/>
        <v>0</v>
      </c>
      <c r="WY89" s="102">
        <f t="shared" si="110"/>
        <v>0</v>
      </c>
      <c r="WZ89" s="102">
        <f t="shared" si="110"/>
        <v>0</v>
      </c>
      <c r="XA89" s="102">
        <f t="shared" si="110"/>
        <v>0</v>
      </c>
      <c r="XB89" s="102">
        <f t="shared" si="110"/>
        <v>0</v>
      </c>
      <c r="XC89" s="102">
        <f t="shared" si="110"/>
        <v>0</v>
      </c>
      <c r="XD89" s="102">
        <f t="shared" si="110"/>
        <v>0</v>
      </c>
      <c r="XE89" s="102">
        <f t="shared" si="110"/>
        <v>0</v>
      </c>
      <c r="XF89" s="102">
        <f t="shared" si="110"/>
        <v>0</v>
      </c>
      <c r="XG89" s="102">
        <f t="shared" si="110"/>
        <v>0</v>
      </c>
      <c r="XH89" s="102">
        <f t="shared" si="110"/>
        <v>0</v>
      </c>
      <c r="XI89" s="102">
        <f t="shared" si="110"/>
        <v>0</v>
      </c>
      <c r="XJ89" s="102">
        <f t="shared" si="110"/>
        <v>0</v>
      </c>
      <c r="XK89" s="102">
        <f t="shared" si="110"/>
        <v>0</v>
      </c>
      <c r="XL89" s="102">
        <f t="shared" si="110"/>
        <v>0</v>
      </c>
      <c r="XM89" s="102">
        <f t="shared" si="110"/>
        <v>0</v>
      </c>
      <c r="XN89" s="102">
        <f t="shared" si="110"/>
        <v>0</v>
      </c>
      <c r="XO89" s="102">
        <f t="shared" si="110"/>
        <v>0</v>
      </c>
      <c r="XP89" s="102">
        <f t="shared" si="110"/>
        <v>0</v>
      </c>
      <c r="XQ89" s="102">
        <f t="shared" si="110"/>
        <v>0</v>
      </c>
      <c r="XR89" s="102">
        <f t="shared" si="110"/>
        <v>0</v>
      </c>
      <c r="XS89" s="102">
        <f t="shared" si="110"/>
        <v>0</v>
      </c>
      <c r="XT89" s="102">
        <f t="shared" si="110"/>
        <v>0</v>
      </c>
      <c r="XU89" s="102">
        <f t="shared" si="110"/>
        <v>0</v>
      </c>
      <c r="XV89" s="102">
        <f t="shared" si="110"/>
        <v>0</v>
      </c>
      <c r="XW89" s="102">
        <f t="shared" ref="XW89:AAH89" si="111">XW11</f>
        <v>0</v>
      </c>
      <c r="XX89" s="102">
        <f t="shared" si="111"/>
        <v>0</v>
      </c>
      <c r="XY89" s="102">
        <f t="shared" si="111"/>
        <v>0</v>
      </c>
      <c r="XZ89" s="102">
        <f t="shared" si="111"/>
        <v>0</v>
      </c>
      <c r="YA89" s="102">
        <f t="shared" si="111"/>
        <v>0</v>
      </c>
      <c r="YB89" s="102">
        <f t="shared" si="111"/>
        <v>0</v>
      </c>
      <c r="YC89" s="102">
        <f t="shared" si="111"/>
        <v>0</v>
      </c>
      <c r="YD89" s="102">
        <f t="shared" si="111"/>
        <v>0</v>
      </c>
      <c r="YE89" s="102">
        <f t="shared" si="111"/>
        <v>0</v>
      </c>
      <c r="YF89" s="102">
        <f t="shared" si="111"/>
        <v>0</v>
      </c>
      <c r="YG89" s="102">
        <f t="shared" si="111"/>
        <v>0</v>
      </c>
      <c r="YH89" s="102">
        <f t="shared" si="111"/>
        <v>0</v>
      </c>
      <c r="YI89" s="102">
        <f t="shared" si="111"/>
        <v>0</v>
      </c>
      <c r="YJ89" s="102">
        <f t="shared" si="111"/>
        <v>0</v>
      </c>
      <c r="YK89" s="102">
        <f t="shared" si="111"/>
        <v>0</v>
      </c>
      <c r="YL89" s="102">
        <f t="shared" si="111"/>
        <v>0</v>
      </c>
      <c r="YM89" s="102">
        <f t="shared" si="111"/>
        <v>0</v>
      </c>
      <c r="YN89" s="102">
        <f t="shared" si="111"/>
        <v>0</v>
      </c>
      <c r="YO89" s="102">
        <f t="shared" si="111"/>
        <v>0</v>
      </c>
      <c r="YP89" s="102">
        <f t="shared" si="111"/>
        <v>0</v>
      </c>
      <c r="YQ89" s="102">
        <f t="shared" si="111"/>
        <v>0</v>
      </c>
      <c r="YR89" s="102">
        <f t="shared" si="111"/>
        <v>0</v>
      </c>
      <c r="YS89" s="102">
        <f t="shared" si="111"/>
        <v>0</v>
      </c>
      <c r="YT89" s="102">
        <f t="shared" si="111"/>
        <v>0</v>
      </c>
      <c r="YU89" s="102">
        <f t="shared" si="111"/>
        <v>0</v>
      </c>
      <c r="YV89" s="102">
        <f t="shared" si="111"/>
        <v>0</v>
      </c>
      <c r="YW89" s="102">
        <f t="shared" si="111"/>
        <v>0</v>
      </c>
      <c r="YX89" s="102">
        <f t="shared" si="111"/>
        <v>0</v>
      </c>
      <c r="YY89" s="102">
        <f t="shared" si="111"/>
        <v>0</v>
      </c>
      <c r="YZ89" s="102">
        <f t="shared" si="111"/>
        <v>0</v>
      </c>
      <c r="ZA89" s="102">
        <f t="shared" si="111"/>
        <v>0</v>
      </c>
      <c r="ZB89" s="102">
        <f t="shared" si="111"/>
        <v>0</v>
      </c>
      <c r="ZC89" s="102">
        <f t="shared" si="111"/>
        <v>0</v>
      </c>
      <c r="ZD89" s="102">
        <f t="shared" si="111"/>
        <v>0</v>
      </c>
      <c r="ZE89" s="102">
        <f t="shared" si="111"/>
        <v>0</v>
      </c>
      <c r="ZF89" s="102">
        <f t="shared" si="111"/>
        <v>0</v>
      </c>
      <c r="ZG89" s="102">
        <f t="shared" si="111"/>
        <v>0</v>
      </c>
      <c r="ZH89" s="102">
        <f t="shared" si="111"/>
        <v>0</v>
      </c>
      <c r="ZI89" s="102">
        <f t="shared" si="111"/>
        <v>0</v>
      </c>
      <c r="ZJ89" s="102">
        <f t="shared" si="111"/>
        <v>0</v>
      </c>
      <c r="ZK89" s="102">
        <f t="shared" si="111"/>
        <v>0</v>
      </c>
      <c r="ZL89" s="102">
        <f t="shared" si="111"/>
        <v>0</v>
      </c>
      <c r="ZM89" s="102">
        <f t="shared" si="111"/>
        <v>0</v>
      </c>
      <c r="ZN89" s="102">
        <f t="shared" si="111"/>
        <v>0</v>
      </c>
      <c r="ZO89" s="102">
        <f t="shared" si="111"/>
        <v>0</v>
      </c>
      <c r="ZP89" s="102">
        <f t="shared" si="111"/>
        <v>0</v>
      </c>
      <c r="ZQ89" s="102">
        <f t="shared" si="111"/>
        <v>0</v>
      </c>
      <c r="ZR89" s="102">
        <f t="shared" si="111"/>
        <v>0</v>
      </c>
      <c r="ZS89" s="102">
        <f t="shared" si="111"/>
        <v>0</v>
      </c>
      <c r="ZT89" s="102">
        <f t="shared" si="111"/>
        <v>0</v>
      </c>
      <c r="ZU89" s="102">
        <f t="shared" si="111"/>
        <v>0</v>
      </c>
      <c r="ZV89" s="102">
        <f t="shared" si="111"/>
        <v>0</v>
      </c>
      <c r="ZW89" s="102">
        <f t="shared" si="111"/>
        <v>0</v>
      </c>
      <c r="ZX89" s="102">
        <f t="shared" si="111"/>
        <v>0</v>
      </c>
      <c r="ZY89" s="102">
        <f t="shared" si="111"/>
        <v>0</v>
      </c>
      <c r="ZZ89" s="102">
        <f t="shared" si="111"/>
        <v>0</v>
      </c>
      <c r="AAA89" s="102">
        <f t="shared" si="111"/>
        <v>0</v>
      </c>
      <c r="AAB89" s="102">
        <f t="shared" si="111"/>
        <v>0</v>
      </c>
      <c r="AAC89" s="102">
        <f t="shared" si="111"/>
        <v>0</v>
      </c>
      <c r="AAD89" s="102">
        <f t="shared" si="111"/>
        <v>0</v>
      </c>
      <c r="AAE89" s="102">
        <f t="shared" si="111"/>
        <v>0</v>
      </c>
      <c r="AAF89" s="102">
        <f t="shared" si="111"/>
        <v>0</v>
      </c>
      <c r="AAG89" s="102">
        <f t="shared" si="111"/>
        <v>0</v>
      </c>
      <c r="AAH89" s="102">
        <f t="shared" si="111"/>
        <v>0</v>
      </c>
      <c r="AAI89" s="102">
        <f t="shared" ref="AAI89:ACT89" si="112">AAI11</f>
        <v>0</v>
      </c>
      <c r="AAJ89" s="102">
        <f t="shared" si="112"/>
        <v>0</v>
      </c>
      <c r="AAK89" s="102">
        <f t="shared" si="112"/>
        <v>0</v>
      </c>
      <c r="AAL89" s="102">
        <f t="shared" si="112"/>
        <v>0</v>
      </c>
      <c r="AAM89" s="102">
        <f t="shared" si="112"/>
        <v>0</v>
      </c>
      <c r="AAN89" s="102">
        <f t="shared" si="112"/>
        <v>0</v>
      </c>
      <c r="AAO89" s="102">
        <f t="shared" si="112"/>
        <v>0</v>
      </c>
      <c r="AAP89" s="102">
        <f t="shared" si="112"/>
        <v>0</v>
      </c>
      <c r="AAQ89" s="102">
        <f t="shared" si="112"/>
        <v>0</v>
      </c>
      <c r="AAR89" s="102">
        <f t="shared" si="112"/>
        <v>0</v>
      </c>
      <c r="AAS89" s="102">
        <f t="shared" si="112"/>
        <v>0</v>
      </c>
      <c r="AAT89" s="102">
        <f t="shared" si="112"/>
        <v>0</v>
      </c>
      <c r="AAU89" s="102">
        <f t="shared" si="112"/>
        <v>0</v>
      </c>
      <c r="AAV89" s="102">
        <f t="shared" si="112"/>
        <v>0</v>
      </c>
      <c r="AAW89" s="102">
        <f t="shared" si="112"/>
        <v>0</v>
      </c>
      <c r="AAX89" s="102">
        <f t="shared" si="112"/>
        <v>0</v>
      </c>
      <c r="AAY89" s="102">
        <f t="shared" si="112"/>
        <v>0</v>
      </c>
      <c r="AAZ89" s="102">
        <f t="shared" si="112"/>
        <v>0</v>
      </c>
      <c r="ABA89" s="102">
        <f t="shared" si="112"/>
        <v>0</v>
      </c>
      <c r="ABB89" s="102">
        <f t="shared" si="112"/>
        <v>0</v>
      </c>
      <c r="ABC89" s="102">
        <f t="shared" si="112"/>
        <v>0</v>
      </c>
      <c r="ABD89" s="102">
        <f t="shared" si="112"/>
        <v>0</v>
      </c>
      <c r="ABE89" s="102">
        <f t="shared" si="112"/>
        <v>0</v>
      </c>
      <c r="ABF89" s="102">
        <f t="shared" si="112"/>
        <v>0</v>
      </c>
      <c r="ABG89" s="102">
        <f t="shared" si="112"/>
        <v>0</v>
      </c>
      <c r="ABH89" s="102">
        <f t="shared" si="112"/>
        <v>0</v>
      </c>
      <c r="ABI89" s="102">
        <f t="shared" si="112"/>
        <v>0</v>
      </c>
      <c r="ABJ89" s="102">
        <f t="shared" si="112"/>
        <v>0</v>
      </c>
      <c r="ABK89" s="102">
        <f t="shared" si="112"/>
        <v>0</v>
      </c>
      <c r="ABL89" s="102">
        <f t="shared" si="112"/>
        <v>0</v>
      </c>
      <c r="ABM89" s="102">
        <f t="shared" si="112"/>
        <v>0</v>
      </c>
      <c r="ABN89" s="102">
        <f t="shared" si="112"/>
        <v>0</v>
      </c>
      <c r="ABO89" s="102">
        <f t="shared" si="112"/>
        <v>0</v>
      </c>
      <c r="ABP89" s="102">
        <f t="shared" si="112"/>
        <v>0</v>
      </c>
      <c r="ABQ89" s="102">
        <f t="shared" si="112"/>
        <v>0</v>
      </c>
      <c r="ABR89" s="102">
        <f t="shared" si="112"/>
        <v>0</v>
      </c>
      <c r="ABS89" s="102">
        <f t="shared" si="112"/>
        <v>0</v>
      </c>
      <c r="ABT89" s="102">
        <f t="shared" si="112"/>
        <v>0</v>
      </c>
      <c r="ABU89" s="102">
        <f t="shared" si="112"/>
        <v>0</v>
      </c>
      <c r="ABV89" s="102">
        <f t="shared" si="112"/>
        <v>0</v>
      </c>
      <c r="ABW89" s="102">
        <f t="shared" si="112"/>
        <v>0</v>
      </c>
      <c r="ABX89" s="102">
        <f t="shared" si="112"/>
        <v>0</v>
      </c>
      <c r="ABY89" s="102">
        <f t="shared" si="112"/>
        <v>0</v>
      </c>
      <c r="ABZ89" s="102">
        <f t="shared" si="112"/>
        <v>0</v>
      </c>
      <c r="ACA89" s="102">
        <f t="shared" si="112"/>
        <v>0</v>
      </c>
      <c r="ACB89" s="102">
        <f t="shared" si="112"/>
        <v>0</v>
      </c>
      <c r="ACC89" s="102">
        <f t="shared" si="112"/>
        <v>0</v>
      </c>
      <c r="ACD89" s="102">
        <f t="shared" si="112"/>
        <v>0</v>
      </c>
      <c r="ACE89" s="102">
        <f t="shared" si="112"/>
        <v>0</v>
      </c>
      <c r="ACF89" s="102">
        <f t="shared" si="112"/>
        <v>0</v>
      </c>
      <c r="ACG89" s="102">
        <f t="shared" si="112"/>
        <v>0</v>
      </c>
      <c r="ACH89" s="102">
        <f t="shared" si="112"/>
        <v>0</v>
      </c>
      <c r="ACI89" s="102">
        <f t="shared" si="112"/>
        <v>0</v>
      </c>
      <c r="ACJ89" s="102">
        <f t="shared" si="112"/>
        <v>0</v>
      </c>
      <c r="ACK89" s="102">
        <f t="shared" si="112"/>
        <v>0</v>
      </c>
      <c r="ACL89" s="102">
        <f t="shared" si="112"/>
        <v>0</v>
      </c>
      <c r="ACM89" s="102">
        <f t="shared" si="112"/>
        <v>0</v>
      </c>
      <c r="ACN89" s="102">
        <f t="shared" si="112"/>
        <v>0</v>
      </c>
      <c r="ACO89" s="102">
        <f t="shared" si="112"/>
        <v>0</v>
      </c>
      <c r="ACP89" s="102">
        <f t="shared" si="112"/>
        <v>0</v>
      </c>
      <c r="ACQ89" s="102">
        <f t="shared" si="112"/>
        <v>0</v>
      </c>
      <c r="ACR89" s="102">
        <f t="shared" si="112"/>
        <v>0</v>
      </c>
      <c r="ACS89" s="102">
        <f t="shared" si="112"/>
        <v>0</v>
      </c>
      <c r="ACT89" s="102">
        <f t="shared" si="112"/>
        <v>0</v>
      </c>
      <c r="ACU89" s="102">
        <f t="shared" ref="ACU89:AFF89" si="113">ACU11</f>
        <v>0</v>
      </c>
      <c r="ACV89" s="102">
        <f t="shared" si="113"/>
        <v>0</v>
      </c>
      <c r="ACW89" s="102">
        <f t="shared" si="113"/>
        <v>0</v>
      </c>
      <c r="ACX89" s="102">
        <f t="shared" si="113"/>
        <v>0</v>
      </c>
      <c r="ACY89" s="102">
        <f t="shared" si="113"/>
        <v>0</v>
      </c>
      <c r="ACZ89" s="102">
        <f t="shared" si="113"/>
        <v>0</v>
      </c>
      <c r="ADA89" s="102">
        <f t="shared" si="113"/>
        <v>0</v>
      </c>
      <c r="ADB89" s="102">
        <f t="shared" si="113"/>
        <v>0</v>
      </c>
      <c r="ADC89" s="102">
        <f t="shared" si="113"/>
        <v>0</v>
      </c>
      <c r="ADD89" s="102">
        <f t="shared" si="113"/>
        <v>0</v>
      </c>
      <c r="ADE89" s="102">
        <f t="shared" si="113"/>
        <v>0</v>
      </c>
      <c r="ADF89" s="102">
        <f t="shared" si="113"/>
        <v>0</v>
      </c>
      <c r="ADG89" s="102">
        <f t="shared" si="113"/>
        <v>0</v>
      </c>
      <c r="ADH89" s="102">
        <f t="shared" si="113"/>
        <v>0</v>
      </c>
      <c r="ADI89" s="102">
        <f t="shared" si="113"/>
        <v>0</v>
      </c>
      <c r="ADJ89" s="102">
        <f t="shared" si="113"/>
        <v>0</v>
      </c>
      <c r="ADK89" s="102">
        <f t="shared" si="113"/>
        <v>0</v>
      </c>
      <c r="ADL89" s="102">
        <f t="shared" si="113"/>
        <v>0</v>
      </c>
      <c r="ADM89" s="102">
        <f t="shared" si="113"/>
        <v>0</v>
      </c>
      <c r="ADN89" s="102">
        <f t="shared" si="113"/>
        <v>0</v>
      </c>
      <c r="ADO89" s="102">
        <f t="shared" si="113"/>
        <v>0</v>
      </c>
      <c r="ADP89" s="102">
        <f t="shared" si="113"/>
        <v>0</v>
      </c>
      <c r="ADQ89" s="102">
        <f t="shared" si="113"/>
        <v>0</v>
      </c>
      <c r="ADR89" s="102">
        <f t="shared" si="113"/>
        <v>0</v>
      </c>
      <c r="ADS89" s="102">
        <f t="shared" si="113"/>
        <v>0</v>
      </c>
      <c r="ADT89" s="102">
        <f t="shared" si="113"/>
        <v>0</v>
      </c>
      <c r="ADU89" s="102">
        <f t="shared" si="113"/>
        <v>0</v>
      </c>
      <c r="ADV89" s="102">
        <f t="shared" si="113"/>
        <v>0</v>
      </c>
      <c r="ADW89" s="102">
        <f t="shared" si="113"/>
        <v>0</v>
      </c>
      <c r="ADX89" s="102">
        <f t="shared" si="113"/>
        <v>0</v>
      </c>
      <c r="ADY89" s="102">
        <f t="shared" si="113"/>
        <v>0</v>
      </c>
      <c r="ADZ89" s="102">
        <f t="shared" si="113"/>
        <v>0</v>
      </c>
      <c r="AEA89" s="102">
        <f t="shared" si="113"/>
        <v>0</v>
      </c>
      <c r="AEB89" s="102">
        <f t="shared" si="113"/>
        <v>0</v>
      </c>
      <c r="AEC89" s="102">
        <f t="shared" si="113"/>
        <v>0</v>
      </c>
      <c r="AED89" s="102">
        <f t="shared" si="113"/>
        <v>0</v>
      </c>
      <c r="AEE89" s="102">
        <f t="shared" si="113"/>
        <v>0</v>
      </c>
      <c r="AEF89" s="102">
        <f t="shared" si="113"/>
        <v>0</v>
      </c>
      <c r="AEG89" s="102">
        <f t="shared" si="113"/>
        <v>0</v>
      </c>
      <c r="AEH89" s="102">
        <f t="shared" si="113"/>
        <v>0</v>
      </c>
      <c r="AEI89" s="102">
        <f t="shared" si="113"/>
        <v>0</v>
      </c>
      <c r="AEJ89" s="102">
        <f t="shared" si="113"/>
        <v>0</v>
      </c>
      <c r="AEK89" s="102">
        <f t="shared" si="113"/>
        <v>0</v>
      </c>
      <c r="AEL89" s="102">
        <f t="shared" si="113"/>
        <v>0</v>
      </c>
      <c r="AEM89" s="102">
        <f t="shared" si="113"/>
        <v>0</v>
      </c>
      <c r="AEN89" s="102">
        <f t="shared" si="113"/>
        <v>0</v>
      </c>
      <c r="AEO89" s="102">
        <f t="shared" si="113"/>
        <v>0</v>
      </c>
      <c r="AEP89" s="102">
        <f t="shared" si="113"/>
        <v>0</v>
      </c>
      <c r="AEQ89" s="102">
        <f t="shared" si="113"/>
        <v>0</v>
      </c>
      <c r="AER89" s="102">
        <f t="shared" si="113"/>
        <v>0</v>
      </c>
      <c r="AES89" s="102">
        <f t="shared" si="113"/>
        <v>0</v>
      </c>
      <c r="AET89" s="102">
        <f t="shared" si="113"/>
        <v>0</v>
      </c>
      <c r="AEU89" s="102">
        <f t="shared" si="113"/>
        <v>0</v>
      </c>
      <c r="AEV89" s="102">
        <f t="shared" si="113"/>
        <v>0</v>
      </c>
      <c r="AEW89" s="102">
        <f t="shared" si="113"/>
        <v>0</v>
      </c>
      <c r="AEX89" s="102">
        <f t="shared" si="113"/>
        <v>0</v>
      </c>
      <c r="AEY89" s="102">
        <f t="shared" si="113"/>
        <v>0</v>
      </c>
      <c r="AEZ89" s="102">
        <f t="shared" si="113"/>
        <v>0</v>
      </c>
      <c r="AFA89" s="102">
        <f t="shared" si="113"/>
        <v>0</v>
      </c>
      <c r="AFB89" s="102">
        <f t="shared" si="113"/>
        <v>0</v>
      </c>
      <c r="AFC89" s="102">
        <f t="shared" si="113"/>
        <v>0</v>
      </c>
      <c r="AFD89" s="102">
        <f t="shared" si="113"/>
        <v>0</v>
      </c>
      <c r="AFE89" s="102">
        <f t="shared" si="113"/>
        <v>0</v>
      </c>
      <c r="AFF89" s="102">
        <f t="shared" si="113"/>
        <v>0</v>
      </c>
      <c r="AFG89" s="102">
        <f t="shared" ref="AFG89:AHR89" si="114">AFG11</f>
        <v>0</v>
      </c>
      <c r="AFH89" s="102">
        <f t="shared" si="114"/>
        <v>0</v>
      </c>
      <c r="AFI89" s="102">
        <f t="shared" si="114"/>
        <v>0</v>
      </c>
      <c r="AFJ89" s="102">
        <f t="shared" si="114"/>
        <v>0</v>
      </c>
      <c r="AFK89" s="102">
        <f t="shared" si="114"/>
        <v>0</v>
      </c>
      <c r="AFL89" s="102">
        <f t="shared" si="114"/>
        <v>0</v>
      </c>
      <c r="AFM89" s="102">
        <f t="shared" si="114"/>
        <v>0</v>
      </c>
      <c r="AFN89" s="102">
        <f t="shared" si="114"/>
        <v>0</v>
      </c>
      <c r="AFO89" s="102">
        <f t="shared" si="114"/>
        <v>0</v>
      </c>
      <c r="AFP89" s="102">
        <f t="shared" si="114"/>
        <v>0</v>
      </c>
      <c r="AFQ89" s="102">
        <f t="shared" si="114"/>
        <v>0</v>
      </c>
      <c r="AFR89" s="102">
        <f t="shared" si="114"/>
        <v>0</v>
      </c>
      <c r="AFS89" s="102">
        <f t="shared" si="114"/>
        <v>0</v>
      </c>
      <c r="AFT89" s="102">
        <f t="shared" si="114"/>
        <v>0</v>
      </c>
      <c r="AFU89" s="102">
        <f t="shared" si="114"/>
        <v>0</v>
      </c>
      <c r="AFV89" s="102">
        <f t="shared" si="114"/>
        <v>0</v>
      </c>
      <c r="AFW89" s="102">
        <f t="shared" si="114"/>
        <v>0</v>
      </c>
      <c r="AFX89" s="102">
        <f t="shared" si="114"/>
        <v>0</v>
      </c>
      <c r="AFY89" s="102">
        <f t="shared" si="114"/>
        <v>0</v>
      </c>
      <c r="AFZ89" s="102">
        <f t="shared" si="114"/>
        <v>0</v>
      </c>
      <c r="AGA89" s="102">
        <f t="shared" si="114"/>
        <v>0</v>
      </c>
      <c r="AGB89" s="102">
        <f t="shared" si="114"/>
        <v>0</v>
      </c>
      <c r="AGC89" s="102">
        <f t="shared" si="114"/>
        <v>0</v>
      </c>
      <c r="AGD89" s="102">
        <f t="shared" si="114"/>
        <v>0</v>
      </c>
      <c r="AGE89" s="102">
        <f t="shared" si="114"/>
        <v>0</v>
      </c>
      <c r="AGF89" s="102">
        <f t="shared" si="114"/>
        <v>0</v>
      </c>
      <c r="AGG89" s="102">
        <f t="shared" si="114"/>
        <v>0</v>
      </c>
      <c r="AGH89" s="102">
        <f t="shared" si="114"/>
        <v>0</v>
      </c>
      <c r="AGI89" s="102">
        <f t="shared" si="114"/>
        <v>0</v>
      </c>
      <c r="AGJ89" s="102">
        <f t="shared" si="114"/>
        <v>0</v>
      </c>
      <c r="AGK89" s="102">
        <f t="shared" si="114"/>
        <v>0</v>
      </c>
      <c r="AGL89" s="102">
        <f t="shared" si="114"/>
        <v>0</v>
      </c>
      <c r="AGM89" s="102">
        <f t="shared" si="114"/>
        <v>0</v>
      </c>
      <c r="AGN89" s="102">
        <f t="shared" si="114"/>
        <v>0</v>
      </c>
      <c r="AGO89" s="102">
        <f t="shared" si="114"/>
        <v>0</v>
      </c>
      <c r="AGP89" s="102">
        <f t="shared" si="114"/>
        <v>0</v>
      </c>
      <c r="AGQ89" s="102">
        <f t="shared" si="114"/>
        <v>0</v>
      </c>
      <c r="AGR89" s="102">
        <f t="shared" si="114"/>
        <v>0</v>
      </c>
      <c r="AGS89" s="102">
        <f t="shared" si="114"/>
        <v>0</v>
      </c>
      <c r="AGT89" s="102">
        <f t="shared" si="114"/>
        <v>0</v>
      </c>
      <c r="AGU89" s="102">
        <f t="shared" si="114"/>
        <v>0</v>
      </c>
      <c r="AGV89" s="102">
        <f t="shared" si="114"/>
        <v>0</v>
      </c>
      <c r="AGW89" s="102">
        <f t="shared" si="114"/>
        <v>0</v>
      </c>
      <c r="AGX89" s="102">
        <f t="shared" si="114"/>
        <v>0</v>
      </c>
      <c r="AGY89" s="102">
        <f t="shared" si="114"/>
        <v>0</v>
      </c>
      <c r="AGZ89" s="102">
        <f t="shared" si="114"/>
        <v>0</v>
      </c>
      <c r="AHA89" s="102">
        <f t="shared" si="114"/>
        <v>0</v>
      </c>
      <c r="AHB89" s="102">
        <f t="shared" si="114"/>
        <v>0</v>
      </c>
      <c r="AHC89" s="102">
        <f t="shared" si="114"/>
        <v>0</v>
      </c>
      <c r="AHD89" s="102">
        <f t="shared" si="114"/>
        <v>0</v>
      </c>
      <c r="AHE89" s="102">
        <f t="shared" si="114"/>
        <v>0</v>
      </c>
      <c r="AHF89" s="102">
        <f t="shared" si="114"/>
        <v>0</v>
      </c>
      <c r="AHG89" s="102">
        <f t="shared" si="114"/>
        <v>0</v>
      </c>
      <c r="AHH89" s="102">
        <f t="shared" si="114"/>
        <v>0</v>
      </c>
      <c r="AHI89" s="102">
        <f t="shared" si="114"/>
        <v>0</v>
      </c>
      <c r="AHJ89" s="102">
        <f t="shared" si="114"/>
        <v>0</v>
      </c>
      <c r="AHK89" s="102">
        <f t="shared" si="114"/>
        <v>0</v>
      </c>
      <c r="AHL89" s="102">
        <f t="shared" si="114"/>
        <v>0</v>
      </c>
      <c r="AHM89" s="102">
        <f t="shared" si="114"/>
        <v>0</v>
      </c>
      <c r="AHN89" s="102">
        <f t="shared" si="114"/>
        <v>0</v>
      </c>
      <c r="AHO89" s="102">
        <f t="shared" si="114"/>
        <v>0</v>
      </c>
      <c r="AHP89" s="102">
        <f t="shared" si="114"/>
        <v>0</v>
      </c>
      <c r="AHQ89" s="102">
        <f t="shared" si="114"/>
        <v>0</v>
      </c>
      <c r="AHR89" s="102">
        <f t="shared" si="114"/>
        <v>0</v>
      </c>
      <c r="AHS89" s="102">
        <f t="shared" ref="AHS89:AKD89" si="115">AHS11</f>
        <v>0</v>
      </c>
      <c r="AHT89" s="102">
        <f t="shared" si="115"/>
        <v>0</v>
      </c>
      <c r="AHU89" s="102">
        <f t="shared" si="115"/>
        <v>0</v>
      </c>
      <c r="AHV89" s="102">
        <f t="shared" si="115"/>
        <v>0</v>
      </c>
      <c r="AHW89" s="102">
        <f t="shared" si="115"/>
        <v>0</v>
      </c>
      <c r="AHX89" s="102">
        <f t="shared" si="115"/>
        <v>0</v>
      </c>
      <c r="AHY89" s="102">
        <f t="shared" si="115"/>
        <v>0</v>
      </c>
      <c r="AHZ89" s="102">
        <f t="shared" si="115"/>
        <v>0</v>
      </c>
      <c r="AIA89" s="102">
        <f t="shared" si="115"/>
        <v>0</v>
      </c>
      <c r="AIB89" s="102">
        <f t="shared" si="115"/>
        <v>0</v>
      </c>
      <c r="AIC89" s="102">
        <f t="shared" si="115"/>
        <v>0</v>
      </c>
      <c r="AID89" s="102">
        <f t="shared" si="115"/>
        <v>0</v>
      </c>
      <c r="AIE89" s="102">
        <f t="shared" si="115"/>
        <v>0</v>
      </c>
      <c r="AIF89" s="102">
        <f t="shared" si="115"/>
        <v>0</v>
      </c>
      <c r="AIG89" s="102">
        <f t="shared" si="115"/>
        <v>0</v>
      </c>
      <c r="AIH89" s="102">
        <f t="shared" si="115"/>
        <v>0</v>
      </c>
      <c r="AII89" s="102">
        <f t="shared" si="115"/>
        <v>0</v>
      </c>
      <c r="AIJ89" s="102">
        <f t="shared" si="115"/>
        <v>0</v>
      </c>
      <c r="AIK89" s="102">
        <f t="shared" si="115"/>
        <v>0</v>
      </c>
      <c r="AIL89" s="102">
        <f t="shared" si="115"/>
        <v>0</v>
      </c>
      <c r="AIM89" s="102">
        <f t="shared" si="115"/>
        <v>0</v>
      </c>
      <c r="AIN89" s="102">
        <f t="shared" si="115"/>
        <v>0</v>
      </c>
      <c r="AIO89" s="102">
        <f t="shared" si="115"/>
        <v>0</v>
      </c>
      <c r="AIP89" s="102">
        <f t="shared" si="115"/>
        <v>0</v>
      </c>
      <c r="AIQ89" s="102">
        <f t="shared" si="115"/>
        <v>0</v>
      </c>
      <c r="AIR89" s="102">
        <f t="shared" si="115"/>
        <v>0</v>
      </c>
      <c r="AIS89" s="102">
        <f t="shared" si="115"/>
        <v>0</v>
      </c>
      <c r="AIT89" s="102">
        <f t="shared" si="115"/>
        <v>0</v>
      </c>
      <c r="AIU89" s="102">
        <f t="shared" si="115"/>
        <v>0</v>
      </c>
      <c r="AIV89" s="102">
        <f t="shared" si="115"/>
        <v>0</v>
      </c>
      <c r="AIW89" s="102">
        <f t="shared" si="115"/>
        <v>0</v>
      </c>
      <c r="AIX89" s="102">
        <f t="shared" si="115"/>
        <v>0</v>
      </c>
      <c r="AIY89" s="102">
        <f t="shared" si="115"/>
        <v>0</v>
      </c>
      <c r="AIZ89" s="102">
        <f t="shared" si="115"/>
        <v>0</v>
      </c>
      <c r="AJA89" s="102">
        <f t="shared" si="115"/>
        <v>0</v>
      </c>
      <c r="AJB89" s="102">
        <f t="shared" si="115"/>
        <v>0</v>
      </c>
      <c r="AJC89" s="102">
        <f t="shared" si="115"/>
        <v>0</v>
      </c>
      <c r="AJD89" s="102">
        <f t="shared" si="115"/>
        <v>0</v>
      </c>
      <c r="AJE89" s="102">
        <f t="shared" si="115"/>
        <v>0</v>
      </c>
      <c r="AJF89" s="102">
        <f t="shared" si="115"/>
        <v>0</v>
      </c>
      <c r="AJG89" s="102">
        <f t="shared" si="115"/>
        <v>0</v>
      </c>
      <c r="AJH89" s="102">
        <f t="shared" si="115"/>
        <v>0</v>
      </c>
      <c r="AJI89" s="102">
        <f t="shared" si="115"/>
        <v>0</v>
      </c>
      <c r="AJJ89" s="102">
        <f t="shared" si="115"/>
        <v>0</v>
      </c>
      <c r="AJK89" s="102">
        <f t="shared" si="115"/>
        <v>0</v>
      </c>
      <c r="AJL89" s="102">
        <f t="shared" si="115"/>
        <v>0</v>
      </c>
      <c r="AJM89" s="102">
        <f t="shared" si="115"/>
        <v>0</v>
      </c>
      <c r="AJN89" s="102">
        <f t="shared" si="115"/>
        <v>0</v>
      </c>
      <c r="AJO89" s="102">
        <f t="shared" si="115"/>
        <v>0</v>
      </c>
      <c r="AJP89" s="102">
        <f t="shared" si="115"/>
        <v>0</v>
      </c>
      <c r="AJQ89" s="102">
        <f t="shared" si="115"/>
        <v>0</v>
      </c>
      <c r="AJR89" s="102">
        <f t="shared" si="115"/>
        <v>0</v>
      </c>
      <c r="AJS89" s="102">
        <f t="shared" si="115"/>
        <v>0</v>
      </c>
      <c r="AJT89" s="102">
        <f t="shared" si="115"/>
        <v>0</v>
      </c>
      <c r="AJU89" s="102">
        <f t="shared" si="115"/>
        <v>0</v>
      </c>
      <c r="AJV89" s="102">
        <f t="shared" si="115"/>
        <v>0</v>
      </c>
      <c r="AJW89" s="102">
        <f t="shared" si="115"/>
        <v>0</v>
      </c>
      <c r="AJX89" s="102">
        <f t="shared" si="115"/>
        <v>0</v>
      </c>
      <c r="AJY89" s="102">
        <f t="shared" si="115"/>
        <v>0</v>
      </c>
      <c r="AJZ89" s="102">
        <f t="shared" si="115"/>
        <v>0</v>
      </c>
      <c r="AKA89" s="102">
        <f t="shared" si="115"/>
        <v>0</v>
      </c>
      <c r="AKB89" s="102">
        <f t="shared" si="115"/>
        <v>0</v>
      </c>
      <c r="AKC89" s="102">
        <f t="shared" si="115"/>
        <v>0</v>
      </c>
      <c r="AKD89" s="102">
        <f t="shared" si="115"/>
        <v>0</v>
      </c>
      <c r="AKE89" s="102">
        <f t="shared" ref="AKE89:AMP89" si="116">AKE11</f>
        <v>0</v>
      </c>
      <c r="AKF89" s="102">
        <f t="shared" si="116"/>
        <v>0</v>
      </c>
      <c r="AKG89" s="102">
        <f t="shared" si="116"/>
        <v>0</v>
      </c>
      <c r="AKH89" s="102">
        <f t="shared" si="116"/>
        <v>0</v>
      </c>
      <c r="AKI89" s="102">
        <f t="shared" si="116"/>
        <v>0</v>
      </c>
      <c r="AKJ89" s="102">
        <f t="shared" si="116"/>
        <v>0</v>
      </c>
      <c r="AKK89" s="102">
        <f t="shared" si="116"/>
        <v>0</v>
      </c>
      <c r="AKL89" s="102">
        <f t="shared" si="116"/>
        <v>0</v>
      </c>
      <c r="AKM89" s="102">
        <f t="shared" si="116"/>
        <v>0</v>
      </c>
      <c r="AKN89" s="102">
        <f t="shared" si="116"/>
        <v>0</v>
      </c>
      <c r="AKO89" s="102">
        <f t="shared" si="116"/>
        <v>0</v>
      </c>
      <c r="AKP89" s="102">
        <f t="shared" si="116"/>
        <v>0</v>
      </c>
      <c r="AKQ89" s="102">
        <f t="shared" si="116"/>
        <v>0</v>
      </c>
      <c r="AKR89" s="102">
        <f t="shared" si="116"/>
        <v>0</v>
      </c>
      <c r="AKS89" s="102">
        <f t="shared" si="116"/>
        <v>0</v>
      </c>
      <c r="AKT89" s="102">
        <f t="shared" si="116"/>
        <v>0</v>
      </c>
      <c r="AKU89" s="102">
        <f t="shared" si="116"/>
        <v>0</v>
      </c>
      <c r="AKV89" s="102">
        <f t="shared" si="116"/>
        <v>0</v>
      </c>
      <c r="AKW89" s="102">
        <f t="shared" si="116"/>
        <v>0</v>
      </c>
      <c r="AKX89" s="102">
        <f t="shared" si="116"/>
        <v>0</v>
      </c>
      <c r="AKY89" s="102">
        <f t="shared" si="116"/>
        <v>0</v>
      </c>
      <c r="AKZ89" s="102">
        <f t="shared" si="116"/>
        <v>0</v>
      </c>
      <c r="ALA89" s="102">
        <f t="shared" si="116"/>
        <v>0</v>
      </c>
      <c r="ALB89" s="102">
        <f t="shared" si="116"/>
        <v>0</v>
      </c>
      <c r="ALC89" s="102">
        <f t="shared" si="116"/>
        <v>0</v>
      </c>
      <c r="ALD89" s="102">
        <f t="shared" si="116"/>
        <v>0</v>
      </c>
      <c r="ALE89" s="102">
        <f t="shared" si="116"/>
        <v>0</v>
      </c>
      <c r="ALF89" s="102">
        <f t="shared" si="116"/>
        <v>0</v>
      </c>
      <c r="ALG89" s="102">
        <f t="shared" si="116"/>
        <v>0</v>
      </c>
      <c r="ALH89" s="102">
        <f t="shared" si="116"/>
        <v>0</v>
      </c>
      <c r="ALI89" s="102">
        <f t="shared" si="116"/>
        <v>0</v>
      </c>
      <c r="ALJ89" s="102">
        <f t="shared" si="116"/>
        <v>0</v>
      </c>
      <c r="ALK89" s="102">
        <f t="shared" si="116"/>
        <v>0</v>
      </c>
      <c r="ALL89" s="102">
        <f t="shared" si="116"/>
        <v>0</v>
      </c>
      <c r="ALM89" s="102">
        <f t="shared" si="116"/>
        <v>0</v>
      </c>
      <c r="ALN89" s="102">
        <f t="shared" si="116"/>
        <v>0</v>
      </c>
      <c r="ALO89" s="102">
        <f t="shared" si="116"/>
        <v>0</v>
      </c>
      <c r="ALP89" s="102">
        <f t="shared" si="116"/>
        <v>0</v>
      </c>
      <c r="ALQ89" s="102">
        <f t="shared" si="116"/>
        <v>0</v>
      </c>
      <c r="ALR89" s="102">
        <f t="shared" si="116"/>
        <v>0</v>
      </c>
      <c r="ALS89" s="102">
        <f t="shared" si="116"/>
        <v>0</v>
      </c>
      <c r="ALT89" s="102">
        <f t="shared" si="116"/>
        <v>0</v>
      </c>
      <c r="ALU89" s="102">
        <f t="shared" si="116"/>
        <v>0</v>
      </c>
      <c r="ALV89" s="102">
        <f t="shared" si="116"/>
        <v>0</v>
      </c>
      <c r="ALW89" s="102">
        <f t="shared" si="116"/>
        <v>0</v>
      </c>
      <c r="ALX89" s="102">
        <f t="shared" si="116"/>
        <v>0</v>
      </c>
      <c r="ALY89" s="102">
        <f t="shared" si="116"/>
        <v>0</v>
      </c>
      <c r="ALZ89" s="102">
        <f t="shared" si="116"/>
        <v>0</v>
      </c>
      <c r="AMA89" s="102">
        <f t="shared" si="116"/>
        <v>0</v>
      </c>
      <c r="AMB89" s="102">
        <f t="shared" si="116"/>
        <v>0</v>
      </c>
      <c r="AMC89" s="102">
        <f t="shared" si="116"/>
        <v>0</v>
      </c>
      <c r="AMD89" s="102">
        <f t="shared" si="116"/>
        <v>0</v>
      </c>
      <c r="AME89" s="102">
        <f t="shared" si="116"/>
        <v>0</v>
      </c>
      <c r="AMF89" s="102">
        <f t="shared" si="116"/>
        <v>0</v>
      </c>
      <c r="AMG89" s="102">
        <f t="shared" si="116"/>
        <v>0</v>
      </c>
      <c r="AMH89" s="102">
        <f t="shared" si="116"/>
        <v>0</v>
      </c>
      <c r="AMI89" s="102">
        <f t="shared" si="116"/>
        <v>0</v>
      </c>
      <c r="AMJ89" s="102">
        <f t="shared" si="116"/>
        <v>0</v>
      </c>
      <c r="AMK89" s="102">
        <f t="shared" si="116"/>
        <v>0</v>
      </c>
      <c r="AML89" s="102">
        <f t="shared" si="116"/>
        <v>0</v>
      </c>
      <c r="AMM89" s="102">
        <f t="shared" si="116"/>
        <v>0</v>
      </c>
      <c r="AMN89" s="102">
        <f t="shared" si="116"/>
        <v>0</v>
      </c>
      <c r="AMO89" s="102">
        <f t="shared" si="116"/>
        <v>0</v>
      </c>
      <c r="AMP89" s="102">
        <f t="shared" si="116"/>
        <v>0</v>
      </c>
      <c r="AMQ89" s="102">
        <f t="shared" ref="AMQ89:APB89" si="117">AMQ11</f>
        <v>0</v>
      </c>
      <c r="AMR89" s="102">
        <f t="shared" si="117"/>
        <v>0</v>
      </c>
      <c r="AMS89" s="102">
        <f t="shared" si="117"/>
        <v>0</v>
      </c>
      <c r="AMT89" s="102">
        <f t="shared" si="117"/>
        <v>0</v>
      </c>
      <c r="AMU89" s="102">
        <f t="shared" si="117"/>
        <v>0</v>
      </c>
      <c r="AMV89" s="102">
        <f t="shared" si="117"/>
        <v>0</v>
      </c>
      <c r="AMW89" s="102">
        <f t="shared" si="117"/>
        <v>0</v>
      </c>
      <c r="AMX89" s="102">
        <f t="shared" si="117"/>
        <v>0</v>
      </c>
      <c r="AMY89" s="102">
        <f t="shared" si="117"/>
        <v>0</v>
      </c>
      <c r="AMZ89" s="102">
        <f t="shared" si="117"/>
        <v>0</v>
      </c>
      <c r="ANA89" s="102">
        <f t="shared" si="117"/>
        <v>0</v>
      </c>
      <c r="ANB89" s="102">
        <f t="shared" si="117"/>
        <v>0</v>
      </c>
      <c r="ANC89" s="102">
        <f t="shared" si="117"/>
        <v>0</v>
      </c>
      <c r="AND89" s="102">
        <f t="shared" si="117"/>
        <v>0</v>
      </c>
      <c r="ANE89" s="102">
        <f t="shared" si="117"/>
        <v>0</v>
      </c>
      <c r="ANF89" s="102">
        <f t="shared" si="117"/>
        <v>0</v>
      </c>
      <c r="ANG89" s="102">
        <f t="shared" si="117"/>
        <v>0</v>
      </c>
      <c r="ANH89" s="102">
        <f t="shared" si="117"/>
        <v>0</v>
      </c>
      <c r="ANI89" s="102">
        <f t="shared" si="117"/>
        <v>0</v>
      </c>
      <c r="ANJ89" s="102">
        <f t="shared" si="117"/>
        <v>0</v>
      </c>
      <c r="ANK89" s="102">
        <f t="shared" si="117"/>
        <v>0</v>
      </c>
      <c r="ANL89" s="102">
        <f t="shared" si="117"/>
        <v>0</v>
      </c>
      <c r="ANM89" s="102">
        <f t="shared" si="117"/>
        <v>0</v>
      </c>
      <c r="ANN89" s="102">
        <f t="shared" si="117"/>
        <v>0</v>
      </c>
      <c r="ANO89" s="102">
        <f t="shared" si="117"/>
        <v>0</v>
      </c>
      <c r="ANP89" s="102">
        <f t="shared" si="117"/>
        <v>0</v>
      </c>
      <c r="ANQ89" s="102">
        <f t="shared" si="117"/>
        <v>0</v>
      </c>
      <c r="ANR89" s="102">
        <f t="shared" si="117"/>
        <v>0</v>
      </c>
      <c r="ANS89" s="102">
        <f t="shared" si="117"/>
        <v>0</v>
      </c>
      <c r="ANT89" s="102">
        <f t="shared" si="117"/>
        <v>0</v>
      </c>
      <c r="ANU89" s="102">
        <f t="shared" si="117"/>
        <v>0</v>
      </c>
      <c r="ANV89" s="102">
        <f t="shared" si="117"/>
        <v>0</v>
      </c>
      <c r="ANW89" s="102">
        <f t="shared" si="117"/>
        <v>0</v>
      </c>
      <c r="ANX89" s="102">
        <f t="shared" si="117"/>
        <v>0</v>
      </c>
      <c r="ANY89" s="102">
        <f t="shared" si="117"/>
        <v>0</v>
      </c>
      <c r="ANZ89" s="102">
        <f t="shared" si="117"/>
        <v>0</v>
      </c>
      <c r="AOA89" s="102">
        <f t="shared" si="117"/>
        <v>0</v>
      </c>
      <c r="AOB89" s="102">
        <f t="shared" si="117"/>
        <v>0</v>
      </c>
      <c r="AOC89" s="102">
        <f t="shared" si="117"/>
        <v>0</v>
      </c>
      <c r="AOD89" s="102">
        <f t="shared" si="117"/>
        <v>0</v>
      </c>
      <c r="AOE89" s="102">
        <f t="shared" si="117"/>
        <v>0</v>
      </c>
      <c r="AOF89" s="102">
        <f t="shared" si="117"/>
        <v>0</v>
      </c>
      <c r="AOG89" s="102">
        <f t="shared" si="117"/>
        <v>0</v>
      </c>
      <c r="AOH89" s="102">
        <f t="shared" si="117"/>
        <v>0</v>
      </c>
      <c r="AOI89" s="102">
        <f t="shared" si="117"/>
        <v>0</v>
      </c>
      <c r="AOJ89" s="102">
        <f t="shared" si="117"/>
        <v>0</v>
      </c>
      <c r="AOK89" s="102">
        <f t="shared" si="117"/>
        <v>0</v>
      </c>
      <c r="AOL89" s="102">
        <f t="shared" si="117"/>
        <v>0</v>
      </c>
      <c r="AOM89" s="102">
        <f t="shared" si="117"/>
        <v>0</v>
      </c>
      <c r="AON89" s="102">
        <f t="shared" si="117"/>
        <v>0</v>
      </c>
      <c r="AOO89" s="102">
        <f t="shared" si="117"/>
        <v>0</v>
      </c>
      <c r="AOP89" s="102">
        <f t="shared" si="117"/>
        <v>0</v>
      </c>
      <c r="AOQ89" s="102">
        <f t="shared" si="117"/>
        <v>0</v>
      </c>
      <c r="AOR89" s="102">
        <f t="shared" si="117"/>
        <v>0</v>
      </c>
      <c r="AOS89" s="102">
        <f t="shared" si="117"/>
        <v>0</v>
      </c>
      <c r="AOT89" s="102">
        <f t="shared" si="117"/>
        <v>0</v>
      </c>
      <c r="AOU89" s="102">
        <f t="shared" si="117"/>
        <v>0</v>
      </c>
      <c r="AOV89" s="102">
        <f t="shared" si="117"/>
        <v>0</v>
      </c>
      <c r="AOW89" s="102">
        <f t="shared" si="117"/>
        <v>0</v>
      </c>
      <c r="AOX89" s="102">
        <f t="shared" si="117"/>
        <v>0</v>
      </c>
      <c r="AOY89" s="102">
        <f t="shared" si="117"/>
        <v>0</v>
      </c>
      <c r="AOZ89" s="102">
        <f t="shared" si="117"/>
        <v>0</v>
      </c>
      <c r="APA89" s="102">
        <f t="shared" si="117"/>
        <v>0</v>
      </c>
      <c r="APB89" s="102">
        <f t="shared" si="117"/>
        <v>0</v>
      </c>
      <c r="APC89" s="102">
        <f t="shared" ref="APC89:ARN89" si="118">APC11</f>
        <v>0</v>
      </c>
      <c r="APD89" s="102">
        <f t="shared" si="118"/>
        <v>0</v>
      </c>
      <c r="APE89" s="102">
        <f t="shared" si="118"/>
        <v>0</v>
      </c>
      <c r="APF89" s="102">
        <f t="shared" si="118"/>
        <v>0</v>
      </c>
      <c r="APG89" s="102">
        <f t="shared" si="118"/>
        <v>0</v>
      </c>
      <c r="APH89" s="102">
        <f t="shared" si="118"/>
        <v>0</v>
      </c>
      <c r="API89" s="102">
        <f t="shared" si="118"/>
        <v>0</v>
      </c>
      <c r="APJ89" s="102">
        <f t="shared" si="118"/>
        <v>0</v>
      </c>
      <c r="APK89" s="102">
        <f t="shared" si="118"/>
        <v>0</v>
      </c>
      <c r="APL89" s="102">
        <f t="shared" si="118"/>
        <v>0</v>
      </c>
      <c r="APM89" s="102">
        <f t="shared" si="118"/>
        <v>0</v>
      </c>
      <c r="APN89" s="102">
        <f t="shared" si="118"/>
        <v>0</v>
      </c>
      <c r="APO89" s="102">
        <f t="shared" si="118"/>
        <v>0</v>
      </c>
      <c r="APP89" s="102">
        <f t="shared" si="118"/>
        <v>0</v>
      </c>
      <c r="APQ89" s="102">
        <f t="shared" si="118"/>
        <v>0</v>
      </c>
      <c r="APR89" s="102">
        <f t="shared" si="118"/>
        <v>0</v>
      </c>
      <c r="APS89" s="102">
        <f t="shared" si="118"/>
        <v>0</v>
      </c>
      <c r="APT89" s="102">
        <f t="shared" si="118"/>
        <v>0</v>
      </c>
      <c r="APU89" s="102">
        <f t="shared" si="118"/>
        <v>0</v>
      </c>
      <c r="APV89" s="102">
        <f t="shared" si="118"/>
        <v>0</v>
      </c>
      <c r="APW89" s="102">
        <f t="shared" si="118"/>
        <v>0</v>
      </c>
      <c r="APX89" s="102">
        <f t="shared" si="118"/>
        <v>0</v>
      </c>
      <c r="APY89" s="102">
        <f t="shared" si="118"/>
        <v>0</v>
      </c>
      <c r="APZ89" s="102">
        <f t="shared" si="118"/>
        <v>0</v>
      </c>
      <c r="AQA89" s="102">
        <f t="shared" si="118"/>
        <v>0</v>
      </c>
      <c r="AQB89" s="102">
        <f t="shared" si="118"/>
        <v>0</v>
      </c>
      <c r="AQC89" s="102">
        <f t="shared" si="118"/>
        <v>0</v>
      </c>
      <c r="AQD89" s="102">
        <f t="shared" si="118"/>
        <v>0</v>
      </c>
      <c r="AQE89" s="102">
        <f t="shared" si="118"/>
        <v>0</v>
      </c>
      <c r="AQF89" s="102">
        <f t="shared" si="118"/>
        <v>0</v>
      </c>
      <c r="AQG89" s="102">
        <f t="shared" si="118"/>
        <v>0</v>
      </c>
      <c r="AQH89" s="102">
        <f t="shared" si="118"/>
        <v>0</v>
      </c>
      <c r="AQI89" s="102">
        <f t="shared" si="118"/>
        <v>0</v>
      </c>
      <c r="AQJ89" s="102">
        <f t="shared" si="118"/>
        <v>0</v>
      </c>
      <c r="AQK89" s="102">
        <f t="shared" si="118"/>
        <v>0</v>
      </c>
      <c r="AQL89" s="102">
        <f t="shared" si="118"/>
        <v>0</v>
      </c>
      <c r="AQM89" s="102">
        <f t="shared" si="118"/>
        <v>0</v>
      </c>
      <c r="AQN89" s="102">
        <f t="shared" si="118"/>
        <v>0</v>
      </c>
      <c r="AQO89" s="102">
        <f t="shared" si="118"/>
        <v>0</v>
      </c>
      <c r="AQP89" s="102">
        <f t="shared" si="118"/>
        <v>0</v>
      </c>
      <c r="AQQ89" s="102">
        <f t="shared" si="118"/>
        <v>0</v>
      </c>
      <c r="AQR89" s="102">
        <f t="shared" si="118"/>
        <v>0</v>
      </c>
      <c r="AQS89" s="102">
        <f t="shared" si="118"/>
        <v>0</v>
      </c>
      <c r="AQT89" s="102">
        <f t="shared" si="118"/>
        <v>0</v>
      </c>
      <c r="AQU89" s="102">
        <f t="shared" si="118"/>
        <v>0</v>
      </c>
      <c r="AQV89" s="102">
        <f t="shared" si="118"/>
        <v>0</v>
      </c>
      <c r="AQW89" s="102">
        <f t="shared" si="118"/>
        <v>0</v>
      </c>
      <c r="AQX89" s="102">
        <f t="shared" si="118"/>
        <v>0</v>
      </c>
      <c r="AQY89" s="102">
        <f t="shared" si="118"/>
        <v>0</v>
      </c>
      <c r="AQZ89" s="102">
        <f t="shared" si="118"/>
        <v>0</v>
      </c>
      <c r="ARA89" s="102">
        <f t="shared" si="118"/>
        <v>0</v>
      </c>
      <c r="ARB89" s="102">
        <f t="shared" si="118"/>
        <v>0</v>
      </c>
      <c r="ARC89" s="102">
        <f t="shared" si="118"/>
        <v>0</v>
      </c>
      <c r="ARD89" s="102">
        <f t="shared" si="118"/>
        <v>0</v>
      </c>
      <c r="ARE89" s="102">
        <f t="shared" si="118"/>
        <v>0</v>
      </c>
      <c r="ARF89" s="102">
        <f t="shared" si="118"/>
        <v>0</v>
      </c>
      <c r="ARG89" s="102">
        <f t="shared" si="118"/>
        <v>0</v>
      </c>
      <c r="ARH89" s="102">
        <f t="shared" si="118"/>
        <v>0</v>
      </c>
      <c r="ARI89" s="102">
        <f t="shared" si="118"/>
        <v>0</v>
      </c>
      <c r="ARJ89" s="102">
        <f t="shared" si="118"/>
        <v>0</v>
      </c>
      <c r="ARK89" s="102">
        <f t="shared" si="118"/>
        <v>0</v>
      </c>
      <c r="ARL89" s="102">
        <f t="shared" si="118"/>
        <v>0</v>
      </c>
      <c r="ARM89" s="102">
        <f t="shared" si="118"/>
        <v>0</v>
      </c>
      <c r="ARN89" s="102">
        <f t="shared" si="118"/>
        <v>0</v>
      </c>
      <c r="ARO89" s="102">
        <f t="shared" ref="ARO89:ATZ89" si="119">ARO11</f>
        <v>0</v>
      </c>
      <c r="ARP89" s="102">
        <f t="shared" si="119"/>
        <v>0</v>
      </c>
      <c r="ARQ89" s="102">
        <f t="shared" si="119"/>
        <v>0</v>
      </c>
      <c r="ARR89" s="102">
        <f t="shared" si="119"/>
        <v>0</v>
      </c>
      <c r="ARS89" s="102">
        <f t="shared" si="119"/>
        <v>0</v>
      </c>
      <c r="ART89" s="102">
        <f t="shared" si="119"/>
        <v>0</v>
      </c>
      <c r="ARU89" s="102">
        <f t="shared" si="119"/>
        <v>0</v>
      </c>
      <c r="ARV89" s="102">
        <f t="shared" si="119"/>
        <v>0</v>
      </c>
      <c r="ARW89" s="102">
        <f t="shared" si="119"/>
        <v>0</v>
      </c>
      <c r="ARX89" s="102">
        <f t="shared" si="119"/>
        <v>0</v>
      </c>
      <c r="ARY89" s="102">
        <f t="shared" si="119"/>
        <v>0</v>
      </c>
      <c r="ARZ89" s="102">
        <f t="shared" si="119"/>
        <v>0</v>
      </c>
      <c r="ASA89" s="102">
        <f t="shared" si="119"/>
        <v>0</v>
      </c>
      <c r="ASB89" s="102">
        <f t="shared" si="119"/>
        <v>0</v>
      </c>
      <c r="ASC89" s="102">
        <f t="shared" si="119"/>
        <v>0</v>
      </c>
      <c r="ASD89" s="102">
        <f t="shared" si="119"/>
        <v>0</v>
      </c>
      <c r="ASE89" s="102">
        <f t="shared" si="119"/>
        <v>0</v>
      </c>
      <c r="ASF89" s="102">
        <f t="shared" si="119"/>
        <v>0</v>
      </c>
      <c r="ASG89" s="102">
        <f t="shared" si="119"/>
        <v>0</v>
      </c>
      <c r="ASH89" s="102">
        <f t="shared" si="119"/>
        <v>0</v>
      </c>
      <c r="ASI89" s="102">
        <f t="shared" si="119"/>
        <v>0</v>
      </c>
      <c r="ASJ89" s="102">
        <f t="shared" si="119"/>
        <v>0</v>
      </c>
      <c r="ASK89" s="102">
        <f t="shared" si="119"/>
        <v>0</v>
      </c>
      <c r="ASL89" s="102">
        <f t="shared" si="119"/>
        <v>0</v>
      </c>
      <c r="ASM89" s="102">
        <f t="shared" si="119"/>
        <v>0</v>
      </c>
      <c r="ASN89" s="102">
        <f t="shared" si="119"/>
        <v>0</v>
      </c>
      <c r="ASO89" s="102">
        <f t="shared" si="119"/>
        <v>0</v>
      </c>
      <c r="ASP89" s="102">
        <f t="shared" si="119"/>
        <v>0</v>
      </c>
      <c r="ASQ89" s="102">
        <f t="shared" si="119"/>
        <v>0</v>
      </c>
      <c r="ASR89" s="102">
        <f t="shared" si="119"/>
        <v>0</v>
      </c>
      <c r="ASS89" s="102">
        <f t="shared" si="119"/>
        <v>0</v>
      </c>
      <c r="AST89" s="102">
        <f t="shared" si="119"/>
        <v>0</v>
      </c>
      <c r="ASU89" s="102">
        <f t="shared" si="119"/>
        <v>0</v>
      </c>
      <c r="ASV89" s="102">
        <f t="shared" si="119"/>
        <v>0</v>
      </c>
      <c r="ASW89" s="102">
        <f t="shared" si="119"/>
        <v>0</v>
      </c>
      <c r="ASX89" s="102">
        <f t="shared" si="119"/>
        <v>0</v>
      </c>
      <c r="ASY89" s="102">
        <f t="shared" si="119"/>
        <v>0</v>
      </c>
      <c r="ASZ89" s="102">
        <f t="shared" si="119"/>
        <v>0</v>
      </c>
      <c r="ATA89" s="102">
        <f t="shared" si="119"/>
        <v>0</v>
      </c>
      <c r="ATB89" s="102">
        <f t="shared" si="119"/>
        <v>0</v>
      </c>
      <c r="ATC89" s="102">
        <f t="shared" si="119"/>
        <v>0</v>
      </c>
      <c r="ATD89" s="102">
        <f t="shared" si="119"/>
        <v>0</v>
      </c>
      <c r="ATE89" s="102">
        <f t="shared" si="119"/>
        <v>0</v>
      </c>
      <c r="ATF89" s="102">
        <f t="shared" si="119"/>
        <v>0</v>
      </c>
      <c r="ATG89" s="102">
        <f t="shared" si="119"/>
        <v>0</v>
      </c>
      <c r="ATH89" s="102">
        <f t="shared" si="119"/>
        <v>0</v>
      </c>
      <c r="ATI89" s="102">
        <f t="shared" si="119"/>
        <v>0</v>
      </c>
      <c r="ATJ89" s="102">
        <f t="shared" si="119"/>
        <v>0</v>
      </c>
      <c r="ATK89" s="102">
        <f t="shared" si="119"/>
        <v>0</v>
      </c>
      <c r="ATL89" s="102">
        <f t="shared" si="119"/>
        <v>0</v>
      </c>
      <c r="ATM89" s="102">
        <f t="shared" si="119"/>
        <v>0</v>
      </c>
      <c r="ATN89" s="102">
        <f t="shared" si="119"/>
        <v>0</v>
      </c>
      <c r="ATO89" s="102">
        <f t="shared" si="119"/>
        <v>0</v>
      </c>
      <c r="ATP89" s="102">
        <f t="shared" si="119"/>
        <v>0</v>
      </c>
      <c r="ATQ89" s="102">
        <f t="shared" si="119"/>
        <v>0</v>
      </c>
      <c r="ATR89" s="102">
        <f t="shared" si="119"/>
        <v>0</v>
      </c>
      <c r="ATS89" s="102">
        <f t="shared" si="119"/>
        <v>0</v>
      </c>
      <c r="ATT89" s="102">
        <f t="shared" si="119"/>
        <v>0</v>
      </c>
      <c r="ATU89" s="102">
        <f t="shared" si="119"/>
        <v>0</v>
      </c>
      <c r="ATV89" s="102">
        <f t="shared" si="119"/>
        <v>0</v>
      </c>
      <c r="ATW89" s="102">
        <f t="shared" si="119"/>
        <v>0</v>
      </c>
      <c r="ATX89" s="102">
        <f t="shared" si="119"/>
        <v>0</v>
      </c>
      <c r="ATY89" s="102">
        <f t="shared" si="119"/>
        <v>0</v>
      </c>
      <c r="ATZ89" s="102">
        <f t="shared" si="119"/>
        <v>0</v>
      </c>
      <c r="AUA89" s="102">
        <f t="shared" ref="AUA89:AWL89" si="120">AUA11</f>
        <v>0</v>
      </c>
      <c r="AUB89" s="102">
        <f t="shared" si="120"/>
        <v>0</v>
      </c>
      <c r="AUC89" s="102">
        <f t="shared" si="120"/>
        <v>0</v>
      </c>
      <c r="AUD89" s="102">
        <f t="shared" si="120"/>
        <v>0</v>
      </c>
      <c r="AUE89" s="102">
        <f t="shared" si="120"/>
        <v>0</v>
      </c>
      <c r="AUF89" s="102">
        <f t="shared" si="120"/>
        <v>0</v>
      </c>
      <c r="AUG89" s="102">
        <f t="shared" si="120"/>
        <v>0</v>
      </c>
      <c r="AUH89" s="102">
        <f t="shared" si="120"/>
        <v>0</v>
      </c>
      <c r="AUI89" s="102">
        <f t="shared" si="120"/>
        <v>0</v>
      </c>
      <c r="AUJ89" s="102">
        <f t="shared" si="120"/>
        <v>0</v>
      </c>
      <c r="AUK89" s="102">
        <f t="shared" si="120"/>
        <v>0</v>
      </c>
      <c r="AUL89" s="102">
        <f t="shared" si="120"/>
        <v>0</v>
      </c>
      <c r="AUM89" s="102">
        <f t="shared" si="120"/>
        <v>0</v>
      </c>
      <c r="AUN89" s="102">
        <f t="shared" si="120"/>
        <v>0</v>
      </c>
      <c r="AUO89" s="102">
        <f t="shared" si="120"/>
        <v>0</v>
      </c>
      <c r="AUP89" s="102">
        <f t="shared" si="120"/>
        <v>0</v>
      </c>
      <c r="AUQ89" s="102">
        <f t="shared" si="120"/>
        <v>0</v>
      </c>
      <c r="AUR89" s="102">
        <f t="shared" si="120"/>
        <v>0</v>
      </c>
      <c r="AUS89" s="102">
        <f t="shared" si="120"/>
        <v>0</v>
      </c>
      <c r="AUT89" s="102">
        <f t="shared" si="120"/>
        <v>0</v>
      </c>
      <c r="AUU89" s="102">
        <f t="shared" si="120"/>
        <v>0</v>
      </c>
      <c r="AUV89" s="102">
        <f t="shared" si="120"/>
        <v>0</v>
      </c>
      <c r="AUW89" s="102">
        <f t="shared" si="120"/>
        <v>0</v>
      </c>
      <c r="AUX89" s="102">
        <f t="shared" si="120"/>
        <v>0</v>
      </c>
      <c r="AUY89" s="102">
        <f t="shared" si="120"/>
        <v>0</v>
      </c>
      <c r="AUZ89" s="102">
        <f t="shared" si="120"/>
        <v>0</v>
      </c>
      <c r="AVA89" s="102">
        <f t="shared" si="120"/>
        <v>0</v>
      </c>
      <c r="AVB89" s="102">
        <f t="shared" si="120"/>
        <v>0</v>
      </c>
      <c r="AVC89" s="102">
        <f t="shared" si="120"/>
        <v>0</v>
      </c>
      <c r="AVD89" s="102">
        <f t="shared" si="120"/>
        <v>0</v>
      </c>
      <c r="AVE89" s="102">
        <f t="shared" si="120"/>
        <v>0</v>
      </c>
      <c r="AVF89" s="102">
        <f t="shared" si="120"/>
        <v>0</v>
      </c>
      <c r="AVG89" s="102">
        <f t="shared" si="120"/>
        <v>0</v>
      </c>
      <c r="AVH89" s="102">
        <f t="shared" si="120"/>
        <v>0</v>
      </c>
      <c r="AVI89" s="102">
        <f t="shared" si="120"/>
        <v>0</v>
      </c>
      <c r="AVJ89" s="102">
        <f t="shared" si="120"/>
        <v>0</v>
      </c>
      <c r="AVK89" s="102">
        <f t="shared" si="120"/>
        <v>0</v>
      </c>
      <c r="AVL89" s="102">
        <f t="shared" si="120"/>
        <v>0</v>
      </c>
      <c r="AVM89" s="102">
        <f t="shared" si="120"/>
        <v>0</v>
      </c>
      <c r="AVN89" s="102">
        <f t="shared" si="120"/>
        <v>0</v>
      </c>
      <c r="AVO89" s="102">
        <f t="shared" si="120"/>
        <v>0</v>
      </c>
      <c r="AVP89" s="102">
        <f t="shared" si="120"/>
        <v>0</v>
      </c>
      <c r="AVQ89" s="102">
        <f t="shared" si="120"/>
        <v>0</v>
      </c>
      <c r="AVR89" s="102">
        <f t="shared" si="120"/>
        <v>0</v>
      </c>
      <c r="AVS89" s="102">
        <f t="shared" si="120"/>
        <v>0</v>
      </c>
      <c r="AVT89" s="102">
        <f t="shared" si="120"/>
        <v>0</v>
      </c>
      <c r="AVU89" s="102">
        <f t="shared" si="120"/>
        <v>0</v>
      </c>
      <c r="AVV89" s="102">
        <f t="shared" si="120"/>
        <v>0</v>
      </c>
      <c r="AVW89" s="102">
        <f t="shared" si="120"/>
        <v>0</v>
      </c>
      <c r="AVX89" s="102">
        <f t="shared" si="120"/>
        <v>0</v>
      </c>
      <c r="AVY89" s="102">
        <f t="shared" si="120"/>
        <v>0</v>
      </c>
      <c r="AVZ89" s="102">
        <f t="shared" si="120"/>
        <v>0</v>
      </c>
      <c r="AWA89" s="102">
        <f t="shared" si="120"/>
        <v>0</v>
      </c>
      <c r="AWB89" s="102">
        <f t="shared" si="120"/>
        <v>0</v>
      </c>
      <c r="AWC89" s="102">
        <f t="shared" si="120"/>
        <v>0</v>
      </c>
      <c r="AWD89" s="102">
        <f t="shared" si="120"/>
        <v>0</v>
      </c>
      <c r="AWE89" s="102">
        <f t="shared" si="120"/>
        <v>0</v>
      </c>
      <c r="AWF89" s="102">
        <f t="shared" si="120"/>
        <v>0</v>
      </c>
      <c r="AWG89" s="102">
        <f t="shared" si="120"/>
        <v>0</v>
      </c>
      <c r="AWH89" s="102">
        <f t="shared" si="120"/>
        <v>0</v>
      </c>
      <c r="AWI89" s="102">
        <f t="shared" si="120"/>
        <v>0</v>
      </c>
      <c r="AWJ89" s="102">
        <f t="shared" si="120"/>
        <v>0</v>
      </c>
      <c r="AWK89" s="102">
        <f t="shared" si="120"/>
        <v>0</v>
      </c>
      <c r="AWL89" s="102">
        <f t="shared" si="120"/>
        <v>0</v>
      </c>
      <c r="AWM89" s="102">
        <f t="shared" ref="AWM89:AYX89" si="121">AWM11</f>
        <v>0</v>
      </c>
      <c r="AWN89" s="102">
        <f t="shared" si="121"/>
        <v>0</v>
      </c>
      <c r="AWO89" s="102">
        <f t="shared" si="121"/>
        <v>0</v>
      </c>
      <c r="AWP89" s="102">
        <f t="shared" si="121"/>
        <v>0</v>
      </c>
      <c r="AWQ89" s="102">
        <f t="shared" si="121"/>
        <v>0</v>
      </c>
      <c r="AWR89" s="102">
        <f t="shared" si="121"/>
        <v>0</v>
      </c>
      <c r="AWS89" s="102">
        <f t="shared" si="121"/>
        <v>0</v>
      </c>
      <c r="AWT89" s="102">
        <f t="shared" si="121"/>
        <v>0</v>
      </c>
      <c r="AWU89" s="102">
        <f t="shared" si="121"/>
        <v>0</v>
      </c>
      <c r="AWV89" s="102">
        <f t="shared" si="121"/>
        <v>0</v>
      </c>
      <c r="AWW89" s="102">
        <f t="shared" si="121"/>
        <v>0</v>
      </c>
      <c r="AWX89" s="102">
        <f t="shared" si="121"/>
        <v>0</v>
      </c>
      <c r="AWY89" s="102">
        <f t="shared" si="121"/>
        <v>0</v>
      </c>
      <c r="AWZ89" s="102">
        <f t="shared" si="121"/>
        <v>0</v>
      </c>
      <c r="AXA89" s="102">
        <f t="shared" si="121"/>
        <v>0</v>
      </c>
      <c r="AXB89" s="102">
        <f t="shared" si="121"/>
        <v>0</v>
      </c>
      <c r="AXC89" s="102">
        <f t="shared" si="121"/>
        <v>0</v>
      </c>
      <c r="AXD89" s="102">
        <f t="shared" si="121"/>
        <v>0</v>
      </c>
      <c r="AXE89" s="102">
        <f t="shared" si="121"/>
        <v>0</v>
      </c>
      <c r="AXF89" s="102">
        <f t="shared" si="121"/>
        <v>0</v>
      </c>
      <c r="AXG89" s="102">
        <f t="shared" si="121"/>
        <v>0</v>
      </c>
      <c r="AXH89" s="102">
        <f t="shared" si="121"/>
        <v>0</v>
      </c>
      <c r="AXI89" s="102">
        <f t="shared" si="121"/>
        <v>0</v>
      </c>
      <c r="AXJ89" s="102">
        <f t="shared" si="121"/>
        <v>0</v>
      </c>
      <c r="AXK89" s="102">
        <f t="shared" si="121"/>
        <v>0</v>
      </c>
      <c r="AXL89" s="102">
        <f t="shared" si="121"/>
        <v>0</v>
      </c>
      <c r="AXM89" s="102">
        <f t="shared" si="121"/>
        <v>0</v>
      </c>
      <c r="AXN89" s="102">
        <f t="shared" si="121"/>
        <v>0</v>
      </c>
      <c r="AXO89" s="102">
        <f t="shared" si="121"/>
        <v>0</v>
      </c>
      <c r="AXP89" s="102">
        <f t="shared" si="121"/>
        <v>0</v>
      </c>
      <c r="AXQ89" s="102">
        <f t="shared" si="121"/>
        <v>0</v>
      </c>
      <c r="AXR89" s="102">
        <f t="shared" si="121"/>
        <v>0</v>
      </c>
      <c r="AXS89" s="102">
        <f t="shared" si="121"/>
        <v>0</v>
      </c>
      <c r="AXT89" s="102">
        <f t="shared" si="121"/>
        <v>0</v>
      </c>
      <c r="AXU89" s="102">
        <f t="shared" si="121"/>
        <v>0</v>
      </c>
      <c r="AXV89" s="102">
        <f t="shared" si="121"/>
        <v>0</v>
      </c>
      <c r="AXW89" s="102">
        <f t="shared" si="121"/>
        <v>0</v>
      </c>
      <c r="AXX89" s="102">
        <f t="shared" si="121"/>
        <v>0</v>
      </c>
      <c r="AXY89" s="102">
        <f t="shared" si="121"/>
        <v>0</v>
      </c>
      <c r="AXZ89" s="102">
        <f t="shared" si="121"/>
        <v>0</v>
      </c>
      <c r="AYA89" s="102">
        <f t="shared" si="121"/>
        <v>0</v>
      </c>
      <c r="AYB89" s="102">
        <f t="shared" si="121"/>
        <v>0</v>
      </c>
      <c r="AYC89" s="102">
        <f t="shared" si="121"/>
        <v>0</v>
      </c>
      <c r="AYD89" s="102">
        <f t="shared" si="121"/>
        <v>0</v>
      </c>
      <c r="AYE89" s="102">
        <f t="shared" si="121"/>
        <v>0</v>
      </c>
      <c r="AYF89" s="102">
        <f t="shared" si="121"/>
        <v>0</v>
      </c>
      <c r="AYG89" s="102">
        <f t="shared" si="121"/>
        <v>0</v>
      </c>
      <c r="AYH89" s="102">
        <f t="shared" si="121"/>
        <v>0</v>
      </c>
      <c r="AYI89" s="102">
        <f t="shared" si="121"/>
        <v>0</v>
      </c>
      <c r="AYJ89" s="102">
        <f t="shared" si="121"/>
        <v>0</v>
      </c>
      <c r="AYK89" s="102">
        <f t="shared" si="121"/>
        <v>0</v>
      </c>
      <c r="AYL89" s="102">
        <f t="shared" si="121"/>
        <v>0</v>
      </c>
      <c r="AYM89" s="102">
        <f t="shared" si="121"/>
        <v>0</v>
      </c>
      <c r="AYN89" s="102">
        <f t="shared" si="121"/>
        <v>0</v>
      </c>
      <c r="AYO89" s="102">
        <f t="shared" si="121"/>
        <v>0</v>
      </c>
      <c r="AYP89" s="102">
        <f t="shared" si="121"/>
        <v>0</v>
      </c>
      <c r="AYQ89" s="102">
        <f t="shared" si="121"/>
        <v>0</v>
      </c>
      <c r="AYR89" s="102">
        <f t="shared" si="121"/>
        <v>0</v>
      </c>
      <c r="AYS89" s="102">
        <f t="shared" si="121"/>
        <v>0</v>
      </c>
      <c r="AYT89" s="102">
        <f t="shared" si="121"/>
        <v>0</v>
      </c>
      <c r="AYU89" s="102">
        <f t="shared" si="121"/>
        <v>0</v>
      </c>
      <c r="AYV89" s="102">
        <f t="shared" si="121"/>
        <v>0</v>
      </c>
      <c r="AYW89" s="102">
        <f t="shared" si="121"/>
        <v>0</v>
      </c>
      <c r="AYX89" s="102">
        <f t="shared" si="121"/>
        <v>0</v>
      </c>
      <c r="AYY89" s="102">
        <f t="shared" ref="AYY89:BBJ89" si="122">AYY11</f>
        <v>0</v>
      </c>
      <c r="AYZ89" s="102">
        <f t="shared" si="122"/>
        <v>0</v>
      </c>
      <c r="AZA89" s="102">
        <f t="shared" si="122"/>
        <v>0</v>
      </c>
      <c r="AZB89" s="102">
        <f t="shared" si="122"/>
        <v>0</v>
      </c>
      <c r="AZC89" s="102">
        <f t="shared" si="122"/>
        <v>0</v>
      </c>
      <c r="AZD89" s="102">
        <f t="shared" si="122"/>
        <v>0</v>
      </c>
      <c r="AZE89" s="102">
        <f t="shared" si="122"/>
        <v>0</v>
      </c>
      <c r="AZF89" s="102">
        <f t="shared" si="122"/>
        <v>0</v>
      </c>
      <c r="AZG89" s="102">
        <f t="shared" si="122"/>
        <v>0</v>
      </c>
      <c r="AZH89" s="102">
        <f t="shared" si="122"/>
        <v>0</v>
      </c>
      <c r="AZI89" s="102">
        <f t="shared" si="122"/>
        <v>0</v>
      </c>
      <c r="AZJ89" s="102">
        <f t="shared" si="122"/>
        <v>0</v>
      </c>
      <c r="AZK89" s="102">
        <f t="shared" si="122"/>
        <v>0</v>
      </c>
      <c r="AZL89" s="102">
        <f t="shared" si="122"/>
        <v>0</v>
      </c>
      <c r="AZM89" s="102">
        <f t="shared" si="122"/>
        <v>0</v>
      </c>
      <c r="AZN89" s="102">
        <f t="shared" si="122"/>
        <v>0</v>
      </c>
      <c r="AZO89" s="102">
        <f t="shared" si="122"/>
        <v>0</v>
      </c>
      <c r="AZP89" s="102">
        <f t="shared" si="122"/>
        <v>0</v>
      </c>
      <c r="AZQ89" s="102">
        <f t="shared" si="122"/>
        <v>0</v>
      </c>
      <c r="AZR89" s="102">
        <f t="shared" si="122"/>
        <v>0</v>
      </c>
      <c r="AZS89" s="102">
        <f t="shared" si="122"/>
        <v>0</v>
      </c>
      <c r="AZT89" s="102">
        <f t="shared" si="122"/>
        <v>0</v>
      </c>
      <c r="AZU89" s="102">
        <f t="shared" si="122"/>
        <v>0</v>
      </c>
      <c r="AZV89" s="102">
        <f t="shared" si="122"/>
        <v>0</v>
      </c>
      <c r="AZW89" s="102">
        <f t="shared" si="122"/>
        <v>0</v>
      </c>
      <c r="AZX89" s="102">
        <f t="shared" si="122"/>
        <v>0</v>
      </c>
      <c r="AZY89" s="102">
        <f t="shared" si="122"/>
        <v>0</v>
      </c>
      <c r="AZZ89" s="102">
        <f t="shared" si="122"/>
        <v>0</v>
      </c>
      <c r="BAA89" s="102">
        <f t="shared" si="122"/>
        <v>0</v>
      </c>
      <c r="BAB89" s="102">
        <f t="shared" si="122"/>
        <v>0</v>
      </c>
      <c r="BAC89" s="102">
        <f t="shared" si="122"/>
        <v>0</v>
      </c>
      <c r="BAD89" s="102">
        <f t="shared" si="122"/>
        <v>0</v>
      </c>
      <c r="BAE89" s="102">
        <f t="shared" si="122"/>
        <v>0</v>
      </c>
      <c r="BAF89" s="102">
        <f t="shared" si="122"/>
        <v>0</v>
      </c>
      <c r="BAG89" s="102">
        <f t="shared" si="122"/>
        <v>0</v>
      </c>
      <c r="BAH89" s="102">
        <f t="shared" si="122"/>
        <v>0</v>
      </c>
      <c r="BAI89" s="102">
        <f t="shared" si="122"/>
        <v>0</v>
      </c>
      <c r="BAJ89" s="102">
        <f t="shared" si="122"/>
        <v>0</v>
      </c>
      <c r="BAK89" s="102">
        <f t="shared" si="122"/>
        <v>0</v>
      </c>
      <c r="BAL89" s="102">
        <f t="shared" si="122"/>
        <v>0</v>
      </c>
      <c r="BAM89" s="102">
        <f t="shared" si="122"/>
        <v>0</v>
      </c>
      <c r="BAN89" s="102">
        <f t="shared" si="122"/>
        <v>0</v>
      </c>
      <c r="BAO89" s="102">
        <f t="shared" si="122"/>
        <v>0</v>
      </c>
      <c r="BAP89" s="102">
        <f t="shared" si="122"/>
        <v>0</v>
      </c>
      <c r="BAQ89" s="102">
        <f t="shared" si="122"/>
        <v>0</v>
      </c>
      <c r="BAR89" s="102">
        <f t="shared" si="122"/>
        <v>0</v>
      </c>
      <c r="BAS89" s="102">
        <f t="shared" si="122"/>
        <v>0</v>
      </c>
      <c r="BAT89" s="102">
        <f t="shared" si="122"/>
        <v>0</v>
      </c>
      <c r="BAU89" s="102">
        <f t="shared" si="122"/>
        <v>0</v>
      </c>
      <c r="BAV89" s="102">
        <f t="shared" si="122"/>
        <v>0</v>
      </c>
      <c r="BAW89" s="102">
        <f t="shared" si="122"/>
        <v>0</v>
      </c>
      <c r="BAX89" s="102">
        <f t="shared" si="122"/>
        <v>0</v>
      </c>
      <c r="BAY89" s="102">
        <f t="shared" si="122"/>
        <v>0</v>
      </c>
      <c r="BAZ89" s="102">
        <f t="shared" si="122"/>
        <v>0</v>
      </c>
      <c r="BBA89" s="102">
        <f t="shared" si="122"/>
        <v>0</v>
      </c>
      <c r="BBB89" s="102">
        <f t="shared" si="122"/>
        <v>0</v>
      </c>
      <c r="BBC89" s="102">
        <f t="shared" si="122"/>
        <v>0</v>
      </c>
      <c r="BBD89" s="102">
        <f t="shared" si="122"/>
        <v>0</v>
      </c>
      <c r="BBE89" s="102">
        <f t="shared" si="122"/>
        <v>0</v>
      </c>
      <c r="BBF89" s="102">
        <f t="shared" si="122"/>
        <v>0</v>
      </c>
      <c r="BBG89" s="102">
        <f t="shared" si="122"/>
        <v>0</v>
      </c>
      <c r="BBH89" s="102">
        <f t="shared" si="122"/>
        <v>0</v>
      </c>
      <c r="BBI89" s="102">
        <f t="shared" si="122"/>
        <v>0</v>
      </c>
      <c r="BBJ89" s="102">
        <f t="shared" si="122"/>
        <v>0</v>
      </c>
      <c r="BBK89" s="102">
        <f t="shared" ref="BBK89:BDV89" si="123">BBK11</f>
        <v>0</v>
      </c>
      <c r="BBL89" s="102">
        <f t="shared" si="123"/>
        <v>0</v>
      </c>
      <c r="BBM89" s="102">
        <f t="shared" si="123"/>
        <v>0</v>
      </c>
      <c r="BBN89" s="102">
        <f t="shared" si="123"/>
        <v>0</v>
      </c>
      <c r="BBO89" s="102">
        <f t="shared" si="123"/>
        <v>0</v>
      </c>
      <c r="BBP89" s="102">
        <f t="shared" si="123"/>
        <v>0</v>
      </c>
      <c r="BBQ89" s="102">
        <f t="shared" si="123"/>
        <v>0</v>
      </c>
      <c r="BBR89" s="102">
        <f t="shared" si="123"/>
        <v>0</v>
      </c>
      <c r="BBS89" s="102">
        <f t="shared" si="123"/>
        <v>0</v>
      </c>
      <c r="BBT89" s="102">
        <f t="shared" si="123"/>
        <v>0</v>
      </c>
      <c r="BBU89" s="102">
        <f t="shared" si="123"/>
        <v>0</v>
      </c>
      <c r="BBV89" s="102">
        <f t="shared" si="123"/>
        <v>0</v>
      </c>
      <c r="BBW89" s="102">
        <f t="shared" si="123"/>
        <v>0</v>
      </c>
      <c r="BBX89" s="102">
        <f t="shared" si="123"/>
        <v>0</v>
      </c>
      <c r="BBY89" s="102">
        <f t="shared" si="123"/>
        <v>0</v>
      </c>
      <c r="BBZ89" s="102">
        <f t="shared" si="123"/>
        <v>0</v>
      </c>
      <c r="BCA89" s="102">
        <f t="shared" si="123"/>
        <v>0</v>
      </c>
      <c r="BCB89" s="102">
        <f t="shared" si="123"/>
        <v>0</v>
      </c>
      <c r="BCC89" s="102">
        <f t="shared" si="123"/>
        <v>0</v>
      </c>
      <c r="BCD89" s="102">
        <f t="shared" si="123"/>
        <v>0</v>
      </c>
      <c r="BCE89" s="102">
        <f t="shared" si="123"/>
        <v>0</v>
      </c>
      <c r="BCF89" s="102">
        <f t="shared" si="123"/>
        <v>0</v>
      </c>
      <c r="BCG89" s="102">
        <f t="shared" si="123"/>
        <v>0</v>
      </c>
      <c r="BCH89" s="102">
        <f t="shared" si="123"/>
        <v>0</v>
      </c>
      <c r="BCI89" s="102">
        <f t="shared" si="123"/>
        <v>0</v>
      </c>
      <c r="BCJ89" s="102">
        <f t="shared" si="123"/>
        <v>0</v>
      </c>
      <c r="BCK89" s="102">
        <f t="shared" si="123"/>
        <v>0</v>
      </c>
      <c r="BCL89" s="102">
        <f t="shared" si="123"/>
        <v>0</v>
      </c>
      <c r="BCM89" s="102">
        <f t="shared" si="123"/>
        <v>0</v>
      </c>
      <c r="BCN89" s="102">
        <f t="shared" si="123"/>
        <v>0</v>
      </c>
      <c r="BCO89" s="102">
        <f t="shared" si="123"/>
        <v>0</v>
      </c>
      <c r="BCP89" s="102">
        <f t="shared" si="123"/>
        <v>0</v>
      </c>
      <c r="BCQ89" s="102">
        <f t="shared" si="123"/>
        <v>0</v>
      </c>
      <c r="BCR89" s="102">
        <f t="shared" si="123"/>
        <v>0</v>
      </c>
      <c r="BCS89" s="102">
        <f t="shared" si="123"/>
        <v>0</v>
      </c>
      <c r="BCT89" s="102">
        <f t="shared" si="123"/>
        <v>0</v>
      </c>
      <c r="BCU89" s="102">
        <f t="shared" si="123"/>
        <v>0</v>
      </c>
      <c r="BCV89" s="102">
        <f t="shared" si="123"/>
        <v>0</v>
      </c>
      <c r="BCW89" s="102">
        <f t="shared" si="123"/>
        <v>0</v>
      </c>
      <c r="BCX89" s="102">
        <f t="shared" si="123"/>
        <v>0</v>
      </c>
      <c r="BCY89" s="102">
        <f t="shared" si="123"/>
        <v>0</v>
      </c>
      <c r="BCZ89" s="102">
        <f t="shared" si="123"/>
        <v>0</v>
      </c>
      <c r="BDA89" s="102">
        <f t="shared" si="123"/>
        <v>0</v>
      </c>
      <c r="BDB89" s="102">
        <f t="shared" si="123"/>
        <v>0</v>
      </c>
      <c r="BDC89" s="102">
        <f t="shared" si="123"/>
        <v>0</v>
      </c>
      <c r="BDD89" s="102">
        <f t="shared" si="123"/>
        <v>0</v>
      </c>
      <c r="BDE89" s="102">
        <f t="shared" si="123"/>
        <v>0</v>
      </c>
      <c r="BDF89" s="102">
        <f t="shared" si="123"/>
        <v>0</v>
      </c>
      <c r="BDG89" s="102">
        <f t="shared" si="123"/>
        <v>0</v>
      </c>
      <c r="BDH89" s="102">
        <f t="shared" si="123"/>
        <v>0</v>
      </c>
      <c r="BDI89" s="102">
        <f t="shared" si="123"/>
        <v>0</v>
      </c>
      <c r="BDJ89" s="102">
        <f t="shared" si="123"/>
        <v>0</v>
      </c>
      <c r="BDK89" s="102">
        <f t="shared" si="123"/>
        <v>0</v>
      </c>
      <c r="BDL89" s="102">
        <f t="shared" si="123"/>
        <v>0</v>
      </c>
      <c r="BDM89" s="102">
        <f t="shared" si="123"/>
        <v>0</v>
      </c>
      <c r="BDN89" s="102">
        <f t="shared" si="123"/>
        <v>0</v>
      </c>
      <c r="BDO89" s="102">
        <f t="shared" si="123"/>
        <v>0</v>
      </c>
      <c r="BDP89" s="102">
        <f t="shared" si="123"/>
        <v>0</v>
      </c>
      <c r="BDQ89" s="102">
        <f t="shared" si="123"/>
        <v>0</v>
      </c>
      <c r="BDR89" s="102">
        <f t="shared" si="123"/>
        <v>0</v>
      </c>
      <c r="BDS89" s="102">
        <f t="shared" si="123"/>
        <v>0</v>
      </c>
      <c r="BDT89" s="102">
        <f t="shared" si="123"/>
        <v>0</v>
      </c>
      <c r="BDU89" s="102">
        <f t="shared" si="123"/>
        <v>0</v>
      </c>
      <c r="BDV89" s="102">
        <f t="shared" si="123"/>
        <v>0</v>
      </c>
      <c r="BDW89" s="102">
        <f t="shared" ref="BDW89:BGH89" si="124">BDW11</f>
        <v>0</v>
      </c>
      <c r="BDX89" s="102">
        <f t="shared" si="124"/>
        <v>0</v>
      </c>
      <c r="BDY89" s="102">
        <f t="shared" si="124"/>
        <v>0</v>
      </c>
      <c r="BDZ89" s="102">
        <f t="shared" si="124"/>
        <v>0</v>
      </c>
      <c r="BEA89" s="102">
        <f t="shared" si="124"/>
        <v>0</v>
      </c>
      <c r="BEB89" s="102">
        <f t="shared" si="124"/>
        <v>0</v>
      </c>
      <c r="BEC89" s="102">
        <f t="shared" si="124"/>
        <v>0</v>
      </c>
      <c r="BED89" s="102">
        <f t="shared" si="124"/>
        <v>0</v>
      </c>
      <c r="BEE89" s="102">
        <f t="shared" si="124"/>
        <v>0</v>
      </c>
      <c r="BEF89" s="102">
        <f t="shared" si="124"/>
        <v>0</v>
      </c>
      <c r="BEG89" s="102">
        <f t="shared" si="124"/>
        <v>0</v>
      </c>
      <c r="BEH89" s="102">
        <f t="shared" si="124"/>
        <v>0</v>
      </c>
      <c r="BEI89" s="102">
        <f t="shared" si="124"/>
        <v>0</v>
      </c>
      <c r="BEJ89" s="102">
        <f t="shared" si="124"/>
        <v>0</v>
      </c>
      <c r="BEK89" s="102">
        <f t="shared" si="124"/>
        <v>0</v>
      </c>
      <c r="BEL89" s="102">
        <f t="shared" si="124"/>
        <v>0</v>
      </c>
      <c r="BEM89" s="102">
        <f t="shared" si="124"/>
        <v>0</v>
      </c>
      <c r="BEN89" s="102">
        <f t="shared" si="124"/>
        <v>0</v>
      </c>
      <c r="BEO89" s="102">
        <f t="shared" si="124"/>
        <v>0</v>
      </c>
      <c r="BEP89" s="102">
        <f t="shared" si="124"/>
        <v>0</v>
      </c>
      <c r="BEQ89" s="102">
        <f t="shared" si="124"/>
        <v>0</v>
      </c>
      <c r="BER89" s="102">
        <f t="shared" si="124"/>
        <v>0</v>
      </c>
      <c r="BES89" s="102">
        <f t="shared" si="124"/>
        <v>0</v>
      </c>
      <c r="BET89" s="102">
        <f t="shared" si="124"/>
        <v>0</v>
      </c>
      <c r="BEU89" s="102">
        <f t="shared" si="124"/>
        <v>0</v>
      </c>
      <c r="BEV89" s="102">
        <f t="shared" si="124"/>
        <v>0</v>
      </c>
      <c r="BEW89" s="102">
        <f t="shared" si="124"/>
        <v>0</v>
      </c>
      <c r="BEX89" s="102">
        <f t="shared" si="124"/>
        <v>0</v>
      </c>
      <c r="BEY89" s="102">
        <f t="shared" si="124"/>
        <v>0</v>
      </c>
      <c r="BEZ89" s="102">
        <f t="shared" si="124"/>
        <v>0</v>
      </c>
      <c r="BFA89" s="102">
        <f t="shared" si="124"/>
        <v>0</v>
      </c>
      <c r="BFB89" s="102">
        <f t="shared" si="124"/>
        <v>0</v>
      </c>
      <c r="BFC89" s="102">
        <f t="shared" si="124"/>
        <v>0</v>
      </c>
      <c r="BFD89" s="102">
        <f t="shared" si="124"/>
        <v>0</v>
      </c>
      <c r="BFE89" s="102">
        <f t="shared" si="124"/>
        <v>0</v>
      </c>
      <c r="BFF89" s="102">
        <f t="shared" si="124"/>
        <v>0</v>
      </c>
      <c r="BFG89" s="102">
        <f t="shared" si="124"/>
        <v>0</v>
      </c>
      <c r="BFH89" s="102">
        <f t="shared" si="124"/>
        <v>0</v>
      </c>
      <c r="BFI89" s="102">
        <f t="shared" si="124"/>
        <v>0</v>
      </c>
      <c r="BFJ89" s="102">
        <f t="shared" si="124"/>
        <v>0</v>
      </c>
      <c r="BFK89" s="102">
        <f t="shared" si="124"/>
        <v>0</v>
      </c>
      <c r="BFL89" s="102">
        <f t="shared" si="124"/>
        <v>0</v>
      </c>
      <c r="BFM89" s="102">
        <f t="shared" si="124"/>
        <v>0</v>
      </c>
      <c r="BFN89" s="102">
        <f t="shared" si="124"/>
        <v>0</v>
      </c>
      <c r="BFO89" s="102">
        <f t="shared" si="124"/>
        <v>0</v>
      </c>
      <c r="BFP89" s="102">
        <f t="shared" si="124"/>
        <v>0</v>
      </c>
      <c r="BFQ89" s="102">
        <f t="shared" si="124"/>
        <v>0</v>
      </c>
      <c r="BFR89" s="102">
        <f t="shared" si="124"/>
        <v>0</v>
      </c>
      <c r="BFS89" s="102">
        <f t="shared" si="124"/>
        <v>0</v>
      </c>
      <c r="BFT89" s="102">
        <f t="shared" si="124"/>
        <v>0</v>
      </c>
      <c r="BFU89" s="102">
        <f t="shared" si="124"/>
        <v>0</v>
      </c>
      <c r="BFV89" s="102">
        <f t="shared" si="124"/>
        <v>0</v>
      </c>
      <c r="BFW89" s="102">
        <f t="shared" si="124"/>
        <v>0</v>
      </c>
      <c r="BFX89" s="102">
        <f t="shared" si="124"/>
        <v>0</v>
      </c>
      <c r="BFY89" s="102">
        <f t="shared" si="124"/>
        <v>0</v>
      </c>
      <c r="BFZ89" s="102">
        <f t="shared" si="124"/>
        <v>0</v>
      </c>
      <c r="BGA89" s="102">
        <f t="shared" si="124"/>
        <v>0</v>
      </c>
      <c r="BGB89" s="102">
        <f t="shared" si="124"/>
        <v>0</v>
      </c>
      <c r="BGC89" s="102">
        <f t="shared" si="124"/>
        <v>0</v>
      </c>
      <c r="BGD89" s="102">
        <f t="shared" si="124"/>
        <v>0</v>
      </c>
      <c r="BGE89" s="102">
        <f t="shared" si="124"/>
        <v>0</v>
      </c>
      <c r="BGF89" s="102">
        <f t="shared" si="124"/>
        <v>0</v>
      </c>
      <c r="BGG89" s="102">
        <f t="shared" si="124"/>
        <v>0</v>
      </c>
      <c r="BGH89" s="102">
        <f t="shared" si="124"/>
        <v>0</v>
      </c>
      <c r="BGI89" s="102">
        <f t="shared" ref="BGI89:BIT89" si="125">BGI11</f>
        <v>0</v>
      </c>
      <c r="BGJ89" s="102">
        <f t="shared" si="125"/>
        <v>0</v>
      </c>
      <c r="BGK89" s="102">
        <f t="shared" si="125"/>
        <v>0</v>
      </c>
      <c r="BGL89" s="102">
        <f t="shared" si="125"/>
        <v>0</v>
      </c>
      <c r="BGM89" s="102">
        <f t="shared" si="125"/>
        <v>0</v>
      </c>
      <c r="BGN89" s="102">
        <f t="shared" si="125"/>
        <v>0</v>
      </c>
      <c r="BGO89" s="102">
        <f t="shared" si="125"/>
        <v>0</v>
      </c>
      <c r="BGP89" s="102">
        <f t="shared" si="125"/>
        <v>0</v>
      </c>
      <c r="BGQ89" s="102">
        <f t="shared" si="125"/>
        <v>0</v>
      </c>
      <c r="BGR89" s="102">
        <f t="shared" si="125"/>
        <v>0</v>
      </c>
      <c r="BGS89" s="102">
        <f t="shared" si="125"/>
        <v>0</v>
      </c>
      <c r="BGT89" s="102">
        <f t="shared" si="125"/>
        <v>0</v>
      </c>
      <c r="BGU89" s="102">
        <f t="shared" si="125"/>
        <v>0</v>
      </c>
      <c r="BGV89" s="102">
        <f t="shared" si="125"/>
        <v>0</v>
      </c>
      <c r="BGW89" s="102">
        <f t="shared" si="125"/>
        <v>0</v>
      </c>
      <c r="BGX89" s="102">
        <f t="shared" si="125"/>
        <v>0</v>
      </c>
      <c r="BGY89" s="102">
        <f t="shared" si="125"/>
        <v>0</v>
      </c>
      <c r="BGZ89" s="102">
        <f t="shared" si="125"/>
        <v>0</v>
      </c>
      <c r="BHA89" s="102">
        <f t="shared" si="125"/>
        <v>0</v>
      </c>
      <c r="BHB89" s="102">
        <f t="shared" si="125"/>
        <v>0</v>
      </c>
      <c r="BHC89" s="102">
        <f t="shared" si="125"/>
        <v>0</v>
      </c>
      <c r="BHD89" s="102">
        <f t="shared" si="125"/>
        <v>0</v>
      </c>
      <c r="BHE89" s="102">
        <f t="shared" si="125"/>
        <v>0</v>
      </c>
      <c r="BHF89" s="102">
        <f t="shared" si="125"/>
        <v>0</v>
      </c>
      <c r="BHG89" s="102">
        <f t="shared" si="125"/>
        <v>0</v>
      </c>
      <c r="BHH89" s="102">
        <f t="shared" si="125"/>
        <v>0</v>
      </c>
      <c r="BHI89" s="102">
        <f t="shared" si="125"/>
        <v>0</v>
      </c>
      <c r="BHJ89" s="102">
        <f t="shared" si="125"/>
        <v>0</v>
      </c>
      <c r="BHK89" s="102">
        <f t="shared" si="125"/>
        <v>0</v>
      </c>
      <c r="BHL89" s="102">
        <f t="shared" si="125"/>
        <v>0</v>
      </c>
      <c r="BHM89" s="102">
        <f t="shared" si="125"/>
        <v>0</v>
      </c>
      <c r="BHN89" s="102">
        <f t="shared" si="125"/>
        <v>0</v>
      </c>
      <c r="BHO89" s="102">
        <f t="shared" si="125"/>
        <v>0</v>
      </c>
      <c r="BHP89" s="102">
        <f t="shared" si="125"/>
        <v>0</v>
      </c>
      <c r="BHQ89" s="102">
        <f t="shared" si="125"/>
        <v>0</v>
      </c>
      <c r="BHR89" s="102">
        <f t="shared" si="125"/>
        <v>0</v>
      </c>
      <c r="BHS89" s="102">
        <f t="shared" si="125"/>
        <v>0</v>
      </c>
      <c r="BHT89" s="102">
        <f t="shared" si="125"/>
        <v>0</v>
      </c>
      <c r="BHU89" s="102">
        <f t="shared" si="125"/>
        <v>0</v>
      </c>
      <c r="BHV89" s="102">
        <f t="shared" si="125"/>
        <v>0</v>
      </c>
      <c r="BHW89" s="102">
        <f t="shared" si="125"/>
        <v>0</v>
      </c>
      <c r="BHX89" s="102">
        <f t="shared" si="125"/>
        <v>0</v>
      </c>
      <c r="BHY89" s="102">
        <f t="shared" si="125"/>
        <v>0</v>
      </c>
      <c r="BHZ89" s="102">
        <f t="shared" si="125"/>
        <v>0</v>
      </c>
      <c r="BIA89" s="102">
        <f t="shared" si="125"/>
        <v>0</v>
      </c>
      <c r="BIB89" s="102">
        <f t="shared" si="125"/>
        <v>0</v>
      </c>
      <c r="BIC89" s="102">
        <f t="shared" si="125"/>
        <v>0</v>
      </c>
      <c r="BID89" s="102">
        <f t="shared" si="125"/>
        <v>0</v>
      </c>
      <c r="BIE89" s="102">
        <f t="shared" si="125"/>
        <v>0</v>
      </c>
      <c r="BIF89" s="102">
        <f t="shared" si="125"/>
        <v>0</v>
      </c>
      <c r="BIG89" s="102">
        <f t="shared" si="125"/>
        <v>0</v>
      </c>
      <c r="BIH89" s="102">
        <f t="shared" si="125"/>
        <v>0</v>
      </c>
      <c r="BII89" s="102">
        <f t="shared" si="125"/>
        <v>0</v>
      </c>
      <c r="BIJ89" s="102">
        <f t="shared" si="125"/>
        <v>0</v>
      </c>
      <c r="BIK89" s="102">
        <f t="shared" si="125"/>
        <v>0</v>
      </c>
      <c r="BIL89" s="102">
        <f t="shared" si="125"/>
        <v>0</v>
      </c>
      <c r="BIM89" s="102">
        <f t="shared" si="125"/>
        <v>0</v>
      </c>
      <c r="BIN89" s="102">
        <f t="shared" si="125"/>
        <v>0</v>
      </c>
      <c r="BIO89" s="102">
        <f t="shared" si="125"/>
        <v>0</v>
      </c>
      <c r="BIP89" s="102">
        <f t="shared" si="125"/>
        <v>0</v>
      </c>
      <c r="BIQ89" s="102">
        <f t="shared" si="125"/>
        <v>0</v>
      </c>
      <c r="BIR89" s="102">
        <f t="shared" si="125"/>
        <v>0</v>
      </c>
      <c r="BIS89" s="102">
        <f t="shared" si="125"/>
        <v>0</v>
      </c>
      <c r="BIT89" s="102">
        <f t="shared" si="125"/>
        <v>0</v>
      </c>
      <c r="BIU89" s="102">
        <f t="shared" ref="BIU89:BLF89" si="126">BIU11</f>
        <v>0</v>
      </c>
      <c r="BIV89" s="102">
        <f t="shared" si="126"/>
        <v>0</v>
      </c>
      <c r="BIW89" s="102">
        <f t="shared" si="126"/>
        <v>0</v>
      </c>
      <c r="BIX89" s="102">
        <f t="shared" si="126"/>
        <v>0</v>
      </c>
      <c r="BIY89" s="102">
        <f t="shared" si="126"/>
        <v>0</v>
      </c>
      <c r="BIZ89" s="102">
        <f t="shared" si="126"/>
        <v>0</v>
      </c>
      <c r="BJA89" s="102">
        <f t="shared" si="126"/>
        <v>0</v>
      </c>
      <c r="BJB89" s="102">
        <f t="shared" si="126"/>
        <v>0</v>
      </c>
      <c r="BJC89" s="102">
        <f t="shared" si="126"/>
        <v>0</v>
      </c>
      <c r="BJD89" s="102">
        <f t="shared" si="126"/>
        <v>0</v>
      </c>
      <c r="BJE89" s="102">
        <f t="shared" si="126"/>
        <v>0</v>
      </c>
      <c r="BJF89" s="102">
        <f t="shared" si="126"/>
        <v>0</v>
      </c>
      <c r="BJG89" s="102">
        <f t="shared" si="126"/>
        <v>0</v>
      </c>
      <c r="BJH89" s="102">
        <f t="shared" si="126"/>
        <v>0</v>
      </c>
      <c r="BJI89" s="102">
        <f t="shared" si="126"/>
        <v>0</v>
      </c>
      <c r="BJJ89" s="102">
        <f t="shared" si="126"/>
        <v>0</v>
      </c>
      <c r="BJK89" s="102">
        <f t="shared" si="126"/>
        <v>0</v>
      </c>
      <c r="BJL89" s="102">
        <f t="shared" si="126"/>
        <v>0</v>
      </c>
      <c r="BJM89" s="102">
        <f t="shared" si="126"/>
        <v>0</v>
      </c>
      <c r="BJN89" s="102">
        <f t="shared" si="126"/>
        <v>0</v>
      </c>
      <c r="BJO89" s="102">
        <f t="shared" si="126"/>
        <v>0</v>
      </c>
      <c r="BJP89" s="102">
        <f t="shared" si="126"/>
        <v>0</v>
      </c>
      <c r="BJQ89" s="102">
        <f t="shared" si="126"/>
        <v>0</v>
      </c>
      <c r="BJR89" s="102">
        <f t="shared" si="126"/>
        <v>0</v>
      </c>
      <c r="BJS89" s="102">
        <f t="shared" si="126"/>
        <v>0</v>
      </c>
      <c r="BJT89" s="102">
        <f t="shared" si="126"/>
        <v>0</v>
      </c>
      <c r="BJU89" s="102">
        <f t="shared" si="126"/>
        <v>0</v>
      </c>
      <c r="BJV89" s="102">
        <f t="shared" si="126"/>
        <v>0</v>
      </c>
      <c r="BJW89" s="102">
        <f t="shared" si="126"/>
        <v>0</v>
      </c>
      <c r="BJX89" s="102">
        <f t="shared" si="126"/>
        <v>0</v>
      </c>
      <c r="BJY89" s="102">
        <f t="shared" si="126"/>
        <v>0</v>
      </c>
      <c r="BJZ89" s="102">
        <f t="shared" si="126"/>
        <v>0</v>
      </c>
      <c r="BKA89" s="102">
        <f t="shared" si="126"/>
        <v>0</v>
      </c>
      <c r="BKB89" s="102">
        <f t="shared" si="126"/>
        <v>0</v>
      </c>
      <c r="BKC89" s="102">
        <f t="shared" si="126"/>
        <v>0</v>
      </c>
      <c r="BKD89" s="102">
        <f t="shared" si="126"/>
        <v>0</v>
      </c>
      <c r="BKE89" s="102">
        <f t="shared" si="126"/>
        <v>0</v>
      </c>
      <c r="BKF89" s="102">
        <f t="shared" si="126"/>
        <v>0</v>
      </c>
      <c r="BKG89" s="102">
        <f t="shared" si="126"/>
        <v>0</v>
      </c>
      <c r="BKH89" s="102">
        <f t="shared" si="126"/>
        <v>0</v>
      </c>
      <c r="BKI89" s="102">
        <f t="shared" si="126"/>
        <v>0</v>
      </c>
      <c r="BKJ89" s="102">
        <f t="shared" si="126"/>
        <v>0</v>
      </c>
      <c r="BKK89" s="102">
        <f t="shared" si="126"/>
        <v>0</v>
      </c>
      <c r="BKL89" s="102">
        <f t="shared" si="126"/>
        <v>0</v>
      </c>
      <c r="BKM89" s="102">
        <f t="shared" si="126"/>
        <v>0</v>
      </c>
      <c r="BKN89" s="102">
        <f t="shared" si="126"/>
        <v>0</v>
      </c>
      <c r="BKO89" s="102">
        <f t="shared" si="126"/>
        <v>0</v>
      </c>
      <c r="BKP89" s="102">
        <f t="shared" si="126"/>
        <v>0</v>
      </c>
      <c r="BKQ89" s="102">
        <f t="shared" si="126"/>
        <v>0</v>
      </c>
      <c r="BKR89" s="102">
        <f t="shared" si="126"/>
        <v>0</v>
      </c>
      <c r="BKS89" s="102">
        <f t="shared" si="126"/>
        <v>0</v>
      </c>
      <c r="BKT89" s="102">
        <f t="shared" si="126"/>
        <v>0</v>
      </c>
      <c r="BKU89" s="102">
        <f t="shared" si="126"/>
        <v>0</v>
      </c>
      <c r="BKV89" s="102">
        <f t="shared" si="126"/>
        <v>0</v>
      </c>
      <c r="BKW89" s="102">
        <f t="shared" si="126"/>
        <v>0</v>
      </c>
      <c r="BKX89" s="102">
        <f t="shared" si="126"/>
        <v>0</v>
      </c>
      <c r="BKY89" s="102">
        <f t="shared" si="126"/>
        <v>0</v>
      </c>
      <c r="BKZ89" s="102">
        <f t="shared" si="126"/>
        <v>0</v>
      </c>
      <c r="BLA89" s="102">
        <f t="shared" si="126"/>
        <v>0</v>
      </c>
      <c r="BLB89" s="102">
        <f t="shared" si="126"/>
        <v>0</v>
      </c>
      <c r="BLC89" s="102">
        <f t="shared" si="126"/>
        <v>0</v>
      </c>
      <c r="BLD89" s="102">
        <f t="shared" si="126"/>
        <v>0</v>
      </c>
      <c r="BLE89" s="102">
        <f t="shared" si="126"/>
        <v>0</v>
      </c>
      <c r="BLF89" s="102">
        <f t="shared" si="126"/>
        <v>0</v>
      </c>
      <c r="BLG89" s="102">
        <f t="shared" ref="BLG89:BNR89" si="127">BLG11</f>
        <v>0</v>
      </c>
      <c r="BLH89" s="102">
        <f t="shared" si="127"/>
        <v>0</v>
      </c>
      <c r="BLI89" s="102">
        <f t="shared" si="127"/>
        <v>0</v>
      </c>
      <c r="BLJ89" s="102">
        <f t="shared" si="127"/>
        <v>0</v>
      </c>
      <c r="BLK89" s="102">
        <f t="shared" si="127"/>
        <v>0</v>
      </c>
      <c r="BLL89" s="102">
        <f t="shared" si="127"/>
        <v>0</v>
      </c>
      <c r="BLM89" s="102">
        <f t="shared" si="127"/>
        <v>0</v>
      </c>
      <c r="BLN89" s="102">
        <f t="shared" si="127"/>
        <v>0</v>
      </c>
      <c r="BLO89" s="102">
        <f t="shared" si="127"/>
        <v>0</v>
      </c>
      <c r="BLP89" s="102">
        <f t="shared" si="127"/>
        <v>0</v>
      </c>
      <c r="BLQ89" s="102">
        <f t="shared" si="127"/>
        <v>0</v>
      </c>
      <c r="BLR89" s="102">
        <f t="shared" si="127"/>
        <v>0</v>
      </c>
      <c r="BLS89" s="102">
        <f t="shared" si="127"/>
        <v>0</v>
      </c>
      <c r="BLT89" s="102">
        <f t="shared" si="127"/>
        <v>0</v>
      </c>
      <c r="BLU89" s="102">
        <f t="shared" si="127"/>
        <v>0</v>
      </c>
      <c r="BLV89" s="102">
        <f t="shared" si="127"/>
        <v>0</v>
      </c>
      <c r="BLW89" s="102">
        <f t="shared" si="127"/>
        <v>0</v>
      </c>
      <c r="BLX89" s="102">
        <f t="shared" si="127"/>
        <v>0</v>
      </c>
      <c r="BLY89" s="102">
        <f t="shared" si="127"/>
        <v>0</v>
      </c>
      <c r="BLZ89" s="102">
        <f t="shared" si="127"/>
        <v>0</v>
      </c>
      <c r="BMA89" s="102">
        <f t="shared" si="127"/>
        <v>0</v>
      </c>
      <c r="BMB89" s="102">
        <f t="shared" si="127"/>
        <v>0</v>
      </c>
      <c r="BMC89" s="102">
        <f t="shared" si="127"/>
        <v>0</v>
      </c>
      <c r="BMD89" s="102">
        <f t="shared" si="127"/>
        <v>0</v>
      </c>
      <c r="BME89" s="102">
        <f t="shared" si="127"/>
        <v>0</v>
      </c>
      <c r="BMF89" s="102">
        <f t="shared" si="127"/>
        <v>0</v>
      </c>
      <c r="BMG89" s="102">
        <f t="shared" si="127"/>
        <v>0</v>
      </c>
      <c r="BMH89" s="102">
        <f t="shared" si="127"/>
        <v>0</v>
      </c>
      <c r="BMI89" s="102">
        <f t="shared" si="127"/>
        <v>0</v>
      </c>
      <c r="BMJ89" s="102">
        <f t="shared" si="127"/>
        <v>0</v>
      </c>
      <c r="BMK89" s="102">
        <f t="shared" si="127"/>
        <v>0</v>
      </c>
      <c r="BML89" s="102">
        <f t="shared" si="127"/>
        <v>0</v>
      </c>
      <c r="BMM89" s="102">
        <f t="shared" si="127"/>
        <v>0</v>
      </c>
      <c r="BMN89" s="102">
        <f t="shared" si="127"/>
        <v>0</v>
      </c>
      <c r="BMO89" s="102">
        <f t="shared" si="127"/>
        <v>0</v>
      </c>
      <c r="BMP89" s="102">
        <f t="shared" si="127"/>
        <v>0</v>
      </c>
      <c r="BMQ89" s="102">
        <f t="shared" si="127"/>
        <v>0</v>
      </c>
      <c r="BMR89" s="102">
        <f t="shared" si="127"/>
        <v>0</v>
      </c>
      <c r="BMS89" s="102">
        <f t="shared" si="127"/>
        <v>0</v>
      </c>
      <c r="BMT89" s="102">
        <f t="shared" si="127"/>
        <v>0</v>
      </c>
      <c r="BMU89" s="102">
        <f t="shared" si="127"/>
        <v>0</v>
      </c>
      <c r="BMV89" s="102">
        <f t="shared" si="127"/>
        <v>0</v>
      </c>
      <c r="BMW89" s="102">
        <f t="shared" si="127"/>
        <v>0</v>
      </c>
      <c r="BMX89" s="102">
        <f t="shared" si="127"/>
        <v>0</v>
      </c>
      <c r="BMY89" s="102">
        <f t="shared" si="127"/>
        <v>0</v>
      </c>
      <c r="BMZ89" s="102">
        <f t="shared" si="127"/>
        <v>0</v>
      </c>
      <c r="BNA89" s="102">
        <f t="shared" si="127"/>
        <v>0</v>
      </c>
      <c r="BNB89" s="102">
        <f t="shared" si="127"/>
        <v>0</v>
      </c>
      <c r="BNC89" s="102">
        <f t="shared" si="127"/>
        <v>0</v>
      </c>
      <c r="BND89" s="102">
        <f t="shared" si="127"/>
        <v>0</v>
      </c>
      <c r="BNE89" s="102">
        <f t="shared" si="127"/>
        <v>0</v>
      </c>
      <c r="BNF89" s="102">
        <f t="shared" si="127"/>
        <v>0</v>
      </c>
      <c r="BNG89" s="102">
        <f t="shared" si="127"/>
        <v>0</v>
      </c>
      <c r="BNH89" s="102">
        <f t="shared" si="127"/>
        <v>0</v>
      </c>
      <c r="BNI89" s="102">
        <f t="shared" si="127"/>
        <v>0</v>
      </c>
      <c r="BNJ89" s="102">
        <f t="shared" si="127"/>
        <v>0</v>
      </c>
      <c r="BNK89" s="102">
        <f t="shared" si="127"/>
        <v>0</v>
      </c>
      <c r="BNL89" s="102">
        <f t="shared" si="127"/>
        <v>0</v>
      </c>
      <c r="BNM89" s="102">
        <f t="shared" si="127"/>
        <v>0</v>
      </c>
      <c r="BNN89" s="102">
        <f t="shared" si="127"/>
        <v>0</v>
      </c>
      <c r="BNO89" s="102">
        <f t="shared" si="127"/>
        <v>0</v>
      </c>
      <c r="BNP89" s="102">
        <f t="shared" si="127"/>
        <v>0</v>
      </c>
      <c r="BNQ89" s="102">
        <f t="shared" si="127"/>
        <v>0</v>
      </c>
      <c r="BNR89" s="102">
        <f t="shared" si="127"/>
        <v>0</v>
      </c>
      <c r="BNS89" s="102">
        <f t="shared" ref="BNS89:BQD89" si="128">BNS11</f>
        <v>0</v>
      </c>
      <c r="BNT89" s="102">
        <f t="shared" si="128"/>
        <v>0</v>
      </c>
      <c r="BNU89" s="102">
        <f t="shared" si="128"/>
        <v>0</v>
      </c>
      <c r="BNV89" s="102">
        <f t="shared" si="128"/>
        <v>0</v>
      </c>
      <c r="BNW89" s="102">
        <f t="shared" si="128"/>
        <v>0</v>
      </c>
      <c r="BNX89" s="102">
        <f t="shared" si="128"/>
        <v>0</v>
      </c>
      <c r="BNY89" s="102">
        <f t="shared" si="128"/>
        <v>0</v>
      </c>
      <c r="BNZ89" s="102">
        <f t="shared" si="128"/>
        <v>0</v>
      </c>
      <c r="BOA89" s="102">
        <f t="shared" si="128"/>
        <v>0</v>
      </c>
      <c r="BOB89" s="102">
        <f t="shared" si="128"/>
        <v>0</v>
      </c>
      <c r="BOC89" s="102">
        <f t="shared" si="128"/>
        <v>0</v>
      </c>
      <c r="BOD89" s="102">
        <f t="shared" si="128"/>
        <v>0</v>
      </c>
      <c r="BOE89" s="102">
        <f t="shared" si="128"/>
        <v>0</v>
      </c>
      <c r="BOF89" s="102">
        <f t="shared" si="128"/>
        <v>0</v>
      </c>
      <c r="BOG89" s="102">
        <f t="shared" si="128"/>
        <v>0</v>
      </c>
      <c r="BOH89" s="102">
        <f t="shared" si="128"/>
        <v>0</v>
      </c>
      <c r="BOI89" s="102">
        <f t="shared" si="128"/>
        <v>0</v>
      </c>
      <c r="BOJ89" s="102">
        <f t="shared" si="128"/>
        <v>0</v>
      </c>
      <c r="BOK89" s="102">
        <f t="shared" si="128"/>
        <v>0</v>
      </c>
      <c r="BOL89" s="102">
        <f t="shared" si="128"/>
        <v>0</v>
      </c>
      <c r="BOM89" s="102">
        <f t="shared" si="128"/>
        <v>0</v>
      </c>
      <c r="BON89" s="102">
        <f t="shared" si="128"/>
        <v>0</v>
      </c>
      <c r="BOO89" s="102">
        <f t="shared" si="128"/>
        <v>0</v>
      </c>
      <c r="BOP89" s="102">
        <f t="shared" si="128"/>
        <v>0</v>
      </c>
      <c r="BOQ89" s="102">
        <f t="shared" si="128"/>
        <v>0</v>
      </c>
      <c r="BOR89" s="102">
        <f t="shared" si="128"/>
        <v>0</v>
      </c>
      <c r="BOS89" s="102">
        <f t="shared" si="128"/>
        <v>0</v>
      </c>
      <c r="BOT89" s="102">
        <f t="shared" si="128"/>
        <v>0</v>
      </c>
      <c r="BOU89" s="102">
        <f t="shared" si="128"/>
        <v>0</v>
      </c>
      <c r="BOV89" s="102">
        <f t="shared" si="128"/>
        <v>0</v>
      </c>
      <c r="BOW89" s="102">
        <f t="shared" si="128"/>
        <v>0</v>
      </c>
      <c r="BOX89" s="102">
        <f t="shared" si="128"/>
        <v>0</v>
      </c>
      <c r="BOY89" s="102">
        <f t="shared" si="128"/>
        <v>0</v>
      </c>
      <c r="BOZ89" s="102">
        <f t="shared" si="128"/>
        <v>0</v>
      </c>
      <c r="BPA89" s="102">
        <f t="shared" si="128"/>
        <v>0</v>
      </c>
      <c r="BPB89" s="102">
        <f t="shared" si="128"/>
        <v>0</v>
      </c>
      <c r="BPC89" s="102">
        <f t="shared" si="128"/>
        <v>0</v>
      </c>
      <c r="BPD89" s="102">
        <f t="shared" si="128"/>
        <v>0</v>
      </c>
      <c r="BPE89" s="102">
        <f t="shared" si="128"/>
        <v>0</v>
      </c>
      <c r="BPF89" s="102">
        <f t="shared" si="128"/>
        <v>0</v>
      </c>
      <c r="BPG89" s="102">
        <f t="shared" si="128"/>
        <v>0</v>
      </c>
      <c r="BPH89" s="102">
        <f t="shared" si="128"/>
        <v>0</v>
      </c>
      <c r="BPI89" s="102">
        <f t="shared" si="128"/>
        <v>0</v>
      </c>
      <c r="BPJ89" s="102">
        <f t="shared" si="128"/>
        <v>0</v>
      </c>
      <c r="BPK89" s="102">
        <f t="shared" si="128"/>
        <v>0</v>
      </c>
      <c r="BPL89" s="102">
        <f t="shared" si="128"/>
        <v>0</v>
      </c>
      <c r="BPM89" s="102">
        <f t="shared" si="128"/>
        <v>0</v>
      </c>
      <c r="BPN89" s="102">
        <f t="shared" si="128"/>
        <v>0</v>
      </c>
      <c r="BPO89" s="102">
        <f t="shared" si="128"/>
        <v>0</v>
      </c>
      <c r="BPP89" s="102">
        <f t="shared" si="128"/>
        <v>0</v>
      </c>
      <c r="BPQ89" s="102">
        <f t="shared" si="128"/>
        <v>0</v>
      </c>
      <c r="BPR89" s="102">
        <f t="shared" si="128"/>
        <v>0</v>
      </c>
      <c r="BPS89" s="102">
        <f t="shared" si="128"/>
        <v>0</v>
      </c>
      <c r="BPT89" s="102">
        <f t="shared" si="128"/>
        <v>0</v>
      </c>
      <c r="BPU89" s="102">
        <f t="shared" si="128"/>
        <v>0</v>
      </c>
      <c r="BPV89" s="102">
        <f t="shared" si="128"/>
        <v>0</v>
      </c>
      <c r="BPW89" s="102">
        <f t="shared" si="128"/>
        <v>0</v>
      </c>
      <c r="BPX89" s="102">
        <f t="shared" si="128"/>
        <v>0</v>
      </c>
      <c r="BPY89" s="102">
        <f t="shared" si="128"/>
        <v>0</v>
      </c>
      <c r="BPZ89" s="102">
        <f t="shared" si="128"/>
        <v>0</v>
      </c>
      <c r="BQA89" s="102">
        <f t="shared" si="128"/>
        <v>0</v>
      </c>
      <c r="BQB89" s="102">
        <f t="shared" si="128"/>
        <v>0</v>
      </c>
      <c r="BQC89" s="102">
        <f t="shared" si="128"/>
        <v>0</v>
      </c>
      <c r="BQD89" s="102">
        <f t="shared" si="128"/>
        <v>0</v>
      </c>
      <c r="BQE89" s="102">
        <f t="shared" ref="BQE89:BSP89" si="129">BQE11</f>
        <v>0</v>
      </c>
      <c r="BQF89" s="102">
        <f t="shared" si="129"/>
        <v>0</v>
      </c>
      <c r="BQG89" s="102">
        <f t="shared" si="129"/>
        <v>0</v>
      </c>
      <c r="BQH89" s="102">
        <f t="shared" si="129"/>
        <v>0</v>
      </c>
      <c r="BQI89" s="102">
        <f t="shared" si="129"/>
        <v>0</v>
      </c>
      <c r="BQJ89" s="102">
        <f t="shared" si="129"/>
        <v>0</v>
      </c>
      <c r="BQK89" s="102">
        <f t="shared" si="129"/>
        <v>0</v>
      </c>
      <c r="BQL89" s="102">
        <f t="shared" si="129"/>
        <v>0</v>
      </c>
      <c r="BQM89" s="102">
        <f t="shared" si="129"/>
        <v>0</v>
      </c>
      <c r="BQN89" s="102">
        <f t="shared" si="129"/>
        <v>0</v>
      </c>
      <c r="BQO89" s="102">
        <f t="shared" si="129"/>
        <v>0</v>
      </c>
      <c r="BQP89" s="102">
        <f t="shared" si="129"/>
        <v>0</v>
      </c>
      <c r="BQQ89" s="102">
        <f t="shared" si="129"/>
        <v>0</v>
      </c>
      <c r="BQR89" s="102">
        <f t="shared" si="129"/>
        <v>0</v>
      </c>
      <c r="BQS89" s="102">
        <f t="shared" si="129"/>
        <v>0</v>
      </c>
      <c r="BQT89" s="102">
        <f t="shared" si="129"/>
        <v>0</v>
      </c>
      <c r="BQU89" s="102">
        <f t="shared" si="129"/>
        <v>0</v>
      </c>
      <c r="BQV89" s="102">
        <f t="shared" si="129"/>
        <v>0</v>
      </c>
      <c r="BQW89" s="102">
        <f t="shared" si="129"/>
        <v>0</v>
      </c>
      <c r="BQX89" s="102">
        <f t="shared" si="129"/>
        <v>0</v>
      </c>
      <c r="BQY89" s="102">
        <f t="shared" si="129"/>
        <v>0</v>
      </c>
      <c r="BQZ89" s="102">
        <f t="shared" si="129"/>
        <v>0</v>
      </c>
      <c r="BRA89" s="102">
        <f t="shared" si="129"/>
        <v>0</v>
      </c>
      <c r="BRB89" s="102">
        <f t="shared" si="129"/>
        <v>0</v>
      </c>
      <c r="BRC89" s="102">
        <f t="shared" si="129"/>
        <v>0</v>
      </c>
      <c r="BRD89" s="102">
        <f t="shared" si="129"/>
        <v>0</v>
      </c>
      <c r="BRE89" s="102">
        <f t="shared" si="129"/>
        <v>0</v>
      </c>
      <c r="BRF89" s="102">
        <f t="shared" si="129"/>
        <v>0</v>
      </c>
      <c r="BRG89" s="102">
        <f t="shared" si="129"/>
        <v>0</v>
      </c>
      <c r="BRH89" s="102">
        <f t="shared" si="129"/>
        <v>0</v>
      </c>
      <c r="BRI89" s="102">
        <f t="shared" si="129"/>
        <v>0</v>
      </c>
      <c r="BRJ89" s="102">
        <f t="shared" si="129"/>
        <v>0</v>
      </c>
      <c r="BRK89" s="102">
        <f t="shared" si="129"/>
        <v>0</v>
      </c>
      <c r="BRL89" s="102">
        <f t="shared" si="129"/>
        <v>0</v>
      </c>
      <c r="BRM89" s="102">
        <f t="shared" si="129"/>
        <v>0</v>
      </c>
      <c r="BRN89" s="102">
        <f t="shared" si="129"/>
        <v>0</v>
      </c>
      <c r="BRO89" s="102">
        <f t="shared" si="129"/>
        <v>0</v>
      </c>
      <c r="BRP89" s="102">
        <f t="shared" si="129"/>
        <v>0</v>
      </c>
      <c r="BRQ89" s="102">
        <f t="shared" si="129"/>
        <v>0</v>
      </c>
      <c r="BRR89" s="102">
        <f t="shared" si="129"/>
        <v>0</v>
      </c>
      <c r="BRS89" s="102">
        <f t="shared" si="129"/>
        <v>0</v>
      </c>
      <c r="BRT89" s="102">
        <f t="shared" si="129"/>
        <v>0</v>
      </c>
      <c r="BRU89" s="102">
        <f t="shared" si="129"/>
        <v>0</v>
      </c>
      <c r="BRV89" s="102">
        <f t="shared" si="129"/>
        <v>0</v>
      </c>
      <c r="BRW89" s="102">
        <f t="shared" si="129"/>
        <v>0</v>
      </c>
      <c r="BRX89" s="102">
        <f t="shared" si="129"/>
        <v>0</v>
      </c>
      <c r="BRY89" s="102">
        <f t="shared" si="129"/>
        <v>0</v>
      </c>
      <c r="BRZ89" s="102">
        <f t="shared" si="129"/>
        <v>0</v>
      </c>
      <c r="BSA89" s="102">
        <f t="shared" si="129"/>
        <v>0</v>
      </c>
      <c r="BSB89" s="102">
        <f t="shared" si="129"/>
        <v>0</v>
      </c>
      <c r="BSC89" s="102">
        <f t="shared" si="129"/>
        <v>0</v>
      </c>
      <c r="BSD89" s="102">
        <f t="shared" si="129"/>
        <v>0</v>
      </c>
      <c r="BSE89" s="102">
        <f t="shared" si="129"/>
        <v>0</v>
      </c>
      <c r="BSF89" s="102">
        <f t="shared" si="129"/>
        <v>0</v>
      </c>
      <c r="BSG89" s="102">
        <f t="shared" si="129"/>
        <v>0</v>
      </c>
      <c r="BSH89" s="102">
        <f t="shared" si="129"/>
        <v>0</v>
      </c>
      <c r="BSI89" s="102">
        <f t="shared" si="129"/>
        <v>0</v>
      </c>
      <c r="BSJ89" s="102">
        <f t="shared" si="129"/>
        <v>0</v>
      </c>
      <c r="BSK89" s="102">
        <f t="shared" si="129"/>
        <v>0</v>
      </c>
      <c r="BSL89" s="102">
        <f t="shared" si="129"/>
        <v>0</v>
      </c>
      <c r="BSM89" s="102">
        <f t="shared" si="129"/>
        <v>0</v>
      </c>
      <c r="BSN89" s="102">
        <f t="shared" si="129"/>
        <v>0</v>
      </c>
      <c r="BSO89" s="102">
        <f t="shared" si="129"/>
        <v>0</v>
      </c>
      <c r="BSP89" s="102">
        <f t="shared" si="129"/>
        <v>0</v>
      </c>
      <c r="BSQ89" s="102">
        <f t="shared" ref="BSQ89:BVB89" si="130">BSQ11</f>
        <v>0</v>
      </c>
      <c r="BSR89" s="102">
        <f t="shared" si="130"/>
        <v>0</v>
      </c>
      <c r="BSS89" s="102">
        <f t="shared" si="130"/>
        <v>0</v>
      </c>
      <c r="BST89" s="102">
        <f t="shared" si="130"/>
        <v>0</v>
      </c>
      <c r="BSU89" s="102">
        <f t="shared" si="130"/>
        <v>0</v>
      </c>
      <c r="BSV89" s="102">
        <f t="shared" si="130"/>
        <v>0</v>
      </c>
      <c r="BSW89" s="102">
        <f t="shared" si="130"/>
        <v>0</v>
      </c>
      <c r="BSX89" s="102">
        <f t="shared" si="130"/>
        <v>0</v>
      </c>
      <c r="BSY89" s="102">
        <f t="shared" si="130"/>
        <v>0</v>
      </c>
      <c r="BSZ89" s="102">
        <f t="shared" si="130"/>
        <v>0</v>
      </c>
      <c r="BTA89" s="102">
        <f t="shared" si="130"/>
        <v>0</v>
      </c>
      <c r="BTB89" s="102">
        <f t="shared" si="130"/>
        <v>0</v>
      </c>
      <c r="BTC89" s="102">
        <f t="shared" si="130"/>
        <v>0</v>
      </c>
      <c r="BTD89" s="102">
        <f t="shared" si="130"/>
        <v>0</v>
      </c>
      <c r="BTE89" s="102">
        <f t="shared" si="130"/>
        <v>0</v>
      </c>
      <c r="BTF89" s="102">
        <f t="shared" si="130"/>
        <v>0</v>
      </c>
      <c r="BTG89" s="102">
        <f t="shared" si="130"/>
        <v>0</v>
      </c>
      <c r="BTH89" s="102">
        <f t="shared" si="130"/>
        <v>0</v>
      </c>
      <c r="BTI89" s="102">
        <f t="shared" si="130"/>
        <v>0</v>
      </c>
      <c r="BTJ89" s="102">
        <f t="shared" si="130"/>
        <v>0</v>
      </c>
      <c r="BTK89" s="102">
        <f t="shared" si="130"/>
        <v>0</v>
      </c>
      <c r="BTL89" s="102">
        <f t="shared" si="130"/>
        <v>0</v>
      </c>
      <c r="BTM89" s="102">
        <f t="shared" si="130"/>
        <v>0</v>
      </c>
      <c r="BTN89" s="102">
        <f t="shared" si="130"/>
        <v>0</v>
      </c>
      <c r="BTO89" s="102">
        <f t="shared" si="130"/>
        <v>0</v>
      </c>
      <c r="BTP89" s="102">
        <f t="shared" si="130"/>
        <v>0</v>
      </c>
      <c r="BTQ89" s="102">
        <f t="shared" si="130"/>
        <v>0</v>
      </c>
      <c r="BTR89" s="102">
        <f t="shared" si="130"/>
        <v>0</v>
      </c>
      <c r="BTS89" s="102">
        <f t="shared" si="130"/>
        <v>0</v>
      </c>
      <c r="BTT89" s="102">
        <f t="shared" si="130"/>
        <v>0</v>
      </c>
      <c r="BTU89" s="102">
        <f t="shared" si="130"/>
        <v>0</v>
      </c>
      <c r="BTV89" s="102">
        <f t="shared" si="130"/>
        <v>0</v>
      </c>
      <c r="BTW89" s="102">
        <f t="shared" si="130"/>
        <v>0</v>
      </c>
      <c r="BTX89" s="102">
        <f t="shared" si="130"/>
        <v>0</v>
      </c>
      <c r="BTY89" s="102">
        <f t="shared" si="130"/>
        <v>0</v>
      </c>
      <c r="BTZ89" s="102">
        <f t="shared" si="130"/>
        <v>0</v>
      </c>
      <c r="BUA89" s="102">
        <f t="shared" si="130"/>
        <v>0</v>
      </c>
      <c r="BUB89" s="102">
        <f t="shared" si="130"/>
        <v>0</v>
      </c>
      <c r="BUC89" s="102">
        <f t="shared" si="130"/>
        <v>0</v>
      </c>
      <c r="BUD89" s="102">
        <f t="shared" si="130"/>
        <v>0</v>
      </c>
      <c r="BUE89" s="102">
        <f t="shared" si="130"/>
        <v>0</v>
      </c>
      <c r="BUF89" s="102">
        <f t="shared" si="130"/>
        <v>0</v>
      </c>
      <c r="BUG89" s="102">
        <f t="shared" si="130"/>
        <v>0</v>
      </c>
      <c r="BUH89" s="102">
        <f t="shared" si="130"/>
        <v>0</v>
      </c>
      <c r="BUI89" s="102">
        <f t="shared" si="130"/>
        <v>0</v>
      </c>
      <c r="BUJ89" s="102">
        <f t="shared" si="130"/>
        <v>0</v>
      </c>
      <c r="BUK89" s="102">
        <f t="shared" si="130"/>
        <v>0</v>
      </c>
      <c r="BUL89" s="102">
        <f t="shared" si="130"/>
        <v>0</v>
      </c>
      <c r="BUM89" s="102">
        <f t="shared" si="130"/>
        <v>0</v>
      </c>
      <c r="BUN89" s="102">
        <f t="shared" si="130"/>
        <v>0</v>
      </c>
      <c r="BUO89" s="102">
        <f t="shared" si="130"/>
        <v>0</v>
      </c>
      <c r="BUP89" s="102">
        <f t="shared" si="130"/>
        <v>0</v>
      </c>
      <c r="BUQ89" s="102">
        <f t="shared" si="130"/>
        <v>0</v>
      </c>
      <c r="BUR89" s="102">
        <f t="shared" si="130"/>
        <v>0</v>
      </c>
      <c r="BUS89" s="102">
        <f t="shared" si="130"/>
        <v>0</v>
      </c>
      <c r="BUT89" s="102">
        <f t="shared" si="130"/>
        <v>0</v>
      </c>
      <c r="BUU89" s="102">
        <f t="shared" si="130"/>
        <v>0</v>
      </c>
      <c r="BUV89" s="102">
        <f t="shared" si="130"/>
        <v>0</v>
      </c>
      <c r="BUW89" s="102">
        <f t="shared" si="130"/>
        <v>0</v>
      </c>
      <c r="BUX89" s="102">
        <f t="shared" si="130"/>
        <v>0</v>
      </c>
      <c r="BUY89" s="102">
        <f t="shared" si="130"/>
        <v>0</v>
      </c>
      <c r="BUZ89" s="102">
        <f t="shared" si="130"/>
        <v>0</v>
      </c>
      <c r="BVA89" s="102">
        <f t="shared" si="130"/>
        <v>0</v>
      </c>
      <c r="BVB89" s="102">
        <f t="shared" si="130"/>
        <v>0</v>
      </c>
      <c r="BVC89" s="102">
        <f t="shared" ref="BVC89:BXN89" si="131">BVC11</f>
        <v>0</v>
      </c>
      <c r="BVD89" s="102">
        <f t="shared" si="131"/>
        <v>0</v>
      </c>
      <c r="BVE89" s="102">
        <f t="shared" si="131"/>
        <v>0</v>
      </c>
      <c r="BVF89" s="102">
        <f t="shared" si="131"/>
        <v>0</v>
      </c>
      <c r="BVG89" s="102">
        <f t="shared" si="131"/>
        <v>0</v>
      </c>
      <c r="BVH89" s="102">
        <f t="shared" si="131"/>
        <v>0</v>
      </c>
      <c r="BVI89" s="102">
        <f t="shared" si="131"/>
        <v>0</v>
      </c>
      <c r="BVJ89" s="102">
        <f t="shared" si="131"/>
        <v>0</v>
      </c>
      <c r="BVK89" s="102">
        <f t="shared" si="131"/>
        <v>0</v>
      </c>
      <c r="BVL89" s="102">
        <f t="shared" si="131"/>
        <v>0</v>
      </c>
      <c r="BVM89" s="102">
        <f t="shared" si="131"/>
        <v>0</v>
      </c>
      <c r="BVN89" s="102">
        <f t="shared" si="131"/>
        <v>0</v>
      </c>
      <c r="BVO89" s="102">
        <f t="shared" si="131"/>
        <v>0</v>
      </c>
      <c r="BVP89" s="102">
        <f t="shared" si="131"/>
        <v>0</v>
      </c>
      <c r="BVQ89" s="102">
        <f t="shared" si="131"/>
        <v>0</v>
      </c>
      <c r="BVR89" s="102">
        <f t="shared" si="131"/>
        <v>0</v>
      </c>
      <c r="BVS89" s="102">
        <f t="shared" si="131"/>
        <v>0</v>
      </c>
      <c r="BVT89" s="102">
        <f t="shared" si="131"/>
        <v>0</v>
      </c>
      <c r="BVU89" s="102">
        <f t="shared" si="131"/>
        <v>0</v>
      </c>
      <c r="BVV89" s="102">
        <f t="shared" si="131"/>
        <v>0</v>
      </c>
      <c r="BVW89" s="102">
        <f t="shared" si="131"/>
        <v>0</v>
      </c>
      <c r="BVX89" s="102">
        <f t="shared" si="131"/>
        <v>0</v>
      </c>
      <c r="BVY89" s="102">
        <f t="shared" si="131"/>
        <v>0</v>
      </c>
      <c r="BVZ89" s="102">
        <f t="shared" si="131"/>
        <v>0</v>
      </c>
      <c r="BWA89" s="102">
        <f t="shared" si="131"/>
        <v>0</v>
      </c>
      <c r="BWB89" s="102">
        <f t="shared" si="131"/>
        <v>0</v>
      </c>
      <c r="BWC89" s="102">
        <f t="shared" si="131"/>
        <v>0</v>
      </c>
      <c r="BWD89" s="102">
        <f t="shared" si="131"/>
        <v>0</v>
      </c>
      <c r="BWE89" s="102">
        <f t="shared" si="131"/>
        <v>0</v>
      </c>
      <c r="BWF89" s="102">
        <f t="shared" si="131"/>
        <v>0</v>
      </c>
      <c r="BWG89" s="102">
        <f t="shared" si="131"/>
        <v>0</v>
      </c>
      <c r="BWH89" s="102">
        <f t="shared" si="131"/>
        <v>0</v>
      </c>
      <c r="BWI89" s="102">
        <f t="shared" si="131"/>
        <v>0</v>
      </c>
      <c r="BWJ89" s="102">
        <f t="shared" si="131"/>
        <v>0</v>
      </c>
      <c r="BWK89" s="102">
        <f t="shared" si="131"/>
        <v>0</v>
      </c>
      <c r="BWL89" s="102">
        <f t="shared" si="131"/>
        <v>0</v>
      </c>
      <c r="BWM89" s="102">
        <f t="shared" si="131"/>
        <v>0</v>
      </c>
      <c r="BWN89" s="102">
        <f t="shared" si="131"/>
        <v>0</v>
      </c>
      <c r="BWO89" s="102">
        <f t="shared" si="131"/>
        <v>0</v>
      </c>
      <c r="BWP89" s="102">
        <f t="shared" si="131"/>
        <v>0</v>
      </c>
      <c r="BWQ89" s="102">
        <f t="shared" si="131"/>
        <v>0</v>
      </c>
      <c r="BWR89" s="102">
        <f t="shared" si="131"/>
        <v>0</v>
      </c>
      <c r="BWS89" s="102">
        <f t="shared" si="131"/>
        <v>0</v>
      </c>
      <c r="BWT89" s="102">
        <f t="shared" si="131"/>
        <v>0</v>
      </c>
      <c r="BWU89" s="102">
        <f t="shared" si="131"/>
        <v>0</v>
      </c>
      <c r="BWV89" s="102">
        <f t="shared" si="131"/>
        <v>0</v>
      </c>
      <c r="BWW89" s="102">
        <f t="shared" si="131"/>
        <v>0</v>
      </c>
      <c r="BWX89" s="102">
        <f t="shared" si="131"/>
        <v>0</v>
      </c>
      <c r="BWY89" s="102">
        <f t="shared" si="131"/>
        <v>0</v>
      </c>
      <c r="BWZ89" s="102">
        <f t="shared" si="131"/>
        <v>0</v>
      </c>
      <c r="BXA89" s="102">
        <f t="shared" si="131"/>
        <v>0</v>
      </c>
      <c r="BXB89" s="102">
        <f t="shared" si="131"/>
        <v>0</v>
      </c>
      <c r="BXC89" s="102">
        <f t="shared" si="131"/>
        <v>0</v>
      </c>
      <c r="BXD89" s="102">
        <f t="shared" si="131"/>
        <v>0</v>
      </c>
      <c r="BXE89" s="102">
        <f t="shared" si="131"/>
        <v>0</v>
      </c>
      <c r="BXF89" s="102">
        <f t="shared" si="131"/>
        <v>0</v>
      </c>
      <c r="BXG89" s="102">
        <f t="shared" si="131"/>
        <v>0</v>
      </c>
      <c r="BXH89" s="102">
        <f t="shared" si="131"/>
        <v>0</v>
      </c>
      <c r="BXI89" s="102">
        <f t="shared" si="131"/>
        <v>0</v>
      </c>
      <c r="BXJ89" s="102">
        <f t="shared" si="131"/>
        <v>0</v>
      </c>
      <c r="BXK89" s="102">
        <f t="shared" si="131"/>
        <v>0</v>
      </c>
      <c r="BXL89" s="102">
        <f t="shared" si="131"/>
        <v>0</v>
      </c>
      <c r="BXM89" s="102">
        <f t="shared" si="131"/>
        <v>0</v>
      </c>
      <c r="BXN89" s="102">
        <f t="shared" si="131"/>
        <v>0</v>
      </c>
      <c r="BXO89" s="102">
        <f t="shared" ref="BXO89:BZZ89" si="132">BXO11</f>
        <v>0</v>
      </c>
      <c r="BXP89" s="102">
        <f t="shared" si="132"/>
        <v>0</v>
      </c>
      <c r="BXQ89" s="102">
        <f t="shared" si="132"/>
        <v>0</v>
      </c>
      <c r="BXR89" s="102">
        <f t="shared" si="132"/>
        <v>0</v>
      </c>
      <c r="BXS89" s="102">
        <f t="shared" si="132"/>
        <v>0</v>
      </c>
      <c r="BXT89" s="102">
        <f t="shared" si="132"/>
        <v>0</v>
      </c>
      <c r="BXU89" s="102">
        <f t="shared" si="132"/>
        <v>0</v>
      </c>
      <c r="BXV89" s="102">
        <f t="shared" si="132"/>
        <v>0</v>
      </c>
      <c r="BXW89" s="102">
        <f t="shared" si="132"/>
        <v>0</v>
      </c>
      <c r="BXX89" s="102">
        <f t="shared" si="132"/>
        <v>0</v>
      </c>
      <c r="BXY89" s="102">
        <f t="shared" si="132"/>
        <v>0</v>
      </c>
      <c r="BXZ89" s="102">
        <f t="shared" si="132"/>
        <v>0</v>
      </c>
      <c r="BYA89" s="102">
        <f t="shared" si="132"/>
        <v>0</v>
      </c>
      <c r="BYB89" s="102">
        <f t="shared" si="132"/>
        <v>0</v>
      </c>
      <c r="BYC89" s="102">
        <f t="shared" si="132"/>
        <v>0</v>
      </c>
      <c r="BYD89" s="102">
        <f t="shared" si="132"/>
        <v>0</v>
      </c>
      <c r="BYE89" s="102">
        <f t="shared" si="132"/>
        <v>0</v>
      </c>
      <c r="BYF89" s="102">
        <f t="shared" si="132"/>
        <v>0</v>
      </c>
      <c r="BYG89" s="102">
        <f t="shared" si="132"/>
        <v>0</v>
      </c>
      <c r="BYH89" s="102">
        <f t="shared" si="132"/>
        <v>0</v>
      </c>
      <c r="BYI89" s="102">
        <f t="shared" si="132"/>
        <v>0</v>
      </c>
      <c r="BYJ89" s="102">
        <f t="shared" si="132"/>
        <v>0</v>
      </c>
      <c r="BYK89" s="102">
        <f t="shared" si="132"/>
        <v>0</v>
      </c>
      <c r="BYL89" s="102">
        <f t="shared" si="132"/>
        <v>0</v>
      </c>
      <c r="BYM89" s="102">
        <f t="shared" si="132"/>
        <v>0</v>
      </c>
      <c r="BYN89" s="102">
        <f t="shared" si="132"/>
        <v>0</v>
      </c>
      <c r="BYO89" s="102">
        <f t="shared" si="132"/>
        <v>0</v>
      </c>
      <c r="BYP89" s="102">
        <f t="shared" si="132"/>
        <v>0</v>
      </c>
      <c r="BYQ89" s="102">
        <f t="shared" si="132"/>
        <v>0</v>
      </c>
      <c r="BYR89" s="102">
        <f t="shared" si="132"/>
        <v>0</v>
      </c>
      <c r="BYS89" s="102">
        <f t="shared" si="132"/>
        <v>0</v>
      </c>
      <c r="BYT89" s="102">
        <f t="shared" si="132"/>
        <v>0</v>
      </c>
      <c r="BYU89" s="102">
        <f t="shared" si="132"/>
        <v>0</v>
      </c>
      <c r="BYV89" s="102">
        <f t="shared" si="132"/>
        <v>0</v>
      </c>
      <c r="BYW89" s="102">
        <f t="shared" si="132"/>
        <v>0</v>
      </c>
      <c r="BYX89" s="102">
        <f t="shared" si="132"/>
        <v>0</v>
      </c>
      <c r="BYY89" s="102">
        <f t="shared" si="132"/>
        <v>0</v>
      </c>
      <c r="BYZ89" s="102">
        <f t="shared" si="132"/>
        <v>0</v>
      </c>
      <c r="BZA89" s="102">
        <f t="shared" si="132"/>
        <v>0</v>
      </c>
      <c r="BZB89" s="102">
        <f t="shared" si="132"/>
        <v>0</v>
      </c>
      <c r="BZC89" s="102">
        <f t="shared" si="132"/>
        <v>0</v>
      </c>
      <c r="BZD89" s="102">
        <f t="shared" si="132"/>
        <v>0</v>
      </c>
      <c r="BZE89" s="102">
        <f t="shared" si="132"/>
        <v>0</v>
      </c>
      <c r="BZF89" s="102">
        <f t="shared" si="132"/>
        <v>0</v>
      </c>
      <c r="BZG89" s="102">
        <f t="shared" si="132"/>
        <v>0</v>
      </c>
      <c r="BZH89" s="102">
        <f t="shared" si="132"/>
        <v>0</v>
      </c>
      <c r="BZI89" s="102">
        <f t="shared" si="132"/>
        <v>0</v>
      </c>
      <c r="BZJ89" s="102">
        <f t="shared" si="132"/>
        <v>0</v>
      </c>
      <c r="BZK89" s="102">
        <f t="shared" si="132"/>
        <v>0</v>
      </c>
      <c r="BZL89" s="102">
        <f t="shared" si="132"/>
        <v>0</v>
      </c>
      <c r="BZM89" s="102">
        <f t="shared" si="132"/>
        <v>0</v>
      </c>
      <c r="BZN89" s="102">
        <f t="shared" si="132"/>
        <v>0</v>
      </c>
      <c r="BZO89" s="102">
        <f t="shared" si="132"/>
        <v>0</v>
      </c>
      <c r="BZP89" s="102">
        <f t="shared" si="132"/>
        <v>0</v>
      </c>
      <c r="BZQ89" s="102">
        <f t="shared" si="132"/>
        <v>0</v>
      </c>
      <c r="BZR89" s="102">
        <f t="shared" si="132"/>
        <v>0</v>
      </c>
      <c r="BZS89" s="102">
        <f t="shared" si="132"/>
        <v>0</v>
      </c>
      <c r="BZT89" s="102">
        <f t="shared" si="132"/>
        <v>0</v>
      </c>
      <c r="BZU89" s="102">
        <f t="shared" si="132"/>
        <v>0</v>
      </c>
      <c r="BZV89" s="102">
        <f t="shared" si="132"/>
        <v>0</v>
      </c>
      <c r="BZW89" s="102">
        <f t="shared" si="132"/>
        <v>0</v>
      </c>
      <c r="BZX89" s="102">
        <f t="shared" si="132"/>
        <v>0</v>
      </c>
      <c r="BZY89" s="102">
        <f t="shared" si="132"/>
        <v>0</v>
      </c>
      <c r="BZZ89" s="102">
        <f t="shared" si="132"/>
        <v>0</v>
      </c>
      <c r="CAA89" s="102">
        <f t="shared" ref="CAA89:CCL89" si="133">CAA11</f>
        <v>0</v>
      </c>
      <c r="CAB89" s="102">
        <f t="shared" si="133"/>
        <v>0</v>
      </c>
      <c r="CAC89" s="102">
        <f t="shared" si="133"/>
        <v>0</v>
      </c>
      <c r="CAD89" s="102">
        <f t="shared" si="133"/>
        <v>0</v>
      </c>
      <c r="CAE89" s="102">
        <f t="shared" si="133"/>
        <v>0</v>
      </c>
      <c r="CAF89" s="102">
        <f t="shared" si="133"/>
        <v>0</v>
      </c>
      <c r="CAG89" s="102">
        <f t="shared" si="133"/>
        <v>0</v>
      </c>
      <c r="CAH89" s="102">
        <f t="shared" si="133"/>
        <v>0</v>
      </c>
      <c r="CAI89" s="102">
        <f t="shared" si="133"/>
        <v>0</v>
      </c>
      <c r="CAJ89" s="102">
        <f t="shared" si="133"/>
        <v>0</v>
      </c>
      <c r="CAK89" s="102">
        <f t="shared" si="133"/>
        <v>0</v>
      </c>
      <c r="CAL89" s="102">
        <f t="shared" si="133"/>
        <v>0</v>
      </c>
      <c r="CAM89" s="102">
        <f t="shared" si="133"/>
        <v>0</v>
      </c>
      <c r="CAN89" s="102">
        <f t="shared" si="133"/>
        <v>0</v>
      </c>
      <c r="CAO89" s="102">
        <f t="shared" si="133"/>
        <v>0</v>
      </c>
      <c r="CAP89" s="102">
        <f t="shared" si="133"/>
        <v>0</v>
      </c>
      <c r="CAQ89" s="102">
        <f t="shared" si="133"/>
        <v>0</v>
      </c>
      <c r="CAR89" s="102">
        <f t="shared" si="133"/>
        <v>0</v>
      </c>
      <c r="CAS89" s="102">
        <f t="shared" si="133"/>
        <v>0</v>
      </c>
      <c r="CAT89" s="102">
        <f t="shared" si="133"/>
        <v>0</v>
      </c>
      <c r="CAU89" s="102">
        <f t="shared" si="133"/>
        <v>0</v>
      </c>
      <c r="CAV89" s="102">
        <f t="shared" si="133"/>
        <v>0</v>
      </c>
      <c r="CAW89" s="102">
        <f t="shared" si="133"/>
        <v>0</v>
      </c>
      <c r="CAX89" s="102">
        <f t="shared" si="133"/>
        <v>0</v>
      </c>
      <c r="CAY89" s="102">
        <f t="shared" si="133"/>
        <v>0</v>
      </c>
      <c r="CAZ89" s="102">
        <f t="shared" si="133"/>
        <v>0</v>
      </c>
      <c r="CBA89" s="102">
        <f t="shared" si="133"/>
        <v>0</v>
      </c>
      <c r="CBB89" s="102">
        <f t="shared" si="133"/>
        <v>0</v>
      </c>
      <c r="CBC89" s="102">
        <f t="shared" si="133"/>
        <v>0</v>
      </c>
      <c r="CBD89" s="102">
        <f t="shared" si="133"/>
        <v>0</v>
      </c>
      <c r="CBE89" s="102">
        <f t="shared" si="133"/>
        <v>0</v>
      </c>
      <c r="CBF89" s="102">
        <f t="shared" si="133"/>
        <v>0</v>
      </c>
      <c r="CBG89" s="102">
        <f t="shared" si="133"/>
        <v>0</v>
      </c>
      <c r="CBH89" s="102">
        <f t="shared" si="133"/>
        <v>0</v>
      </c>
      <c r="CBI89" s="102">
        <f t="shared" si="133"/>
        <v>0</v>
      </c>
      <c r="CBJ89" s="102">
        <f t="shared" si="133"/>
        <v>0</v>
      </c>
      <c r="CBK89" s="102">
        <f t="shared" si="133"/>
        <v>0</v>
      </c>
      <c r="CBL89" s="102">
        <f t="shared" si="133"/>
        <v>0</v>
      </c>
      <c r="CBM89" s="102">
        <f t="shared" si="133"/>
        <v>0</v>
      </c>
      <c r="CBN89" s="102">
        <f t="shared" si="133"/>
        <v>0</v>
      </c>
      <c r="CBO89" s="102">
        <f t="shared" si="133"/>
        <v>0</v>
      </c>
      <c r="CBP89" s="102">
        <f t="shared" si="133"/>
        <v>0</v>
      </c>
      <c r="CBQ89" s="102">
        <f t="shared" si="133"/>
        <v>0</v>
      </c>
      <c r="CBR89" s="102">
        <f t="shared" si="133"/>
        <v>0</v>
      </c>
      <c r="CBS89" s="102">
        <f t="shared" si="133"/>
        <v>0</v>
      </c>
      <c r="CBT89" s="102">
        <f t="shared" si="133"/>
        <v>0</v>
      </c>
      <c r="CBU89" s="102">
        <f t="shared" si="133"/>
        <v>0</v>
      </c>
      <c r="CBV89" s="102">
        <f t="shared" si="133"/>
        <v>0</v>
      </c>
      <c r="CBW89" s="102">
        <f t="shared" si="133"/>
        <v>0</v>
      </c>
      <c r="CBX89" s="102">
        <f t="shared" si="133"/>
        <v>0</v>
      </c>
      <c r="CBY89" s="102">
        <f t="shared" si="133"/>
        <v>0</v>
      </c>
      <c r="CBZ89" s="102">
        <f t="shared" si="133"/>
        <v>0</v>
      </c>
      <c r="CCA89" s="102">
        <f t="shared" si="133"/>
        <v>0</v>
      </c>
      <c r="CCB89" s="102">
        <f t="shared" si="133"/>
        <v>0</v>
      </c>
      <c r="CCC89" s="102">
        <f t="shared" si="133"/>
        <v>0</v>
      </c>
      <c r="CCD89" s="102">
        <f t="shared" si="133"/>
        <v>0</v>
      </c>
      <c r="CCE89" s="102">
        <f t="shared" si="133"/>
        <v>0</v>
      </c>
      <c r="CCF89" s="102">
        <f t="shared" si="133"/>
        <v>0</v>
      </c>
      <c r="CCG89" s="102">
        <f t="shared" si="133"/>
        <v>0</v>
      </c>
      <c r="CCH89" s="102">
        <f t="shared" si="133"/>
        <v>0</v>
      </c>
      <c r="CCI89" s="102">
        <f t="shared" si="133"/>
        <v>0</v>
      </c>
      <c r="CCJ89" s="102">
        <f t="shared" si="133"/>
        <v>0</v>
      </c>
      <c r="CCK89" s="102">
        <f t="shared" si="133"/>
        <v>0</v>
      </c>
      <c r="CCL89" s="102">
        <f t="shared" si="133"/>
        <v>0</v>
      </c>
      <c r="CCM89" s="102">
        <f t="shared" ref="CCM89:CEX89" si="134">CCM11</f>
        <v>0</v>
      </c>
      <c r="CCN89" s="102">
        <f t="shared" si="134"/>
        <v>0</v>
      </c>
      <c r="CCO89" s="102">
        <f t="shared" si="134"/>
        <v>0</v>
      </c>
      <c r="CCP89" s="102">
        <f t="shared" si="134"/>
        <v>0</v>
      </c>
      <c r="CCQ89" s="102">
        <f t="shared" si="134"/>
        <v>0</v>
      </c>
      <c r="CCR89" s="102">
        <f t="shared" si="134"/>
        <v>0</v>
      </c>
      <c r="CCS89" s="102">
        <f t="shared" si="134"/>
        <v>0</v>
      </c>
      <c r="CCT89" s="102">
        <f t="shared" si="134"/>
        <v>0</v>
      </c>
      <c r="CCU89" s="102">
        <f t="shared" si="134"/>
        <v>0</v>
      </c>
      <c r="CCV89" s="102">
        <f t="shared" si="134"/>
        <v>0</v>
      </c>
      <c r="CCW89" s="102">
        <f t="shared" si="134"/>
        <v>0</v>
      </c>
      <c r="CCX89" s="102">
        <f t="shared" si="134"/>
        <v>0</v>
      </c>
      <c r="CCY89" s="102">
        <f t="shared" si="134"/>
        <v>0</v>
      </c>
      <c r="CCZ89" s="102">
        <f t="shared" si="134"/>
        <v>0</v>
      </c>
      <c r="CDA89" s="102">
        <f t="shared" si="134"/>
        <v>0</v>
      </c>
      <c r="CDB89" s="102">
        <f t="shared" si="134"/>
        <v>0</v>
      </c>
      <c r="CDC89" s="102">
        <f t="shared" si="134"/>
        <v>0</v>
      </c>
      <c r="CDD89" s="102">
        <f t="shared" si="134"/>
        <v>0</v>
      </c>
      <c r="CDE89" s="102">
        <f t="shared" si="134"/>
        <v>0</v>
      </c>
      <c r="CDF89" s="102">
        <f t="shared" si="134"/>
        <v>0</v>
      </c>
      <c r="CDG89" s="102">
        <f t="shared" si="134"/>
        <v>0</v>
      </c>
      <c r="CDH89" s="102">
        <f t="shared" si="134"/>
        <v>0</v>
      </c>
      <c r="CDI89" s="102">
        <f t="shared" si="134"/>
        <v>0</v>
      </c>
      <c r="CDJ89" s="102">
        <f t="shared" si="134"/>
        <v>0</v>
      </c>
      <c r="CDK89" s="102">
        <f t="shared" si="134"/>
        <v>0</v>
      </c>
      <c r="CDL89" s="102">
        <f t="shared" si="134"/>
        <v>0</v>
      </c>
      <c r="CDM89" s="102">
        <f t="shared" si="134"/>
        <v>0</v>
      </c>
      <c r="CDN89" s="102">
        <f t="shared" si="134"/>
        <v>0</v>
      </c>
      <c r="CDO89" s="102">
        <f t="shared" si="134"/>
        <v>0</v>
      </c>
      <c r="CDP89" s="102">
        <f t="shared" si="134"/>
        <v>0</v>
      </c>
      <c r="CDQ89" s="102">
        <f t="shared" si="134"/>
        <v>0</v>
      </c>
      <c r="CDR89" s="102">
        <f t="shared" si="134"/>
        <v>0</v>
      </c>
      <c r="CDS89" s="102">
        <f t="shared" si="134"/>
        <v>0</v>
      </c>
      <c r="CDT89" s="102">
        <f t="shared" si="134"/>
        <v>0</v>
      </c>
      <c r="CDU89" s="102">
        <f t="shared" si="134"/>
        <v>0</v>
      </c>
      <c r="CDV89" s="102">
        <f t="shared" si="134"/>
        <v>0</v>
      </c>
      <c r="CDW89" s="102">
        <f t="shared" si="134"/>
        <v>0</v>
      </c>
      <c r="CDX89" s="102">
        <f t="shared" si="134"/>
        <v>0</v>
      </c>
      <c r="CDY89" s="102">
        <f t="shared" si="134"/>
        <v>0</v>
      </c>
      <c r="CDZ89" s="102">
        <f t="shared" si="134"/>
        <v>0</v>
      </c>
      <c r="CEA89" s="102">
        <f t="shared" si="134"/>
        <v>0</v>
      </c>
      <c r="CEB89" s="102">
        <f t="shared" si="134"/>
        <v>0</v>
      </c>
      <c r="CEC89" s="102">
        <f t="shared" si="134"/>
        <v>0</v>
      </c>
      <c r="CED89" s="102">
        <f t="shared" si="134"/>
        <v>0</v>
      </c>
      <c r="CEE89" s="102">
        <f t="shared" si="134"/>
        <v>0</v>
      </c>
      <c r="CEF89" s="102">
        <f t="shared" si="134"/>
        <v>0</v>
      </c>
      <c r="CEG89" s="102">
        <f t="shared" si="134"/>
        <v>0</v>
      </c>
      <c r="CEH89" s="102">
        <f t="shared" si="134"/>
        <v>0</v>
      </c>
      <c r="CEI89" s="102">
        <f t="shared" si="134"/>
        <v>0</v>
      </c>
      <c r="CEJ89" s="102">
        <f t="shared" si="134"/>
        <v>0</v>
      </c>
      <c r="CEK89" s="102">
        <f t="shared" si="134"/>
        <v>0</v>
      </c>
      <c r="CEL89" s="102">
        <f t="shared" si="134"/>
        <v>0</v>
      </c>
      <c r="CEM89" s="102">
        <f t="shared" si="134"/>
        <v>0</v>
      </c>
      <c r="CEN89" s="102">
        <f t="shared" si="134"/>
        <v>0</v>
      </c>
      <c r="CEO89" s="102">
        <f t="shared" si="134"/>
        <v>0</v>
      </c>
      <c r="CEP89" s="102">
        <f t="shared" si="134"/>
        <v>0</v>
      </c>
      <c r="CEQ89" s="102">
        <f t="shared" si="134"/>
        <v>0</v>
      </c>
      <c r="CER89" s="102">
        <f t="shared" si="134"/>
        <v>0</v>
      </c>
      <c r="CES89" s="102">
        <f t="shared" si="134"/>
        <v>0</v>
      </c>
      <c r="CET89" s="102">
        <f t="shared" si="134"/>
        <v>0</v>
      </c>
      <c r="CEU89" s="102">
        <f t="shared" si="134"/>
        <v>0</v>
      </c>
      <c r="CEV89" s="102">
        <f t="shared" si="134"/>
        <v>0</v>
      </c>
      <c r="CEW89" s="102">
        <f t="shared" si="134"/>
        <v>0</v>
      </c>
      <c r="CEX89" s="102">
        <f t="shared" si="134"/>
        <v>0</v>
      </c>
      <c r="CEY89" s="102">
        <f t="shared" ref="CEY89:CHJ89" si="135">CEY11</f>
        <v>0</v>
      </c>
      <c r="CEZ89" s="102">
        <f t="shared" si="135"/>
        <v>0</v>
      </c>
      <c r="CFA89" s="102">
        <f t="shared" si="135"/>
        <v>0</v>
      </c>
      <c r="CFB89" s="102">
        <f t="shared" si="135"/>
        <v>0</v>
      </c>
      <c r="CFC89" s="102">
        <f t="shared" si="135"/>
        <v>0</v>
      </c>
      <c r="CFD89" s="102">
        <f t="shared" si="135"/>
        <v>0</v>
      </c>
      <c r="CFE89" s="102">
        <f t="shared" si="135"/>
        <v>0</v>
      </c>
      <c r="CFF89" s="102">
        <f t="shared" si="135"/>
        <v>0</v>
      </c>
      <c r="CFG89" s="102">
        <f t="shared" si="135"/>
        <v>0</v>
      </c>
      <c r="CFH89" s="102">
        <f t="shared" si="135"/>
        <v>0</v>
      </c>
      <c r="CFI89" s="102">
        <f t="shared" si="135"/>
        <v>0</v>
      </c>
      <c r="CFJ89" s="102">
        <f t="shared" si="135"/>
        <v>0</v>
      </c>
      <c r="CFK89" s="102">
        <f t="shared" si="135"/>
        <v>0</v>
      </c>
      <c r="CFL89" s="102">
        <f t="shared" si="135"/>
        <v>0</v>
      </c>
      <c r="CFM89" s="102">
        <f t="shared" si="135"/>
        <v>0</v>
      </c>
      <c r="CFN89" s="102">
        <f t="shared" si="135"/>
        <v>0</v>
      </c>
      <c r="CFO89" s="102">
        <f t="shared" si="135"/>
        <v>0</v>
      </c>
      <c r="CFP89" s="102">
        <f t="shared" si="135"/>
        <v>0</v>
      </c>
      <c r="CFQ89" s="102">
        <f t="shared" si="135"/>
        <v>0</v>
      </c>
      <c r="CFR89" s="102">
        <f t="shared" si="135"/>
        <v>0</v>
      </c>
      <c r="CFS89" s="102">
        <f t="shared" si="135"/>
        <v>0</v>
      </c>
      <c r="CFT89" s="102">
        <f t="shared" si="135"/>
        <v>0</v>
      </c>
      <c r="CFU89" s="102">
        <f t="shared" si="135"/>
        <v>0</v>
      </c>
      <c r="CFV89" s="102">
        <f t="shared" si="135"/>
        <v>0</v>
      </c>
      <c r="CFW89" s="102">
        <f t="shared" si="135"/>
        <v>0</v>
      </c>
      <c r="CFX89" s="102">
        <f t="shared" si="135"/>
        <v>0</v>
      </c>
      <c r="CFY89" s="102">
        <f t="shared" si="135"/>
        <v>0</v>
      </c>
      <c r="CFZ89" s="102">
        <f t="shared" si="135"/>
        <v>0</v>
      </c>
      <c r="CGA89" s="102">
        <f t="shared" si="135"/>
        <v>0</v>
      </c>
      <c r="CGB89" s="102">
        <f t="shared" si="135"/>
        <v>0</v>
      </c>
      <c r="CGC89" s="102">
        <f t="shared" si="135"/>
        <v>0</v>
      </c>
      <c r="CGD89" s="102">
        <f t="shared" si="135"/>
        <v>0</v>
      </c>
      <c r="CGE89" s="102">
        <f t="shared" si="135"/>
        <v>0</v>
      </c>
      <c r="CGF89" s="102">
        <f t="shared" si="135"/>
        <v>0</v>
      </c>
      <c r="CGG89" s="102">
        <f t="shared" si="135"/>
        <v>0</v>
      </c>
      <c r="CGH89" s="102">
        <f t="shared" si="135"/>
        <v>0</v>
      </c>
      <c r="CGI89" s="102">
        <f t="shared" si="135"/>
        <v>0</v>
      </c>
      <c r="CGJ89" s="102">
        <f t="shared" si="135"/>
        <v>0</v>
      </c>
      <c r="CGK89" s="102">
        <f t="shared" si="135"/>
        <v>0</v>
      </c>
      <c r="CGL89" s="102">
        <f t="shared" si="135"/>
        <v>0</v>
      </c>
      <c r="CGM89" s="102">
        <f t="shared" si="135"/>
        <v>0</v>
      </c>
      <c r="CGN89" s="102">
        <f t="shared" si="135"/>
        <v>0</v>
      </c>
      <c r="CGO89" s="102">
        <f t="shared" si="135"/>
        <v>0</v>
      </c>
      <c r="CGP89" s="102">
        <f t="shared" si="135"/>
        <v>0</v>
      </c>
      <c r="CGQ89" s="102">
        <f t="shared" si="135"/>
        <v>0</v>
      </c>
      <c r="CGR89" s="102">
        <f t="shared" si="135"/>
        <v>0</v>
      </c>
      <c r="CGS89" s="102">
        <f t="shared" si="135"/>
        <v>0</v>
      </c>
      <c r="CGT89" s="102">
        <f t="shared" si="135"/>
        <v>0</v>
      </c>
      <c r="CGU89" s="102">
        <f t="shared" si="135"/>
        <v>0</v>
      </c>
      <c r="CGV89" s="102">
        <f t="shared" si="135"/>
        <v>0</v>
      </c>
      <c r="CGW89" s="102">
        <f t="shared" si="135"/>
        <v>0</v>
      </c>
      <c r="CGX89" s="102">
        <f t="shared" si="135"/>
        <v>0</v>
      </c>
      <c r="CGY89" s="102">
        <f t="shared" si="135"/>
        <v>0</v>
      </c>
      <c r="CGZ89" s="102">
        <f t="shared" si="135"/>
        <v>0</v>
      </c>
      <c r="CHA89" s="102">
        <f t="shared" si="135"/>
        <v>0</v>
      </c>
      <c r="CHB89" s="102">
        <f t="shared" si="135"/>
        <v>0</v>
      </c>
      <c r="CHC89" s="102">
        <f t="shared" si="135"/>
        <v>0</v>
      </c>
      <c r="CHD89" s="102">
        <f t="shared" si="135"/>
        <v>0</v>
      </c>
      <c r="CHE89" s="102">
        <f t="shared" si="135"/>
        <v>0</v>
      </c>
      <c r="CHF89" s="102">
        <f t="shared" si="135"/>
        <v>0</v>
      </c>
      <c r="CHG89" s="102">
        <f t="shared" si="135"/>
        <v>0</v>
      </c>
      <c r="CHH89" s="102">
        <f t="shared" si="135"/>
        <v>0</v>
      </c>
      <c r="CHI89" s="102">
        <f t="shared" si="135"/>
        <v>0</v>
      </c>
      <c r="CHJ89" s="102">
        <f t="shared" si="135"/>
        <v>0</v>
      </c>
      <c r="CHK89" s="102">
        <f t="shared" ref="CHK89:CJV89" si="136">CHK11</f>
        <v>0</v>
      </c>
      <c r="CHL89" s="102">
        <f t="shared" si="136"/>
        <v>0</v>
      </c>
      <c r="CHM89" s="102">
        <f t="shared" si="136"/>
        <v>0</v>
      </c>
      <c r="CHN89" s="102">
        <f t="shared" si="136"/>
        <v>0</v>
      </c>
      <c r="CHO89" s="102">
        <f t="shared" si="136"/>
        <v>0</v>
      </c>
      <c r="CHP89" s="102">
        <f t="shared" si="136"/>
        <v>0</v>
      </c>
      <c r="CHQ89" s="102">
        <f t="shared" si="136"/>
        <v>0</v>
      </c>
      <c r="CHR89" s="102">
        <f t="shared" si="136"/>
        <v>0</v>
      </c>
      <c r="CHS89" s="102">
        <f t="shared" si="136"/>
        <v>0</v>
      </c>
      <c r="CHT89" s="102">
        <f t="shared" si="136"/>
        <v>0</v>
      </c>
      <c r="CHU89" s="102">
        <f t="shared" si="136"/>
        <v>0</v>
      </c>
      <c r="CHV89" s="102">
        <f t="shared" si="136"/>
        <v>0</v>
      </c>
      <c r="CHW89" s="102">
        <f t="shared" si="136"/>
        <v>0</v>
      </c>
      <c r="CHX89" s="102">
        <f t="shared" si="136"/>
        <v>0</v>
      </c>
      <c r="CHY89" s="102">
        <f t="shared" si="136"/>
        <v>0</v>
      </c>
      <c r="CHZ89" s="102">
        <f t="shared" si="136"/>
        <v>0</v>
      </c>
      <c r="CIA89" s="102">
        <f t="shared" si="136"/>
        <v>0</v>
      </c>
      <c r="CIB89" s="102">
        <f t="shared" si="136"/>
        <v>0</v>
      </c>
      <c r="CIC89" s="102">
        <f t="shared" si="136"/>
        <v>0</v>
      </c>
      <c r="CID89" s="102">
        <f t="shared" si="136"/>
        <v>0</v>
      </c>
      <c r="CIE89" s="102">
        <f t="shared" si="136"/>
        <v>0</v>
      </c>
      <c r="CIF89" s="102">
        <f t="shared" si="136"/>
        <v>0</v>
      </c>
      <c r="CIG89" s="102">
        <f t="shared" si="136"/>
        <v>0</v>
      </c>
      <c r="CIH89" s="102">
        <f t="shared" si="136"/>
        <v>0</v>
      </c>
      <c r="CII89" s="102">
        <f t="shared" si="136"/>
        <v>0</v>
      </c>
      <c r="CIJ89" s="102">
        <f t="shared" si="136"/>
        <v>0</v>
      </c>
      <c r="CIK89" s="102">
        <f t="shared" si="136"/>
        <v>0</v>
      </c>
      <c r="CIL89" s="102">
        <f t="shared" si="136"/>
        <v>0</v>
      </c>
      <c r="CIM89" s="102">
        <f t="shared" si="136"/>
        <v>0</v>
      </c>
      <c r="CIN89" s="102">
        <f t="shared" si="136"/>
        <v>0</v>
      </c>
      <c r="CIO89" s="102">
        <f t="shared" si="136"/>
        <v>0</v>
      </c>
      <c r="CIP89" s="102">
        <f t="shared" si="136"/>
        <v>0</v>
      </c>
      <c r="CIQ89" s="102">
        <f t="shared" si="136"/>
        <v>0</v>
      </c>
      <c r="CIR89" s="102">
        <f t="shared" si="136"/>
        <v>0</v>
      </c>
      <c r="CIS89" s="102">
        <f t="shared" si="136"/>
        <v>0</v>
      </c>
      <c r="CIT89" s="102">
        <f t="shared" si="136"/>
        <v>0</v>
      </c>
      <c r="CIU89" s="102">
        <f t="shared" si="136"/>
        <v>0</v>
      </c>
      <c r="CIV89" s="102">
        <f t="shared" si="136"/>
        <v>0</v>
      </c>
      <c r="CIW89" s="102">
        <f t="shared" si="136"/>
        <v>0</v>
      </c>
      <c r="CIX89" s="102">
        <f t="shared" si="136"/>
        <v>0</v>
      </c>
      <c r="CIY89" s="102">
        <f t="shared" si="136"/>
        <v>0</v>
      </c>
      <c r="CIZ89" s="102">
        <f t="shared" si="136"/>
        <v>0</v>
      </c>
      <c r="CJA89" s="102">
        <f t="shared" si="136"/>
        <v>0</v>
      </c>
      <c r="CJB89" s="102">
        <f t="shared" si="136"/>
        <v>0</v>
      </c>
      <c r="CJC89" s="102">
        <f t="shared" si="136"/>
        <v>0</v>
      </c>
      <c r="CJD89" s="102">
        <f t="shared" si="136"/>
        <v>0</v>
      </c>
      <c r="CJE89" s="102">
        <f t="shared" si="136"/>
        <v>0</v>
      </c>
      <c r="CJF89" s="102">
        <f t="shared" si="136"/>
        <v>0</v>
      </c>
      <c r="CJG89" s="102">
        <f t="shared" si="136"/>
        <v>0</v>
      </c>
      <c r="CJH89" s="102">
        <f t="shared" si="136"/>
        <v>0</v>
      </c>
      <c r="CJI89" s="102">
        <f t="shared" si="136"/>
        <v>0</v>
      </c>
      <c r="CJJ89" s="102">
        <f t="shared" si="136"/>
        <v>0</v>
      </c>
      <c r="CJK89" s="102">
        <f t="shared" si="136"/>
        <v>0</v>
      </c>
      <c r="CJL89" s="102">
        <f t="shared" si="136"/>
        <v>0</v>
      </c>
      <c r="CJM89" s="102">
        <f t="shared" si="136"/>
        <v>0</v>
      </c>
      <c r="CJN89" s="102">
        <f t="shared" si="136"/>
        <v>0</v>
      </c>
      <c r="CJO89" s="102">
        <f t="shared" si="136"/>
        <v>0</v>
      </c>
      <c r="CJP89" s="102">
        <f t="shared" si="136"/>
        <v>0</v>
      </c>
      <c r="CJQ89" s="102">
        <f t="shared" si="136"/>
        <v>0</v>
      </c>
      <c r="CJR89" s="102">
        <f t="shared" si="136"/>
        <v>0</v>
      </c>
      <c r="CJS89" s="102">
        <f t="shared" si="136"/>
        <v>0</v>
      </c>
      <c r="CJT89" s="102">
        <f t="shared" si="136"/>
        <v>0</v>
      </c>
      <c r="CJU89" s="102">
        <f t="shared" si="136"/>
        <v>0</v>
      </c>
      <c r="CJV89" s="102">
        <f t="shared" si="136"/>
        <v>0</v>
      </c>
      <c r="CJW89" s="102">
        <f t="shared" ref="CJW89:CMH89" si="137">CJW11</f>
        <v>0</v>
      </c>
      <c r="CJX89" s="102">
        <f t="shared" si="137"/>
        <v>0</v>
      </c>
      <c r="CJY89" s="102">
        <f t="shared" si="137"/>
        <v>0</v>
      </c>
      <c r="CJZ89" s="102">
        <f t="shared" si="137"/>
        <v>0</v>
      </c>
      <c r="CKA89" s="102">
        <f t="shared" si="137"/>
        <v>0</v>
      </c>
      <c r="CKB89" s="102">
        <f t="shared" si="137"/>
        <v>0</v>
      </c>
      <c r="CKC89" s="102">
        <f t="shared" si="137"/>
        <v>0</v>
      </c>
      <c r="CKD89" s="102">
        <f t="shared" si="137"/>
        <v>0</v>
      </c>
      <c r="CKE89" s="102">
        <f t="shared" si="137"/>
        <v>0</v>
      </c>
      <c r="CKF89" s="102">
        <f t="shared" si="137"/>
        <v>0</v>
      </c>
      <c r="CKG89" s="102">
        <f t="shared" si="137"/>
        <v>0</v>
      </c>
      <c r="CKH89" s="102">
        <f t="shared" si="137"/>
        <v>0</v>
      </c>
      <c r="CKI89" s="102">
        <f t="shared" si="137"/>
        <v>0</v>
      </c>
      <c r="CKJ89" s="102">
        <f t="shared" si="137"/>
        <v>0</v>
      </c>
      <c r="CKK89" s="102">
        <f t="shared" si="137"/>
        <v>0</v>
      </c>
      <c r="CKL89" s="102">
        <f t="shared" si="137"/>
        <v>0</v>
      </c>
      <c r="CKM89" s="102">
        <f t="shared" si="137"/>
        <v>0</v>
      </c>
      <c r="CKN89" s="102">
        <f t="shared" si="137"/>
        <v>0</v>
      </c>
      <c r="CKO89" s="102">
        <f t="shared" si="137"/>
        <v>0</v>
      </c>
      <c r="CKP89" s="102">
        <f t="shared" si="137"/>
        <v>0</v>
      </c>
      <c r="CKQ89" s="102">
        <f t="shared" si="137"/>
        <v>0</v>
      </c>
      <c r="CKR89" s="102">
        <f t="shared" si="137"/>
        <v>0</v>
      </c>
      <c r="CKS89" s="102">
        <f t="shared" si="137"/>
        <v>0</v>
      </c>
      <c r="CKT89" s="102">
        <f t="shared" si="137"/>
        <v>0</v>
      </c>
      <c r="CKU89" s="102">
        <f t="shared" si="137"/>
        <v>0</v>
      </c>
      <c r="CKV89" s="102">
        <f t="shared" si="137"/>
        <v>0</v>
      </c>
      <c r="CKW89" s="102">
        <f t="shared" si="137"/>
        <v>0</v>
      </c>
      <c r="CKX89" s="102">
        <f t="shared" si="137"/>
        <v>0</v>
      </c>
      <c r="CKY89" s="102">
        <f t="shared" si="137"/>
        <v>0</v>
      </c>
      <c r="CKZ89" s="102">
        <f t="shared" si="137"/>
        <v>0</v>
      </c>
      <c r="CLA89" s="102">
        <f t="shared" si="137"/>
        <v>0</v>
      </c>
      <c r="CLB89" s="102">
        <f t="shared" si="137"/>
        <v>0</v>
      </c>
      <c r="CLC89" s="102">
        <f t="shared" si="137"/>
        <v>0</v>
      </c>
      <c r="CLD89" s="102">
        <f t="shared" si="137"/>
        <v>0</v>
      </c>
      <c r="CLE89" s="102">
        <f t="shared" si="137"/>
        <v>0</v>
      </c>
      <c r="CLF89" s="102">
        <f t="shared" si="137"/>
        <v>0</v>
      </c>
      <c r="CLG89" s="102">
        <f t="shared" si="137"/>
        <v>0</v>
      </c>
      <c r="CLH89" s="102">
        <f t="shared" si="137"/>
        <v>0</v>
      </c>
      <c r="CLI89" s="102">
        <f t="shared" si="137"/>
        <v>0</v>
      </c>
      <c r="CLJ89" s="102">
        <f t="shared" si="137"/>
        <v>0</v>
      </c>
      <c r="CLK89" s="102">
        <f t="shared" si="137"/>
        <v>0</v>
      </c>
      <c r="CLL89" s="102">
        <f t="shared" si="137"/>
        <v>0</v>
      </c>
      <c r="CLM89" s="102">
        <f t="shared" si="137"/>
        <v>0</v>
      </c>
      <c r="CLN89" s="102">
        <f t="shared" si="137"/>
        <v>0</v>
      </c>
      <c r="CLO89" s="102">
        <f t="shared" si="137"/>
        <v>0</v>
      </c>
      <c r="CLP89" s="102">
        <f t="shared" si="137"/>
        <v>0</v>
      </c>
      <c r="CLQ89" s="102">
        <f t="shared" si="137"/>
        <v>0</v>
      </c>
      <c r="CLR89" s="102">
        <f t="shared" si="137"/>
        <v>0</v>
      </c>
      <c r="CLS89" s="102">
        <f t="shared" si="137"/>
        <v>0</v>
      </c>
      <c r="CLT89" s="102">
        <f t="shared" si="137"/>
        <v>0</v>
      </c>
      <c r="CLU89" s="102">
        <f t="shared" si="137"/>
        <v>0</v>
      </c>
      <c r="CLV89" s="102">
        <f t="shared" si="137"/>
        <v>0</v>
      </c>
      <c r="CLW89" s="102">
        <f t="shared" si="137"/>
        <v>0</v>
      </c>
      <c r="CLX89" s="102">
        <f t="shared" si="137"/>
        <v>0</v>
      </c>
      <c r="CLY89" s="102">
        <f t="shared" si="137"/>
        <v>0</v>
      </c>
      <c r="CLZ89" s="102">
        <f t="shared" si="137"/>
        <v>0</v>
      </c>
      <c r="CMA89" s="102">
        <f t="shared" si="137"/>
        <v>0</v>
      </c>
      <c r="CMB89" s="102">
        <f t="shared" si="137"/>
        <v>0</v>
      </c>
      <c r="CMC89" s="102">
        <f t="shared" si="137"/>
        <v>0</v>
      </c>
      <c r="CMD89" s="102">
        <f t="shared" si="137"/>
        <v>0</v>
      </c>
      <c r="CME89" s="102">
        <f t="shared" si="137"/>
        <v>0</v>
      </c>
      <c r="CMF89" s="102">
        <f t="shared" si="137"/>
        <v>0</v>
      </c>
      <c r="CMG89" s="102">
        <f t="shared" si="137"/>
        <v>0</v>
      </c>
      <c r="CMH89" s="102">
        <f t="shared" si="137"/>
        <v>0</v>
      </c>
      <c r="CMI89" s="102">
        <f t="shared" ref="CMI89:COT89" si="138">CMI11</f>
        <v>0</v>
      </c>
      <c r="CMJ89" s="102">
        <f t="shared" si="138"/>
        <v>0</v>
      </c>
      <c r="CMK89" s="102">
        <f t="shared" si="138"/>
        <v>0</v>
      </c>
      <c r="CML89" s="102">
        <f t="shared" si="138"/>
        <v>0</v>
      </c>
      <c r="CMM89" s="102">
        <f t="shared" si="138"/>
        <v>0</v>
      </c>
      <c r="CMN89" s="102">
        <f t="shared" si="138"/>
        <v>0</v>
      </c>
      <c r="CMO89" s="102">
        <f t="shared" si="138"/>
        <v>0</v>
      </c>
      <c r="CMP89" s="102">
        <f t="shared" si="138"/>
        <v>0</v>
      </c>
      <c r="CMQ89" s="102">
        <f t="shared" si="138"/>
        <v>0</v>
      </c>
      <c r="CMR89" s="102">
        <f t="shared" si="138"/>
        <v>0</v>
      </c>
      <c r="CMS89" s="102">
        <f t="shared" si="138"/>
        <v>0</v>
      </c>
      <c r="CMT89" s="102">
        <f t="shared" si="138"/>
        <v>0</v>
      </c>
      <c r="CMU89" s="102">
        <f t="shared" si="138"/>
        <v>0</v>
      </c>
      <c r="CMV89" s="102">
        <f t="shared" si="138"/>
        <v>0</v>
      </c>
      <c r="CMW89" s="102">
        <f t="shared" si="138"/>
        <v>0</v>
      </c>
      <c r="CMX89" s="102">
        <f t="shared" si="138"/>
        <v>0</v>
      </c>
      <c r="CMY89" s="102">
        <f t="shared" si="138"/>
        <v>0</v>
      </c>
      <c r="CMZ89" s="102">
        <f t="shared" si="138"/>
        <v>0</v>
      </c>
      <c r="CNA89" s="102">
        <f t="shared" si="138"/>
        <v>0</v>
      </c>
      <c r="CNB89" s="102">
        <f t="shared" si="138"/>
        <v>0</v>
      </c>
      <c r="CNC89" s="102">
        <f t="shared" si="138"/>
        <v>0</v>
      </c>
      <c r="CND89" s="102">
        <f t="shared" si="138"/>
        <v>0</v>
      </c>
      <c r="CNE89" s="102">
        <f t="shared" si="138"/>
        <v>0</v>
      </c>
      <c r="CNF89" s="102">
        <f t="shared" si="138"/>
        <v>0</v>
      </c>
      <c r="CNG89" s="102">
        <f t="shared" si="138"/>
        <v>0</v>
      </c>
      <c r="CNH89" s="102">
        <f t="shared" si="138"/>
        <v>0</v>
      </c>
      <c r="CNI89" s="102">
        <f t="shared" si="138"/>
        <v>0</v>
      </c>
      <c r="CNJ89" s="102">
        <f t="shared" si="138"/>
        <v>0</v>
      </c>
      <c r="CNK89" s="102">
        <f t="shared" si="138"/>
        <v>0</v>
      </c>
      <c r="CNL89" s="102">
        <f t="shared" si="138"/>
        <v>0</v>
      </c>
      <c r="CNM89" s="102">
        <f t="shared" si="138"/>
        <v>0</v>
      </c>
      <c r="CNN89" s="102">
        <f t="shared" si="138"/>
        <v>0</v>
      </c>
      <c r="CNO89" s="102">
        <f t="shared" si="138"/>
        <v>0</v>
      </c>
      <c r="CNP89" s="102">
        <f t="shared" si="138"/>
        <v>0</v>
      </c>
      <c r="CNQ89" s="102">
        <f t="shared" si="138"/>
        <v>0</v>
      </c>
      <c r="CNR89" s="102">
        <f t="shared" si="138"/>
        <v>0</v>
      </c>
      <c r="CNS89" s="102">
        <f t="shared" si="138"/>
        <v>0</v>
      </c>
      <c r="CNT89" s="102">
        <f t="shared" si="138"/>
        <v>0</v>
      </c>
      <c r="CNU89" s="102">
        <f t="shared" si="138"/>
        <v>0</v>
      </c>
      <c r="CNV89" s="102">
        <f t="shared" si="138"/>
        <v>0</v>
      </c>
      <c r="CNW89" s="102">
        <f t="shared" si="138"/>
        <v>0</v>
      </c>
      <c r="CNX89" s="102">
        <f t="shared" si="138"/>
        <v>0</v>
      </c>
      <c r="CNY89" s="102">
        <f t="shared" si="138"/>
        <v>0</v>
      </c>
      <c r="CNZ89" s="102">
        <f t="shared" si="138"/>
        <v>0</v>
      </c>
      <c r="COA89" s="102">
        <f t="shared" si="138"/>
        <v>0</v>
      </c>
      <c r="COB89" s="102">
        <f t="shared" si="138"/>
        <v>0</v>
      </c>
      <c r="COC89" s="102">
        <f t="shared" si="138"/>
        <v>0</v>
      </c>
      <c r="COD89" s="102">
        <f t="shared" si="138"/>
        <v>0</v>
      </c>
      <c r="COE89" s="102">
        <f t="shared" si="138"/>
        <v>0</v>
      </c>
      <c r="COF89" s="102">
        <f t="shared" si="138"/>
        <v>0</v>
      </c>
      <c r="COG89" s="102">
        <f t="shared" si="138"/>
        <v>0</v>
      </c>
      <c r="COH89" s="102">
        <f t="shared" si="138"/>
        <v>0</v>
      </c>
      <c r="COI89" s="102">
        <f t="shared" si="138"/>
        <v>0</v>
      </c>
      <c r="COJ89" s="102">
        <f t="shared" si="138"/>
        <v>0</v>
      </c>
      <c r="COK89" s="102">
        <f t="shared" si="138"/>
        <v>0</v>
      </c>
      <c r="COL89" s="102">
        <f t="shared" si="138"/>
        <v>0</v>
      </c>
      <c r="COM89" s="102">
        <f t="shared" si="138"/>
        <v>0</v>
      </c>
      <c r="CON89" s="102">
        <f t="shared" si="138"/>
        <v>0</v>
      </c>
      <c r="COO89" s="102">
        <f t="shared" si="138"/>
        <v>0</v>
      </c>
      <c r="COP89" s="102">
        <f t="shared" si="138"/>
        <v>0</v>
      </c>
      <c r="COQ89" s="102">
        <f t="shared" si="138"/>
        <v>0</v>
      </c>
      <c r="COR89" s="102">
        <f t="shared" si="138"/>
        <v>0</v>
      </c>
      <c r="COS89" s="102">
        <f t="shared" si="138"/>
        <v>0</v>
      </c>
      <c r="COT89" s="102">
        <f t="shared" si="138"/>
        <v>0</v>
      </c>
      <c r="COU89" s="102">
        <f t="shared" ref="COU89:CRF89" si="139">COU11</f>
        <v>0</v>
      </c>
      <c r="COV89" s="102">
        <f t="shared" si="139"/>
        <v>0</v>
      </c>
      <c r="COW89" s="102">
        <f t="shared" si="139"/>
        <v>0</v>
      </c>
      <c r="COX89" s="102">
        <f t="shared" si="139"/>
        <v>0</v>
      </c>
      <c r="COY89" s="102">
        <f t="shared" si="139"/>
        <v>0</v>
      </c>
      <c r="COZ89" s="102">
        <f t="shared" si="139"/>
        <v>0</v>
      </c>
      <c r="CPA89" s="102">
        <f t="shared" si="139"/>
        <v>0</v>
      </c>
      <c r="CPB89" s="102">
        <f t="shared" si="139"/>
        <v>0</v>
      </c>
      <c r="CPC89" s="102">
        <f t="shared" si="139"/>
        <v>0</v>
      </c>
      <c r="CPD89" s="102">
        <f t="shared" si="139"/>
        <v>0</v>
      </c>
      <c r="CPE89" s="102">
        <f t="shared" si="139"/>
        <v>0</v>
      </c>
      <c r="CPF89" s="102">
        <f t="shared" si="139"/>
        <v>0</v>
      </c>
      <c r="CPG89" s="102">
        <f t="shared" si="139"/>
        <v>0</v>
      </c>
      <c r="CPH89" s="102">
        <f t="shared" si="139"/>
        <v>0</v>
      </c>
      <c r="CPI89" s="102">
        <f t="shared" si="139"/>
        <v>0</v>
      </c>
      <c r="CPJ89" s="102">
        <f t="shared" si="139"/>
        <v>0</v>
      </c>
      <c r="CPK89" s="102">
        <f t="shared" si="139"/>
        <v>0</v>
      </c>
      <c r="CPL89" s="102">
        <f t="shared" si="139"/>
        <v>0</v>
      </c>
      <c r="CPM89" s="102">
        <f t="shared" si="139"/>
        <v>0</v>
      </c>
      <c r="CPN89" s="102">
        <f t="shared" si="139"/>
        <v>0</v>
      </c>
      <c r="CPO89" s="102">
        <f t="shared" si="139"/>
        <v>0</v>
      </c>
      <c r="CPP89" s="102">
        <f t="shared" si="139"/>
        <v>0</v>
      </c>
      <c r="CPQ89" s="102">
        <f t="shared" si="139"/>
        <v>0</v>
      </c>
      <c r="CPR89" s="102">
        <f t="shared" si="139"/>
        <v>0</v>
      </c>
      <c r="CPS89" s="102">
        <f t="shared" si="139"/>
        <v>0</v>
      </c>
      <c r="CPT89" s="102">
        <f t="shared" si="139"/>
        <v>0</v>
      </c>
      <c r="CPU89" s="102">
        <f t="shared" si="139"/>
        <v>0</v>
      </c>
      <c r="CPV89" s="102">
        <f t="shared" si="139"/>
        <v>0</v>
      </c>
      <c r="CPW89" s="102">
        <f t="shared" si="139"/>
        <v>0</v>
      </c>
      <c r="CPX89" s="102">
        <f t="shared" si="139"/>
        <v>0</v>
      </c>
      <c r="CPY89" s="102">
        <f t="shared" si="139"/>
        <v>0</v>
      </c>
      <c r="CPZ89" s="102">
        <f t="shared" si="139"/>
        <v>0</v>
      </c>
      <c r="CQA89" s="102">
        <f t="shared" si="139"/>
        <v>0</v>
      </c>
      <c r="CQB89" s="102">
        <f t="shared" si="139"/>
        <v>0</v>
      </c>
      <c r="CQC89" s="102">
        <f t="shared" si="139"/>
        <v>0</v>
      </c>
      <c r="CQD89" s="102">
        <f t="shared" si="139"/>
        <v>0</v>
      </c>
      <c r="CQE89" s="102">
        <f t="shared" si="139"/>
        <v>0</v>
      </c>
      <c r="CQF89" s="102">
        <f t="shared" si="139"/>
        <v>0</v>
      </c>
      <c r="CQG89" s="102">
        <f t="shared" si="139"/>
        <v>0</v>
      </c>
      <c r="CQH89" s="102">
        <f t="shared" si="139"/>
        <v>0</v>
      </c>
      <c r="CQI89" s="102">
        <f t="shared" si="139"/>
        <v>0</v>
      </c>
      <c r="CQJ89" s="102">
        <f t="shared" si="139"/>
        <v>0</v>
      </c>
      <c r="CQK89" s="102">
        <f t="shared" si="139"/>
        <v>0</v>
      </c>
      <c r="CQL89" s="102">
        <f t="shared" si="139"/>
        <v>0</v>
      </c>
      <c r="CQM89" s="102">
        <f t="shared" si="139"/>
        <v>0</v>
      </c>
      <c r="CQN89" s="102">
        <f t="shared" si="139"/>
        <v>0</v>
      </c>
      <c r="CQO89" s="102">
        <f t="shared" si="139"/>
        <v>0</v>
      </c>
      <c r="CQP89" s="102">
        <f t="shared" si="139"/>
        <v>0</v>
      </c>
      <c r="CQQ89" s="102">
        <f t="shared" si="139"/>
        <v>0</v>
      </c>
      <c r="CQR89" s="102">
        <f t="shared" si="139"/>
        <v>0</v>
      </c>
      <c r="CQS89" s="102">
        <f t="shared" si="139"/>
        <v>0</v>
      </c>
      <c r="CQT89" s="102">
        <f t="shared" si="139"/>
        <v>0</v>
      </c>
      <c r="CQU89" s="102">
        <f t="shared" si="139"/>
        <v>0</v>
      </c>
      <c r="CQV89" s="102">
        <f t="shared" si="139"/>
        <v>0</v>
      </c>
      <c r="CQW89" s="102">
        <f t="shared" si="139"/>
        <v>0</v>
      </c>
      <c r="CQX89" s="102">
        <f t="shared" si="139"/>
        <v>0</v>
      </c>
      <c r="CQY89" s="102">
        <f t="shared" si="139"/>
        <v>0</v>
      </c>
      <c r="CQZ89" s="102">
        <f t="shared" si="139"/>
        <v>0</v>
      </c>
      <c r="CRA89" s="102">
        <f t="shared" si="139"/>
        <v>0</v>
      </c>
      <c r="CRB89" s="102">
        <f t="shared" si="139"/>
        <v>0</v>
      </c>
      <c r="CRC89" s="102">
        <f t="shared" si="139"/>
        <v>0</v>
      </c>
      <c r="CRD89" s="102">
        <f t="shared" si="139"/>
        <v>0</v>
      </c>
      <c r="CRE89" s="102">
        <f t="shared" si="139"/>
        <v>0</v>
      </c>
      <c r="CRF89" s="102">
        <f t="shared" si="139"/>
        <v>0</v>
      </c>
      <c r="CRG89" s="102">
        <f t="shared" ref="CRG89:CTR89" si="140">CRG11</f>
        <v>0</v>
      </c>
      <c r="CRH89" s="102">
        <f t="shared" si="140"/>
        <v>0</v>
      </c>
      <c r="CRI89" s="102">
        <f t="shared" si="140"/>
        <v>0</v>
      </c>
      <c r="CRJ89" s="102">
        <f t="shared" si="140"/>
        <v>0</v>
      </c>
      <c r="CRK89" s="102">
        <f t="shared" si="140"/>
        <v>0</v>
      </c>
      <c r="CRL89" s="102">
        <f t="shared" si="140"/>
        <v>0</v>
      </c>
      <c r="CRM89" s="102">
        <f t="shared" si="140"/>
        <v>0</v>
      </c>
      <c r="CRN89" s="102">
        <f t="shared" si="140"/>
        <v>0</v>
      </c>
      <c r="CRO89" s="102">
        <f t="shared" si="140"/>
        <v>0</v>
      </c>
      <c r="CRP89" s="102">
        <f t="shared" si="140"/>
        <v>0</v>
      </c>
      <c r="CRQ89" s="102">
        <f t="shared" si="140"/>
        <v>0</v>
      </c>
      <c r="CRR89" s="102">
        <f t="shared" si="140"/>
        <v>0</v>
      </c>
      <c r="CRS89" s="102">
        <f t="shared" si="140"/>
        <v>0</v>
      </c>
      <c r="CRT89" s="102">
        <f t="shared" si="140"/>
        <v>0</v>
      </c>
      <c r="CRU89" s="102">
        <f t="shared" si="140"/>
        <v>0</v>
      </c>
      <c r="CRV89" s="102">
        <f t="shared" si="140"/>
        <v>0</v>
      </c>
      <c r="CRW89" s="102">
        <f t="shared" si="140"/>
        <v>0</v>
      </c>
      <c r="CRX89" s="102">
        <f t="shared" si="140"/>
        <v>0</v>
      </c>
      <c r="CRY89" s="102">
        <f t="shared" si="140"/>
        <v>0</v>
      </c>
      <c r="CRZ89" s="102">
        <f t="shared" si="140"/>
        <v>0</v>
      </c>
      <c r="CSA89" s="102">
        <f t="shared" si="140"/>
        <v>0</v>
      </c>
      <c r="CSB89" s="102">
        <f t="shared" si="140"/>
        <v>0</v>
      </c>
      <c r="CSC89" s="102">
        <f t="shared" si="140"/>
        <v>0</v>
      </c>
      <c r="CSD89" s="102">
        <f t="shared" si="140"/>
        <v>0</v>
      </c>
      <c r="CSE89" s="102">
        <f t="shared" si="140"/>
        <v>0</v>
      </c>
      <c r="CSF89" s="102">
        <f t="shared" si="140"/>
        <v>0</v>
      </c>
      <c r="CSG89" s="102">
        <f t="shared" si="140"/>
        <v>0</v>
      </c>
      <c r="CSH89" s="102">
        <f t="shared" si="140"/>
        <v>0</v>
      </c>
      <c r="CSI89" s="102">
        <f t="shared" si="140"/>
        <v>0</v>
      </c>
      <c r="CSJ89" s="102">
        <f t="shared" si="140"/>
        <v>0</v>
      </c>
      <c r="CSK89" s="102">
        <f t="shared" si="140"/>
        <v>0</v>
      </c>
      <c r="CSL89" s="102">
        <f t="shared" si="140"/>
        <v>0</v>
      </c>
      <c r="CSM89" s="102">
        <f t="shared" si="140"/>
        <v>0</v>
      </c>
      <c r="CSN89" s="102">
        <f t="shared" si="140"/>
        <v>0</v>
      </c>
      <c r="CSO89" s="102">
        <f t="shared" si="140"/>
        <v>0</v>
      </c>
      <c r="CSP89" s="102">
        <f t="shared" si="140"/>
        <v>0</v>
      </c>
      <c r="CSQ89" s="102">
        <f t="shared" si="140"/>
        <v>0</v>
      </c>
      <c r="CSR89" s="102">
        <f t="shared" si="140"/>
        <v>0</v>
      </c>
      <c r="CSS89" s="102">
        <f t="shared" si="140"/>
        <v>0</v>
      </c>
      <c r="CST89" s="102">
        <f t="shared" si="140"/>
        <v>0</v>
      </c>
      <c r="CSU89" s="102">
        <f t="shared" si="140"/>
        <v>0</v>
      </c>
      <c r="CSV89" s="102">
        <f t="shared" si="140"/>
        <v>0</v>
      </c>
      <c r="CSW89" s="102">
        <f t="shared" si="140"/>
        <v>0</v>
      </c>
      <c r="CSX89" s="102">
        <f t="shared" si="140"/>
        <v>0</v>
      </c>
      <c r="CSY89" s="102">
        <f t="shared" si="140"/>
        <v>0</v>
      </c>
      <c r="CSZ89" s="102">
        <f t="shared" si="140"/>
        <v>0</v>
      </c>
      <c r="CTA89" s="102">
        <f t="shared" si="140"/>
        <v>0</v>
      </c>
      <c r="CTB89" s="102">
        <f t="shared" si="140"/>
        <v>0</v>
      </c>
      <c r="CTC89" s="102">
        <f t="shared" si="140"/>
        <v>0</v>
      </c>
      <c r="CTD89" s="102">
        <f t="shared" si="140"/>
        <v>0</v>
      </c>
      <c r="CTE89" s="102">
        <f t="shared" si="140"/>
        <v>0</v>
      </c>
      <c r="CTF89" s="102">
        <f t="shared" si="140"/>
        <v>0</v>
      </c>
      <c r="CTG89" s="102">
        <f t="shared" si="140"/>
        <v>0</v>
      </c>
      <c r="CTH89" s="102">
        <f t="shared" si="140"/>
        <v>0</v>
      </c>
      <c r="CTI89" s="102">
        <f t="shared" si="140"/>
        <v>0</v>
      </c>
      <c r="CTJ89" s="102">
        <f t="shared" si="140"/>
        <v>0</v>
      </c>
      <c r="CTK89" s="102">
        <f t="shared" si="140"/>
        <v>0</v>
      </c>
      <c r="CTL89" s="102">
        <f t="shared" si="140"/>
        <v>0</v>
      </c>
      <c r="CTM89" s="102">
        <f t="shared" si="140"/>
        <v>0</v>
      </c>
      <c r="CTN89" s="102">
        <f t="shared" si="140"/>
        <v>0</v>
      </c>
      <c r="CTO89" s="102">
        <f t="shared" si="140"/>
        <v>0</v>
      </c>
      <c r="CTP89" s="102">
        <f t="shared" si="140"/>
        <v>0</v>
      </c>
      <c r="CTQ89" s="102">
        <f t="shared" si="140"/>
        <v>0</v>
      </c>
      <c r="CTR89" s="102">
        <f t="shared" si="140"/>
        <v>0</v>
      </c>
      <c r="CTS89" s="102">
        <f t="shared" ref="CTS89:CWD89" si="141">CTS11</f>
        <v>0</v>
      </c>
      <c r="CTT89" s="102">
        <f t="shared" si="141"/>
        <v>0</v>
      </c>
      <c r="CTU89" s="102">
        <f t="shared" si="141"/>
        <v>0</v>
      </c>
      <c r="CTV89" s="102">
        <f t="shared" si="141"/>
        <v>0</v>
      </c>
      <c r="CTW89" s="102">
        <f t="shared" si="141"/>
        <v>0</v>
      </c>
      <c r="CTX89" s="102">
        <f t="shared" si="141"/>
        <v>0</v>
      </c>
      <c r="CTY89" s="102">
        <f t="shared" si="141"/>
        <v>0</v>
      </c>
      <c r="CTZ89" s="102">
        <f t="shared" si="141"/>
        <v>0</v>
      </c>
      <c r="CUA89" s="102">
        <f t="shared" si="141"/>
        <v>0</v>
      </c>
      <c r="CUB89" s="102">
        <f t="shared" si="141"/>
        <v>0</v>
      </c>
      <c r="CUC89" s="102">
        <f t="shared" si="141"/>
        <v>0</v>
      </c>
      <c r="CUD89" s="102">
        <f t="shared" si="141"/>
        <v>0</v>
      </c>
      <c r="CUE89" s="102">
        <f t="shared" si="141"/>
        <v>0</v>
      </c>
      <c r="CUF89" s="102">
        <f t="shared" si="141"/>
        <v>0</v>
      </c>
      <c r="CUG89" s="102">
        <f t="shared" si="141"/>
        <v>0</v>
      </c>
      <c r="CUH89" s="102">
        <f t="shared" si="141"/>
        <v>0</v>
      </c>
      <c r="CUI89" s="102">
        <f t="shared" si="141"/>
        <v>0</v>
      </c>
      <c r="CUJ89" s="102">
        <f t="shared" si="141"/>
        <v>0</v>
      </c>
      <c r="CUK89" s="102">
        <f t="shared" si="141"/>
        <v>0</v>
      </c>
      <c r="CUL89" s="102">
        <f t="shared" si="141"/>
        <v>0</v>
      </c>
      <c r="CUM89" s="102">
        <f t="shared" si="141"/>
        <v>0</v>
      </c>
      <c r="CUN89" s="102">
        <f t="shared" si="141"/>
        <v>0</v>
      </c>
      <c r="CUO89" s="102">
        <f t="shared" si="141"/>
        <v>0</v>
      </c>
      <c r="CUP89" s="102">
        <f t="shared" si="141"/>
        <v>0</v>
      </c>
      <c r="CUQ89" s="102">
        <f t="shared" si="141"/>
        <v>0</v>
      </c>
      <c r="CUR89" s="102">
        <f t="shared" si="141"/>
        <v>0</v>
      </c>
      <c r="CUS89" s="102">
        <f t="shared" si="141"/>
        <v>0</v>
      </c>
      <c r="CUT89" s="102">
        <f t="shared" si="141"/>
        <v>0</v>
      </c>
      <c r="CUU89" s="102">
        <f t="shared" si="141"/>
        <v>0</v>
      </c>
      <c r="CUV89" s="102">
        <f t="shared" si="141"/>
        <v>0</v>
      </c>
      <c r="CUW89" s="102">
        <f t="shared" si="141"/>
        <v>0</v>
      </c>
      <c r="CUX89" s="102">
        <f t="shared" si="141"/>
        <v>0</v>
      </c>
      <c r="CUY89" s="102">
        <f t="shared" si="141"/>
        <v>0</v>
      </c>
      <c r="CUZ89" s="102">
        <f t="shared" si="141"/>
        <v>0</v>
      </c>
      <c r="CVA89" s="102">
        <f t="shared" si="141"/>
        <v>0</v>
      </c>
      <c r="CVB89" s="102">
        <f t="shared" si="141"/>
        <v>0</v>
      </c>
      <c r="CVC89" s="102">
        <f t="shared" si="141"/>
        <v>0</v>
      </c>
      <c r="CVD89" s="102">
        <f t="shared" si="141"/>
        <v>0</v>
      </c>
      <c r="CVE89" s="102">
        <f t="shared" si="141"/>
        <v>0</v>
      </c>
      <c r="CVF89" s="102">
        <f t="shared" si="141"/>
        <v>0</v>
      </c>
      <c r="CVG89" s="102">
        <f t="shared" si="141"/>
        <v>0</v>
      </c>
      <c r="CVH89" s="102">
        <f t="shared" si="141"/>
        <v>0</v>
      </c>
      <c r="CVI89" s="102">
        <f t="shared" si="141"/>
        <v>0</v>
      </c>
      <c r="CVJ89" s="102">
        <f t="shared" si="141"/>
        <v>0</v>
      </c>
      <c r="CVK89" s="102">
        <f t="shared" si="141"/>
        <v>0</v>
      </c>
      <c r="CVL89" s="102">
        <f t="shared" si="141"/>
        <v>0</v>
      </c>
      <c r="CVM89" s="102">
        <f t="shared" si="141"/>
        <v>0</v>
      </c>
      <c r="CVN89" s="102">
        <f t="shared" si="141"/>
        <v>0</v>
      </c>
      <c r="CVO89" s="102">
        <f t="shared" si="141"/>
        <v>0</v>
      </c>
      <c r="CVP89" s="102">
        <f t="shared" si="141"/>
        <v>0</v>
      </c>
      <c r="CVQ89" s="102">
        <f t="shared" si="141"/>
        <v>0</v>
      </c>
      <c r="CVR89" s="102">
        <f t="shared" si="141"/>
        <v>0</v>
      </c>
      <c r="CVS89" s="102">
        <f t="shared" si="141"/>
        <v>0</v>
      </c>
      <c r="CVT89" s="102">
        <f t="shared" si="141"/>
        <v>0</v>
      </c>
      <c r="CVU89" s="102">
        <f t="shared" si="141"/>
        <v>0</v>
      </c>
      <c r="CVV89" s="102">
        <f t="shared" si="141"/>
        <v>0</v>
      </c>
      <c r="CVW89" s="102">
        <f t="shared" si="141"/>
        <v>0</v>
      </c>
      <c r="CVX89" s="102">
        <f t="shared" si="141"/>
        <v>0</v>
      </c>
      <c r="CVY89" s="102">
        <f t="shared" si="141"/>
        <v>0</v>
      </c>
      <c r="CVZ89" s="102">
        <f t="shared" si="141"/>
        <v>0</v>
      </c>
      <c r="CWA89" s="102">
        <f t="shared" si="141"/>
        <v>0</v>
      </c>
      <c r="CWB89" s="102">
        <f t="shared" si="141"/>
        <v>0</v>
      </c>
      <c r="CWC89" s="102">
        <f t="shared" si="141"/>
        <v>0</v>
      </c>
      <c r="CWD89" s="102">
        <f t="shared" si="141"/>
        <v>0</v>
      </c>
      <c r="CWE89" s="102">
        <f t="shared" ref="CWE89:CYP89" si="142">CWE11</f>
        <v>0</v>
      </c>
      <c r="CWF89" s="102">
        <f t="shared" si="142"/>
        <v>0</v>
      </c>
      <c r="CWG89" s="102">
        <f t="shared" si="142"/>
        <v>0</v>
      </c>
      <c r="CWH89" s="102">
        <f t="shared" si="142"/>
        <v>0</v>
      </c>
      <c r="CWI89" s="102">
        <f t="shared" si="142"/>
        <v>0</v>
      </c>
      <c r="CWJ89" s="102">
        <f t="shared" si="142"/>
        <v>0</v>
      </c>
      <c r="CWK89" s="102">
        <f t="shared" si="142"/>
        <v>0</v>
      </c>
      <c r="CWL89" s="102">
        <f t="shared" si="142"/>
        <v>0</v>
      </c>
      <c r="CWM89" s="102">
        <f t="shared" si="142"/>
        <v>0</v>
      </c>
      <c r="CWN89" s="102">
        <f t="shared" si="142"/>
        <v>0</v>
      </c>
      <c r="CWO89" s="102">
        <f t="shared" si="142"/>
        <v>0</v>
      </c>
      <c r="CWP89" s="102">
        <f t="shared" si="142"/>
        <v>0</v>
      </c>
      <c r="CWQ89" s="102">
        <f t="shared" si="142"/>
        <v>0</v>
      </c>
      <c r="CWR89" s="102">
        <f t="shared" si="142"/>
        <v>0</v>
      </c>
      <c r="CWS89" s="102">
        <f t="shared" si="142"/>
        <v>0</v>
      </c>
      <c r="CWT89" s="102">
        <f t="shared" si="142"/>
        <v>0</v>
      </c>
      <c r="CWU89" s="102">
        <f t="shared" si="142"/>
        <v>0</v>
      </c>
      <c r="CWV89" s="102">
        <f t="shared" si="142"/>
        <v>0</v>
      </c>
      <c r="CWW89" s="102">
        <f t="shared" si="142"/>
        <v>0</v>
      </c>
      <c r="CWX89" s="102">
        <f t="shared" si="142"/>
        <v>0</v>
      </c>
      <c r="CWY89" s="102">
        <f t="shared" si="142"/>
        <v>0</v>
      </c>
      <c r="CWZ89" s="102">
        <f t="shared" si="142"/>
        <v>0</v>
      </c>
      <c r="CXA89" s="102">
        <f t="shared" si="142"/>
        <v>0</v>
      </c>
      <c r="CXB89" s="102">
        <f t="shared" si="142"/>
        <v>0</v>
      </c>
      <c r="CXC89" s="102">
        <f t="shared" si="142"/>
        <v>0</v>
      </c>
      <c r="CXD89" s="102">
        <f t="shared" si="142"/>
        <v>0</v>
      </c>
      <c r="CXE89" s="102">
        <f t="shared" si="142"/>
        <v>0</v>
      </c>
      <c r="CXF89" s="102">
        <f t="shared" si="142"/>
        <v>0</v>
      </c>
      <c r="CXG89" s="102">
        <f t="shared" si="142"/>
        <v>0</v>
      </c>
      <c r="CXH89" s="102">
        <f t="shared" si="142"/>
        <v>0</v>
      </c>
      <c r="CXI89" s="102">
        <f t="shared" si="142"/>
        <v>0</v>
      </c>
      <c r="CXJ89" s="102">
        <f t="shared" si="142"/>
        <v>0</v>
      </c>
      <c r="CXK89" s="102">
        <f t="shared" si="142"/>
        <v>0</v>
      </c>
      <c r="CXL89" s="102">
        <f t="shared" si="142"/>
        <v>0</v>
      </c>
      <c r="CXM89" s="102">
        <f t="shared" si="142"/>
        <v>0</v>
      </c>
      <c r="CXN89" s="102">
        <f t="shared" si="142"/>
        <v>0</v>
      </c>
      <c r="CXO89" s="102">
        <f t="shared" si="142"/>
        <v>0</v>
      </c>
      <c r="CXP89" s="102">
        <f t="shared" si="142"/>
        <v>0</v>
      </c>
      <c r="CXQ89" s="102">
        <f t="shared" si="142"/>
        <v>0</v>
      </c>
      <c r="CXR89" s="102">
        <f t="shared" si="142"/>
        <v>0</v>
      </c>
      <c r="CXS89" s="102">
        <f t="shared" si="142"/>
        <v>0</v>
      </c>
      <c r="CXT89" s="102">
        <f t="shared" si="142"/>
        <v>0</v>
      </c>
      <c r="CXU89" s="102">
        <f t="shared" si="142"/>
        <v>0</v>
      </c>
      <c r="CXV89" s="102">
        <f t="shared" si="142"/>
        <v>0</v>
      </c>
      <c r="CXW89" s="102">
        <f t="shared" si="142"/>
        <v>0</v>
      </c>
      <c r="CXX89" s="102">
        <f t="shared" si="142"/>
        <v>0</v>
      </c>
      <c r="CXY89" s="102">
        <f t="shared" si="142"/>
        <v>0</v>
      </c>
      <c r="CXZ89" s="102">
        <f t="shared" si="142"/>
        <v>0</v>
      </c>
      <c r="CYA89" s="102">
        <f t="shared" si="142"/>
        <v>0</v>
      </c>
      <c r="CYB89" s="102">
        <f t="shared" si="142"/>
        <v>0</v>
      </c>
      <c r="CYC89" s="102">
        <f t="shared" si="142"/>
        <v>0</v>
      </c>
      <c r="CYD89" s="102">
        <f t="shared" si="142"/>
        <v>0</v>
      </c>
      <c r="CYE89" s="102">
        <f t="shared" si="142"/>
        <v>0</v>
      </c>
      <c r="CYF89" s="102">
        <f t="shared" si="142"/>
        <v>0</v>
      </c>
      <c r="CYG89" s="102">
        <f t="shared" si="142"/>
        <v>0</v>
      </c>
      <c r="CYH89" s="102">
        <f t="shared" si="142"/>
        <v>0</v>
      </c>
      <c r="CYI89" s="102">
        <f t="shared" si="142"/>
        <v>0</v>
      </c>
      <c r="CYJ89" s="102">
        <f t="shared" si="142"/>
        <v>0</v>
      </c>
      <c r="CYK89" s="102">
        <f t="shared" si="142"/>
        <v>0</v>
      </c>
      <c r="CYL89" s="102">
        <f t="shared" si="142"/>
        <v>0</v>
      </c>
      <c r="CYM89" s="102">
        <f t="shared" si="142"/>
        <v>0</v>
      </c>
      <c r="CYN89" s="102">
        <f t="shared" si="142"/>
        <v>0</v>
      </c>
      <c r="CYO89" s="102">
        <f t="shared" si="142"/>
        <v>0</v>
      </c>
      <c r="CYP89" s="102">
        <f t="shared" si="142"/>
        <v>0</v>
      </c>
      <c r="CYQ89" s="102">
        <f t="shared" ref="CYQ89:DBB89" si="143">CYQ11</f>
        <v>0</v>
      </c>
      <c r="CYR89" s="102">
        <f t="shared" si="143"/>
        <v>0</v>
      </c>
      <c r="CYS89" s="102">
        <f t="shared" si="143"/>
        <v>0</v>
      </c>
      <c r="CYT89" s="102">
        <f t="shared" si="143"/>
        <v>0</v>
      </c>
      <c r="CYU89" s="102">
        <f t="shared" si="143"/>
        <v>0</v>
      </c>
      <c r="CYV89" s="102">
        <f t="shared" si="143"/>
        <v>0</v>
      </c>
      <c r="CYW89" s="102">
        <f t="shared" si="143"/>
        <v>0</v>
      </c>
      <c r="CYX89" s="102">
        <f t="shared" si="143"/>
        <v>0</v>
      </c>
      <c r="CYY89" s="102">
        <f t="shared" si="143"/>
        <v>0</v>
      </c>
      <c r="CYZ89" s="102">
        <f t="shared" si="143"/>
        <v>0</v>
      </c>
      <c r="CZA89" s="102">
        <f t="shared" si="143"/>
        <v>0</v>
      </c>
      <c r="CZB89" s="102">
        <f t="shared" si="143"/>
        <v>0</v>
      </c>
      <c r="CZC89" s="102">
        <f t="shared" si="143"/>
        <v>0</v>
      </c>
      <c r="CZD89" s="102">
        <f t="shared" si="143"/>
        <v>0</v>
      </c>
      <c r="CZE89" s="102">
        <f t="shared" si="143"/>
        <v>0</v>
      </c>
      <c r="CZF89" s="102">
        <f t="shared" si="143"/>
        <v>0</v>
      </c>
      <c r="CZG89" s="102">
        <f t="shared" si="143"/>
        <v>0</v>
      </c>
      <c r="CZH89" s="102">
        <f t="shared" si="143"/>
        <v>0</v>
      </c>
      <c r="CZI89" s="102">
        <f t="shared" si="143"/>
        <v>0</v>
      </c>
      <c r="CZJ89" s="102">
        <f t="shared" si="143"/>
        <v>0</v>
      </c>
      <c r="CZK89" s="102">
        <f t="shared" si="143"/>
        <v>0</v>
      </c>
      <c r="CZL89" s="102">
        <f t="shared" si="143"/>
        <v>0</v>
      </c>
      <c r="CZM89" s="102">
        <f t="shared" si="143"/>
        <v>0</v>
      </c>
      <c r="CZN89" s="102">
        <f t="shared" si="143"/>
        <v>0</v>
      </c>
      <c r="CZO89" s="102">
        <f t="shared" si="143"/>
        <v>0</v>
      </c>
      <c r="CZP89" s="102">
        <f t="shared" si="143"/>
        <v>0</v>
      </c>
      <c r="CZQ89" s="102">
        <f t="shared" si="143"/>
        <v>0</v>
      </c>
      <c r="CZR89" s="102">
        <f t="shared" si="143"/>
        <v>0</v>
      </c>
      <c r="CZS89" s="102">
        <f t="shared" si="143"/>
        <v>0</v>
      </c>
      <c r="CZT89" s="102">
        <f t="shared" si="143"/>
        <v>0</v>
      </c>
      <c r="CZU89" s="102">
        <f t="shared" si="143"/>
        <v>0</v>
      </c>
      <c r="CZV89" s="102">
        <f t="shared" si="143"/>
        <v>0</v>
      </c>
      <c r="CZW89" s="102">
        <f t="shared" si="143"/>
        <v>0</v>
      </c>
      <c r="CZX89" s="102">
        <f t="shared" si="143"/>
        <v>0</v>
      </c>
      <c r="CZY89" s="102">
        <f t="shared" si="143"/>
        <v>0</v>
      </c>
      <c r="CZZ89" s="102">
        <f t="shared" si="143"/>
        <v>0</v>
      </c>
      <c r="DAA89" s="102">
        <f t="shared" si="143"/>
        <v>0</v>
      </c>
      <c r="DAB89" s="102">
        <f t="shared" si="143"/>
        <v>0</v>
      </c>
      <c r="DAC89" s="102">
        <f t="shared" si="143"/>
        <v>0</v>
      </c>
      <c r="DAD89" s="102">
        <f t="shared" si="143"/>
        <v>0</v>
      </c>
      <c r="DAE89" s="102">
        <f t="shared" si="143"/>
        <v>0</v>
      </c>
      <c r="DAF89" s="102">
        <f t="shared" si="143"/>
        <v>0</v>
      </c>
      <c r="DAG89" s="102">
        <f t="shared" si="143"/>
        <v>0</v>
      </c>
      <c r="DAH89" s="102">
        <f t="shared" si="143"/>
        <v>0</v>
      </c>
      <c r="DAI89" s="102">
        <f t="shared" si="143"/>
        <v>0</v>
      </c>
      <c r="DAJ89" s="102">
        <f t="shared" si="143"/>
        <v>0</v>
      </c>
      <c r="DAK89" s="102">
        <f t="shared" si="143"/>
        <v>0</v>
      </c>
      <c r="DAL89" s="102">
        <f t="shared" si="143"/>
        <v>0</v>
      </c>
      <c r="DAM89" s="102">
        <f t="shared" si="143"/>
        <v>0</v>
      </c>
      <c r="DAN89" s="102">
        <f t="shared" si="143"/>
        <v>0</v>
      </c>
      <c r="DAO89" s="102">
        <f t="shared" si="143"/>
        <v>0</v>
      </c>
      <c r="DAP89" s="102">
        <f t="shared" si="143"/>
        <v>0</v>
      </c>
      <c r="DAQ89" s="102">
        <f t="shared" si="143"/>
        <v>0</v>
      </c>
      <c r="DAR89" s="102">
        <f t="shared" si="143"/>
        <v>0</v>
      </c>
      <c r="DAS89" s="102">
        <f t="shared" si="143"/>
        <v>0</v>
      </c>
      <c r="DAT89" s="102">
        <f t="shared" si="143"/>
        <v>0</v>
      </c>
      <c r="DAU89" s="102">
        <f t="shared" si="143"/>
        <v>0</v>
      </c>
      <c r="DAV89" s="102">
        <f t="shared" si="143"/>
        <v>0</v>
      </c>
      <c r="DAW89" s="102">
        <f t="shared" si="143"/>
        <v>0</v>
      </c>
      <c r="DAX89" s="102">
        <f t="shared" si="143"/>
        <v>0</v>
      </c>
      <c r="DAY89" s="102">
        <f t="shared" si="143"/>
        <v>0</v>
      </c>
      <c r="DAZ89" s="102">
        <f t="shared" si="143"/>
        <v>0</v>
      </c>
      <c r="DBA89" s="102">
        <f t="shared" si="143"/>
        <v>0</v>
      </c>
      <c r="DBB89" s="102">
        <f t="shared" si="143"/>
        <v>0</v>
      </c>
      <c r="DBC89" s="102">
        <f t="shared" ref="DBC89:DDN89" si="144">DBC11</f>
        <v>0</v>
      </c>
      <c r="DBD89" s="102">
        <f t="shared" si="144"/>
        <v>0</v>
      </c>
      <c r="DBE89" s="102">
        <f t="shared" si="144"/>
        <v>0</v>
      </c>
      <c r="DBF89" s="102">
        <f t="shared" si="144"/>
        <v>0</v>
      </c>
      <c r="DBG89" s="102">
        <f t="shared" si="144"/>
        <v>0</v>
      </c>
      <c r="DBH89" s="102">
        <f t="shared" si="144"/>
        <v>0</v>
      </c>
      <c r="DBI89" s="102">
        <f t="shared" si="144"/>
        <v>0</v>
      </c>
      <c r="DBJ89" s="102">
        <f t="shared" si="144"/>
        <v>0</v>
      </c>
      <c r="DBK89" s="102">
        <f t="shared" si="144"/>
        <v>0</v>
      </c>
      <c r="DBL89" s="102">
        <f t="shared" si="144"/>
        <v>0</v>
      </c>
      <c r="DBM89" s="102">
        <f t="shared" si="144"/>
        <v>0</v>
      </c>
      <c r="DBN89" s="102">
        <f t="shared" si="144"/>
        <v>0</v>
      </c>
      <c r="DBO89" s="102">
        <f t="shared" si="144"/>
        <v>0</v>
      </c>
      <c r="DBP89" s="102">
        <f t="shared" si="144"/>
        <v>0</v>
      </c>
      <c r="DBQ89" s="102">
        <f t="shared" si="144"/>
        <v>0</v>
      </c>
      <c r="DBR89" s="102">
        <f t="shared" si="144"/>
        <v>0</v>
      </c>
      <c r="DBS89" s="102">
        <f t="shared" si="144"/>
        <v>0</v>
      </c>
      <c r="DBT89" s="102">
        <f t="shared" si="144"/>
        <v>0</v>
      </c>
      <c r="DBU89" s="102">
        <f t="shared" si="144"/>
        <v>0</v>
      </c>
      <c r="DBV89" s="102">
        <f t="shared" si="144"/>
        <v>0</v>
      </c>
      <c r="DBW89" s="102">
        <f t="shared" si="144"/>
        <v>0</v>
      </c>
      <c r="DBX89" s="102">
        <f t="shared" si="144"/>
        <v>0</v>
      </c>
      <c r="DBY89" s="102">
        <f t="shared" si="144"/>
        <v>0</v>
      </c>
      <c r="DBZ89" s="102">
        <f t="shared" si="144"/>
        <v>0</v>
      </c>
      <c r="DCA89" s="102">
        <f t="shared" si="144"/>
        <v>0</v>
      </c>
      <c r="DCB89" s="102">
        <f t="shared" si="144"/>
        <v>0</v>
      </c>
      <c r="DCC89" s="102">
        <f t="shared" si="144"/>
        <v>0</v>
      </c>
      <c r="DCD89" s="102">
        <f t="shared" si="144"/>
        <v>0</v>
      </c>
      <c r="DCE89" s="102">
        <f t="shared" si="144"/>
        <v>0</v>
      </c>
      <c r="DCF89" s="102">
        <f t="shared" si="144"/>
        <v>0</v>
      </c>
      <c r="DCG89" s="102">
        <f t="shared" si="144"/>
        <v>0</v>
      </c>
      <c r="DCH89" s="102">
        <f t="shared" si="144"/>
        <v>0</v>
      </c>
      <c r="DCI89" s="102">
        <f t="shared" si="144"/>
        <v>0</v>
      </c>
      <c r="DCJ89" s="102">
        <f t="shared" si="144"/>
        <v>0</v>
      </c>
      <c r="DCK89" s="102">
        <f t="shared" si="144"/>
        <v>0</v>
      </c>
      <c r="DCL89" s="102">
        <f t="shared" si="144"/>
        <v>0</v>
      </c>
      <c r="DCM89" s="102">
        <f t="shared" si="144"/>
        <v>0</v>
      </c>
      <c r="DCN89" s="102">
        <f t="shared" si="144"/>
        <v>0</v>
      </c>
      <c r="DCO89" s="102">
        <f t="shared" si="144"/>
        <v>0</v>
      </c>
      <c r="DCP89" s="102">
        <f t="shared" si="144"/>
        <v>0</v>
      </c>
      <c r="DCQ89" s="102">
        <f t="shared" si="144"/>
        <v>0</v>
      </c>
      <c r="DCR89" s="102">
        <f t="shared" si="144"/>
        <v>0</v>
      </c>
      <c r="DCS89" s="102">
        <f t="shared" si="144"/>
        <v>0</v>
      </c>
      <c r="DCT89" s="102">
        <f t="shared" si="144"/>
        <v>0</v>
      </c>
      <c r="DCU89" s="102">
        <f t="shared" si="144"/>
        <v>0</v>
      </c>
      <c r="DCV89" s="102">
        <f t="shared" si="144"/>
        <v>0</v>
      </c>
      <c r="DCW89" s="102">
        <f t="shared" si="144"/>
        <v>0</v>
      </c>
      <c r="DCX89" s="102">
        <f t="shared" si="144"/>
        <v>0</v>
      </c>
      <c r="DCY89" s="102">
        <f t="shared" si="144"/>
        <v>0</v>
      </c>
      <c r="DCZ89" s="102">
        <f t="shared" si="144"/>
        <v>0</v>
      </c>
      <c r="DDA89" s="102">
        <f t="shared" si="144"/>
        <v>0</v>
      </c>
      <c r="DDB89" s="102">
        <f t="shared" si="144"/>
        <v>0</v>
      </c>
      <c r="DDC89" s="102">
        <f t="shared" si="144"/>
        <v>0</v>
      </c>
      <c r="DDD89" s="102">
        <f t="shared" si="144"/>
        <v>0</v>
      </c>
      <c r="DDE89" s="102">
        <f t="shared" si="144"/>
        <v>0</v>
      </c>
      <c r="DDF89" s="102">
        <f t="shared" si="144"/>
        <v>0</v>
      </c>
      <c r="DDG89" s="102">
        <f t="shared" si="144"/>
        <v>0</v>
      </c>
      <c r="DDH89" s="102">
        <f t="shared" si="144"/>
        <v>0</v>
      </c>
      <c r="DDI89" s="102">
        <f t="shared" si="144"/>
        <v>0</v>
      </c>
      <c r="DDJ89" s="102">
        <f t="shared" si="144"/>
        <v>0</v>
      </c>
      <c r="DDK89" s="102">
        <f t="shared" si="144"/>
        <v>0</v>
      </c>
      <c r="DDL89" s="102">
        <f t="shared" si="144"/>
        <v>0</v>
      </c>
      <c r="DDM89" s="102">
        <f t="shared" si="144"/>
        <v>0</v>
      </c>
      <c r="DDN89" s="102">
        <f t="shared" si="144"/>
        <v>0</v>
      </c>
      <c r="DDO89" s="102">
        <f t="shared" ref="DDO89:DFZ89" si="145">DDO11</f>
        <v>0</v>
      </c>
      <c r="DDP89" s="102">
        <f t="shared" si="145"/>
        <v>0</v>
      </c>
      <c r="DDQ89" s="102">
        <f t="shared" si="145"/>
        <v>0</v>
      </c>
      <c r="DDR89" s="102">
        <f t="shared" si="145"/>
        <v>0</v>
      </c>
      <c r="DDS89" s="102">
        <f t="shared" si="145"/>
        <v>0</v>
      </c>
      <c r="DDT89" s="102">
        <f t="shared" si="145"/>
        <v>0</v>
      </c>
      <c r="DDU89" s="102">
        <f t="shared" si="145"/>
        <v>0</v>
      </c>
      <c r="DDV89" s="102">
        <f t="shared" si="145"/>
        <v>0</v>
      </c>
      <c r="DDW89" s="102">
        <f t="shared" si="145"/>
        <v>0</v>
      </c>
      <c r="DDX89" s="102">
        <f t="shared" si="145"/>
        <v>0</v>
      </c>
      <c r="DDY89" s="102">
        <f t="shared" si="145"/>
        <v>0</v>
      </c>
      <c r="DDZ89" s="102">
        <f t="shared" si="145"/>
        <v>0</v>
      </c>
      <c r="DEA89" s="102">
        <f t="shared" si="145"/>
        <v>0</v>
      </c>
      <c r="DEB89" s="102">
        <f t="shared" si="145"/>
        <v>0</v>
      </c>
      <c r="DEC89" s="102">
        <f t="shared" si="145"/>
        <v>0</v>
      </c>
      <c r="DED89" s="102">
        <f t="shared" si="145"/>
        <v>0</v>
      </c>
      <c r="DEE89" s="102">
        <f t="shared" si="145"/>
        <v>0</v>
      </c>
      <c r="DEF89" s="102">
        <f t="shared" si="145"/>
        <v>0</v>
      </c>
      <c r="DEG89" s="102">
        <f t="shared" si="145"/>
        <v>0</v>
      </c>
      <c r="DEH89" s="102">
        <f t="shared" si="145"/>
        <v>0</v>
      </c>
      <c r="DEI89" s="102">
        <f t="shared" si="145"/>
        <v>0</v>
      </c>
      <c r="DEJ89" s="102">
        <f t="shared" si="145"/>
        <v>0</v>
      </c>
      <c r="DEK89" s="102">
        <f t="shared" si="145"/>
        <v>0</v>
      </c>
      <c r="DEL89" s="102">
        <f t="shared" si="145"/>
        <v>0</v>
      </c>
      <c r="DEM89" s="102">
        <f t="shared" si="145"/>
        <v>0</v>
      </c>
      <c r="DEN89" s="102">
        <f t="shared" si="145"/>
        <v>0</v>
      </c>
      <c r="DEO89" s="102">
        <f t="shared" si="145"/>
        <v>0</v>
      </c>
      <c r="DEP89" s="102">
        <f t="shared" si="145"/>
        <v>0</v>
      </c>
      <c r="DEQ89" s="102">
        <f t="shared" si="145"/>
        <v>0</v>
      </c>
      <c r="DER89" s="102">
        <f t="shared" si="145"/>
        <v>0</v>
      </c>
      <c r="DES89" s="102">
        <f t="shared" si="145"/>
        <v>0</v>
      </c>
      <c r="DET89" s="102">
        <f t="shared" si="145"/>
        <v>0</v>
      </c>
      <c r="DEU89" s="102">
        <f t="shared" si="145"/>
        <v>0</v>
      </c>
      <c r="DEV89" s="102">
        <f t="shared" si="145"/>
        <v>0</v>
      </c>
      <c r="DEW89" s="102">
        <f t="shared" si="145"/>
        <v>0</v>
      </c>
      <c r="DEX89" s="102">
        <f t="shared" si="145"/>
        <v>0</v>
      </c>
      <c r="DEY89" s="102">
        <f t="shared" si="145"/>
        <v>0</v>
      </c>
      <c r="DEZ89" s="102">
        <f t="shared" si="145"/>
        <v>0</v>
      </c>
      <c r="DFA89" s="102">
        <f t="shared" si="145"/>
        <v>0</v>
      </c>
      <c r="DFB89" s="102">
        <f t="shared" si="145"/>
        <v>0</v>
      </c>
      <c r="DFC89" s="102">
        <f t="shared" si="145"/>
        <v>0</v>
      </c>
      <c r="DFD89" s="102">
        <f t="shared" si="145"/>
        <v>0</v>
      </c>
      <c r="DFE89" s="102">
        <f t="shared" si="145"/>
        <v>0</v>
      </c>
      <c r="DFF89" s="102">
        <f t="shared" si="145"/>
        <v>0</v>
      </c>
      <c r="DFG89" s="102">
        <f t="shared" si="145"/>
        <v>0</v>
      </c>
      <c r="DFH89" s="102">
        <f t="shared" si="145"/>
        <v>0</v>
      </c>
      <c r="DFI89" s="102">
        <f t="shared" si="145"/>
        <v>0</v>
      </c>
      <c r="DFJ89" s="102">
        <f t="shared" si="145"/>
        <v>0</v>
      </c>
      <c r="DFK89" s="102">
        <f t="shared" si="145"/>
        <v>0</v>
      </c>
      <c r="DFL89" s="102">
        <f t="shared" si="145"/>
        <v>0</v>
      </c>
      <c r="DFM89" s="102">
        <f t="shared" si="145"/>
        <v>0</v>
      </c>
      <c r="DFN89" s="102">
        <f t="shared" si="145"/>
        <v>0</v>
      </c>
      <c r="DFO89" s="102">
        <f t="shared" si="145"/>
        <v>0</v>
      </c>
      <c r="DFP89" s="102">
        <f t="shared" si="145"/>
        <v>0</v>
      </c>
      <c r="DFQ89" s="102">
        <f t="shared" si="145"/>
        <v>0</v>
      </c>
      <c r="DFR89" s="102">
        <f t="shared" si="145"/>
        <v>0</v>
      </c>
      <c r="DFS89" s="102">
        <f t="shared" si="145"/>
        <v>0</v>
      </c>
      <c r="DFT89" s="102">
        <f t="shared" si="145"/>
        <v>0</v>
      </c>
      <c r="DFU89" s="102">
        <f t="shared" si="145"/>
        <v>0</v>
      </c>
      <c r="DFV89" s="102">
        <f t="shared" si="145"/>
        <v>0</v>
      </c>
      <c r="DFW89" s="102">
        <f t="shared" si="145"/>
        <v>0</v>
      </c>
      <c r="DFX89" s="102">
        <f t="shared" si="145"/>
        <v>0</v>
      </c>
      <c r="DFY89" s="102">
        <f t="shared" si="145"/>
        <v>0</v>
      </c>
      <c r="DFZ89" s="102">
        <f t="shared" si="145"/>
        <v>0</v>
      </c>
      <c r="DGA89" s="102">
        <f t="shared" ref="DGA89:DIL89" si="146">DGA11</f>
        <v>0</v>
      </c>
      <c r="DGB89" s="102">
        <f t="shared" si="146"/>
        <v>0</v>
      </c>
      <c r="DGC89" s="102">
        <f t="shared" si="146"/>
        <v>0</v>
      </c>
      <c r="DGD89" s="102">
        <f t="shared" si="146"/>
        <v>0</v>
      </c>
      <c r="DGE89" s="102">
        <f t="shared" si="146"/>
        <v>0</v>
      </c>
      <c r="DGF89" s="102">
        <f t="shared" si="146"/>
        <v>0</v>
      </c>
      <c r="DGG89" s="102">
        <f t="shared" si="146"/>
        <v>0</v>
      </c>
      <c r="DGH89" s="102">
        <f t="shared" si="146"/>
        <v>0</v>
      </c>
      <c r="DGI89" s="102">
        <f t="shared" si="146"/>
        <v>0</v>
      </c>
      <c r="DGJ89" s="102">
        <f t="shared" si="146"/>
        <v>0</v>
      </c>
      <c r="DGK89" s="102">
        <f t="shared" si="146"/>
        <v>0</v>
      </c>
      <c r="DGL89" s="102">
        <f t="shared" si="146"/>
        <v>0</v>
      </c>
      <c r="DGM89" s="102">
        <f t="shared" si="146"/>
        <v>0</v>
      </c>
      <c r="DGN89" s="102">
        <f t="shared" si="146"/>
        <v>0</v>
      </c>
      <c r="DGO89" s="102">
        <f t="shared" si="146"/>
        <v>0</v>
      </c>
      <c r="DGP89" s="102">
        <f t="shared" si="146"/>
        <v>0</v>
      </c>
      <c r="DGQ89" s="102">
        <f t="shared" si="146"/>
        <v>0</v>
      </c>
      <c r="DGR89" s="102">
        <f t="shared" si="146"/>
        <v>0</v>
      </c>
      <c r="DGS89" s="102">
        <f t="shared" si="146"/>
        <v>0</v>
      </c>
      <c r="DGT89" s="102">
        <f t="shared" si="146"/>
        <v>0</v>
      </c>
      <c r="DGU89" s="102">
        <f t="shared" si="146"/>
        <v>0</v>
      </c>
      <c r="DGV89" s="102">
        <f t="shared" si="146"/>
        <v>0</v>
      </c>
      <c r="DGW89" s="102">
        <f t="shared" si="146"/>
        <v>0</v>
      </c>
      <c r="DGX89" s="102">
        <f t="shared" si="146"/>
        <v>0</v>
      </c>
      <c r="DGY89" s="102">
        <f t="shared" si="146"/>
        <v>0</v>
      </c>
      <c r="DGZ89" s="102">
        <f t="shared" si="146"/>
        <v>0</v>
      </c>
      <c r="DHA89" s="102">
        <f t="shared" si="146"/>
        <v>0</v>
      </c>
      <c r="DHB89" s="102">
        <f t="shared" si="146"/>
        <v>0</v>
      </c>
      <c r="DHC89" s="102">
        <f t="shared" si="146"/>
        <v>0</v>
      </c>
      <c r="DHD89" s="102">
        <f t="shared" si="146"/>
        <v>0</v>
      </c>
      <c r="DHE89" s="102">
        <f t="shared" si="146"/>
        <v>0</v>
      </c>
      <c r="DHF89" s="102">
        <f t="shared" si="146"/>
        <v>0</v>
      </c>
      <c r="DHG89" s="102">
        <f t="shared" si="146"/>
        <v>0</v>
      </c>
      <c r="DHH89" s="102">
        <f t="shared" si="146"/>
        <v>0</v>
      </c>
      <c r="DHI89" s="102">
        <f t="shared" si="146"/>
        <v>0</v>
      </c>
      <c r="DHJ89" s="102">
        <f t="shared" si="146"/>
        <v>0</v>
      </c>
      <c r="DHK89" s="102">
        <f t="shared" si="146"/>
        <v>0</v>
      </c>
      <c r="DHL89" s="102">
        <f t="shared" si="146"/>
        <v>0</v>
      </c>
      <c r="DHM89" s="102">
        <f t="shared" si="146"/>
        <v>0</v>
      </c>
      <c r="DHN89" s="102">
        <f t="shared" si="146"/>
        <v>0</v>
      </c>
      <c r="DHO89" s="102">
        <f t="shared" si="146"/>
        <v>0</v>
      </c>
      <c r="DHP89" s="102">
        <f t="shared" si="146"/>
        <v>0</v>
      </c>
      <c r="DHQ89" s="102">
        <f t="shared" si="146"/>
        <v>0</v>
      </c>
      <c r="DHR89" s="102">
        <f t="shared" si="146"/>
        <v>0</v>
      </c>
      <c r="DHS89" s="102">
        <f t="shared" si="146"/>
        <v>0</v>
      </c>
      <c r="DHT89" s="102">
        <f t="shared" si="146"/>
        <v>0</v>
      </c>
      <c r="DHU89" s="102">
        <f t="shared" si="146"/>
        <v>0</v>
      </c>
      <c r="DHV89" s="102">
        <f t="shared" si="146"/>
        <v>0</v>
      </c>
      <c r="DHW89" s="102">
        <f t="shared" si="146"/>
        <v>0</v>
      </c>
      <c r="DHX89" s="102">
        <f t="shared" si="146"/>
        <v>0</v>
      </c>
      <c r="DHY89" s="102">
        <f t="shared" si="146"/>
        <v>0</v>
      </c>
      <c r="DHZ89" s="102">
        <f t="shared" si="146"/>
        <v>0</v>
      </c>
      <c r="DIA89" s="102">
        <f t="shared" si="146"/>
        <v>0</v>
      </c>
      <c r="DIB89" s="102">
        <f t="shared" si="146"/>
        <v>0</v>
      </c>
      <c r="DIC89" s="102">
        <f t="shared" si="146"/>
        <v>0</v>
      </c>
      <c r="DID89" s="102">
        <f t="shared" si="146"/>
        <v>0</v>
      </c>
      <c r="DIE89" s="102">
        <f t="shared" si="146"/>
        <v>0</v>
      </c>
      <c r="DIF89" s="102">
        <f t="shared" si="146"/>
        <v>0</v>
      </c>
      <c r="DIG89" s="102">
        <f t="shared" si="146"/>
        <v>0</v>
      </c>
      <c r="DIH89" s="102">
        <f t="shared" si="146"/>
        <v>0</v>
      </c>
      <c r="DII89" s="102">
        <f t="shared" si="146"/>
        <v>0</v>
      </c>
      <c r="DIJ89" s="102">
        <f t="shared" si="146"/>
        <v>0</v>
      </c>
      <c r="DIK89" s="102">
        <f t="shared" si="146"/>
        <v>0</v>
      </c>
      <c r="DIL89" s="102">
        <f t="shared" si="146"/>
        <v>0</v>
      </c>
      <c r="DIM89" s="102">
        <f t="shared" ref="DIM89:DKX89" si="147">DIM11</f>
        <v>0</v>
      </c>
      <c r="DIN89" s="102">
        <f t="shared" si="147"/>
        <v>0</v>
      </c>
      <c r="DIO89" s="102">
        <f t="shared" si="147"/>
        <v>0</v>
      </c>
      <c r="DIP89" s="102">
        <f t="shared" si="147"/>
        <v>0</v>
      </c>
      <c r="DIQ89" s="102">
        <f t="shared" si="147"/>
        <v>0</v>
      </c>
      <c r="DIR89" s="102">
        <f t="shared" si="147"/>
        <v>0</v>
      </c>
      <c r="DIS89" s="102">
        <f t="shared" si="147"/>
        <v>0</v>
      </c>
      <c r="DIT89" s="102">
        <f t="shared" si="147"/>
        <v>0</v>
      </c>
      <c r="DIU89" s="102">
        <f t="shared" si="147"/>
        <v>0</v>
      </c>
      <c r="DIV89" s="102">
        <f t="shared" si="147"/>
        <v>0</v>
      </c>
      <c r="DIW89" s="102">
        <f t="shared" si="147"/>
        <v>0</v>
      </c>
      <c r="DIX89" s="102">
        <f t="shared" si="147"/>
        <v>0</v>
      </c>
      <c r="DIY89" s="102">
        <f t="shared" si="147"/>
        <v>0</v>
      </c>
      <c r="DIZ89" s="102">
        <f t="shared" si="147"/>
        <v>0</v>
      </c>
      <c r="DJA89" s="102">
        <f t="shared" si="147"/>
        <v>0</v>
      </c>
      <c r="DJB89" s="102">
        <f t="shared" si="147"/>
        <v>0</v>
      </c>
      <c r="DJC89" s="102">
        <f t="shared" si="147"/>
        <v>0</v>
      </c>
      <c r="DJD89" s="102">
        <f t="shared" si="147"/>
        <v>0</v>
      </c>
      <c r="DJE89" s="102">
        <f t="shared" si="147"/>
        <v>0</v>
      </c>
      <c r="DJF89" s="102">
        <f t="shared" si="147"/>
        <v>0</v>
      </c>
      <c r="DJG89" s="102">
        <f t="shared" si="147"/>
        <v>0</v>
      </c>
      <c r="DJH89" s="102">
        <f t="shared" si="147"/>
        <v>0</v>
      </c>
      <c r="DJI89" s="102">
        <f t="shared" si="147"/>
        <v>0</v>
      </c>
      <c r="DJJ89" s="102">
        <f t="shared" si="147"/>
        <v>0</v>
      </c>
      <c r="DJK89" s="102">
        <f t="shared" si="147"/>
        <v>0</v>
      </c>
      <c r="DJL89" s="102">
        <f t="shared" si="147"/>
        <v>0</v>
      </c>
      <c r="DJM89" s="102">
        <f t="shared" si="147"/>
        <v>0</v>
      </c>
      <c r="DJN89" s="102">
        <f t="shared" si="147"/>
        <v>0</v>
      </c>
      <c r="DJO89" s="102">
        <f t="shared" si="147"/>
        <v>0</v>
      </c>
      <c r="DJP89" s="102">
        <f t="shared" si="147"/>
        <v>0</v>
      </c>
      <c r="DJQ89" s="102">
        <f t="shared" si="147"/>
        <v>0</v>
      </c>
      <c r="DJR89" s="102">
        <f t="shared" si="147"/>
        <v>0</v>
      </c>
      <c r="DJS89" s="102">
        <f t="shared" si="147"/>
        <v>0</v>
      </c>
      <c r="DJT89" s="102">
        <f t="shared" si="147"/>
        <v>0</v>
      </c>
      <c r="DJU89" s="102">
        <f t="shared" si="147"/>
        <v>0</v>
      </c>
      <c r="DJV89" s="102">
        <f t="shared" si="147"/>
        <v>0</v>
      </c>
      <c r="DJW89" s="102">
        <f t="shared" si="147"/>
        <v>0</v>
      </c>
      <c r="DJX89" s="102">
        <f t="shared" si="147"/>
        <v>0</v>
      </c>
      <c r="DJY89" s="102">
        <f t="shared" si="147"/>
        <v>0</v>
      </c>
      <c r="DJZ89" s="102">
        <f t="shared" si="147"/>
        <v>0</v>
      </c>
      <c r="DKA89" s="102">
        <f t="shared" si="147"/>
        <v>0</v>
      </c>
      <c r="DKB89" s="102">
        <f t="shared" si="147"/>
        <v>0</v>
      </c>
      <c r="DKC89" s="102">
        <f t="shared" si="147"/>
        <v>0</v>
      </c>
      <c r="DKD89" s="102">
        <f t="shared" si="147"/>
        <v>0</v>
      </c>
      <c r="DKE89" s="102">
        <f t="shared" si="147"/>
        <v>0</v>
      </c>
      <c r="DKF89" s="102">
        <f t="shared" si="147"/>
        <v>0</v>
      </c>
      <c r="DKG89" s="102">
        <f t="shared" si="147"/>
        <v>0</v>
      </c>
      <c r="DKH89" s="102">
        <f t="shared" si="147"/>
        <v>0</v>
      </c>
      <c r="DKI89" s="102">
        <f t="shared" si="147"/>
        <v>0</v>
      </c>
      <c r="DKJ89" s="102">
        <f t="shared" si="147"/>
        <v>0</v>
      </c>
      <c r="DKK89" s="102">
        <f t="shared" si="147"/>
        <v>0</v>
      </c>
      <c r="DKL89" s="102">
        <f t="shared" si="147"/>
        <v>0</v>
      </c>
      <c r="DKM89" s="102">
        <f t="shared" si="147"/>
        <v>0</v>
      </c>
      <c r="DKN89" s="102">
        <f t="shared" si="147"/>
        <v>0</v>
      </c>
      <c r="DKO89" s="102">
        <f t="shared" si="147"/>
        <v>0</v>
      </c>
      <c r="DKP89" s="102">
        <f t="shared" si="147"/>
        <v>0</v>
      </c>
      <c r="DKQ89" s="102">
        <f t="shared" si="147"/>
        <v>0</v>
      </c>
      <c r="DKR89" s="102">
        <f t="shared" si="147"/>
        <v>0</v>
      </c>
      <c r="DKS89" s="102">
        <f t="shared" si="147"/>
        <v>0</v>
      </c>
      <c r="DKT89" s="102">
        <f t="shared" si="147"/>
        <v>0</v>
      </c>
      <c r="DKU89" s="102">
        <f t="shared" si="147"/>
        <v>0</v>
      </c>
      <c r="DKV89" s="102">
        <f t="shared" si="147"/>
        <v>0</v>
      </c>
      <c r="DKW89" s="102">
        <f t="shared" si="147"/>
        <v>0</v>
      </c>
      <c r="DKX89" s="102">
        <f t="shared" si="147"/>
        <v>0</v>
      </c>
      <c r="DKY89" s="102">
        <f t="shared" ref="DKY89:DNJ89" si="148">DKY11</f>
        <v>0</v>
      </c>
      <c r="DKZ89" s="102">
        <f t="shared" si="148"/>
        <v>0</v>
      </c>
      <c r="DLA89" s="102">
        <f t="shared" si="148"/>
        <v>0</v>
      </c>
      <c r="DLB89" s="102">
        <f t="shared" si="148"/>
        <v>0</v>
      </c>
      <c r="DLC89" s="102">
        <f t="shared" si="148"/>
        <v>0</v>
      </c>
      <c r="DLD89" s="102">
        <f t="shared" si="148"/>
        <v>0</v>
      </c>
      <c r="DLE89" s="102">
        <f t="shared" si="148"/>
        <v>0</v>
      </c>
      <c r="DLF89" s="102">
        <f t="shared" si="148"/>
        <v>0</v>
      </c>
      <c r="DLG89" s="102">
        <f t="shared" si="148"/>
        <v>0</v>
      </c>
      <c r="DLH89" s="102">
        <f t="shared" si="148"/>
        <v>0</v>
      </c>
      <c r="DLI89" s="102">
        <f t="shared" si="148"/>
        <v>0</v>
      </c>
      <c r="DLJ89" s="102">
        <f t="shared" si="148"/>
        <v>0</v>
      </c>
      <c r="DLK89" s="102">
        <f t="shared" si="148"/>
        <v>0</v>
      </c>
      <c r="DLL89" s="102">
        <f t="shared" si="148"/>
        <v>0</v>
      </c>
      <c r="DLM89" s="102">
        <f t="shared" si="148"/>
        <v>0</v>
      </c>
      <c r="DLN89" s="102">
        <f t="shared" si="148"/>
        <v>0</v>
      </c>
      <c r="DLO89" s="102">
        <f t="shared" si="148"/>
        <v>0</v>
      </c>
      <c r="DLP89" s="102">
        <f t="shared" si="148"/>
        <v>0</v>
      </c>
      <c r="DLQ89" s="102">
        <f t="shared" si="148"/>
        <v>0</v>
      </c>
      <c r="DLR89" s="102">
        <f t="shared" si="148"/>
        <v>0</v>
      </c>
      <c r="DLS89" s="102">
        <f t="shared" si="148"/>
        <v>0</v>
      </c>
      <c r="DLT89" s="102">
        <f t="shared" si="148"/>
        <v>0</v>
      </c>
      <c r="DLU89" s="102">
        <f t="shared" si="148"/>
        <v>0</v>
      </c>
      <c r="DLV89" s="102">
        <f t="shared" si="148"/>
        <v>0</v>
      </c>
      <c r="DLW89" s="102">
        <f t="shared" si="148"/>
        <v>0</v>
      </c>
      <c r="DLX89" s="102">
        <f t="shared" si="148"/>
        <v>0</v>
      </c>
      <c r="DLY89" s="102">
        <f t="shared" si="148"/>
        <v>0</v>
      </c>
      <c r="DLZ89" s="102">
        <f t="shared" si="148"/>
        <v>0</v>
      </c>
      <c r="DMA89" s="102">
        <f t="shared" si="148"/>
        <v>0</v>
      </c>
      <c r="DMB89" s="102">
        <f t="shared" si="148"/>
        <v>0</v>
      </c>
      <c r="DMC89" s="102">
        <f t="shared" si="148"/>
        <v>0</v>
      </c>
      <c r="DMD89" s="102">
        <f t="shared" si="148"/>
        <v>0</v>
      </c>
      <c r="DME89" s="102">
        <f t="shared" si="148"/>
        <v>0</v>
      </c>
      <c r="DMF89" s="102">
        <f t="shared" si="148"/>
        <v>0</v>
      </c>
      <c r="DMG89" s="102">
        <f t="shared" si="148"/>
        <v>0</v>
      </c>
      <c r="DMH89" s="102">
        <f t="shared" si="148"/>
        <v>0</v>
      </c>
      <c r="DMI89" s="102">
        <f t="shared" si="148"/>
        <v>0</v>
      </c>
      <c r="DMJ89" s="102">
        <f t="shared" si="148"/>
        <v>0</v>
      </c>
      <c r="DMK89" s="102">
        <f t="shared" si="148"/>
        <v>0</v>
      </c>
      <c r="DML89" s="102">
        <f t="shared" si="148"/>
        <v>0</v>
      </c>
      <c r="DMM89" s="102">
        <f t="shared" si="148"/>
        <v>0</v>
      </c>
      <c r="DMN89" s="102">
        <f t="shared" si="148"/>
        <v>0</v>
      </c>
      <c r="DMO89" s="102">
        <f t="shared" si="148"/>
        <v>0</v>
      </c>
      <c r="DMP89" s="102">
        <f t="shared" si="148"/>
        <v>0</v>
      </c>
      <c r="DMQ89" s="102">
        <f t="shared" si="148"/>
        <v>0</v>
      </c>
      <c r="DMR89" s="102">
        <f t="shared" si="148"/>
        <v>0</v>
      </c>
      <c r="DMS89" s="102">
        <f t="shared" si="148"/>
        <v>0</v>
      </c>
      <c r="DMT89" s="102">
        <f t="shared" si="148"/>
        <v>0</v>
      </c>
      <c r="DMU89" s="102">
        <f t="shared" si="148"/>
        <v>0</v>
      </c>
      <c r="DMV89" s="102">
        <f t="shared" si="148"/>
        <v>0</v>
      </c>
      <c r="DMW89" s="102">
        <f t="shared" si="148"/>
        <v>0</v>
      </c>
      <c r="DMX89" s="102">
        <f t="shared" si="148"/>
        <v>0</v>
      </c>
      <c r="DMY89" s="102">
        <f t="shared" si="148"/>
        <v>0</v>
      </c>
      <c r="DMZ89" s="102">
        <f t="shared" si="148"/>
        <v>0</v>
      </c>
      <c r="DNA89" s="102">
        <f t="shared" si="148"/>
        <v>0</v>
      </c>
      <c r="DNB89" s="102">
        <f t="shared" si="148"/>
        <v>0</v>
      </c>
      <c r="DNC89" s="102">
        <f t="shared" si="148"/>
        <v>0</v>
      </c>
      <c r="DND89" s="102">
        <f t="shared" si="148"/>
        <v>0</v>
      </c>
      <c r="DNE89" s="102">
        <f t="shared" si="148"/>
        <v>0</v>
      </c>
      <c r="DNF89" s="102">
        <f t="shared" si="148"/>
        <v>0</v>
      </c>
      <c r="DNG89" s="102">
        <f t="shared" si="148"/>
        <v>0</v>
      </c>
      <c r="DNH89" s="102">
        <f t="shared" si="148"/>
        <v>0</v>
      </c>
      <c r="DNI89" s="102">
        <f t="shared" si="148"/>
        <v>0</v>
      </c>
      <c r="DNJ89" s="102">
        <f t="shared" si="148"/>
        <v>0</v>
      </c>
      <c r="DNK89" s="102">
        <f t="shared" ref="DNK89:DPV89" si="149">DNK11</f>
        <v>0</v>
      </c>
      <c r="DNL89" s="102">
        <f t="shared" si="149"/>
        <v>0</v>
      </c>
      <c r="DNM89" s="102">
        <f t="shared" si="149"/>
        <v>0</v>
      </c>
      <c r="DNN89" s="102">
        <f t="shared" si="149"/>
        <v>0</v>
      </c>
      <c r="DNO89" s="102">
        <f t="shared" si="149"/>
        <v>0</v>
      </c>
      <c r="DNP89" s="102">
        <f t="shared" si="149"/>
        <v>0</v>
      </c>
      <c r="DNQ89" s="102">
        <f t="shared" si="149"/>
        <v>0</v>
      </c>
      <c r="DNR89" s="102">
        <f t="shared" si="149"/>
        <v>0</v>
      </c>
      <c r="DNS89" s="102">
        <f t="shared" si="149"/>
        <v>0</v>
      </c>
      <c r="DNT89" s="102">
        <f t="shared" si="149"/>
        <v>0</v>
      </c>
      <c r="DNU89" s="102">
        <f t="shared" si="149"/>
        <v>0</v>
      </c>
      <c r="DNV89" s="102">
        <f t="shared" si="149"/>
        <v>0</v>
      </c>
      <c r="DNW89" s="102">
        <f t="shared" si="149"/>
        <v>0</v>
      </c>
      <c r="DNX89" s="102">
        <f t="shared" si="149"/>
        <v>0</v>
      </c>
      <c r="DNY89" s="102">
        <f t="shared" si="149"/>
        <v>0</v>
      </c>
      <c r="DNZ89" s="102">
        <f t="shared" si="149"/>
        <v>0</v>
      </c>
      <c r="DOA89" s="102">
        <f t="shared" si="149"/>
        <v>0</v>
      </c>
      <c r="DOB89" s="102">
        <f t="shared" si="149"/>
        <v>0</v>
      </c>
      <c r="DOC89" s="102">
        <f t="shared" si="149"/>
        <v>0</v>
      </c>
      <c r="DOD89" s="102">
        <f t="shared" si="149"/>
        <v>0</v>
      </c>
      <c r="DOE89" s="102">
        <f t="shared" si="149"/>
        <v>0</v>
      </c>
      <c r="DOF89" s="102">
        <f t="shared" si="149"/>
        <v>0</v>
      </c>
      <c r="DOG89" s="102">
        <f t="shared" si="149"/>
        <v>0</v>
      </c>
      <c r="DOH89" s="102">
        <f t="shared" si="149"/>
        <v>0</v>
      </c>
      <c r="DOI89" s="102">
        <f t="shared" si="149"/>
        <v>0</v>
      </c>
      <c r="DOJ89" s="102">
        <f t="shared" si="149"/>
        <v>0</v>
      </c>
      <c r="DOK89" s="102">
        <f t="shared" si="149"/>
        <v>0</v>
      </c>
      <c r="DOL89" s="102">
        <f t="shared" si="149"/>
        <v>0</v>
      </c>
      <c r="DOM89" s="102">
        <f t="shared" si="149"/>
        <v>0</v>
      </c>
      <c r="DON89" s="102">
        <f t="shared" si="149"/>
        <v>0</v>
      </c>
      <c r="DOO89" s="102">
        <f t="shared" si="149"/>
        <v>0</v>
      </c>
      <c r="DOP89" s="102">
        <f t="shared" si="149"/>
        <v>0</v>
      </c>
      <c r="DOQ89" s="102">
        <f t="shared" si="149"/>
        <v>0</v>
      </c>
      <c r="DOR89" s="102">
        <f t="shared" si="149"/>
        <v>0</v>
      </c>
      <c r="DOS89" s="102">
        <f t="shared" si="149"/>
        <v>0</v>
      </c>
      <c r="DOT89" s="102">
        <f t="shared" si="149"/>
        <v>0</v>
      </c>
      <c r="DOU89" s="102">
        <f t="shared" si="149"/>
        <v>0</v>
      </c>
      <c r="DOV89" s="102">
        <f t="shared" si="149"/>
        <v>0</v>
      </c>
      <c r="DOW89" s="102">
        <f t="shared" si="149"/>
        <v>0</v>
      </c>
      <c r="DOX89" s="102">
        <f t="shared" si="149"/>
        <v>0</v>
      </c>
      <c r="DOY89" s="102">
        <f t="shared" si="149"/>
        <v>0</v>
      </c>
      <c r="DOZ89" s="102">
        <f t="shared" si="149"/>
        <v>0</v>
      </c>
      <c r="DPA89" s="102">
        <f t="shared" si="149"/>
        <v>0</v>
      </c>
      <c r="DPB89" s="102">
        <f t="shared" si="149"/>
        <v>0</v>
      </c>
      <c r="DPC89" s="102">
        <f t="shared" si="149"/>
        <v>0</v>
      </c>
      <c r="DPD89" s="102">
        <f t="shared" si="149"/>
        <v>0</v>
      </c>
      <c r="DPE89" s="102">
        <f t="shared" si="149"/>
        <v>0</v>
      </c>
      <c r="DPF89" s="102">
        <f t="shared" si="149"/>
        <v>0</v>
      </c>
      <c r="DPG89" s="102">
        <f t="shared" si="149"/>
        <v>0</v>
      </c>
      <c r="DPH89" s="102">
        <f t="shared" si="149"/>
        <v>0</v>
      </c>
      <c r="DPI89" s="102">
        <f t="shared" si="149"/>
        <v>0</v>
      </c>
      <c r="DPJ89" s="102">
        <f t="shared" si="149"/>
        <v>0</v>
      </c>
      <c r="DPK89" s="102">
        <f t="shared" si="149"/>
        <v>0</v>
      </c>
      <c r="DPL89" s="102">
        <f t="shared" si="149"/>
        <v>0</v>
      </c>
      <c r="DPM89" s="102">
        <f t="shared" si="149"/>
        <v>0</v>
      </c>
      <c r="DPN89" s="102">
        <f t="shared" si="149"/>
        <v>0</v>
      </c>
      <c r="DPO89" s="102">
        <f t="shared" si="149"/>
        <v>0</v>
      </c>
      <c r="DPP89" s="102">
        <f t="shared" si="149"/>
        <v>0</v>
      </c>
      <c r="DPQ89" s="102">
        <f t="shared" si="149"/>
        <v>0</v>
      </c>
      <c r="DPR89" s="102">
        <f t="shared" si="149"/>
        <v>0</v>
      </c>
      <c r="DPS89" s="102">
        <f t="shared" si="149"/>
        <v>0</v>
      </c>
      <c r="DPT89" s="102">
        <f t="shared" si="149"/>
        <v>0</v>
      </c>
      <c r="DPU89" s="102">
        <f t="shared" si="149"/>
        <v>0</v>
      </c>
      <c r="DPV89" s="102">
        <f t="shared" si="149"/>
        <v>0</v>
      </c>
      <c r="DPW89" s="102">
        <f t="shared" ref="DPW89:DSH89" si="150">DPW11</f>
        <v>0</v>
      </c>
      <c r="DPX89" s="102">
        <f t="shared" si="150"/>
        <v>0</v>
      </c>
      <c r="DPY89" s="102">
        <f t="shared" si="150"/>
        <v>0</v>
      </c>
      <c r="DPZ89" s="102">
        <f t="shared" si="150"/>
        <v>0</v>
      </c>
      <c r="DQA89" s="102">
        <f t="shared" si="150"/>
        <v>0</v>
      </c>
      <c r="DQB89" s="102">
        <f t="shared" si="150"/>
        <v>0</v>
      </c>
      <c r="DQC89" s="102">
        <f t="shared" si="150"/>
        <v>0</v>
      </c>
      <c r="DQD89" s="102">
        <f t="shared" si="150"/>
        <v>0</v>
      </c>
      <c r="DQE89" s="102">
        <f t="shared" si="150"/>
        <v>0</v>
      </c>
      <c r="DQF89" s="102">
        <f t="shared" si="150"/>
        <v>0</v>
      </c>
      <c r="DQG89" s="102">
        <f t="shared" si="150"/>
        <v>0</v>
      </c>
      <c r="DQH89" s="102">
        <f t="shared" si="150"/>
        <v>0</v>
      </c>
      <c r="DQI89" s="102">
        <f t="shared" si="150"/>
        <v>0</v>
      </c>
      <c r="DQJ89" s="102">
        <f t="shared" si="150"/>
        <v>0</v>
      </c>
      <c r="DQK89" s="102">
        <f t="shared" si="150"/>
        <v>0</v>
      </c>
      <c r="DQL89" s="102">
        <f t="shared" si="150"/>
        <v>0</v>
      </c>
      <c r="DQM89" s="102">
        <f t="shared" si="150"/>
        <v>0</v>
      </c>
      <c r="DQN89" s="102">
        <f t="shared" si="150"/>
        <v>0</v>
      </c>
      <c r="DQO89" s="102">
        <f t="shared" si="150"/>
        <v>0</v>
      </c>
      <c r="DQP89" s="102">
        <f t="shared" si="150"/>
        <v>0</v>
      </c>
      <c r="DQQ89" s="102">
        <f t="shared" si="150"/>
        <v>0</v>
      </c>
      <c r="DQR89" s="102">
        <f t="shared" si="150"/>
        <v>0</v>
      </c>
      <c r="DQS89" s="102">
        <f t="shared" si="150"/>
        <v>0</v>
      </c>
      <c r="DQT89" s="102">
        <f t="shared" si="150"/>
        <v>0</v>
      </c>
      <c r="DQU89" s="102">
        <f t="shared" si="150"/>
        <v>0</v>
      </c>
      <c r="DQV89" s="102">
        <f t="shared" si="150"/>
        <v>0</v>
      </c>
      <c r="DQW89" s="102">
        <f t="shared" si="150"/>
        <v>0</v>
      </c>
      <c r="DQX89" s="102">
        <f t="shared" si="150"/>
        <v>0</v>
      </c>
      <c r="DQY89" s="102">
        <f t="shared" si="150"/>
        <v>0</v>
      </c>
      <c r="DQZ89" s="102">
        <f t="shared" si="150"/>
        <v>0</v>
      </c>
      <c r="DRA89" s="102">
        <f t="shared" si="150"/>
        <v>0</v>
      </c>
      <c r="DRB89" s="102">
        <f t="shared" si="150"/>
        <v>0</v>
      </c>
      <c r="DRC89" s="102">
        <f t="shared" si="150"/>
        <v>0</v>
      </c>
      <c r="DRD89" s="102">
        <f t="shared" si="150"/>
        <v>0</v>
      </c>
      <c r="DRE89" s="102">
        <f t="shared" si="150"/>
        <v>0</v>
      </c>
      <c r="DRF89" s="102">
        <f t="shared" si="150"/>
        <v>0</v>
      </c>
      <c r="DRG89" s="102">
        <f t="shared" si="150"/>
        <v>0</v>
      </c>
      <c r="DRH89" s="102">
        <f t="shared" si="150"/>
        <v>0</v>
      </c>
      <c r="DRI89" s="102">
        <f t="shared" si="150"/>
        <v>0</v>
      </c>
      <c r="DRJ89" s="102">
        <f t="shared" si="150"/>
        <v>0</v>
      </c>
      <c r="DRK89" s="102">
        <f t="shared" si="150"/>
        <v>0</v>
      </c>
      <c r="DRL89" s="102">
        <f t="shared" si="150"/>
        <v>0</v>
      </c>
      <c r="DRM89" s="102">
        <f t="shared" si="150"/>
        <v>0</v>
      </c>
      <c r="DRN89" s="102">
        <f t="shared" si="150"/>
        <v>0</v>
      </c>
      <c r="DRO89" s="102">
        <f t="shared" si="150"/>
        <v>0</v>
      </c>
      <c r="DRP89" s="102">
        <f t="shared" si="150"/>
        <v>0</v>
      </c>
      <c r="DRQ89" s="102">
        <f t="shared" si="150"/>
        <v>0</v>
      </c>
      <c r="DRR89" s="102">
        <f t="shared" si="150"/>
        <v>0</v>
      </c>
      <c r="DRS89" s="102">
        <f t="shared" si="150"/>
        <v>0</v>
      </c>
      <c r="DRT89" s="102">
        <f t="shared" si="150"/>
        <v>0</v>
      </c>
      <c r="DRU89" s="102">
        <f t="shared" si="150"/>
        <v>0</v>
      </c>
      <c r="DRV89" s="102">
        <f t="shared" si="150"/>
        <v>0</v>
      </c>
      <c r="DRW89" s="102">
        <f t="shared" si="150"/>
        <v>0</v>
      </c>
      <c r="DRX89" s="102">
        <f t="shared" si="150"/>
        <v>0</v>
      </c>
      <c r="DRY89" s="102">
        <f t="shared" si="150"/>
        <v>0</v>
      </c>
      <c r="DRZ89" s="102">
        <f t="shared" si="150"/>
        <v>0</v>
      </c>
      <c r="DSA89" s="102">
        <f t="shared" si="150"/>
        <v>0</v>
      </c>
      <c r="DSB89" s="102">
        <f t="shared" si="150"/>
        <v>0</v>
      </c>
      <c r="DSC89" s="102">
        <f t="shared" si="150"/>
        <v>0</v>
      </c>
      <c r="DSD89" s="102">
        <f t="shared" si="150"/>
        <v>0</v>
      </c>
      <c r="DSE89" s="102">
        <f t="shared" si="150"/>
        <v>0</v>
      </c>
      <c r="DSF89" s="102">
        <f t="shared" si="150"/>
        <v>0</v>
      </c>
      <c r="DSG89" s="102">
        <f t="shared" si="150"/>
        <v>0</v>
      </c>
      <c r="DSH89" s="102">
        <f t="shared" si="150"/>
        <v>0</v>
      </c>
      <c r="DSI89" s="102">
        <f t="shared" ref="DSI89:DUT89" si="151">DSI11</f>
        <v>0</v>
      </c>
      <c r="DSJ89" s="102">
        <f t="shared" si="151"/>
        <v>0</v>
      </c>
      <c r="DSK89" s="102">
        <f t="shared" si="151"/>
        <v>0</v>
      </c>
      <c r="DSL89" s="102">
        <f t="shared" si="151"/>
        <v>0</v>
      </c>
      <c r="DSM89" s="102">
        <f t="shared" si="151"/>
        <v>0</v>
      </c>
      <c r="DSN89" s="102">
        <f t="shared" si="151"/>
        <v>0</v>
      </c>
      <c r="DSO89" s="102">
        <f t="shared" si="151"/>
        <v>0</v>
      </c>
      <c r="DSP89" s="102">
        <f t="shared" si="151"/>
        <v>0</v>
      </c>
      <c r="DSQ89" s="102">
        <f t="shared" si="151"/>
        <v>0</v>
      </c>
      <c r="DSR89" s="102">
        <f t="shared" si="151"/>
        <v>0</v>
      </c>
      <c r="DSS89" s="102">
        <f t="shared" si="151"/>
        <v>0</v>
      </c>
      <c r="DST89" s="102">
        <f t="shared" si="151"/>
        <v>0</v>
      </c>
      <c r="DSU89" s="102">
        <f t="shared" si="151"/>
        <v>0</v>
      </c>
      <c r="DSV89" s="102">
        <f t="shared" si="151"/>
        <v>0</v>
      </c>
      <c r="DSW89" s="102">
        <f t="shared" si="151"/>
        <v>0</v>
      </c>
      <c r="DSX89" s="102">
        <f t="shared" si="151"/>
        <v>0</v>
      </c>
      <c r="DSY89" s="102">
        <f t="shared" si="151"/>
        <v>0</v>
      </c>
      <c r="DSZ89" s="102">
        <f t="shared" si="151"/>
        <v>0</v>
      </c>
      <c r="DTA89" s="102">
        <f t="shared" si="151"/>
        <v>0</v>
      </c>
      <c r="DTB89" s="102">
        <f t="shared" si="151"/>
        <v>0</v>
      </c>
      <c r="DTC89" s="102">
        <f t="shared" si="151"/>
        <v>0</v>
      </c>
      <c r="DTD89" s="102">
        <f t="shared" si="151"/>
        <v>0</v>
      </c>
      <c r="DTE89" s="102">
        <f t="shared" si="151"/>
        <v>0</v>
      </c>
      <c r="DTF89" s="102">
        <f t="shared" si="151"/>
        <v>0</v>
      </c>
      <c r="DTG89" s="102">
        <f t="shared" si="151"/>
        <v>0</v>
      </c>
      <c r="DTH89" s="102">
        <f t="shared" si="151"/>
        <v>0</v>
      </c>
      <c r="DTI89" s="102">
        <f t="shared" si="151"/>
        <v>0</v>
      </c>
      <c r="DTJ89" s="102">
        <f t="shared" si="151"/>
        <v>0</v>
      </c>
      <c r="DTK89" s="102">
        <f t="shared" si="151"/>
        <v>0</v>
      </c>
      <c r="DTL89" s="102">
        <f t="shared" si="151"/>
        <v>0</v>
      </c>
      <c r="DTM89" s="102">
        <f t="shared" si="151"/>
        <v>0</v>
      </c>
      <c r="DTN89" s="102">
        <f t="shared" si="151"/>
        <v>0</v>
      </c>
      <c r="DTO89" s="102">
        <f t="shared" si="151"/>
        <v>0</v>
      </c>
      <c r="DTP89" s="102">
        <f t="shared" si="151"/>
        <v>0</v>
      </c>
      <c r="DTQ89" s="102">
        <f t="shared" si="151"/>
        <v>0</v>
      </c>
      <c r="DTR89" s="102">
        <f t="shared" si="151"/>
        <v>0</v>
      </c>
      <c r="DTS89" s="102">
        <f t="shared" si="151"/>
        <v>0</v>
      </c>
      <c r="DTT89" s="102">
        <f t="shared" si="151"/>
        <v>0</v>
      </c>
      <c r="DTU89" s="102">
        <f t="shared" si="151"/>
        <v>0</v>
      </c>
      <c r="DTV89" s="102">
        <f t="shared" si="151"/>
        <v>0</v>
      </c>
      <c r="DTW89" s="102">
        <f t="shared" si="151"/>
        <v>0</v>
      </c>
      <c r="DTX89" s="102">
        <f t="shared" si="151"/>
        <v>0</v>
      </c>
      <c r="DTY89" s="102">
        <f t="shared" si="151"/>
        <v>0</v>
      </c>
      <c r="DTZ89" s="102">
        <f t="shared" si="151"/>
        <v>0</v>
      </c>
      <c r="DUA89" s="102">
        <f t="shared" si="151"/>
        <v>0</v>
      </c>
      <c r="DUB89" s="102">
        <f t="shared" si="151"/>
        <v>0</v>
      </c>
      <c r="DUC89" s="102">
        <f t="shared" si="151"/>
        <v>0</v>
      </c>
      <c r="DUD89" s="102">
        <f t="shared" si="151"/>
        <v>0</v>
      </c>
      <c r="DUE89" s="102">
        <f t="shared" si="151"/>
        <v>0</v>
      </c>
      <c r="DUF89" s="102">
        <f t="shared" si="151"/>
        <v>0</v>
      </c>
      <c r="DUG89" s="102">
        <f t="shared" si="151"/>
        <v>0</v>
      </c>
      <c r="DUH89" s="102">
        <f t="shared" si="151"/>
        <v>0</v>
      </c>
      <c r="DUI89" s="102">
        <f t="shared" si="151"/>
        <v>0</v>
      </c>
      <c r="DUJ89" s="102">
        <f t="shared" si="151"/>
        <v>0</v>
      </c>
      <c r="DUK89" s="102">
        <f t="shared" si="151"/>
        <v>0</v>
      </c>
      <c r="DUL89" s="102">
        <f t="shared" si="151"/>
        <v>0</v>
      </c>
      <c r="DUM89" s="102">
        <f t="shared" si="151"/>
        <v>0</v>
      </c>
      <c r="DUN89" s="102">
        <f t="shared" si="151"/>
        <v>0</v>
      </c>
      <c r="DUO89" s="102">
        <f t="shared" si="151"/>
        <v>0</v>
      </c>
      <c r="DUP89" s="102">
        <f t="shared" si="151"/>
        <v>0</v>
      </c>
      <c r="DUQ89" s="102">
        <f t="shared" si="151"/>
        <v>0</v>
      </c>
      <c r="DUR89" s="102">
        <f t="shared" si="151"/>
        <v>0</v>
      </c>
      <c r="DUS89" s="102">
        <f t="shared" si="151"/>
        <v>0</v>
      </c>
      <c r="DUT89" s="102">
        <f t="shared" si="151"/>
        <v>0</v>
      </c>
      <c r="DUU89" s="102">
        <f t="shared" ref="DUU89:DXF89" si="152">DUU11</f>
        <v>0</v>
      </c>
      <c r="DUV89" s="102">
        <f t="shared" si="152"/>
        <v>0</v>
      </c>
      <c r="DUW89" s="102">
        <f t="shared" si="152"/>
        <v>0</v>
      </c>
      <c r="DUX89" s="102">
        <f t="shared" si="152"/>
        <v>0</v>
      </c>
      <c r="DUY89" s="102">
        <f t="shared" si="152"/>
        <v>0</v>
      </c>
      <c r="DUZ89" s="102">
        <f t="shared" si="152"/>
        <v>0</v>
      </c>
      <c r="DVA89" s="102">
        <f t="shared" si="152"/>
        <v>0</v>
      </c>
      <c r="DVB89" s="102">
        <f t="shared" si="152"/>
        <v>0</v>
      </c>
      <c r="DVC89" s="102">
        <f t="shared" si="152"/>
        <v>0</v>
      </c>
      <c r="DVD89" s="102">
        <f t="shared" si="152"/>
        <v>0</v>
      </c>
      <c r="DVE89" s="102">
        <f t="shared" si="152"/>
        <v>0</v>
      </c>
      <c r="DVF89" s="102">
        <f t="shared" si="152"/>
        <v>0</v>
      </c>
      <c r="DVG89" s="102">
        <f t="shared" si="152"/>
        <v>0</v>
      </c>
      <c r="DVH89" s="102">
        <f t="shared" si="152"/>
        <v>0</v>
      </c>
      <c r="DVI89" s="102">
        <f t="shared" si="152"/>
        <v>0</v>
      </c>
      <c r="DVJ89" s="102">
        <f t="shared" si="152"/>
        <v>0</v>
      </c>
      <c r="DVK89" s="102">
        <f t="shared" si="152"/>
        <v>0</v>
      </c>
      <c r="DVL89" s="102">
        <f t="shared" si="152"/>
        <v>0</v>
      </c>
      <c r="DVM89" s="102">
        <f t="shared" si="152"/>
        <v>0</v>
      </c>
      <c r="DVN89" s="102">
        <f t="shared" si="152"/>
        <v>0</v>
      </c>
      <c r="DVO89" s="102">
        <f t="shared" si="152"/>
        <v>0</v>
      </c>
      <c r="DVP89" s="102">
        <f t="shared" si="152"/>
        <v>0</v>
      </c>
      <c r="DVQ89" s="102">
        <f t="shared" si="152"/>
        <v>0</v>
      </c>
      <c r="DVR89" s="102">
        <f t="shared" si="152"/>
        <v>0</v>
      </c>
      <c r="DVS89" s="102">
        <f t="shared" si="152"/>
        <v>0</v>
      </c>
      <c r="DVT89" s="102">
        <f t="shared" si="152"/>
        <v>0</v>
      </c>
      <c r="DVU89" s="102">
        <f t="shared" si="152"/>
        <v>0</v>
      </c>
      <c r="DVV89" s="102">
        <f t="shared" si="152"/>
        <v>0</v>
      </c>
      <c r="DVW89" s="102">
        <f t="shared" si="152"/>
        <v>0</v>
      </c>
      <c r="DVX89" s="102">
        <f t="shared" si="152"/>
        <v>0</v>
      </c>
      <c r="DVY89" s="102">
        <f t="shared" si="152"/>
        <v>0</v>
      </c>
      <c r="DVZ89" s="102">
        <f t="shared" si="152"/>
        <v>0</v>
      </c>
      <c r="DWA89" s="102">
        <f t="shared" si="152"/>
        <v>0</v>
      </c>
      <c r="DWB89" s="102">
        <f t="shared" si="152"/>
        <v>0</v>
      </c>
      <c r="DWC89" s="102">
        <f t="shared" si="152"/>
        <v>0</v>
      </c>
      <c r="DWD89" s="102">
        <f t="shared" si="152"/>
        <v>0</v>
      </c>
      <c r="DWE89" s="102">
        <f t="shared" si="152"/>
        <v>0</v>
      </c>
      <c r="DWF89" s="102">
        <f t="shared" si="152"/>
        <v>0</v>
      </c>
      <c r="DWG89" s="102">
        <f t="shared" si="152"/>
        <v>0</v>
      </c>
      <c r="DWH89" s="102">
        <f t="shared" si="152"/>
        <v>0</v>
      </c>
      <c r="DWI89" s="102">
        <f t="shared" si="152"/>
        <v>0</v>
      </c>
      <c r="DWJ89" s="102">
        <f t="shared" si="152"/>
        <v>0</v>
      </c>
      <c r="DWK89" s="102">
        <f t="shared" si="152"/>
        <v>0</v>
      </c>
      <c r="DWL89" s="102">
        <f t="shared" si="152"/>
        <v>0</v>
      </c>
      <c r="DWM89" s="102">
        <f t="shared" si="152"/>
        <v>0</v>
      </c>
      <c r="DWN89" s="102">
        <f t="shared" si="152"/>
        <v>0</v>
      </c>
      <c r="DWO89" s="102">
        <f t="shared" si="152"/>
        <v>0</v>
      </c>
      <c r="DWP89" s="102">
        <f t="shared" si="152"/>
        <v>0</v>
      </c>
      <c r="DWQ89" s="102">
        <f t="shared" si="152"/>
        <v>0</v>
      </c>
      <c r="DWR89" s="102">
        <f t="shared" si="152"/>
        <v>0</v>
      </c>
      <c r="DWS89" s="102">
        <f t="shared" si="152"/>
        <v>0</v>
      </c>
      <c r="DWT89" s="102">
        <f t="shared" si="152"/>
        <v>0</v>
      </c>
      <c r="DWU89" s="102">
        <f t="shared" si="152"/>
        <v>0</v>
      </c>
      <c r="DWV89" s="102">
        <f t="shared" si="152"/>
        <v>0</v>
      </c>
      <c r="DWW89" s="102">
        <f t="shared" si="152"/>
        <v>0</v>
      </c>
      <c r="DWX89" s="102">
        <f t="shared" si="152"/>
        <v>0</v>
      </c>
      <c r="DWY89" s="102">
        <f t="shared" si="152"/>
        <v>0</v>
      </c>
      <c r="DWZ89" s="102">
        <f t="shared" si="152"/>
        <v>0</v>
      </c>
      <c r="DXA89" s="102">
        <f t="shared" si="152"/>
        <v>0</v>
      </c>
      <c r="DXB89" s="102">
        <f t="shared" si="152"/>
        <v>0</v>
      </c>
      <c r="DXC89" s="102">
        <f t="shared" si="152"/>
        <v>0</v>
      </c>
      <c r="DXD89" s="102">
        <f t="shared" si="152"/>
        <v>0</v>
      </c>
      <c r="DXE89" s="102">
        <f t="shared" si="152"/>
        <v>0</v>
      </c>
      <c r="DXF89" s="102">
        <f t="shared" si="152"/>
        <v>0</v>
      </c>
      <c r="DXG89" s="102">
        <f t="shared" ref="DXG89:DZR89" si="153">DXG11</f>
        <v>0</v>
      </c>
      <c r="DXH89" s="102">
        <f t="shared" si="153"/>
        <v>0</v>
      </c>
      <c r="DXI89" s="102">
        <f t="shared" si="153"/>
        <v>0</v>
      </c>
      <c r="DXJ89" s="102">
        <f t="shared" si="153"/>
        <v>0</v>
      </c>
      <c r="DXK89" s="102">
        <f t="shared" si="153"/>
        <v>0</v>
      </c>
      <c r="DXL89" s="102">
        <f t="shared" si="153"/>
        <v>0</v>
      </c>
      <c r="DXM89" s="102">
        <f t="shared" si="153"/>
        <v>0</v>
      </c>
      <c r="DXN89" s="102">
        <f t="shared" si="153"/>
        <v>0</v>
      </c>
      <c r="DXO89" s="102">
        <f t="shared" si="153"/>
        <v>0</v>
      </c>
      <c r="DXP89" s="102">
        <f t="shared" si="153"/>
        <v>0</v>
      </c>
      <c r="DXQ89" s="102">
        <f t="shared" si="153"/>
        <v>0</v>
      </c>
      <c r="DXR89" s="102">
        <f t="shared" si="153"/>
        <v>0</v>
      </c>
      <c r="DXS89" s="102">
        <f t="shared" si="153"/>
        <v>0</v>
      </c>
      <c r="DXT89" s="102">
        <f t="shared" si="153"/>
        <v>0</v>
      </c>
      <c r="DXU89" s="102">
        <f t="shared" si="153"/>
        <v>0</v>
      </c>
      <c r="DXV89" s="102">
        <f t="shared" si="153"/>
        <v>0</v>
      </c>
      <c r="DXW89" s="102">
        <f t="shared" si="153"/>
        <v>0</v>
      </c>
      <c r="DXX89" s="102">
        <f t="shared" si="153"/>
        <v>0</v>
      </c>
      <c r="DXY89" s="102">
        <f t="shared" si="153"/>
        <v>0</v>
      </c>
      <c r="DXZ89" s="102">
        <f t="shared" si="153"/>
        <v>0</v>
      </c>
      <c r="DYA89" s="102">
        <f t="shared" si="153"/>
        <v>0</v>
      </c>
      <c r="DYB89" s="102">
        <f t="shared" si="153"/>
        <v>0</v>
      </c>
      <c r="DYC89" s="102">
        <f t="shared" si="153"/>
        <v>0</v>
      </c>
      <c r="DYD89" s="102">
        <f t="shared" si="153"/>
        <v>0</v>
      </c>
      <c r="DYE89" s="102">
        <f t="shared" si="153"/>
        <v>0</v>
      </c>
      <c r="DYF89" s="102">
        <f t="shared" si="153"/>
        <v>0</v>
      </c>
      <c r="DYG89" s="102">
        <f t="shared" si="153"/>
        <v>0</v>
      </c>
      <c r="DYH89" s="102">
        <f t="shared" si="153"/>
        <v>0</v>
      </c>
      <c r="DYI89" s="102">
        <f t="shared" si="153"/>
        <v>0</v>
      </c>
      <c r="DYJ89" s="102">
        <f t="shared" si="153"/>
        <v>0</v>
      </c>
      <c r="DYK89" s="102">
        <f t="shared" si="153"/>
        <v>0</v>
      </c>
      <c r="DYL89" s="102">
        <f t="shared" si="153"/>
        <v>0</v>
      </c>
      <c r="DYM89" s="102">
        <f t="shared" si="153"/>
        <v>0</v>
      </c>
      <c r="DYN89" s="102">
        <f t="shared" si="153"/>
        <v>0</v>
      </c>
      <c r="DYO89" s="102">
        <f t="shared" si="153"/>
        <v>0</v>
      </c>
      <c r="DYP89" s="102">
        <f t="shared" si="153"/>
        <v>0</v>
      </c>
      <c r="DYQ89" s="102">
        <f t="shared" si="153"/>
        <v>0</v>
      </c>
      <c r="DYR89" s="102">
        <f t="shared" si="153"/>
        <v>0</v>
      </c>
      <c r="DYS89" s="102">
        <f t="shared" si="153"/>
        <v>0</v>
      </c>
      <c r="DYT89" s="102">
        <f t="shared" si="153"/>
        <v>0</v>
      </c>
      <c r="DYU89" s="102">
        <f t="shared" si="153"/>
        <v>0</v>
      </c>
      <c r="DYV89" s="102">
        <f t="shared" si="153"/>
        <v>0</v>
      </c>
      <c r="DYW89" s="102">
        <f t="shared" si="153"/>
        <v>0</v>
      </c>
      <c r="DYX89" s="102">
        <f t="shared" si="153"/>
        <v>0</v>
      </c>
      <c r="DYY89" s="102">
        <f t="shared" si="153"/>
        <v>0</v>
      </c>
      <c r="DYZ89" s="102">
        <f t="shared" si="153"/>
        <v>0</v>
      </c>
      <c r="DZA89" s="102">
        <f t="shared" si="153"/>
        <v>0</v>
      </c>
      <c r="DZB89" s="102">
        <f t="shared" si="153"/>
        <v>0</v>
      </c>
      <c r="DZC89" s="102">
        <f t="shared" si="153"/>
        <v>0</v>
      </c>
      <c r="DZD89" s="102">
        <f t="shared" si="153"/>
        <v>0</v>
      </c>
      <c r="DZE89" s="102">
        <f t="shared" si="153"/>
        <v>0</v>
      </c>
      <c r="DZF89" s="102">
        <f t="shared" si="153"/>
        <v>0</v>
      </c>
      <c r="DZG89" s="102">
        <f t="shared" si="153"/>
        <v>0</v>
      </c>
      <c r="DZH89" s="102">
        <f t="shared" si="153"/>
        <v>0</v>
      </c>
      <c r="DZI89" s="102">
        <f t="shared" si="153"/>
        <v>0</v>
      </c>
      <c r="DZJ89" s="102">
        <f t="shared" si="153"/>
        <v>0</v>
      </c>
      <c r="DZK89" s="102">
        <f t="shared" si="153"/>
        <v>0</v>
      </c>
      <c r="DZL89" s="102">
        <f t="shared" si="153"/>
        <v>0</v>
      </c>
      <c r="DZM89" s="102">
        <f t="shared" si="153"/>
        <v>0</v>
      </c>
      <c r="DZN89" s="102">
        <f t="shared" si="153"/>
        <v>0</v>
      </c>
      <c r="DZO89" s="102">
        <f t="shared" si="153"/>
        <v>0</v>
      </c>
      <c r="DZP89" s="102">
        <f t="shared" si="153"/>
        <v>0</v>
      </c>
      <c r="DZQ89" s="102">
        <f t="shared" si="153"/>
        <v>0</v>
      </c>
      <c r="DZR89" s="102">
        <f t="shared" si="153"/>
        <v>0</v>
      </c>
      <c r="DZS89" s="102">
        <f t="shared" ref="DZS89:ECD89" si="154">DZS11</f>
        <v>0</v>
      </c>
      <c r="DZT89" s="102">
        <f t="shared" si="154"/>
        <v>0</v>
      </c>
      <c r="DZU89" s="102">
        <f t="shared" si="154"/>
        <v>0</v>
      </c>
      <c r="DZV89" s="102">
        <f t="shared" si="154"/>
        <v>0</v>
      </c>
      <c r="DZW89" s="102">
        <f t="shared" si="154"/>
        <v>0</v>
      </c>
      <c r="DZX89" s="102">
        <f t="shared" si="154"/>
        <v>0</v>
      </c>
      <c r="DZY89" s="102">
        <f t="shared" si="154"/>
        <v>0</v>
      </c>
      <c r="DZZ89" s="102">
        <f t="shared" si="154"/>
        <v>0</v>
      </c>
      <c r="EAA89" s="102">
        <f t="shared" si="154"/>
        <v>0</v>
      </c>
      <c r="EAB89" s="102">
        <f t="shared" si="154"/>
        <v>0</v>
      </c>
      <c r="EAC89" s="102">
        <f t="shared" si="154"/>
        <v>0</v>
      </c>
      <c r="EAD89" s="102">
        <f t="shared" si="154"/>
        <v>0</v>
      </c>
      <c r="EAE89" s="102">
        <f t="shared" si="154"/>
        <v>0</v>
      </c>
      <c r="EAF89" s="102">
        <f t="shared" si="154"/>
        <v>0</v>
      </c>
      <c r="EAG89" s="102">
        <f t="shared" si="154"/>
        <v>0</v>
      </c>
      <c r="EAH89" s="102">
        <f t="shared" si="154"/>
        <v>0</v>
      </c>
      <c r="EAI89" s="102">
        <f t="shared" si="154"/>
        <v>0</v>
      </c>
      <c r="EAJ89" s="102">
        <f t="shared" si="154"/>
        <v>0</v>
      </c>
      <c r="EAK89" s="102">
        <f t="shared" si="154"/>
        <v>0</v>
      </c>
      <c r="EAL89" s="102">
        <f t="shared" si="154"/>
        <v>0</v>
      </c>
      <c r="EAM89" s="102">
        <f t="shared" si="154"/>
        <v>0</v>
      </c>
      <c r="EAN89" s="102">
        <f t="shared" si="154"/>
        <v>0</v>
      </c>
      <c r="EAO89" s="102">
        <f t="shared" si="154"/>
        <v>0</v>
      </c>
      <c r="EAP89" s="102">
        <f t="shared" si="154"/>
        <v>0</v>
      </c>
      <c r="EAQ89" s="102">
        <f t="shared" si="154"/>
        <v>0</v>
      </c>
      <c r="EAR89" s="102">
        <f t="shared" si="154"/>
        <v>0</v>
      </c>
      <c r="EAS89" s="102">
        <f t="shared" si="154"/>
        <v>0</v>
      </c>
      <c r="EAT89" s="102">
        <f t="shared" si="154"/>
        <v>0</v>
      </c>
      <c r="EAU89" s="102">
        <f t="shared" si="154"/>
        <v>0</v>
      </c>
      <c r="EAV89" s="102">
        <f t="shared" si="154"/>
        <v>0</v>
      </c>
      <c r="EAW89" s="102">
        <f t="shared" si="154"/>
        <v>0</v>
      </c>
      <c r="EAX89" s="102">
        <f t="shared" si="154"/>
        <v>0</v>
      </c>
      <c r="EAY89" s="102">
        <f t="shared" si="154"/>
        <v>0</v>
      </c>
      <c r="EAZ89" s="102">
        <f t="shared" si="154"/>
        <v>0</v>
      </c>
      <c r="EBA89" s="102">
        <f t="shared" si="154"/>
        <v>0</v>
      </c>
      <c r="EBB89" s="102">
        <f t="shared" si="154"/>
        <v>0</v>
      </c>
      <c r="EBC89" s="102">
        <f t="shared" si="154"/>
        <v>0</v>
      </c>
      <c r="EBD89" s="102">
        <f t="shared" si="154"/>
        <v>0</v>
      </c>
      <c r="EBE89" s="102">
        <f t="shared" si="154"/>
        <v>0</v>
      </c>
      <c r="EBF89" s="102">
        <f t="shared" si="154"/>
        <v>0</v>
      </c>
      <c r="EBG89" s="102">
        <f t="shared" si="154"/>
        <v>0</v>
      </c>
      <c r="EBH89" s="102">
        <f t="shared" si="154"/>
        <v>0</v>
      </c>
      <c r="EBI89" s="102">
        <f t="shared" si="154"/>
        <v>0</v>
      </c>
      <c r="EBJ89" s="102">
        <f t="shared" si="154"/>
        <v>0</v>
      </c>
      <c r="EBK89" s="102">
        <f t="shared" si="154"/>
        <v>0</v>
      </c>
      <c r="EBL89" s="102">
        <f t="shared" si="154"/>
        <v>0</v>
      </c>
      <c r="EBM89" s="102">
        <f t="shared" si="154"/>
        <v>0</v>
      </c>
      <c r="EBN89" s="102">
        <f t="shared" si="154"/>
        <v>0</v>
      </c>
      <c r="EBO89" s="102">
        <f t="shared" si="154"/>
        <v>0</v>
      </c>
      <c r="EBP89" s="102">
        <f t="shared" si="154"/>
        <v>0</v>
      </c>
      <c r="EBQ89" s="102">
        <f t="shared" si="154"/>
        <v>0</v>
      </c>
      <c r="EBR89" s="102">
        <f t="shared" si="154"/>
        <v>0</v>
      </c>
      <c r="EBS89" s="102">
        <f t="shared" si="154"/>
        <v>0</v>
      </c>
      <c r="EBT89" s="102">
        <f t="shared" si="154"/>
        <v>0</v>
      </c>
      <c r="EBU89" s="102">
        <f t="shared" si="154"/>
        <v>0</v>
      </c>
      <c r="EBV89" s="102">
        <f t="shared" si="154"/>
        <v>0</v>
      </c>
      <c r="EBW89" s="102">
        <f t="shared" si="154"/>
        <v>0</v>
      </c>
      <c r="EBX89" s="102">
        <f t="shared" si="154"/>
        <v>0</v>
      </c>
      <c r="EBY89" s="102">
        <f t="shared" si="154"/>
        <v>0</v>
      </c>
      <c r="EBZ89" s="102">
        <f t="shared" si="154"/>
        <v>0</v>
      </c>
      <c r="ECA89" s="102">
        <f t="shared" si="154"/>
        <v>0</v>
      </c>
      <c r="ECB89" s="102">
        <f t="shared" si="154"/>
        <v>0</v>
      </c>
      <c r="ECC89" s="102">
        <f t="shared" si="154"/>
        <v>0</v>
      </c>
      <c r="ECD89" s="102">
        <f t="shared" si="154"/>
        <v>0</v>
      </c>
      <c r="ECE89" s="102">
        <f t="shared" ref="ECE89:EEP89" si="155">ECE11</f>
        <v>0</v>
      </c>
      <c r="ECF89" s="102">
        <f t="shared" si="155"/>
        <v>0</v>
      </c>
      <c r="ECG89" s="102">
        <f t="shared" si="155"/>
        <v>0</v>
      </c>
      <c r="ECH89" s="102">
        <f t="shared" si="155"/>
        <v>0</v>
      </c>
      <c r="ECI89" s="102">
        <f t="shared" si="155"/>
        <v>0</v>
      </c>
      <c r="ECJ89" s="102">
        <f t="shared" si="155"/>
        <v>0</v>
      </c>
      <c r="ECK89" s="102">
        <f t="shared" si="155"/>
        <v>0</v>
      </c>
      <c r="ECL89" s="102">
        <f t="shared" si="155"/>
        <v>0</v>
      </c>
      <c r="ECM89" s="102">
        <f t="shared" si="155"/>
        <v>0</v>
      </c>
      <c r="ECN89" s="102">
        <f t="shared" si="155"/>
        <v>0</v>
      </c>
      <c r="ECO89" s="102">
        <f t="shared" si="155"/>
        <v>0</v>
      </c>
      <c r="ECP89" s="102">
        <f t="shared" si="155"/>
        <v>0</v>
      </c>
      <c r="ECQ89" s="102">
        <f t="shared" si="155"/>
        <v>0</v>
      </c>
      <c r="ECR89" s="102">
        <f t="shared" si="155"/>
        <v>0</v>
      </c>
      <c r="ECS89" s="102">
        <f t="shared" si="155"/>
        <v>0</v>
      </c>
      <c r="ECT89" s="102">
        <f t="shared" si="155"/>
        <v>0</v>
      </c>
      <c r="ECU89" s="102">
        <f t="shared" si="155"/>
        <v>0</v>
      </c>
      <c r="ECV89" s="102">
        <f t="shared" si="155"/>
        <v>0</v>
      </c>
      <c r="ECW89" s="102">
        <f t="shared" si="155"/>
        <v>0</v>
      </c>
      <c r="ECX89" s="102">
        <f t="shared" si="155"/>
        <v>0</v>
      </c>
      <c r="ECY89" s="102">
        <f t="shared" si="155"/>
        <v>0</v>
      </c>
      <c r="ECZ89" s="102">
        <f t="shared" si="155"/>
        <v>0</v>
      </c>
      <c r="EDA89" s="102">
        <f t="shared" si="155"/>
        <v>0</v>
      </c>
      <c r="EDB89" s="102">
        <f t="shared" si="155"/>
        <v>0</v>
      </c>
      <c r="EDC89" s="102">
        <f t="shared" si="155"/>
        <v>0</v>
      </c>
      <c r="EDD89" s="102">
        <f t="shared" si="155"/>
        <v>0</v>
      </c>
      <c r="EDE89" s="102">
        <f t="shared" si="155"/>
        <v>0</v>
      </c>
      <c r="EDF89" s="102">
        <f t="shared" si="155"/>
        <v>0</v>
      </c>
      <c r="EDG89" s="102">
        <f t="shared" si="155"/>
        <v>0</v>
      </c>
      <c r="EDH89" s="102">
        <f t="shared" si="155"/>
        <v>0</v>
      </c>
      <c r="EDI89" s="102">
        <f t="shared" si="155"/>
        <v>0</v>
      </c>
      <c r="EDJ89" s="102">
        <f t="shared" si="155"/>
        <v>0</v>
      </c>
      <c r="EDK89" s="102">
        <f t="shared" si="155"/>
        <v>0</v>
      </c>
      <c r="EDL89" s="102">
        <f t="shared" si="155"/>
        <v>0</v>
      </c>
      <c r="EDM89" s="102">
        <f t="shared" si="155"/>
        <v>0</v>
      </c>
      <c r="EDN89" s="102">
        <f t="shared" si="155"/>
        <v>0</v>
      </c>
      <c r="EDO89" s="102">
        <f t="shared" si="155"/>
        <v>0</v>
      </c>
      <c r="EDP89" s="102">
        <f t="shared" si="155"/>
        <v>0</v>
      </c>
      <c r="EDQ89" s="102">
        <f t="shared" si="155"/>
        <v>0</v>
      </c>
      <c r="EDR89" s="102">
        <f t="shared" si="155"/>
        <v>0</v>
      </c>
      <c r="EDS89" s="102">
        <f t="shared" si="155"/>
        <v>0</v>
      </c>
      <c r="EDT89" s="102">
        <f t="shared" si="155"/>
        <v>0</v>
      </c>
      <c r="EDU89" s="102">
        <f t="shared" si="155"/>
        <v>0</v>
      </c>
      <c r="EDV89" s="102">
        <f t="shared" si="155"/>
        <v>0</v>
      </c>
      <c r="EDW89" s="102">
        <f t="shared" si="155"/>
        <v>0</v>
      </c>
      <c r="EDX89" s="102">
        <f t="shared" si="155"/>
        <v>0</v>
      </c>
      <c r="EDY89" s="102">
        <f t="shared" si="155"/>
        <v>0</v>
      </c>
      <c r="EDZ89" s="102">
        <f t="shared" si="155"/>
        <v>0</v>
      </c>
      <c r="EEA89" s="102">
        <f t="shared" si="155"/>
        <v>0</v>
      </c>
      <c r="EEB89" s="102">
        <f t="shared" si="155"/>
        <v>0</v>
      </c>
      <c r="EEC89" s="102">
        <f t="shared" si="155"/>
        <v>0</v>
      </c>
      <c r="EED89" s="102">
        <f t="shared" si="155"/>
        <v>0</v>
      </c>
      <c r="EEE89" s="102">
        <f t="shared" si="155"/>
        <v>0</v>
      </c>
      <c r="EEF89" s="102">
        <f t="shared" si="155"/>
        <v>0</v>
      </c>
      <c r="EEG89" s="102">
        <f t="shared" si="155"/>
        <v>0</v>
      </c>
      <c r="EEH89" s="102">
        <f t="shared" si="155"/>
        <v>0</v>
      </c>
      <c r="EEI89" s="102">
        <f t="shared" si="155"/>
        <v>0</v>
      </c>
      <c r="EEJ89" s="102">
        <f t="shared" si="155"/>
        <v>0</v>
      </c>
      <c r="EEK89" s="102">
        <f t="shared" si="155"/>
        <v>0</v>
      </c>
      <c r="EEL89" s="102">
        <f t="shared" si="155"/>
        <v>0</v>
      </c>
      <c r="EEM89" s="102">
        <f t="shared" si="155"/>
        <v>0</v>
      </c>
      <c r="EEN89" s="102">
        <f t="shared" si="155"/>
        <v>0</v>
      </c>
      <c r="EEO89" s="102">
        <f t="shared" si="155"/>
        <v>0</v>
      </c>
      <c r="EEP89" s="102">
        <f t="shared" si="155"/>
        <v>0</v>
      </c>
      <c r="EEQ89" s="102">
        <f t="shared" ref="EEQ89:EHB89" si="156">EEQ11</f>
        <v>0</v>
      </c>
      <c r="EER89" s="102">
        <f t="shared" si="156"/>
        <v>0</v>
      </c>
      <c r="EES89" s="102">
        <f t="shared" si="156"/>
        <v>0</v>
      </c>
      <c r="EET89" s="102">
        <f t="shared" si="156"/>
        <v>0</v>
      </c>
      <c r="EEU89" s="102">
        <f t="shared" si="156"/>
        <v>0</v>
      </c>
      <c r="EEV89" s="102">
        <f t="shared" si="156"/>
        <v>0</v>
      </c>
      <c r="EEW89" s="102">
        <f t="shared" si="156"/>
        <v>0</v>
      </c>
      <c r="EEX89" s="102">
        <f t="shared" si="156"/>
        <v>0</v>
      </c>
      <c r="EEY89" s="102">
        <f t="shared" si="156"/>
        <v>0</v>
      </c>
      <c r="EEZ89" s="102">
        <f t="shared" si="156"/>
        <v>0</v>
      </c>
      <c r="EFA89" s="102">
        <f t="shared" si="156"/>
        <v>0</v>
      </c>
      <c r="EFB89" s="102">
        <f t="shared" si="156"/>
        <v>0</v>
      </c>
      <c r="EFC89" s="102">
        <f t="shared" si="156"/>
        <v>0</v>
      </c>
      <c r="EFD89" s="102">
        <f t="shared" si="156"/>
        <v>0</v>
      </c>
      <c r="EFE89" s="102">
        <f t="shared" si="156"/>
        <v>0</v>
      </c>
      <c r="EFF89" s="102">
        <f t="shared" si="156"/>
        <v>0</v>
      </c>
      <c r="EFG89" s="102">
        <f t="shared" si="156"/>
        <v>0</v>
      </c>
      <c r="EFH89" s="102">
        <f t="shared" si="156"/>
        <v>0</v>
      </c>
      <c r="EFI89" s="102">
        <f t="shared" si="156"/>
        <v>0</v>
      </c>
      <c r="EFJ89" s="102">
        <f t="shared" si="156"/>
        <v>0</v>
      </c>
      <c r="EFK89" s="102">
        <f t="shared" si="156"/>
        <v>0</v>
      </c>
      <c r="EFL89" s="102">
        <f t="shared" si="156"/>
        <v>0</v>
      </c>
      <c r="EFM89" s="102">
        <f t="shared" si="156"/>
        <v>0</v>
      </c>
      <c r="EFN89" s="102">
        <f t="shared" si="156"/>
        <v>0</v>
      </c>
      <c r="EFO89" s="102">
        <f t="shared" si="156"/>
        <v>0</v>
      </c>
      <c r="EFP89" s="102">
        <f t="shared" si="156"/>
        <v>0</v>
      </c>
      <c r="EFQ89" s="102">
        <f t="shared" si="156"/>
        <v>0</v>
      </c>
      <c r="EFR89" s="102">
        <f t="shared" si="156"/>
        <v>0</v>
      </c>
      <c r="EFS89" s="102">
        <f t="shared" si="156"/>
        <v>0</v>
      </c>
      <c r="EFT89" s="102">
        <f t="shared" si="156"/>
        <v>0</v>
      </c>
      <c r="EFU89" s="102">
        <f t="shared" si="156"/>
        <v>0</v>
      </c>
      <c r="EFV89" s="102">
        <f t="shared" si="156"/>
        <v>0</v>
      </c>
      <c r="EFW89" s="102">
        <f t="shared" si="156"/>
        <v>0</v>
      </c>
      <c r="EFX89" s="102">
        <f t="shared" si="156"/>
        <v>0</v>
      </c>
      <c r="EFY89" s="102">
        <f t="shared" si="156"/>
        <v>0</v>
      </c>
      <c r="EFZ89" s="102">
        <f t="shared" si="156"/>
        <v>0</v>
      </c>
      <c r="EGA89" s="102">
        <f t="shared" si="156"/>
        <v>0</v>
      </c>
      <c r="EGB89" s="102">
        <f t="shared" si="156"/>
        <v>0</v>
      </c>
      <c r="EGC89" s="102">
        <f t="shared" si="156"/>
        <v>0</v>
      </c>
      <c r="EGD89" s="102">
        <f t="shared" si="156"/>
        <v>0</v>
      </c>
      <c r="EGE89" s="102">
        <f t="shared" si="156"/>
        <v>0</v>
      </c>
      <c r="EGF89" s="102">
        <f t="shared" si="156"/>
        <v>0</v>
      </c>
      <c r="EGG89" s="102">
        <f t="shared" si="156"/>
        <v>0</v>
      </c>
      <c r="EGH89" s="102">
        <f t="shared" si="156"/>
        <v>0</v>
      </c>
      <c r="EGI89" s="102">
        <f t="shared" si="156"/>
        <v>0</v>
      </c>
      <c r="EGJ89" s="102">
        <f t="shared" si="156"/>
        <v>0</v>
      </c>
      <c r="EGK89" s="102">
        <f t="shared" si="156"/>
        <v>0</v>
      </c>
      <c r="EGL89" s="102">
        <f t="shared" si="156"/>
        <v>0</v>
      </c>
      <c r="EGM89" s="102">
        <f t="shared" si="156"/>
        <v>0</v>
      </c>
      <c r="EGN89" s="102">
        <f t="shared" si="156"/>
        <v>0</v>
      </c>
      <c r="EGO89" s="102">
        <f t="shared" si="156"/>
        <v>0</v>
      </c>
      <c r="EGP89" s="102">
        <f t="shared" si="156"/>
        <v>0</v>
      </c>
      <c r="EGQ89" s="102">
        <f t="shared" si="156"/>
        <v>0</v>
      </c>
      <c r="EGR89" s="102">
        <f t="shared" si="156"/>
        <v>0</v>
      </c>
      <c r="EGS89" s="102">
        <f t="shared" si="156"/>
        <v>0</v>
      </c>
      <c r="EGT89" s="102">
        <f t="shared" si="156"/>
        <v>0</v>
      </c>
      <c r="EGU89" s="102">
        <f t="shared" si="156"/>
        <v>0</v>
      </c>
      <c r="EGV89" s="102">
        <f t="shared" si="156"/>
        <v>0</v>
      </c>
      <c r="EGW89" s="102">
        <f t="shared" si="156"/>
        <v>0</v>
      </c>
      <c r="EGX89" s="102">
        <f t="shared" si="156"/>
        <v>0</v>
      </c>
      <c r="EGY89" s="102">
        <f t="shared" si="156"/>
        <v>0</v>
      </c>
      <c r="EGZ89" s="102">
        <f t="shared" si="156"/>
        <v>0</v>
      </c>
      <c r="EHA89" s="102">
        <f t="shared" si="156"/>
        <v>0</v>
      </c>
      <c r="EHB89" s="102">
        <f t="shared" si="156"/>
        <v>0</v>
      </c>
      <c r="EHC89" s="102">
        <f t="shared" ref="EHC89:EJN89" si="157">EHC11</f>
        <v>0</v>
      </c>
      <c r="EHD89" s="102">
        <f t="shared" si="157"/>
        <v>0</v>
      </c>
      <c r="EHE89" s="102">
        <f t="shared" si="157"/>
        <v>0</v>
      </c>
      <c r="EHF89" s="102">
        <f t="shared" si="157"/>
        <v>0</v>
      </c>
      <c r="EHG89" s="102">
        <f t="shared" si="157"/>
        <v>0</v>
      </c>
      <c r="EHH89" s="102">
        <f t="shared" si="157"/>
        <v>0</v>
      </c>
      <c r="EHI89" s="102">
        <f t="shared" si="157"/>
        <v>0</v>
      </c>
      <c r="EHJ89" s="102">
        <f t="shared" si="157"/>
        <v>0</v>
      </c>
      <c r="EHK89" s="102">
        <f t="shared" si="157"/>
        <v>0</v>
      </c>
      <c r="EHL89" s="102">
        <f t="shared" si="157"/>
        <v>0</v>
      </c>
      <c r="EHM89" s="102">
        <f t="shared" si="157"/>
        <v>0</v>
      </c>
      <c r="EHN89" s="102">
        <f t="shared" si="157"/>
        <v>0</v>
      </c>
      <c r="EHO89" s="102">
        <f t="shared" si="157"/>
        <v>0</v>
      </c>
      <c r="EHP89" s="102">
        <f t="shared" si="157"/>
        <v>0</v>
      </c>
      <c r="EHQ89" s="102">
        <f t="shared" si="157"/>
        <v>0</v>
      </c>
      <c r="EHR89" s="102">
        <f t="shared" si="157"/>
        <v>0</v>
      </c>
      <c r="EHS89" s="102">
        <f t="shared" si="157"/>
        <v>0</v>
      </c>
      <c r="EHT89" s="102">
        <f t="shared" si="157"/>
        <v>0</v>
      </c>
      <c r="EHU89" s="102">
        <f t="shared" si="157"/>
        <v>0</v>
      </c>
      <c r="EHV89" s="102">
        <f t="shared" si="157"/>
        <v>0</v>
      </c>
      <c r="EHW89" s="102">
        <f t="shared" si="157"/>
        <v>0</v>
      </c>
      <c r="EHX89" s="102">
        <f t="shared" si="157"/>
        <v>0</v>
      </c>
      <c r="EHY89" s="102">
        <f t="shared" si="157"/>
        <v>0</v>
      </c>
      <c r="EHZ89" s="102">
        <f t="shared" si="157"/>
        <v>0</v>
      </c>
      <c r="EIA89" s="102">
        <f t="shared" si="157"/>
        <v>0</v>
      </c>
      <c r="EIB89" s="102">
        <f t="shared" si="157"/>
        <v>0</v>
      </c>
      <c r="EIC89" s="102">
        <f t="shared" si="157"/>
        <v>0</v>
      </c>
      <c r="EID89" s="102">
        <f t="shared" si="157"/>
        <v>0</v>
      </c>
      <c r="EIE89" s="102">
        <f t="shared" si="157"/>
        <v>0</v>
      </c>
      <c r="EIF89" s="102">
        <f t="shared" si="157"/>
        <v>0</v>
      </c>
      <c r="EIG89" s="102">
        <f t="shared" si="157"/>
        <v>0</v>
      </c>
      <c r="EIH89" s="102">
        <f t="shared" si="157"/>
        <v>0</v>
      </c>
      <c r="EII89" s="102">
        <f t="shared" si="157"/>
        <v>0</v>
      </c>
      <c r="EIJ89" s="102">
        <f t="shared" si="157"/>
        <v>0</v>
      </c>
      <c r="EIK89" s="102">
        <f t="shared" si="157"/>
        <v>0</v>
      </c>
      <c r="EIL89" s="102">
        <f t="shared" si="157"/>
        <v>0</v>
      </c>
      <c r="EIM89" s="102">
        <f t="shared" si="157"/>
        <v>0</v>
      </c>
      <c r="EIN89" s="102">
        <f t="shared" si="157"/>
        <v>0</v>
      </c>
      <c r="EIO89" s="102">
        <f t="shared" si="157"/>
        <v>0</v>
      </c>
      <c r="EIP89" s="102">
        <f t="shared" si="157"/>
        <v>0</v>
      </c>
      <c r="EIQ89" s="102">
        <f t="shared" si="157"/>
        <v>0</v>
      </c>
      <c r="EIR89" s="102">
        <f t="shared" si="157"/>
        <v>0</v>
      </c>
      <c r="EIS89" s="102">
        <f t="shared" si="157"/>
        <v>0</v>
      </c>
      <c r="EIT89" s="102">
        <f t="shared" si="157"/>
        <v>0</v>
      </c>
      <c r="EIU89" s="102">
        <f t="shared" si="157"/>
        <v>0</v>
      </c>
      <c r="EIV89" s="102">
        <f t="shared" si="157"/>
        <v>0</v>
      </c>
      <c r="EIW89" s="102">
        <f t="shared" si="157"/>
        <v>0</v>
      </c>
      <c r="EIX89" s="102">
        <f t="shared" si="157"/>
        <v>0</v>
      </c>
      <c r="EIY89" s="102">
        <f t="shared" si="157"/>
        <v>0</v>
      </c>
      <c r="EIZ89" s="102">
        <f t="shared" si="157"/>
        <v>0</v>
      </c>
      <c r="EJA89" s="102">
        <f t="shared" si="157"/>
        <v>0</v>
      </c>
      <c r="EJB89" s="102">
        <f t="shared" si="157"/>
        <v>0</v>
      </c>
      <c r="EJC89" s="102">
        <f t="shared" si="157"/>
        <v>0</v>
      </c>
      <c r="EJD89" s="102">
        <f t="shared" si="157"/>
        <v>0</v>
      </c>
      <c r="EJE89" s="102">
        <f t="shared" si="157"/>
        <v>0</v>
      </c>
      <c r="EJF89" s="102">
        <f t="shared" si="157"/>
        <v>0</v>
      </c>
      <c r="EJG89" s="102">
        <f t="shared" si="157"/>
        <v>0</v>
      </c>
      <c r="EJH89" s="102">
        <f t="shared" si="157"/>
        <v>0</v>
      </c>
      <c r="EJI89" s="102">
        <f t="shared" si="157"/>
        <v>0</v>
      </c>
      <c r="EJJ89" s="102">
        <f t="shared" si="157"/>
        <v>0</v>
      </c>
      <c r="EJK89" s="102">
        <f t="shared" si="157"/>
        <v>0</v>
      </c>
      <c r="EJL89" s="102">
        <f t="shared" si="157"/>
        <v>0</v>
      </c>
      <c r="EJM89" s="102">
        <f t="shared" si="157"/>
        <v>0</v>
      </c>
      <c r="EJN89" s="102">
        <f t="shared" si="157"/>
        <v>0</v>
      </c>
      <c r="EJO89" s="102">
        <f t="shared" ref="EJO89:ELZ89" si="158">EJO11</f>
        <v>0</v>
      </c>
      <c r="EJP89" s="102">
        <f t="shared" si="158"/>
        <v>0</v>
      </c>
      <c r="EJQ89" s="102">
        <f t="shared" si="158"/>
        <v>0</v>
      </c>
      <c r="EJR89" s="102">
        <f t="shared" si="158"/>
        <v>0</v>
      </c>
      <c r="EJS89" s="102">
        <f t="shared" si="158"/>
        <v>0</v>
      </c>
      <c r="EJT89" s="102">
        <f t="shared" si="158"/>
        <v>0</v>
      </c>
      <c r="EJU89" s="102">
        <f t="shared" si="158"/>
        <v>0</v>
      </c>
      <c r="EJV89" s="102">
        <f t="shared" si="158"/>
        <v>0</v>
      </c>
      <c r="EJW89" s="102">
        <f t="shared" si="158"/>
        <v>0</v>
      </c>
      <c r="EJX89" s="102">
        <f t="shared" si="158"/>
        <v>0</v>
      </c>
      <c r="EJY89" s="102">
        <f t="shared" si="158"/>
        <v>0</v>
      </c>
      <c r="EJZ89" s="102">
        <f t="shared" si="158"/>
        <v>0</v>
      </c>
      <c r="EKA89" s="102">
        <f t="shared" si="158"/>
        <v>0</v>
      </c>
      <c r="EKB89" s="102">
        <f t="shared" si="158"/>
        <v>0</v>
      </c>
      <c r="EKC89" s="102">
        <f t="shared" si="158"/>
        <v>0</v>
      </c>
      <c r="EKD89" s="102">
        <f t="shared" si="158"/>
        <v>0</v>
      </c>
      <c r="EKE89" s="102">
        <f t="shared" si="158"/>
        <v>0</v>
      </c>
      <c r="EKF89" s="102">
        <f t="shared" si="158"/>
        <v>0</v>
      </c>
      <c r="EKG89" s="102">
        <f t="shared" si="158"/>
        <v>0</v>
      </c>
      <c r="EKH89" s="102">
        <f t="shared" si="158"/>
        <v>0</v>
      </c>
      <c r="EKI89" s="102">
        <f t="shared" si="158"/>
        <v>0</v>
      </c>
      <c r="EKJ89" s="102">
        <f t="shared" si="158"/>
        <v>0</v>
      </c>
      <c r="EKK89" s="102">
        <f t="shared" si="158"/>
        <v>0</v>
      </c>
      <c r="EKL89" s="102">
        <f t="shared" si="158"/>
        <v>0</v>
      </c>
      <c r="EKM89" s="102">
        <f t="shared" si="158"/>
        <v>0</v>
      </c>
      <c r="EKN89" s="102">
        <f t="shared" si="158"/>
        <v>0</v>
      </c>
      <c r="EKO89" s="102">
        <f t="shared" si="158"/>
        <v>0</v>
      </c>
      <c r="EKP89" s="102">
        <f t="shared" si="158"/>
        <v>0</v>
      </c>
      <c r="EKQ89" s="102">
        <f t="shared" si="158"/>
        <v>0</v>
      </c>
      <c r="EKR89" s="102">
        <f t="shared" si="158"/>
        <v>0</v>
      </c>
      <c r="EKS89" s="102">
        <f t="shared" si="158"/>
        <v>0</v>
      </c>
      <c r="EKT89" s="102">
        <f t="shared" si="158"/>
        <v>0</v>
      </c>
      <c r="EKU89" s="102">
        <f t="shared" si="158"/>
        <v>0</v>
      </c>
      <c r="EKV89" s="102">
        <f t="shared" si="158"/>
        <v>0</v>
      </c>
      <c r="EKW89" s="102">
        <f t="shared" si="158"/>
        <v>0</v>
      </c>
      <c r="EKX89" s="102">
        <f t="shared" si="158"/>
        <v>0</v>
      </c>
      <c r="EKY89" s="102">
        <f t="shared" si="158"/>
        <v>0</v>
      </c>
      <c r="EKZ89" s="102">
        <f t="shared" si="158"/>
        <v>0</v>
      </c>
      <c r="ELA89" s="102">
        <f t="shared" si="158"/>
        <v>0</v>
      </c>
      <c r="ELB89" s="102">
        <f t="shared" si="158"/>
        <v>0</v>
      </c>
      <c r="ELC89" s="102">
        <f t="shared" si="158"/>
        <v>0</v>
      </c>
      <c r="ELD89" s="102">
        <f t="shared" si="158"/>
        <v>0</v>
      </c>
      <c r="ELE89" s="102">
        <f t="shared" si="158"/>
        <v>0</v>
      </c>
      <c r="ELF89" s="102">
        <f t="shared" si="158"/>
        <v>0</v>
      </c>
      <c r="ELG89" s="102">
        <f t="shared" si="158"/>
        <v>0</v>
      </c>
      <c r="ELH89" s="102">
        <f t="shared" si="158"/>
        <v>0</v>
      </c>
      <c r="ELI89" s="102">
        <f t="shared" si="158"/>
        <v>0</v>
      </c>
      <c r="ELJ89" s="102">
        <f t="shared" si="158"/>
        <v>0</v>
      </c>
      <c r="ELK89" s="102">
        <f t="shared" si="158"/>
        <v>0</v>
      </c>
      <c r="ELL89" s="102">
        <f t="shared" si="158"/>
        <v>0</v>
      </c>
      <c r="ELM89" s="102">
        <f t="shared" si="158"/>
        <v>0</v>
      </c>
      <c r="ELN89" s="102">
        <f t="shared" si="158"/>
        <v>0</v>
      </c>
      <c r="ELO89" s="102">
        <f t="shared" si="158"/>
        <v>0</v>
      </c>
      <c r="ELP89" s="102">
        <f t="shared" si="158"/>
        <v>0</v>
      </c>
      <c r="ELQ89" s="102">
        <f t="shared" si="158"/>
        <v>0</v>
      </c>
      <c r="ELR89" s="102">
        <f t="shared" si="158"/>
        <v>0</v>
      </c>
      <c r="ELS89" s="102">
        <f t="shared" si="158"/>
        <v>0</v>
      </c>
      <c r="ELT89" s="102">
        <f t="shared" si="158"/>
        <v>0</v>
      </c>
      <c r="ELU89" s="102">
        <f t="shared" si="158"/>
        <v>0</v>
      </c>
      <c r="ELV89" s="102">
        <f t="shared" si="158"/>
        <v>0</v>
      </c>
      <c r="ELW89" s="102">
        <f t="shared" si="158"/>
        <v>0</v>
      </c>
      <c r="ELX89" s="102">
        <f t="shared" si="158"/>
        <v>0</v>
      </c>
      <c r="ELY89" s="102">
        <f t="shared" si="158"/>
        <v>0</v>
      </c>
      <c r="ELZ89" s="102">
        <f t="shared" si="158"/>
        <v>0</v>
      </c>
      <c r="EMA89" s="102">
        <f t="shared" ref="EMA89:EOL89" si="159">EMA11</f>
        <v>0</v>
      </c>
      <c r="EMB89" s="102">
        <f t="shared" si="159"/>
        <v>0</v>
      </c>
      <c r="EMC89" s="102">
        <f t="shared" si="159"/>
        <v>0</v>
      </c>
      <c r="EMD89" s="102">
        <f t="shared" si="159"/>
        <v>0</v>
      </c>
      <c r="EME89" s="102">
        <f t="shared" si="159"/>
        <v>0</v>
      </c>
      <c r="EMF89" s="102">
        <f t="shared" si="159"/>
        <v>0</v>
      </c>
      <c r="EMG89" s="102">
        <f t="shared" si="159"/>
        <v>0</v>
      </c>
      <c r="EMH89" s="102">
        <f t="shared" si="159"/>
        <v>0</v>
      </c>
      <c r="EMI89" s="102">
        <f t="shared" si="159"/>
        <v>0</v>
      </c>
      <c r="EMJ89" s="102">
        <f t="shared" si="159"/>
        <v>0</v>
      </c>
      <c r="EMK89" s="102">
        <f t="shared" si="159"/>
        <v>0</v>
      </c>
      <c r="EML89" s="102">
        <f t="shared" si="159"/>
        <v>0</v>
      </c>
      <c r="EMM89" s="102">
        <f t="shared" si="159"/>
        <v>0</v>
      </c>
      <c r="EMN89" s="102">
        <f t="shared" si="159"/>
        <v>0</v>
      </c>
      <c r="EMO89" s="102">
        <f t="shared" si="159"/>
        <v>0</v>
      </c>
      <c r="EMP89" s="102">
        <f t="shared" si="159"/>
        <v>0</v>
      </c>
      <c r="EMQ89" s="102">
        <f t="shared" si="159"/>
        <v>0</v>
      </c>
      <c r="EMR89" s="102">
        <f t="shared" si="159"/>
        <v>0</v>
      </c>
      <c r="EMS89" s="102">
        <f t="shared" si="159"/>
        <v>0</v>
      </c>
      <c r="EMT89" s="102">
        <f t="shared" si="159"/>
        <v>0</v>
      </c>
      <c r="EMU89" s="102">
        <f t="shared" si="159"/>
        <v>0</v>
      </c>
      <c r="EMV89" s="102">
        <f t="shared" si="159"/>
        <v>0</v>
      </c>
      <c r="EMW89" s="102">
        <f t="shared" si="159"/>
        <v>0</v>
      </c>
      <c r="EMX89" s="102">
        <f t="shared" si="159"/>
        <v>0</v>
      </c>
      <c r="EMY89" s="102">
        <f t="shared" si="159"/>
        <v>0</v>
      </c>
      <c r="EMZ89" s="102">
        <f t="shared" si="159"/>
        <v>0</v>
      </c>
      <c r="ENA89" s="102">
        <f t="shared" si="159"/>
        <v>0</v>
      </c>
      <c r="ENB89" s="102">
        <f t="shared" si="159"/>
        <v>0</v>
      </c>
      <c r="ENC89" s="102">
        <f t="shared" si="159"/>
        <v>0</v>
      </c>
      <c r="END89" s="102">
        <f t="shared" si="159"/>
        <v>0</v>
      </c>
      <c r="ENE89" s="102">
        <f t="shared" si="159"/>
        <v>0</v>
      </c>
      <c r="ENF89" s="102">
        <f t="shared" si="159"/>
        <v>0</v>
      </c>
      <c r="ENG89" s="102">
        <f t="shared" si="159"/>
        <v>0</v>
      </c>
      <c r="ENH89" s="102">
        <f t="shared" si="159"/>
        <v>0</v>
      </c>
      <c r="ENI89" s="102">
        <f t="shared" si="159"/>
        <v>0</v>
      </c>
      <c r="ENJ89" s="102">
        <f t="shared" si="159"/>
        <v>0</v>
      </c>
      <c r="ENK89" s="102">
        <f t="shared" si="159"/>
        <v>0</v>
      </c>
      <c r="ENL89" s="102">
        <f t="shared" si="159"/>
        <v>0</v>
      </c>
      <c r="ENM89" s="102">
        <f t="shared" si="159"/>
        <v>0</v>
      </c>
      <c r="ENN89" s="102">
        <f t="shared" si="159"/>
        <v>0</v>
      </c>
      <c r="ENO89" s="102">
        <f t="shared" si="159"/>
        <v>0</v>
      </c>
      <c r="ENP89" s="102">
        <f t="shared" si="159"/>
        <v>0</v>
      </c>
      <c r="ENQ89" s="102">
        <f t="shared" si="159"/>
        <v>0</v>
      </c>
      <c r="ENR89" s="102">
        <f t="shared" si="159"/>
        <v>0</v>
      </c>
      <c r="ENS89" s="102">
        <f t="shared" si="159"/>
        <v>0</v>
      </c>
      <c r="ENT89" s="102">
        <f t="shared" si="159"/>
        <v>0</v>
      </c>
      <c r="ENU89" s="102">
        <f t="shared" si="159"/>
        <v>0</v>
      </c>
      <c r="ENV89" s="102">
        <f t="shared" si="159"/>
        <v>0</v>
      </c>
      <c r="ENW89" s="102">
        <f t="shared" si="159"/>
        <v>0</v>
      </c>
      <c r="ENX89" s="102">
        <f t="shared" si="159"/>
        <v>0</v>
      </c>
      <c r="ENY89" s="102">
        <f t="shared" si="159"/>
        <v>0</v>
      </c>
      <c r="ENZ89" s="102">
        <f t="shared" si="159"/>
        <v>0</v>
      </c>
      <c r="EOA89" s="102">
        <f t="shared" si="159"/>
        <v>0</v>
      </c>
      <c r="EOB89" s="102">
        <f t="shared" si="159"/>
        <v>0</v>
      </c>
      <c r="EOC89" s="102">
        <f t="shared" si="159"/>
        <v>0</v>
      </c>
      <c r="EOD89" s="102">
        <f t="shared" si="159"/>
        <v>0</v>
      </c>
      <c r="EOE89" s="102">
        <f t="shared" si="159"/>
        <v>0</v>
      </c>
      <c r="EOF89" s="102">
        <f t="shared" si="159"/>
        <v>0</v>
      </c>
      <c r="EOG89" s="102">
        <f t="shared" si="159"/>
        <v>0</v>
      </c>
      <c r="EOH89" s="102">
        <f t="shared" si="159"/>
        <v>0</v>
      </c>
      <c r="EOI89" s="102">
        <f t="shared" si="159"/>
        <v>0</v>
      </c>
      <c r="EOJ89" s="102">
        <f t="shared" si="159"/>
        <v>0</v>
      </c>
      <c r="EOK89" s="102">
        <f t="shared" si="159"/>
        <v>0</v>
      </c>
      <c r="EOL89" s="102">
        <f t="shared" si="159"/>
        <v>0</v>
      </c>
      <c r="EOM89" s="102">
        <f t="shared" ref="EOM89:EQX89" si="160">EOM11</f>
        <v>0</v>
      </c>
      <c r="EON89" s="102">
        <f t="shared" si="160"/>
        <v>0</v>
      </c>
      <c r="EOO89" s="102">
        <f t="shared" si="160"/>
        <v>0</v>
      </c>
      <c r="EOP89" s="102">
        <f t="shared" si="160"/>
        <v>0</v>
      </c>
      <c r="EOQ89" s="102">
        <f t="shared" si="160"/>
        <v>0</v>
      </c>
      <c r="EOR89" s="102">
        <f t="shared" si="160"/>
        <v>0</v>
      </c>
      <c r="EOS89" s="102">
        <f t="shared" si="160"/>
        <v>0</v>
      </c>
      <c r="EOT89" s="102">
        <f t="shared" si="160"/>
        <v>0</v>
      </c>
      <c r="EOU89" s="102">
        <f t="shared" si="160"/>
        <v>0</v>
      </c>
      <c r="EOV89" s="102">
        <f t="shared" si="160"/>
        <v>0</v>
      </c>
      <c r="EOW89" s="102">
        <f t="shared" si="160"/>
        <v>0</v>
      </c>
      <c r="EOX89" s="102">
        <f t="shared" si="160"/>
        <v>0</v>
      </c>
      <c r="EOY89" s="102">
        <f t="shared" si="160"/>
        <v>0</v>
      </c>
      <c r="EOZ89" s="102">
        <f t="shared" si="160"/>
        <v>0</v>
      </c>
      <c r="EPA89" s="102">
        <f t="shared" si="160"/>
        <v>0</v>
      </c>
      <c r="EPB89" s="102">
        <f t="shared" si="160"/>
        <v>0</v>
      </c>
      <c r="EPC89" s="102">
        <f t="shared" si="160"/>
        <v>0</v>
      </c>
      <c r="EPD89" s="102">
        <f t="shared" si="160"/>
        <v>0</v>
      </c>
      <c r="EPE89" s="102">
        <f t="shared" si="160"/>
        <v>0</v>
      </c>
      <c r="EPF89" s="102">
        <f t="shared" si="160"/>
        <v>0</v>
      </c>
      <c r="EPG89" s="102">
        <f t="shared" si="160"/>
        <v>0</v>
      </c>
      <c r="EPH89" s="102">
        <f t="shared" si="160"/>
        <v>0</v>
      </c>
      <c r="EPI89" s="102">
        <f t="shared" si="160"/>
        <v>0</v>
      </c>
      <c r="EPJ89" s="102">
        <f t="shared" si="160"/>
        <v>0</v>
      </c>
      <c r="EPK89" s="102">
        <f t="shared" si="160"/>
        <v>0</v>
      </c>
      <c r="EPL89" s="102">
        <f t="shared" si="160"/>
        <v>0</v>
      </c>
      <c r="EPM89" s="102">
        <f t="shared" si="160"/>
        <v>0</v>
      </c>
      <c r="EPN89" s="102">
        <f t="shared" si="160"/>
        <v>0</v>
      </c>
      <c r="EPO89" s="102">
        <f t="shared" si="160"/>
        <v>0</v>
      </c>
      <c r="EPP89" s="102">
        <f t="shared" si="160"/>
        <v>0</v>
      </c>
      <c r="EPQ89" s="102">
        <f t="shared" si="160"/>
        <v>0</v>
      </c>
      <c r="EPR89" s="102">
        <f t="shared" si="160"/>
        <v>0</v>
      </c>
      <c r="EPS89" s="102">
        <f t="shared" si="160"/>
        <v>0</v>
      </c>
      <c r="EPT89" s="102">
        <f t="shared" si="160"/>
        <v>0</v>
      </c>
      <c r="EPU89" s="102">
        <f t="shared" si="160"/>
        <v>0</v>
      </c>
      <c r="EPV89" s="102">
        <f t="shared" si="160"/>
        <v>0</v>
      </c>
      <c r="EPW89" s="102">
        <f t="shared" si="160"/>
        <v>0</v>
      </c>
      <c r="EPX89" s="102">
        <f t="shared" si="160"/>
        <v>0</v>
      </c>
      <c r="EPY89" s="102">
        <f t="shared" si="160"/>
        <v>0</v>
      </c>
      <c r="EPZ89" s="102">
        <f t="shared" si="160"/>
        <v>0</v>
      </c>
      <c r="EQA89" s="102">
        <f t="shared" si="160"/>
        <v>0</v>
      </c>
      <c r="EQB89" s="102">
        <f t="shared" si="160"/>
        <v>0</v>
      </c>
      <c r="EQC89" s="102">
        <f t="shared" si="160"/>
        <v>0</v>
      </c>
      <c r="EQD89" s="102">
        <f t="shared" si="160"/>
        <v>0</v>
      </c>
      <c r="EQE89" s="102">
        <f t="shared" si="160"/>
        <v>0</v>
      </c>
      <c r="EQF89" s="102">
        <f t="shared" si="160"/>
        <v>0</v>
      </c>
      <c r="EQG89" s="102">
        <f t="shared" si="160"/>
        <v>0</v>
      </c>
      <c r="EQH89" s="102">
        <f t="shared" si="160"/>
        <v>0</v>
      </c>
      <c r="EQI89" s="102">
        <f t="shared" si="160"/>
        <v>0</v>
      </c>
      <c r="EQJ89" s="102">
        <f t="shared" si="160"/>
        <v>0</v>
      </c>
      <c r="EQK89" s="102">
        <f t="shared" si="160"/>
        <v>0</v>
      </c>
      <c r="EQL89" s="102">
        <f t="shared" si="160"/>
        <v>0</v>
      </c>
      <c r="EQM89" s="102">
        <f t="shared" si="160"/>
        <v>0</v>
      </c>
      <c r="EQN89" s="102">
        <f t="shared" si="160"/>
        <v>0</v>
      </c>
      <c r="EQO89" s="102">
        <f t="shared" si="160"/>
        <v>0</v>
      </c>
      <c r="EQP89" s="102">
        <f t="shared" si="160"/>
        <v>0</v>
      </c>
      <c r="EQQ89" s="102">
        <f t="shared" si="160"/>
        <v>0</v>
      </c>
      <c r="EQR89" s="102">
        <f t="shared" si="160"/>
        <v>0</v>
      </c>
      <c r="EQS89" s="102">
        <f t="shared" si="160"/>
        <v>0</v>
      </c>
      <c r="EQT89" s="102">
        <f t="shared" si="160"/>
        <v>0</v>
      </c>
      <c r="EQU89" s="102">
        <f t="shared" si="160"/>
        <v>0</v>
      </c>
      <c r="EQV89" s="102">
        <f t="shared" si="160"/>
        <v>0</v>
      </c>
      <c r="EQW89" s="102">
        <f t="shared" si="160"/>
        <v>0</v>
      </c>
      <c r="EQX89" s="102">
        <f t="shared" si="160"/>
        <v>0</v>
      </c>
      <c r="EQY89" s="102">
        <f t="shared" ref="EQY89:ETJ89" si="161">EQY11</f>
        <v>0</v>
      </c>
      <c r="EQZ89" s="102">
        <f t="shared" si="161"/>
        <v>0</v>
      </c>
      <c r="ERA89" s="102">
        <f t="shared" si="161"/>
        <v>0</v>
      </c>
      <c r="ERB89" s="102">
        <f t="shared" si="161"/>
        <v>0</v>
      </c>
      <c r="ERC89" s="102">
        <f t="shared" si="161"/>
        <v>0</v>
      </c>
      <c r="ERD89" s="102">
        <f t="shared" si="161"/>
        <v>0</v>
      </c>
      <c r="ERE89" s="102">
        <f t="shared" si="161"/>
        <v>0</v>
      </c>
      <c r="ERF89" s="102">
        <f t="shared" si="161"/>
        <v>0</v>
      </c>
      <c r="ERG89" s="102">
        <f t="shared" si="161"/>
        <v>0</v>
      </c>
      <c r="ERH89" s="102">
        <f t="shared" si="161"/>
        <v>0</v>
      </c>
      <c r="ERI89" s="102">
        <f t="shared" si="161"/>
        <v>0</v>
      </c>
      <c r="ERJ89" s="102">
        <f t="shared" si="161"/>
        <v>0</v>
      </c>
      <c r="ERK89" s="102">
        <f t="shared" si="161"/>
        <v>0</v>
      </c>
      <c r="ERL89" s="102">
        <f t="shared" si="161"/>
        <v>0</v>
      </c>
      <c r="ERM89" s="102">
        <f t="shared" si="161"/>
        <v>0</v>
      </c>
      <c r="ERN89" s="102">
        <f t="shared" si="161"/>
        <v>0</v>
      </c>
      <c r="ERO89" s="102">
        <f t="shared" si="161"/>
        <v>0</v>
      </c>
      <c r="ERP89" s="102">
        <f t="shared" si="161"/>
        <v>0</v>
      </c>
      <c r="ERQ89" s="102">
        <f t="shared" si="161"/>
        <v>0</v>
      </c>
      <c r="ERR89" s="102">
        <f t="shared" si="161"/>
        <v>0</v>
      </c>
      <c r="ERS89" s="102">
        <f t="shared" si="161"/>
        <v>0</v>
      </c>
      <c r="ERT89" s="102">
        <f t="shared" si="161"/>
        <v>0</v>
      </c>
      <c r="ERU89" s="102">
        <f t="shared" si="161"/>
        <v>0</v>
      </c>
      <c r="ERV89" s="102">
        <f t="shared" si="161"/>
        <v>0</v>
      </c>
      <c r="ERW89" s="102">
        <f t="shared" si="161"/>
        <v>0</v>
      </c>
      <c r="ERX89" s="102">
        <f t="shared" si="161"/>
        <v>0</v>
      </c>
      <c r="ERY89" s="102">
        <f t="shared" si="161"/>
        <v>0</v>
      </c>
      <c r="ERZ89" s="102">
        <f t="shared" si="161"/>
        <v>0</v>
      </c>
      <c r="ESA89" s="102">
        <f t="shared" si="161"/>
        <v>0</v>
      </c>
      <c r="ESB89" s="102">
        <f t="shared" si="161"/>
        <v>0</v>
      </c>
      <c r="ESC89" s="102">
        <f t="shared" si="161"/>
        <v>0</v>
      </c>
      <c r="ESD89" s="102">
        <f t="shared" si="161"/>
        <v>0</v>
      </c>
      <c r="ESE89" s="102">
        <f t="shared" si="161"/>
        <v>0</v>
      </c>
      <c r="ESF89" s="102">
        <f t="shared" si="161"/>
        <v>0</v>
      </c>
      <c r="ESG89" s="102">
        <f t="shared" si="161"/>
        <v>0</v>
      </c>
      <c r="ESH89" s="102">
        <f t="shared" si="161"/>
        <v>0</v>
      </c>
      <c r="ESI89" s="102">
        <f t="shared" si="161"/>
        <v>0</v>
      </c>
      <c r="ESJ89" s="102">
        <f t="shared" si="161"/>
        <v>0</v>
      </c>
      <c r="ESK89" s="102">
        <f t="shared" si="161"/>
        <v>0</v>
      </c>
      <c r="ESL89" s="102">
        <f t="shared" si="161"/>
        <v>0</v>
      </c>
      <c r="ESM89" s="102">
        <f t="shared" si="161"/>
        <v>0</v>
      </c>
      <c r="ESN89" s="102">
        <f t="shared" si="161"/>
        <v>0</v>
      </c>
      <c r="ESO89" s="102">
        <f t="shared" si="161"/>
        <v>0</v>
      </c>
      <c r="ESP89" s="102">
        <f t="shared" si="161"/>
        <v>0</v>
      </c>
      <c r="ESQ89" s="102">
        <f t="shared" si="161"/>
        <v>0</v>
      </c>
      <c r="ESR89" s="102">
        <f t="shared" si="161"/>
        <v>0</v>
      </c>
      <c r="ESS89" s="102">
        <f t="shared" si="161"/>
        <v>0</v>
      </c>
      <c r="EST89" s="102">
        <f t="shared" si="161"/>
        <v>0</v>
      </c>
      <c r="ESU89" s="102">
        <f t="shared" si="161"/>
        <v>0</v>
      </c>
      <c r="ESV89" s="102">
        <f t="shared" si="161"/>
        <v>0</v>
      </c>
      <c r="ESW89" s="102">
        <f t="shared" si="161"/>
        <v>0</v>
      </c>
      <c r="ESX89" s="102">
        <f t="shared" si="161"/>
        <v>0</v>
      </c>
      <c r="ESY89" s="102">
        <f t="shared" si="161"/>
        <v>0</v>
      </c>
      <c r="ESZ89" s="102">
        <f t="shared" si="161"/>
        <v>0</v>
      </c>
      <c r="ETA89" s="102">
        <f t="shared" si="161"/>
        <v>0</v>
      </c>
      <c r="ETB89" s="102">
        <f t="shared" si="161"/>
        <v>0</v>
      </c>
      <c r="ETC89" s="102">
        <f t="shared" si="161"/>
        <v>0</v>
      </c>
      <c r="ETD89" s="102">
        <f t="shared" si="161"/>
        <v>0</v>
      </c>
      <c r="ETE89" s="102">
        <f t="shared" si="161"/>
        <v>0</v>
      </c>
      <c r="ETF89" s="102">
        <f t="shared" si="161"/>
        <v>0</v>
      </c>
      <c r="ETG89" s="102">
        <f t="shared" si="161"/>
        <v>0</v>
      </c>
      <c r="ETH89" s="102">
        <f t="shared" si="161"/>
        <v>0</v>
      </c>
      <c r="ETI89" s="102">
        <f t="shared" si="161"/>
        <v>0</v>
      </c>
      <c r="ETJ89" s="102">
        <f t="shared" si="161"/>
        <v>0</v>
      </c>
      <c r="ETK89" s="102">
        <f t="shared" ref="ETK89:EVV89" si="162">ETK11</f>
        <v>0</v>
      </c>
      <c r="ETL89" s="102">
        <f t="shared" si="162"/>
        <v>0</v>
      </c>
      <c r="ETM89" s="102">
        <f t="shared" si="162"/>
        <v>0</v>
      </c>
      <c r="ETN89" s="102">
        <f t="shared" si="162"/>
        <v>0</v>
      </c>
      <c r="ETO89" s="102">
        <f t="shared" si="162"/>
        <v>0</v>
      </c>
      <c r="ETP89" s="102">
        <f t="shared" si="162"/>
        <v>0</v>
      </c>
      <c r="ETQ89" s="102">
        <f t="shared" si="162"/>
        <v>0</v>
      </c>
      <c r="ETR89" s="102">
        <f t="shared" si="162"/>
        <v>0</v>
      </c>
      <c r="ETS89" s="102">
        <f t="shared" si="162"/>
        <v>0</v>
      </c>
      <c r="ETT89" s="102">
        <f t="shared" si="162"/>
        <v>0</v>
      </c>
      <c r="ETU89" s="102">
        <f t="shared" si="162"/>
        <v>0</v>
      </c>
      <c r="ETV89" s="102">
        <f t="shared" si="162"/>
        <v>0</v>
      </c>
      <c r="ETW89" s="102">
        <f t="shared" si="162"/>
        <v>0</v>
      </c>
      <c r="ETX89" s="102">
        <f t="shared" si="162"/>
        <v>0</v>
      </c>
      <c r="ETY89" s="102">
        <f t="shared" si="162"/>
        <v>0</v>
      </c>
      <c r="ETZ89" s="102">
        <f t="shared" si="162"/>
        <v>0</v>
      </c>
      <c r="EUA89" s="102">
        <f t="shared" si="162"/>
        <v>0</v>
      </c>
      <c r="EUB89" s="102">
        <f t="shared" si="162"/>
        <v>0</v>
      </c>
      <c r="EUC89" s="102">
        <f t="shared" si="162"/>
        <v>0</v>
      </c>
      <c r="EUD89" s="102">
        <f t="shared" si="162"/>
        <v>0</v>
      </c>
      <c r="EUE89" s="102">
        <f t="shared" si="162"/>
        <v>0</v>
      </c>
      <c r="EUF89" s="102">
        <f t="shared" si="162"/>
        <v>0</v>
      </c>
      <c r="EUG89" s="102">
        <f t="shared" si="162"/>
        <v>0</v>
      </c>
      <c r="EUH89" s="102">
        <f t="shared" si="162"/>
        <v>0</v>
      </c>
      <c r="EUI89" s="102">
        <f t="shared" si="162"/>
        <v>0</v>
      </c>
      <c r="EUJ89" s="102">
        <f t="shared" si="162"/>
        <v>0</v>
      </c>
      <c r="EUK89" s="102">
        <f t="shared" si="162"/>
        <v>0</v>
      </c>
      <c r="EUL89" s="102">
        <f t="shared" si="162"/>
        <v>0</v>
      </c>
      <c r="EUM89" s="102">
        <f t="shared" si="162"/>
        <v>0</v>
      </c>
      <c r="EUN89" s="102">
        <f t="shared" si="162"/>
        <v>0</v>
      </c>
      <c r="EUO89" s="102">
        <f t="shared" si="162"/>
        <v>0</v>
      </c>
      <c r="EUP89" s="102">
        <f t="shared" si="162"/>
        <v>0</v>
      </c>
      <c r="EUQ89" s="102">
        <f t="shared" si="162"/>
        <v>0</v>
      </c>
      <c r="EUR89" s="102">
        <f t="shared" si="162"/>
        <v>0</v>
      </c>
      <c r="EUS89" s="102">
        <f t="shared" si="162"/>
        <v>0</v>
      </c>
      <c r="EUT89" s="102">
        <f t="shared" si="162"/>
        <v>0</v>
      </c>
      <c r="EUU89" s="102">
        <f t="shared" si="162"/>
        <v>0</v>
      </c>
      <c r="EUV89" s="102">
        <f t="shared" si="162"/>
        <v>0</v>
      </c>
      <c r="EUW89" s="102">
        <f t="shared" si="162"/>
        <v>0</v>
      </c>
      <c r="EUX89" s="102">
        <f t="shared" si="162"/>
        <v>0</v>
      </c>
      <c r="EUY89" s="102">
        <f t="shared" si="162"/>
        <v>0</v>
      </c>
      <c r="EUZ89" s="102">
        <f t="shared" si="162"/>
        <v>0</v>
      </c>
      <c r="EVA89" s="102">
        <f t="shared" si="162"/>
        <v>0</v>
      </c>
      <c r="EVB89" s="102">
        <f t="shared" si="162"/>
        <v>0</v>
      </c>
      <c r="EVC89" s="102">
        <f t="shared" si="162"/>
        <v>0</v>
      </c>
      <c r="EVD89" s="102">
        <f t="shared" si="162"/>
        <v>0</v>
      </c>
      <c r="EVE89" s="102">
        <f t="shared" si="162"/>
        <v>0</v>
      </c>
      <c r="EVF89" s="102">
        <f t="shared" si="162"/>
        <v>0</v>
      </c>
      <c r="EVG89" s="102">
        <f t="shared" si="162"/>
        <v>0</v>
      </c>
      <c r="EVH89" s="102">
        <f t="shared" si="162"/>
        <v>0</v>
      </c>
      <c r="EVI89" s="102">
        <f t="shared" si="162"/>
        <v>0</v>
      </c>
      <c r="EVJ89" s="102">
        <f t="shared" si="162"/>
        <v>0</v>
      </c>
      <c r="EVK89" s="102">
        <f t="shared" si="162"/>
        <v>0</v>
      </c>
      <c r="EVL89" s="102">
        <f t="shared" si="162"/>
        <v>0</v>
      </c>
      <c r="EVM89" s="102">
        <f t="shared" si="162"/>
        <v>0</v>
      </c>
      <c r="EVN89" s="102">
        <f t="shared" si="162"/>
        <v>0</v>
      </c>
      <c r="EVO89" s="102">
        <f t="shared" si="162"/>
        <v>0</v>
      </c>
      <c r="EVP89" s="102">
        <f t="shared" si="162"/>
        <v>0</v>
      </c>
      <c r="EVQ89" s="102">
        <f t="shared" si="162"/>
        <v>0</v>
      </c>
      <c r="EVR89" s="102">
        <f t="shared" si="162"/>
        <v>0</v>
      </c>
      <c r="EVS89" s="102">
        <f t="shared" si="162"/>
        <v>0</v>
      </c>
      <c r="EVT89" s="102">
        <f t="shared" si="162"/>
        <v>0</v>
      </c>
      <c r="EVU89" s="102">
        <f t="shared" si="162"/>
        <v>0</v>
      </c>
      <c r="EVV89" s="102">
        <f t="shared" si="162"/>
        <v>0</v>
      </c>
      <c r="EVW89" s="102">
        <f t="shared" ref="EVW89:EYH89" si="163">EVW11</f>
        <v>0</v>
      </c>
      <c r="EVX89" s="102">
        <f t="shared" si="163"/>
        <v>0</v>
      </c>
      <c r="EVY89" s="102">
        <f t="shared" si="163"/>
        <v>0</v>
      </c>
      <c r="EVZ89" s="102">
        <f t="shared" si="163"/>
        <v>0</v>
      </c>
      <c r="EWA89" s="102">
        <f t="shared" si="163"/>
        <v>0</v>
      </c>
      <c r="EWB89" s="102">
        <f t="shared" si="163"/>
        <v>0</v>
      </c>
      <c r="EWC89" s="102">
        <f t="shared" si="163"/>
        <v>0</v>
      </c>
      <c r="EWD89" s="102">
        <f t="shared" si="163"/>
        <v>0</v>
      </c>
      <c r="EWE89" s="102">
        <f t="shared" si="163"/>
        <v>0</v>
      </c>
      <c r="EWF89" s="102">
        <f t="shared" si="163"/>
        <v>0</v>
      </c>
      <c r="EWG89" s="102">
        <f t="shared" si="163"/>
        <v>0</v>
      </c>
      <c r="EWH89" s="102">
        <f t="shared" si="163"/>
        <v>0</v>
      </c>
      <c r="EWI89" s="102">
        <f t="shared" si="163"/>
        <v>0</v>
      </c>
      <c r="EWJ89" s="102">
        <f t="shared" si="163"/>
        <v>0</v>
      </c>
      <c r="EWK89" s="102">
        <f t="shared" si="163"/>
        <v>0</v>
      </c>
      <c r="EWL89" s="102">
        <f t="shared" si="163"/>
        <v>0</v>
      </c>
      <c r="EWM89" s="102">
        <f t="shared" si="163"/>
        <v>0</v>
      </c>
      <c r="EWN89" s="102">
        <f t="shared" si="163"/>
        <v>0</v>
      </c>
      <c r="EWO89" s="102">
        <f t="shared" si="163"/>
        <v>0</v>
      </c>
      <c r="EWP89" s="102">
        <f t="shared" si="163"/>
        <v>0</v>
      </c>
      <c r="EWQ89" s="102">
        <f t="shared" si="163"/>
        <v>0</v>
      </c>
      <c r="EWR89" s="102">
        <f t="shared" si="163"/>
        <v>0</v>
      </c>
      <c r="EWS89" s="102">
        <f t="shared" si="163"/>
        <v>0</v>
      </c>
      <c r="EWT89" s="102">
        <f t="shared" si="163"/>
        <v>0</v>
      </c>
      <c r="EWU89" s="102">
        <f t="shared" si="163"/>
        <v>0</v>
      </c>
      <c r="EWV89" s="102">
        <f t="shared" si="163"/>
        <v>0</v>
      </c>
      <c r="EWW89" s="102">
        <f t="shared" si="163"/>
        <v>0</v>
      </c>
      <c r="EWX89" s="102">
        <f t="shared" si="163"/>
        <v>0</v>
      </c>
      <c r="EWY89" s="102">
        <f t="shared" si="163"/>
        <v>0</v>
      </c>
      <c r="EWZ89" s="102">
        <f t="shared" si="163"/>
        <v>0</v>
      </c>
      <c r="EXA89" s="102">
        <f t="shared" si="163"/>
        <v>0</v>
      </c>
      <c r="EXB89" s="102">
        <f t="shared" si="163"/>
        <v>0</v>
      </c>
      <c r="EXC89" s="102">
        <f t="shared" si="163"/>
        <v>0</v>
      </c>
      <c r="EXD89" s="102">
        <f t="shared" si="163"/>
        <v>0</v>
      </c>
      <c r="EXE89" s="102">
        <f t="shared" si="163"/>
        <v>0</v>
      </c>
      <c r="EXF89" s="102">
        <f t="shared" si="163"/>
        <v>0</v>
      </c>
      <c r="EXG89" s="102">
        <f t="shared" si="163"/>
        <v>0</v>
      </c>
      <c r="EXH89" s="102">
        <f t="shared" si="163"/>
        <v>0</v>
      </c>
      <c r="EXI89" s="102">
        <f t="shared" si="163"/>
        <v>0</v>
      </c>
      <c r="EXJ89" s="102">
        <f t="shared" si="163"/>
        <v>0</v>
      </c>
      <c r="EXK89" s="102">
        <f t="shared" si="163"/>
        <v>0</v>
      </c>
      <c r="EXL89" s="102">
        <f t="shared" si="163"/>
        <v>0</v>
      </c>
      <c r="EXM89" s="102">
        <f t="shared" si="163"/>
        <v>0</v>
      </c>
      <c r="EXN89" s="102">
        <f t="shared" si="163"/>
        <v>0</v>
      </c>
      <c r="EXO89" s="102">
        <f t="shared" si="163"/>
        <v>0</v>
      </c>
      <c r="EXP89" s="102">
        <f t="shared" si="163"/>
        <v>0</v>
      </c>
      <c r="EXQ89" s="102">
        <f t="shared" si="163"/>
        <v>0</v>
      </c>
      <c r="EXR89" s="102">
        <f t="shared" si="163"/>
        <v>0</v>
      </c>
      <c r="EXS89" s="102">
        <f t="shared" si="163"/>
        <v>0</v>
      </c>
      <c r="EXT89" s="102">
        <f t="shared" si="163"/>
        <v>0</v>
      </c>
      <c r="EXU89" s="102">
        <f t="shared" si="163"/>
        <v>0</v>
      </c>
      <c r="EXV89" s="102">
        <f t="shared" si="163"/>
        <v>0</v>
      </c>
      <c r="EXW89" s="102">
        <f t="shared" si="163"/>
        <v>0</v>
      </c>
      <c r="EXX89" s="102">
        <f t="shared" si="163"/>
        <v>0</v>
      </c>
      <c r="EXY89" s="102">
        <f t="shared" si="163"/>
        <v>0</v>
      </c>
      <c r="EXZ89" s="102">
        <f t="shared" si="163"/>
        <v>0</v>
      </c>
      <c r="EYA89" s="102">
        <f t="shared" si="163"/>
        <v>0</v>
      </c>
      <c r="EYB89" s="102">
        <f t="shared" si="163"/>
        <v>0</v>
      </c>
      <c r="EYC89" s="102">
        <f t="shared" si="163"/>
        <v>0</v>
      </c>
      <c r="EYD89" s="102">
        <f t="shared" si="163"/>
        <v>0</v>
      </c>
      <c r="EYE89" s="102">
        <f t="shared" si="163"/>
        <v>0</v>
      </c>
      <c r="EYF89" s="102">
        <f t="shared" si="163"/>
        <v>0</v>
      </c>
      <c r="EYG89" s="102">
        <f t="shared" si="163"/>
        <v>0</v>
      </c>
      <c r="EYH89" s="102">
        <f t="shared" si="163"/>
        <v>0</v>
      </c>
      <c r="EYI89" s="102">
        <f t="shared" ref="EYI89:FAT89" si="164">EYI11</f>
        <v>0</v>
      </c>
      <c r="EYJ89" s="102">
        <f t="shared" si="164"/>
        <v>0</v>
      </c>
      <c r="EYK89" s="102">
        <f t="shared" si="164"/>
        <v>0</v>
      </c>
      <c r="EYL89" s="102">
        <f t="shared" si="164"/>
        <v>0</v>
      </c>
      <c r="EYM89" s="102">
        <f t="shared" si="164"/>
        <v>0</v>
      </c>
      <c r="EYN89" s="102">
        <f t="shared" si="164"/>
        <v>0</v>
      </c>
      <c r="EYO89" s="102">
        <f t="shared" si="164"/>
        <v>0</v>
      </c>
      <c r="EYP89" s="102">
        <f t="shared" si="164"/>
        <v>0</v>
      </c>
      <c r="EYQ89" s="102">
        <f t="shared" si="164"/>
        <v>0</v>
      </c>
      <c r="EYR89" s="102">
        <f t="shared" si="164"/>
        <v>0</v>
      </c>
      <c r="EYS89" s="102">
        <f t="shared" si="164"/>
        <v>0</v>
      </c>
      <c r="EYT89" s="102">
        <f t="shared" si="164"/>
        <v>0</v>
      </c>
      <c r="EYU89" s="102">
        <f t="shared" si="164"/>
        <v>0</v>
      </c>
      <c r="EYV89" s="102">
        <f t="shared" si="164"/>
        <v>0</v>
      </c>
      <c r="EYW89" s="102">
        <f t="shared" si="164"/>
        <v>0</v>
      </c>
      <c r="EYX89" s="102">
        <f t="shared" si="164"/>
        <v>0</v>
      </c>
      <c r="EYY89" s="102">
        <f t="shared" si="164"/>
        <v>0</v>
      </c>
      <c r="EYZ89" s="102">
        <f t="shared" si="164"/>
        <v>0</v>
      </c>
      <c r="EZA89" s="102">
        <f t="shared" si="164"/>
        <v>0</v>
      </c>
      <c r="EZB89" s="102">
        <f t="shared" si="164"/>
        <v>0</v>
      </c>
      <c r="EZC89" s="102">
        <f t="shared" si="164"/>
        <v>0</v>
      </c>
      <c r="EZD89" s="102">
        <f t="shared" si="164"/>
        <v>0</v>
      </c>
      <c r="EZE89" s="102">
        <f t="shared" si="164"/>
        <v>0</v>
      </c>
      <c r="EZF89" s="102">
        <f t="shared" si="164"/>
        <v>0</v>
      </c>
      <c r="EZG89" s="102">
        <f t="shared" si="164"/>
        <v>0</v>
      </c>
      <c r="EZH89" s="102">
        <f t="shared" si="164"/>
        <v>0</v>
      </c>
      <c r="EZI89" s="102">
        <f t="shared" si="164"/>
        <v>0</v>
      </c>
      <c r="EZJ89" s="102">
        <f t="shared" si="164"/>
        <v>0</v>
      </c>
      <c r="EZK89" s="102">
        <f t="shared" si="164"/>
        <v>0</v>
      </c>
      <c r="EZL89" s="102">
        <f t="shared" si="164"/>
        <v>0</v>
      </c>
      <c r="EZM89" s="102">
        <f t="shared" si="164"/>
        <v>0</v>
      </c>
      <c r="EZN89" s="102">
        <f t="shared" si="164"/>
        <v>0</v>
      </c>
      <c r="EZO89" s="102">
        <f t="shared" si="164"/>
        <v>0</v>
      </c>
      <c r="EZP89" s="102">
        <f t="shared" si="164"/>
        <v>0</v>
      </c>
      <c r="EZQ89" s="102">
        <f t="shared" si="164"/>
        <v>0</v>
      </c>
      <c r="EZR89" s="102">
        <f t="shared" si="164"/>
        <v>0</v>
      </c>
      <c r="EZS89" s="102">
        <f t="shared" si="164"/>
        <v>0</v>
      </c>
      <c r="EZT89" s="102">
        <f t="shared" si="164"/>
        <v>0</v>
      </c>
      <c r="EZU89" s="102">
        <f t="shared" si="164"/>
        <v>0</v>
      </c>
      <c r="EZV89" s="102">
        <f t="shared" si="164"/>
        <v>0</v>
      </c>
      <c r="EZW89" s="102">
        <f t="shared" si="164"/>
        <v>0</v>
      </c>
      <c r="EZX89" s="102">
        <f t="shared" si="164"/>
        <v>0</v>
      </c>
      <c r="EZY89" s="102">
        <f t="shared" si="164"/>
        <v>0</v>
      </c>
      <c r="EZZ89" s="102">
        <f t="shared" si="164"/>
        <v>0</v>
      </c>
      <c r="FAA89" s="102">
        <f t="shared" si="164"/>
        <v>0</v>
      </c>
      <c r="FAB89" s="102">
        <f t="shared" si="164"/>
        <v>0</v>
      </c>
      <c r="FAC89" s="102">
        <f t="shared" si="164"/>
        <v>0</v>
      </c>
      <c r="FAD89" s="102">
        <f t="shared" si="164"/>
        <v>0</v>
      </c>
      <c r="FAE89" s="102">
        <f t="shared" si="164"/>
        <v>0</v>
      </c>
      <c r="FAF89" s="102">
        <f t="shared" si="164"/>
        <v>0</v>
      </c>
      <c r="FAG89" s="102">
        <f t="shared" si="164"/>
        <v>0</v>
      </c>
      <c r="FAH89" s="102">
        <f t="shared" si="164"/>
        <v>0</v>
      </c>
      <c r="FAI89" s="102">
        <f t="shared" si="164"/>
        <v>0</v>
      </c>
      <c r="FAJ89" s="102">
        <f t="shared" si="164"/>
        <v>0</v>
      </c>
      <c r="FAK89" s="102">
        <f t="shared" si="164"/>
        <v>0</v>
      </c>
      <c r="FAL89" s="102">
        <f t="shared" si="164"/>
        <v>0</v>
      </c>
      <c r="FAM89" s="102">
        <f t="shared" si="164"/>
        <v>0</v>
      </c>
      <c r="FAN89" s="102">
        <f t="shared" si="164"/>
        <v>0</v>
      </c>
      <c r="FAO89" s="102">
        <f t="shared" si="164"/>
        <v>0</v>
      </c>
      <c r="FAP89" s="102">
        <f t="shared" si="164"/>
        <v>0</v>
      </c>
      <c r="FAQ89" s="102">
        <f t="shared" si="164"/>
        <v>0</v>
      </c>
      <c r="FAR89" s="102">
        <f t="shared" si="164"/>
        <v>0</v>
      </c>
      <c r="FAS89" s="102">
        <f t="shared" si="164"/>
        <v>0</v>
      </c>
      <c r="FAT89" s="102">
        <f t="shared" si="164"/>
        <v>0</v>
      </c>
      <c r="FAU89" s="102">
        <f t="shared" ref="FAU89:FDF89" si="165">FAU11</f>
        <v>0</v>
      </c>
      <c r="FAV89" s="102">
        <f t="shared" si="165"/>
        <v>0</v>
      </c>
      <c r="FAW89" s="102">
        <f t="shared" si="165"/>
        <v>0</v>
      </c>
      <c r="FAX89" s="102">
        <f t="shared" si="165"/>
        <v>0</v>
      </c>
      <c r="FAY89" s="102">
        <f t="shared" si="165"/>
        <v>0</v>
      </c>
      <c r="FAZ89" s="102">
        <f t="shared" si="165"/>
        <v>0</v>
      </c>
      <c r="FBA89" s="102">
        <f t="shared" si="165"/>
        <v>0</v>
      </c>
      <c r="FBB89" s="102">
        <f t="shared" si="165"/>
        <v>0</v>
      </c>
      <c r="FBC89" s="102">
        <f t="shared" si="165"/>
        <v>0</v>
      </c>
      <c r="FBD89" s="102">
        <f t="shared" si="165"/>
        <v>0</v>
      </c>
      <c r="FBE89" s="102">
        <f t="shared" si="165"/>
        <v>0</v>
      </c>
      <c r="FBF89" s="102">
        <f t="shared" si="165"/>
        <v>0</v>
      </c>
      <c r="FBG89" s="102">
        <f t="shared" si="165"/>
        <v>0</v>
      </c>
      <c r="FBH89" s="102">
        <f t="shared" si="165"/>
        <v>0</v>
      </c>
      <c r="FBI89" s="102">
        <f t="shared" si="165"/>
        <v>0</v>
      </c>
      <c r="FBJ89" s="102">
        <f t="shared" si="165"/>
        <v>0</v>
      </c>
      <c r="FBK89" s="102">
        <f t="shared" si="165"/>
        <v>0</v>
      </c>
      <c r="FBL89" s="102">
        <f t="shared" si="165"/>
        <v>0</v>
      </c>
      <c r="FBM89" s="102">
        <f t="shared" si="165"/>
        <v>0</v>
      </c>
      <c r="FBN89" s="102">
        <f t="shared" si="165"/>
        <v>0</v>
      </c>
      <c r="FBO89" s="102">
        <f t="shared" si="165"/>
        <v>0</v>
      </c>
      <c r="FBP89" s="102">
        <f t="shared" si="165"/>
        <v>0</v>
      </c>
      <c r="FBQ89" s="102">
        <f t="shared" si="165"/>
        <v>0</v>
      </c>
      <c r="FBR89" s="102">
        <f t="shared" si="165"/>
        <v>0</v>
      </c>
      <c r="FBS89" s="102">
        <f t="shared" si="165"/>
        <v>0</v>
      </c>
      <c r="FBT89" s="102">
        <f t="shared" si="165"/>
        <v>0</v>
      </c>
      <c r="FBU89" s="102">
        <f t="shared" si="165"/>
        <v>0</v>
      </c>
      <c r="FBV89" s="102">
        <f t="shared" si="165"/>
        <v>0</v>
      </c>
      <c r="FBW89" s="102">
        <f t="shared" si="165"/>
        <v>0</v>
      </c>
      <c r="FBX89" s="102">
        <f t="shared" si="165"/>
        <v>0</v>
      </c>
      <c r="FBY89" s="102">
        <f t="shared" si="165"/>
        <v>0</v>
      </c>
      <c r="FBZ89" s="102">
        <f t="shared" si="165"/>
        <v>0</v>
      </c>
      <c r="FCA89" s="102">
        <f t="shared" si="165"/>
        <v>0</v>
      </c>
      <c r="FCB89" s="102">
        <f t="shared" si="165"/>
        <v>0</v>
      </c>
      <c r="FCC89" s="102">
        <f t="shared" si="165"/>
        <v>0</v>
      </c>
      <c r="FCD89" s="102">
        <f t="shared" si="165"/>
        <v>0</v>
      </c>
      <c r="FCE89" s="102">
        <f t="shared" si="165"/>
        <v>0</v>
      </c>
      <c r="FCF89" s="102">
        <f t="shared" si="165"/>
        <v>0</v>
      </c>
      <c r="FCG89" s="102">
        <f t="shared" si="165"/>
        <v>0</v>
      </c>
      <c r="FCH89" s="102">
        <f t="shared" si="165"/>
        <v>0</v>
      </c>
      <c r="FCI89" s="102">
        <f t="shared" si="165"/>
        <v>0</v>
      </c>
      <c r="FCJ89" s="102">
        <f t="shared" si="165"/>
        <v>0</v>
      </c>
      <c r="FCK89" s="102">
        <f t="shared" si="165"/>
        <v>0</v>
      </c>
      <c r="FCL89" s="102">
        <f t="shared" si="165"/>
        <v>0</v>
      </c>
      <c r="FCM89" s="102">
        <f t="shared" si="165"/>
        <v>0</v>
      </c>
      <c r="FCN89" s="102">
        <f t="shared" si="165"/>
        <v>0</v>
      </c>
      <c r="FCO89" s="102">
        <f t="shared" si="165"/>
        <v>0</v>
      </c>
      <c r="FCP89" s="102">
        <f t="shared" si="165"/>
        <v>0</v>
      </c>
      <c r="FCQ89" s="102">
        <f t="shared" si="165"/>
        <v>0</v>
      </c>
      <c r="FCR89" s="102">
        <f t="shared" si="165"/>
        <v>0</v>
      </c>
      <c r="FCS89" s="102">
        <f t="shared" si="165"/>
        <v>0</v>
      </c>
      <c r="FCT89" s="102">
        <f t="shared" si="165"/>
        <v>0</v>
      </c>
      <c r="FCU89" s="102">
        <f t="shared" si="165"/>
        <v>0</v>
      </c>
      <c r="FCV89" s="102">
        <f t="shared" si="165"/>
        <v>0</v>
      </c>
      <c r="FCW89" s="102">
        <f t="shared" si="165"/>
        <v>0</v>
      </c>
      <c r="FCX89" s="102">
        <f t="shared" si="165"/>
        <v>0</v>
      </c>
      <c r="FCY89" s="102">
        <f t="shared" si="165"/>
        <v>0</v>
      </c>
      <c r="FCZ89" s="102">
        <f t="shared" si="165"/>
        <v>0</v>
      </c>
      <c r="FDA89" s="102">
        <f t="shared" si="165"/>
        <v>0</v>
      </c>
      <c r="FDB89" s="102">
        <f t="shared" si="165"/>
        <v>0</v>
      </c>
      <c r="FDC89" s="102">
        <f t="shared" si="165"/>
        <v>0</v>
      </c>
      <c r="FDD89" s="102">
        <f t="shared" si="165"/>
        <v>0</v>
      </c>
      <c r="FDE89" s="102">
        <f t="shared" si="165"/>
        <v>0</v>
      </c>
      <c r="FDF89" s="102">
        <f t="shared" si="165"/>
        <v>0</v>
      </c>
      <c r="FDG89" s="102">
        <f t="shared" ref="FDG89:FFR89" si="166">FDG11</f>
        <v>0</v>
      </c>
      <c r="FDH89" s="102">
        <f t="shared" si="166"/>
        <v>0</v>
      </c>
      <c r="FDI89" s="102">
        <f t="shared" si="166"/>
        <v>0</v>
      </c>
      <c r="FDJ89" s="102">
        <f t="shared" si="166"/>
        <v>0</v>
      </c>
      <c r="FDK89" s="102">
        <f t="shared" si="166"/>
        <v>0</v>
      </c>
      <c r="FDL89" s="102">
        <f t="shared" si="166"/>
        <v>0</v>
      </c>
      <c r="FDM89" s="102">
        <f t="shared" si="166"/>
        <v>0</v>
      </c>
      <c r="FDN89" s="102">
        <f t="shared" si="166"/>
        <v>0</v>
      </c>
      <c r="FDO89" s="102">
        <f t="shared" si="166"/>
        <v>0</v>
      </c>
      <c r="FDP89" s="102">
        <f t="shared" si="166"/>
        <v>0</v>
      </c>
      <c r="FDQ89" s="102">
        <f t="shared" si="166"/>
        <v>0</v>
      </c>
      <c r="FDR89" s="102">
        <f t="shared" si="166"/>
        <v>0</v>
      </c>
      <c r="FDS89" s="102">
        <f t="shared" si="166"/>
        <v>0</v>
      </c>
      <c r="FDT89" s="102">
        <f t="shared" si="166"/>
        <v>0</v>
      </c>
      <c r="FDU89" s="102">
        <f t="shared" si="166"/>
        <v>0</v>
      </c>
      <c r="FDV89" s="102">
        <f t="shared" si="166"/>
        <v>0</v>
      </c>
      <c r="FDW89" s="102">
        <f t="shared" si="166"/>
        <v>0</v>
      </c>
      <c r="FDX89" s="102">
        <f t="shared" si="166"/>
        <v>0</v>
      </c>
      <c r="FDY89" s="102">
        <f t="shared" si="166"/>
        <v>0</v>
      </c>
      <c r="FDZ89" s="102">
        <f t="shared" si="166"/>
        <v>0</v>
      </c>
      <c r="FEA89" s="102">
        <f t="shared" si="166"/>
        <v>0</v>
      </c>
      <c r="FEB89" s="102">
        <f t="shared" si="166"/>
        <v>0</v>
      </c>
      <c r="FEC89" s="102">
        <f t="shared" si="166"/>
        <v>0</v>
      </c>
      <c r="FED89" s="102">
        <f t="shared" si="166"/>
        <v>0</v>
      </c>
      <c r="FEE89" s="102">
        <f t="shared" si="166"/>
        <v>0</v>
      </c>
      <c r="FEF89" s="102">
        <f t="shared" si="166"/>
        <v>0</v>
      </c>
      <c r="FEG89" s="102">
        <f t="shared" si="166"/>
        <v>0</v>
      </c>
      <c r="FEH89" s="102">
        <f t="shared" si="166"/>
        <v>0</v>
      </c>
      <c r="FEI89" s="102">
        <f t="shared" si="166"/>
        <v>0</v>
      </c>
      <c r="FEJ89" s="102">
        <f t="shared" si="166"/>
        <v>0</v>
      </c>
      <c r="FEK89" s="102">
        <f t="shared" si="166"/>
        <v>0</v>
      </c>
      <c r="FEL89" s="102">
        <f t="shared" si="166"/>
        <v>0</v>
      </c>
      <c r="FEM89" s="102">
        <f t="shared" si="166"/>
        <v>0</v>
      </c>
      <c r="FEN89" s="102">
        <f t="shared" si="166"/>
        <v>0</v>
      </c>
      <c r="FEO89" s="102">
        <f t="shared" si="166"/>
        <v>0</v>
      </c>
      <c r="FEP89" s="102">
        <f t="shared" si="166"/>
        <v>0</v>
      </c>
      <c r="FEQ89" s="102">
        <f t="shared" si="166"/>
        <v>0</v>
      </c>
      <c r="FER89" s="102">
        <f t="shared" si="166"/>
        <v>0</v>
      </c>
      <c r="FES89" s="102">
        <f t="shared" si="166"/>
        <v>0</v>
      </c>
      <c r="FET89" s="102">
        <f t="shared" si="166"/>
        <v>0</v>
      </c>
      <c r="FEU89" s="102">
        <f t="shared" si="166"/>
        <v>0</v>
      </c>
      <c r="FEV89" s="102">
        <f t="shared" si="166"/>
        <v>0</v>
      </c>
      <c r="FEW89" s="102">
        <f t="shared" si="166"/>
        <v>0</v>
      </c>
      <c r="FEX89" s="102">
        <f t="shared" si="166"/>
        <v>0</v>
      </c>
      <c r="FEY89" s="102">
        <f t="shared" si="166"/>
        <v>0</v>
      </c>
      <c r="FEZ89" s="102">
        <f t="shared" si="166"/>
        <v>0</v>
      </c>
      <c r="FFA89" s="102">
        <f t="shared" si="166"/>
        <v>0</v>
      </c>
      <c r="FFB89" s="102">
        <f t="shared" si="166"/>
        <v>0</v>
      </c>
      <c r="FFC89" s="102">
        <f t="shared" si="166"/>
        <v>0</v>
      </c>
      <c r="FFD89" s="102">
        <f t="shared" si="166"/>
        <v>0</v>
      </c>
      <c r="FFE89" s="102">
        <f t="shared" si="166"/>
        <v>0</v>
      </c>
      <c r="FFF89" s="102">
        <f t="shared" si="166"/>
        <v>0</v>
      </c>
      <c r="FFG89" s="102">
        <f t="shared" si="166"/>
        <v>0</v>
      </c>
      <c r="FFH89" s="102">
        <f t="shared" si="166"/>
        <v>0</v>
      </c>
      <c r="FFI89" s="102">
        <f t="shared" si="166"/>
        <v>0</v>
      </c>
      <c r="FFJ89" s="102">
        <f t="shared" si="166"/>
        <v>0</v>
      </c>
      <c r="FFK89" s="102">
        <f t="shared" si="166"/>
        <v>0</v>
      </c>
      <c r="FFL89" s="102">
        <f t="shared" si="166"/>
        <v>0</v>
      </c>
      <c r="FFM89" s="102">
        <f t="shared" si="166"/>
        <v>0</v>
      </c>
      <c r="FFN89" s="102">
        <f t="shared" si="166"/>
        <v>0</v>
      </c>
      <c r="FFO89" s="102">
        <f t="shared" si="166"/>
        <v>0</v>
      </c>
      <c r="FFP89" s="102">
        <f t="shared" si="166"/>
        <v>0</v>
      </c>
      <c r="FFQ89" s="102">
        <f t="shared" si="166"/>
        <v>0</v>
      </c>
      <c r="FFR89" s="102">
        <f t="shared" si="166"/>
        <v>0</v>
      </c>
      <c r="FFS89" s="102">
        <f t="shared" ref="FFS89:FID89" si="167">FFS11</f>
        <v>0</v>
      </c>
      <c r="FFT89" s="102">
        <f t="shared" si="167"/>
        <v>0</v>
      </c>
      <c r="FFU89" s="102">
        <f t="shared" si="167"/>
        <v>0</v>
      </c>
      <c r="FFV89" s="102">
        <f t="shared" si="167"/>
        <v>0</v>
      </c>
      <c r="FFW89" s="102">
        <f t="shared" si="167"/>
        <v>0</v>
      </c>
      <c r="FFX89" s="102">
        <f t="shared" si="167"/>
        <v>0</v>
      </c>
      <c r="FFY89" s="102">
        <f t="shared" si="167"/>
        <v>0</v>
      </c>
      <c r="FFZ89" s="102">
        <f t="shared" si="167"/>
        <v>0</v>
      </c>
      <c r="FGA89" s="102">
        <f t="shared" si="167"/>
        <v>0</v>
      </c>
      <c r="FGB89" s="102">
        <f t="shared" si="167"/>
        <v>0</v>
      </c>
      <c r="FGC89" s="102">
        <f t="shared" si="167"/>
        <v>0</v>
      </c>
      <c r="FGD89" s="102">
        <f t="shared" si="167"/>
        <v>0</v>
      </c>
      <c r="FGE89" s="102">
        <f t="shared" si="167"/>
        <v>0</v>
      </c>
      <c r="FGF89" s="102">
        <f t="shared" si="167"/>
        <v>0</v>
      </c>
      <c r="FGG89" s="102">
        <f t="shared" si="167"/>
        <v>0</v>
      </c>
      <c r="FGH89" s="102">
        <f t="shared" si="167"/>
        <v>0</v>
      </c>
      <c r="FGI89" s="102">
        <f t="shared" si="167"/>
        <v>0</v>
      </c>
      <c r="FGJ89" s="102">
        <f t="shared" si="167"/>
        <v>0</v>
      </c>
      <c r="FGK89" s="102">
        <f t="shared" si="167"/>
        <v>0</v>
      </c>
      <c r="FGL89" s="102">
        <f t="shared" si="167"/>
        <v>0</v>
      </c>
      <c r="FGM89" s="102">
        <f t="shared" si="167"/>
        <v>0</v>
      </c>
      <c r="FGN89" s="102">
        <f t="shared" si="167"/>
        <v>0</v>
      </c>
      <c r="FGO89" s="102">
        <f t="shared" si="167"/>
        <v>0</v>
      </c>
      <c r="FGP89" s="102">
        <f t="shared" si="167"/>
        <v>0</v>
      </c>
      <c r="FGQ89" s="102">
        <f t="shared" si="167"/>
        <v>0</v>
      </c>
      <c r="FGR89" s="102">
        <f t="shared" si="167"/>
        <v>0</v>
      </c>
      <c r="FGS89" s="102">
        <f t="shared" si="167"/>
        <v>0</v>
      </c>
      <c r="FGT89" s="102">
        <f t="shared" si="167"/>
        <v>0</v>
      </c>
      <c r="FGU89" s="102">
        <f t="shared" si="167"/>
        <v>0</v>
      </c>
      <c r="FGV89" s="102">
        <f t="shared" si="167"/>
        <v>0</v>
      </c>
      <c r="FGW89" s="102">
        <f t="shared" si="167"/>
        <v>0</v>
      </c>
      <c r="FGX89" s="102">
        <f t="shared" si="167"/>
        <v>0</v>
      </c>
      <c r="FGY89" s="102">
        <f t="shared" si="167"/>
        <v>0</v>
      </c>
      <c r="FGZ89" s="102">
        <f t="shared" si="167"/>
        <v>0</v>
      </c>
      <c r="FHA89" s="102">
        <f t="shared" si="167"/>
        <v>0</v>
      </c>
      <c r="FHB89" s="102">
        <f t="shared" si="167"/>
        <v>0</v>
      </c>
      <c r="FHC89" s="102">
        <f t="shared" si="167"/>
        <v>0</v>
      </c>
      <c r="FHD89" s="102">
        <f t="shared" si="167"/>
        <v>0</v>
      </c>
      <c r="FHE89" s="102">
        <f t="shared" si="167"/>
        <v>0</v>
      </c>
      <c r="FHF89" s="102">
        <f t="shared" si="167"/>
        <v>0</v>
      </c>
      <c r="FHG89" s="102">
        <f t="shared" si="167"/>
        <v>0</v>
      </c>
      <c r="FHH89" s="102">
        <f t="shared" si="167"/>
        <v>0</v>
      </c>
      <c r="FHI89" s="102">
        <f t="shared" si="167"/>
        <v>0</v>
      </c>
      <c r="FHJ89" s="102">
        <f t="shared" si="167"/>
        <v>0</v>
      </c>
      <c r="FHK89" s="102">
        <f t="shared" si="167"/>
        <v>0</v>
      </c>
      <c r="FHL89" s="102">
        <f t="shared" si="167"/>
        <v>0</v>
      </c>
      <c r="FHM89" s="102">
        <f t="shared" si="167"/>
        <v>0</v>
      </c>
      <c r="FHN89" s="102">
        <f t="shared" si="167"/>
        <v>0</v>
      </c>
      <c r="FHO89" s="102">
        <f t="shared" si="167"/>
        <v>0</v>
      </c>
      <c r="FHP89" s="102">
        <f t="shared" si="167"/>
        <v>0</v>
      </c>
      <c r="FHQ89" s="102">
        <f t="shared" si="167"/>
        <v>0</v>
      </c>
      <c r="FHR89" s="102">
        <f t="shared" si="167"/>
        <v>0</v>
      </c>
      <c r="FHS89" s="102">
        <f t="shared" si="167"/>
        <v>0</v>
      </c>
      <c r="FHT89" s="102">
        <f t="shared" si="167"/>
        <v>0</v>
      </c>
      <c r="FHU89" s="102">
        <f t="shared" si="167"/>
        <v>0</v>
      </c>
      <c r="FHV89" s="102">
        <f t="shared" si="167"/>
        <v>0</v>
      </c>
      <c r="FHW89" s="102">
        <f t="shared" si="167"/>
        <v>0</v>
      </c>
      <c r="FHX89" s="102">
        <f t="shared" si="167"/>
        <v>0</v>
      </c>
      <c r="FHY89" s="102">
        <f t="shared" si="167"/>
        <v>0</v>
      </c>
      <c r="FHZ89" s="102">
        <f t="shared" si="167"/>
        <v>0</v>
      </c>
      <c r="FIA89" s="102">
        <f t="shared" si="167"/>
        <v>0</v>
      </c>
      <c r="FIB89" s="102">
        <f t="shared" si="167"/>
        <v>0</v>
      </c>
      <c r="FIC89" s="102">
        <f t="shared" si="167"/>
        <v>0</v>
      </c>
      <c r="FID89" s="102">
        <f t="shared" si="167"/>
        <v>0</v>
      </c>
      <c r="FIE89" s="102">
        <f t="shared" ref="FIE89:FKP89" si="168">FIE11</f>
        <v>0</v>
      </c>
      <c r="FIF89" s="102">
        <f t="shared" si="168"/>
        <v>0</v>
      </c>
      <c r="FIG89" s="102">
        <f t="shared" si="168"/>
        <v>0</v>
      </c>
      <c r="FIH89" s="102">
        <f t="shared" si="168"/>
        <v>0</v>
      </c>
      <c r="FII89" s="102">
        <f t="shared" si="168"/>
        <v>0</v>
      </c>
      <c r="FIJ89" s="102">
        <f t="shared" si="168"/>
        <v>0</v>
      </c>
      <c r="FIK89" s="102">
        <f t="shared" si="168"/>
        <v>0</v>
      </c>
      <c r="FIL89" s="102">
        <f t="shared" si="168"/>
        <v>0</v>
      </c>
      <c r="FIM89" s="102">
        <f t="shared" si="168"/>
        <v>0</v>
      </c>
      <c r="FIN89" s="102">
        <f t="shared" si="168"/>
        <v>0</v>
      </c>
      <c r="FIO89" s="102">
        <f t="shared" si="168"/>
        <v>0</v>
      </c>
      <c r="FIP89" s="102">
        <f t="shared" si="168"/>
        <v>0</v>
      </c>
      <c r="FIQ89" s="102">
        <f t="shared" si="168"/>
        <v>0</v>
      </c>
      <c r="FIR89" s="102">
        <f t="shared" si="168"/>
        <v>0</v>
      </c>
      <c r="FIS89" s="102">
        <f t="shared" si="168"/>
        <v>0</v>
      </c>
      <c r="FIT89" s="102">
        <f t="shared" si="168"/>
        <v>0</v>
      </c>
      <c r="FIU89" s="102">
        <f t="shared" si="168"/>
        <v>0</v>
      </c>
      <c r="FIV89" s="102">
        <f t="shared" si="168"/>
        <v>0</v>
      </c>
      <c r="FIW89" s="102">
        <f t="shared" si="168"/>
        <v>0</v>
      </c>
      <c r="FIX89" s="102">
        <f t="shared" si="168"/>
        <v>0</v>
      </c>
      <c r="FIY89" s="102">
        <f t="shared" si="168"/>
        <v>0</v>
      </c>
      <c r="FIZ89" s="102">
        <f t="shared" si="168"/>
        <v>0</v>
      </c>
      <c r="FJA89" s="102">
        <f t="shared" si="168"/>
        <v>0</v>
      </c>
      <c r="FJB89" s="102">
        <f t="shared" si="168"/>
        <v>0</v>
      </c>
      <c r="FJC89" s="102">
        <f t="shared" si="168"/>
        <v>0</v>
      </c>
      <c r="FJD89" s="102">
        <f t="shared" si="168"/>
        <v>0</v>
      </c>
      <c r="FJE89" s="102">
        <f t="shared" si="168"/>
        <v>0</v>
      </c>
      <c r="FJF89" s="102">
        <f t="shared" si="168"/>
        <v>0</v>
      </c>
      <c r="FJG89" s="102">
        <f t="shared" si="168"/>
        <v>0</v>
      </c>
      <c r="FJH89" s="102">
        <f t="shared" si="168"/>
        <v>0</v>
      </c>
      <c r="FJI89" s="102">
        <f t="shared" si="168"/>
        <v>0</v>
      </c>
      <c r="FJJ89" s="102">
        <f t="shared" si="168"/>
        <v>0</v>
      </c>
      <c r="FJK89" s="102">
        <f t="shared" si="168"/>
        <v>0</v>
      </c>
      <c r="FJL89" s="102">
        <f t="shared" si="168"/>
        <v>0</v>
      </c>
      <c r="FJM89" s="102">
        <f t="shared" si="168"/>
        <v>0</v>
      </c>
      <c r="FJN89" s="102">
        <f t="shared" si="168"/>
        <v>0</v>
      </c>
      <c r="FJO89" s="102">
        <f t="shared" si="168"/>
        <v>0</v>
      </c>
      <c r="FJP89" s="102">
        <f t="shared" si="168"/>
        <v>0</v>
      </c>
      <c r="FJQ89" s="102">
        <f t="shared" si="168"/>
        <v>0</v>
      </c>
      <c r="FJR89" s="102">
        <f t="shared" si="168"/>
        <v>0</v>
      </c>
      <c r="FJS89" s="102">
        <f t="shared" si="168"/>
        <v>0</v>
      </c>
      <c r="FJT89" s="102">
        <f t="shared" si="168"/>
        <v>0</v>
      </c>
      <c r="FJU89" s="102">
        <f t="shared" si="168"/>
        <v>0</v>
      </c>
      <c r="FJV89" s="102">
        <f t="shared" si="168"/>
        <v>0</v>
      </c>
      <c r="FJW89" s="102">
        <f t="shared" si="168"/>
        <v>0</v>
      </c>
      <c r="FJX89" s="102">
        <f t="shared" si="168"/>
        <v>0</v>
      </c>
      <c r="FJY89" s="102">
        <f t="shared" si="168"/>
        <v>0</v>
      </c>
      <c r="FJZ89" s="102">
        <f t="shared" si="168"/>
        <v>0</v>
      </c>
      <c r="FKA89" s="102">
        <f t="shared" si="168"/>
        <v>0</v>
      </c>
      <c r="FKB89" s="102">
        <f t="shared" si="168"/>
        <v>0</v>
      </c>
      <c r="FKC89" s="102">
        <f t="shared" si="168"/>
        <v>0</v>
      </c>
      <c r="FKD89" s="102">
        <f t="shared" si="168"/>
        <v>0</v>
      </c>
      <c r="FKE89" s="102">
        <f t="shared" si="168"/>
        <v>0</v>
      </c>
      <c r="FKF89" s="102">
        <f t="shared" si="168"/>
        <v>0</v>
      </c>
      <c r="FKG89" s="102">
        <f t="shared" si="168"/>
        <v>0</v>
      </c>
      <c r="FKH89" s="102">
        <f t="shared" si="168"/>
        <v>0</v>
      </c>
      <c r="FKI89" s="102">
        <f t="shared" si="168"/>
        <v>0</v>
      </c>
      <c r="FKJ89" s="102">
        <f t="shared" si="168"/>
        <v>0</v>
      </c>
      <c r="FKK89" s="102">
        <f t="shared" si="168"/>
        <v>0</v>
      </c>
      <c r="FKL89" s="102">
        <f t="shared" si="168"/>
        <v>0</v>
      </c>
      <c r="FKM89" s="102">
        <f t="shared" si="168"/>
        <v>0</v>
      </c>
      <c r="FKN89" s="102">
        <f t="shared" si="168"/>
        <v>0</v>
      </c>
      <c r="FKO89" s="102">
        <f t="shared" si="168"/>
        <v>0</v>
      </c>
      <c r="FKP89" s="102">
        <f t="shared" si="168"/>
        <v>0</v>
      </c>
      <c r="FKQ89" s="102">
        <f t="shared" ref="FKQ89:FNB89" si="169">FKQ11</f>
        <v>0</v>
      </c>
      <c r="FKR89" s="102">
        <f t="shared" si="169"/>
        <v>0</v>
      </c>
      <c r="FKS89" s="102">
        <f t="shared" si="169"/>
        <v>0</v>
      </c>
      <c r="FKT89" s="102">
        <f t="shared" si="169"/>
        <v>0</v>
      </c>
      <c r="FKU89" s="102">
        <f t="shared" si="169"/>
        <v>0</v>
      </c>
      <c r="FKV89" s="102">
        <f t="shared" si="169"/>
        <v>0</v>
      </c>
      <c r="FKW89" s="102">
        <f t="shared" si="169"/>
        <v>0</v>
      </c>
      <c r="FKX89" s="102">
        <f t="shared" si="169"/>
        <v>0</v>
      </c>
      <c r="FKY89" s="102">
        <f t="shared" si="169"/>
        <v>0</v>
      </c>
      <c r="FKZ89" s="102">
        <f t="shared" si="169"/>
        <v>0</v>
      </c>
      <c r="FLA89" s="102">
        <f t="shared" si="169"/>
        <v>0</v>
      </c>
      <c r="FLB89" s="102">
        <f t="shared" si="169"/>
        <v>0</v>
      </c>
      <c r="FLC89" s="102">
        <f t="shared" si="169"/>
        <v>0</v>
      </c>
      <c r="FLD89" s="102">
        <f t="shared" si="169"/>
        <v>0</v>
      </c>
      <c r="FLE89" s="102">
        <f t="shared" si="169"/>
        <v>0</v>
      </c>
      <c r="FLF89" s="102">
        <f t="shared" si="169"/>
        <v>0</v>
      </c>
      <c r="FLG89" s="102">
        <f t="shared" si="169"/>
        <v>0</v>
      </c>
      <c r="FLH89" s="102">
        <f t="shared" si="169"/>
        <v>0</v>
      </c>
      <c r="FLI89" s="102">
        <f t="shared" si="169"/>
        <v>0</v>
      </c>
      <c r="FLJ89" s="102">
        <f t="shared" si="169"/>
        <v>0</v>
      </c>
      <c r="FLK89" s="102">
        <f t="shared" si="169"/>
        <v>0</v>
      </c>
      <c r="FLL89" s="102">
        <f t="shared" si="169"/>
        <v>0</v>
      </c>
      <c r="FLM89" s="102">
        <f t="shared" si="169"/>
        <v>0</v>
      </c>
      <c r="FLN89" s="102">
        <f t="shared" si="169"/>
        <v>0</v>
      </c>
      <c r="FLO89" s="102">
        <f t="shared" si="169"/>
        <v>0</v>
      </c>
      <c r="FLP89" s="102">
        <f t="shared" si="169"/>
        <v>0</v>
      </c>
      <c r="FLQ89" s="102">
        <f t="shared" si="169"/>
        <v>0</v>
      </c>
      <c r="FLR89" s="102">
        <f t="shared" si="169"/>
        <v>0</v>
      </c>
      <c r="FLS89" s="102">
        <f t="shared" si="169"/>
        <v>0</v>
      </c>
      <c r="FLT89" s="102">
        <f t="shared" si="169"/>
        <v>0</v>
      </c>
      <c r="FLU89" s="102">
        <f t="shared" si="169"/>
        <v>0</v>
      </c>
      <c r="FLV89" s="102">
        <f t="shared" si="169"/>
        <v>0</v>
      </c>
      <c r="FLW89" s="102">
        <f t="shared" si="169"/>
        <v>0</v>
      </c>
      <c r="FLX89" s="102">
        <f t="shared" si="169"/>
        <v>0</v>
      </c>
      <c r="FLY89" s="102">
        <f t="shared" si="169"/>
        <v>0</v>
      </c>
      <c r="FLZ89" s="102">
        <f t="shared" si="169"/>
        <v>0</v>
      </c>
      <c r="FMA89" s="102">
        <f t="shared" si="169"/>
        <v>0</v>
      </c>
      <c r="FMB89" s="102">
        <f t="shared" si="169"/>
        <v>0</v>
      </c>
      <c r="FMC89" s="102">
        <f t="shared" si="169"/>
        <v>0</v>
      </c>
      <c r="FMD89" s="102">
        <f t="shared" si="169"/>
        <v>0</v>
      </c>
      <c r="FME89" s="102">
        <f t="shared" si="169"/>
        <v>0</v>
      </c>
      <c r="FMF89" s="102">
        <f t="shared" si="169"/>
        <v>0</v>
      </c>
      <c r="FMG89" s="102">
        <f t="shared" si="169"/>
        <v>0</v>
      </c>
      <c r="FMH89" s="102">
        <f t="shared" si="169"/>
        <v>0</v>
      </c>
      <c r="FMI89" s="102">
        <f t="shared" si="169"/>
        <v>0</v>
      </c>
      <c r="FMJ89" s="102">
        <f t="shared" si="169"/>
        <v>0</v>
      </c>
      <c r="FMK89" s="102">
        <f t="shared" si="169"/>
        <v>0</v>
      </c>
      <c r="FML89" s="102">
        <f t="shared" si="169"/>
        <v>0</v>
      </c>
      <c r="FMM89" s="102">
        <f t="shared" si="169"/>
        <v>0</v>
      </c>
      <c r="FMN89" s="102">
        <f t="shared" si="169"/>
        <v>0</v>
      </c>
      <c r="FMO89" s="102">
        <f t="shared" si="169"/>
        <v>0</v>
      </c>
      <c r="FMP89" s="102">
        <f t="shared" si="169"/>
        <v>0</v>
      </c>
      <c r="FMQ89" s="102">
        <f t="shared" si="169"/>
        <v>0</v>
      </c>
      <c r="FMR89" s="102">
        <f t="shared" si="169"/>
        <v>0</v>
      </c>
      <c r="FMS89" s="102">
        <f t="shared" si="169"/>
        <v>0</v>
      </c>
      <c r="FMT89" s="102">
        <f t="shared" si="169"/>
        <v>0</v>
      </c>
      <c r="FMU89" s="102">
        <f t="shared" si="169"/>
        <v>0</v>
      </c>
      <c r="FMV89" s="102">
        <f t="shared" si="169"/>
        <v>0</v>
      </c>
      <c r="FMW89" s="102">
        <f t="shared" si="169"/>
        <v>0</v>
      </c>
      <c r="FMX89" s="102">
        <f t="shared" si="169"/>
        <v>0</v>
      </c>
      <c r="FMY89" s="102">
        <f t="shared" si="169"/>
        <v>0</v>
      </c>
      <c r="FMZ89" s="102">
        <f t="shared" si="169"/>
        <v>0</v>
      </c>
      <c r="FNA89" s="102">
        <f t="shared" si="169"/>
        <v>0</v>
      </c>
      <c r="FNB89" s="102">
        <f t="shared" si="169"/>
        <v>0</v>
      </c>
      <c r="FNC89" s="102">
        <f t="shared" ref="FNC89:FPN89" si="170">FNC11</f>
        <v>0</v>
      </c>
      <c r="FND89" s="102">
        <f t="shared" si="170"/>
        <v>0</v>
      </c>
      <c r="FNE89" s="102">
        <f t="shared" si="170"/>
        <v>0</v>
      </c>
      <c r="FNF89" s="102">
        <f t="shared" si="170"/>
        <v>0</v>
      </c>
      <c r="FNG89" s="102">
        <f t="shared" si="170"/>
        <v>0</v>
      </c>
      <c r="FNH89" s="102">
        <f t="shared" si="170"/>
        <v>0</v>
      </c>
      <c r="FNI89" s="102">
        <f t="shared" si="170"/>
        <v>0</v>
      </c>
      <c r="FNJ89" s="102">
        <f t="shared" si="170"/>
        <v>0</v>
      </c>
      <c r="FNK89" s="102">
        <f t="shared" si="170"/>
        <v>0</v>
      </c>
      <c r="FNL89" s="102">
        <f t="shared" si="170"/>
        <v>0</v>
      </c>
      <c r="FNM89" s="102">
        <f t="shared" si="170"/>
        <v>0</v>
      </c>
      <c r="FNN89" s="102">
        <f t="shared" si="170"/>
        <v>0</v>
      </c>
      <c r="FNO89" s="102">
        <f t="shared" si="170"/>
        <v>0</v>
      </c>
      <c r="FNP89" s="102">
        <f t="shared" si="170"/>
        <v>0</v>
      </c>
      <c r="FNQ89" s="102">
        <f t="shared" si="170"/>
        <v>0</v>
      </c>
      <c r="FNR89" s="102">
        <f t="shared" si="170"/>
        <v>0</v>
      </c>
      <c r="FNS89" s="102">
        <f t="shared" si="170"/>
        <v>0</v>
      </c>
      <c r="FNT89" s="102">
        <f t="shared" si="170"/>
        <v>0</v>
      </c>
      <c r="FNU89" s="102">
        <f t="shared" si="170"/>
        <v>0</v>
      </c>
      <c r="FNV89" s="102">
        <f t="shared" si="170"/>
        <v>0</v>
      </c>
      <c r="FNW89" s="102">
        <f t="shared" si="170"/>
        <v>0</v>
      </c>
      <c r="FNX89" s="102">
        <f t="shared" si="170"/>
        <v>0</v>
      </c>
      <c r="FNY89" s="102">
        <f t="shared" si="170"/>
        <v>0</v>
      </c>
      <c r="FNZ89" s="102">
        <f t="shared" si="170"/>
        <v>0</v>
      </c>
      <c r="FOA89" s="102">
        <f t="shared" si="170"/>
        <v>0</v>
      </c>
      <c r="FOB89" s="102">
        <f t="shared" si="170"/>
        <v>0</v>
      </c>
      <c r="FOC89" s="102">
        <f t="shared" si="170"/>
        <v>0</v>
      </c>
      <c r="FOD89" s="102">
        <f t="shared" si="170"/>
        <v>0</v>
      </c>
      <c r="FOE89" s="102">
        <f t="shared" si="170"/>
        <v>0</v>
      </c>
      <c r="FOF89" s="102">
        <f t="shared" si="170"/>
        <v>0</v>
      </c>
      <c r="FOG89" s="102">
        <f t="shared" si="170"/>
        <v>0</v>
      </c>
      <c r="FOH89" s="102">
        <f t="shared" si="170"/>
        <v>0</v>
      </c>
      <c r="FOI89" s="102">
        <f t="shared" si="170"/>
        <v>0</v>
      </c>
      <c r="FOJ89" s="102">
        <f t="shared" si="170"/>
        <v>0</v>
      </c>
      <c r="FOK89" s="102">
        <f t="shared" si="170"/>
        <v>0</v>
      </c>
      <c r="FOL89" s="102">
        <f t="shared" si="170"/>
        <v>0</v>
      </c>
      <c r="FOM89" s="102">
        <f t="shared" si="170"/>
        <v>0</v>
      </c>
      <c r="FON89" s="102">
        <f t="shared" si="170"/>
        <v>0</v>
      </c>
      <c r="FOO89" s="102">
        <f t="shared" si="170"/>
        <v>0</v>
      </c>
      <c r="FOP89" s="102">
        <f t="shared" si="170"/>
        <v>0</v>
      </c>
      <c r="FOQ89" s="102">
        <f t="shared" si="170"/>
        <v>0</v>
      </c>
      <c r="FOR89" s="102">
        <f t="shared" si="170"/>
        <v>0</v>
      </c>
      <c r="FOS89" s="102">
        <f t="shared" si="170"/>
        <v>0</v>
      </c>
      <c r="FOT89" s="102">
        <f t="shared" si="170"/>
        <v>0</v>
      </c>
      <c r="FOU89" s="102">
        <f t="shared" si="170"/>
        <v>0</v>
      </c>
      <c r="FOV89" s="102">
        <f t="shared" si="170"/>
        <v>0</v>
      </c>
      <c r="FOW89" s="102">
        <f t="shared" si="170"/>
        <v>0</v>
      </c>
      <c r="FOX89" s="102">
        <f t="shared" si="170"/>
        <v>0</v>
      </c>
      <c r="FOY89" s="102">
        <f t="shared" si="170"/>
        <v>0</v>
      </c>
      <c r="FOZ89" s="102">
        <f t="shared" si="170"/>
        <v>0</v>
      </c>
      <c r="FPA89" s="102">
        <f t="shared" si="170"/>
        <v>0</v>
      </c>
      <c r="FPB89" s="102">
        <f t="shared" si="170"/>
        <v>0</v>
      </c>
      <c r="FPC89" s="102">
        <f t="shared" si="170"/>
        <v>0</v>
      </c>
      <c r="FPD89" s="102">
        <f t="shared" si="170"/>
        <v>0</v>
      </c>
      <c r="FPE89" s="102">
        <f t="shared" si="170"/>
        <v>0</v>
      </c>
      <c r="FPF89" s="102">
        <f t="shared" si="170"/>
        <v>0</v>
      </c>
      <c r="FPG89" s="102">
        <f t="shared" si="170"/>
        <v>0</v>
      </c>
      <c r="FPH89" s="102">
        <f t="shared" si="170"/>
        <v>0</v>
      </c>
      <c r="FPI89" s="102">
        <f t="shared" si="170"/>
        <v>0</v>
      </c>
      <c r="FPJ89" s="102">
        <f t="shared" si="170"/>
        <v>0</v>
      </c>
      <c r="FPK89" s="102">
        <f t="shared" si="170"/>
        <v>0</v>
      </c>
      <c r="FPL89" s="102">
        <f t="shared" si="170"/>
        <v>0</v>
      </c>
      <c r="FPM89" s="102">
        <f t="shared" si="170"/>
        <v>0</v>
      </c>
      <c r="FPN89" s="102">
        <f t="shared" si="170"/>
        <v>0</v>
      </c>
      <c r="FPO89" s="102">
        <f t="shared" ref="FPO89:FRZ89" si="171">FPO11</f>
        <v>0</v>
      </c>
      <c r="FPP89" s="102">
        <f t="shared" si="171"/>
        <v>0</v>
      </c>
      <c r="FPQ89" s="102">
        <f t="shared" si="171"/>
        <v>0</v>
      </c>
      <c r="FPR89" s="102">
        <f t="shared" si="171"/>
        <v>0</v>
      </c>
      <c r="FPS89" s="102">
        <f t="shared" si="171"/>
        <v>0</v>
      </c>
      <c r="FPT89" s="102">
        <f t="shared" si="171"/>
        <v>0</v>
      </c>
      <c r="FPU89" s="102">
        <f t="shared" si="171"/>
        <v>0</v>
      </c>
      <c r="FPV89" s="102">
        <f t="shared" si="171"/>
        <v>0</v>
      </c>
      <c r="FPW89" s="102">
        <f t="shared" si="171"/>
        <v>0</v>
      </c>
      <c r="FPX89" s="102">
        <f t="shared" si="171"/>
        <v>0</v>
      </c>
      <c r="FPY89" s="102">
        <f t="shared" si="171"/>
        <v>0</v>
      </c>
      <c r="FPZ89" s="102">
        <f t="shared" si="171"/>
        <v>0</v>
      </c>
      <c r="FQA89" s="102">
        <f t="shared" si="171"/>
        <v>0</v>
      </c>
      <c r="FQB89" s="102">
        <f t="shared" si="171"/>
        <v>0</v>
      </c>
      <c r="FQC89" s="102">
        <f t="shared" si="171"/>
        <v>0</v>
      </c>
      <c r="FQD89" s="102">
        <f t="shared" si="171"/>
        <v>0</v>
      </c>
      <c r="FQE89" s="102">
        <f t="shared" si="171"/>
        <v>0</v>
      </c>
      <c r="FQF89" s="102">
        <f t="shared" si="171"/>
        <v>0</v>
      </c>
      <c r="FQG89" s="102">
        <f t="shared" si="171"/>
        <v>0</v>
      </c>
      <c r="FQH89" s="102">
        <f t="shared" si="171"/>
        <v>0</v>
      </c>
      <c r="FQI89" s="102">
        <f t="shared" si="171"/>
        <v>0</v>
      </c>
      <c r="FQJ89" s="102">
        <f t="shared" si="171"/>
        <v>0</v>
      </c>
      <c r="FQK89" s="102">
        <f t="shared" si="171"/>
        <v>0</v>
      </c>
      <c r="FQL89" s="102">
        <f t="shared" si="171"/>
        <v>0</v>
      </c>
      <c r="FQM89" s="102">
        <f t="shared" si="171"/>
        <v>0</v>
      </c>
      <c r="FQN89" s="102">
        <f t="shared" si="171"/>
        <v>0</v>
      </c>
      <c r="FQO89" s="102">
        <f t="shared" si="171"/>
        <v>0</v>
      </c>
      <c r="FQP89" s="102">
        <f t="shared" si="171"/>
        <v>0</v>
      </c>
      <c r="FQQ89" s="102">
        <f t="shared" si="171"/>
        <v>0</v>
      </c>
      <c r="FQR89" s="102">
        <f t="shared" si="171"/>
        <v>0</v>
      </c>
      <c r="FQS89" s="102">
        <f t="shared" si="171"/>
        <v>0</v>
      </c>
      <c r="FQT89" s="102">
        <f t="shared" si="171"/>
        <v>0</v>
      </c>
      <c r="FQU89" s="102">
        <f t="shared" si="171"/>
        <v>0</v>
      </c>
      <c r="FQV89" s="102">
        <f t="shared" si="171"/>
        <v>0</v>
      </c>
      <c r="FQW89" s="102">
        <f t="shared" si="171"/>
        <v>0</v>
      </c>
      <c r="FQX89" s="102">
        <f t="shared" si="171"/>
        <v>0</v>
      </c>
      <c r="FQY89" s="102">
        <f t="shared" si="171"/>
        <v>0</v>
      </c>
      <c r="FQZ89" s="102">
        <f t="shared" si="171"/>
        <v>0</v>
      </c>
      <c r="FRA89" s="102">
        <f t="shared" si="171"/>
        <v>0</v>
      </c>
      <c r="FRB89" s="102">
        <f t="shared" si="171"/>
        <v>0</v>
      </c>
      <c r="FRC89" s="102">
        <f t="shared" si="171"/>
        <v>0</v>
      </c>
      <c r="FRD89" s="102">
        <f t="shared" si="171"/>
        <v>0</v>
      </c>
      <c r="FRE89" s="102">
        <f t="shared" si="171"/>
        <v>0</v>
      </c>
      <c r="FRF89" s="102">
        <f t="shared" si="171"/>
        <v>0</v>
      </c>
      <c r="FRG89" s="102">
        <f t="shared" si="171"/>
        <v>0</v>
      </c>
      <c r="FRH89" s="102">
        <f t="shared" si="171"/>
        <v>0</v>
      </c>
      <c r="FRI89" s="102">
        <f t="shared" si="171"/>
        <v>0</v>
      </c>
      <c r="FRJ89" s="102">
        <f t="shared" si="171"/>
        <v>0</v>
      </c>
      <c r="FRK89" s="102">
        <f t="shared" si="171"/>
        <v>0</v>
      </c>
      <c r="FRL89" s="102">
        <f t="shared" si="171"/>
        <v>0</v>
      </c>
      <c r="FRM89" s="102">
        <f t="shared" si="171"/>
        <v>0</v>
      </c>
      <c r="FRN89" s="102">
        <f t="shared" si="171"/>
        <v>0</v>
      </c>
      <c r="FRO89" s="102">
        <f t="shared" si="171"/>
        <v>0</v>
      </c>
      <c r="FRP89" s="102">
        <f t="shared" si="171"/>
        <v>0</v>
      </c>
      <c r="FRQ89" s="102">
        <f t="shared" si="171"/>
        <v>0</v>
      </c>
      <c r="FRR89" s="102">
        <f t="shared" si="171"/>
        <v>0</v>
      </c>
      <c r="FRS89" s="102">
        <f t="shared" si="171"/>
        <v>0</v>
      </c>
      <c r="FRT89" s="102">
        <f t="shared" si="171"/>
        <v>0</v>
      </c>
      <c r="FRU89" s="102">
        <f t="shared" si="171"/>
        <v>0</v>
      </c>
      <c r="FRV89" s="102">
        <f t="shared" si="171"/>
        <v>0</v>
      </c>
      <c r="FRW89" s="102">
        <f t="shared" si="171"/>
        <v>0</v>
      </c>
      <c r="FRX89" s="102">
        <f t="shared" si="171"/>
        <v>0</v>
      </c>
      <c r="FRY89" s="102">
        <f t="shared" si="171"/>
        <v>0</v>
      </c>
      <c r="FRZ89" s="102">
        <f t="shared" si="171"/>
        <v>0</v>
      </c>
      <c r="FSA89" s="102">
        <f t="shared" ref="FSA89:FUL89" si="172">FSA11</f>
        <v>0</v>
      </c>
      <c r="FSB89" s="102">
        <f t="shared" si="172"/>
        <v>0</v>
      </c>
      <c r="FSC89" s="102">
        <f t="shared" si="172"/>
        <v>0</v>
      </c>
      <c r="FSD89" s="102">
        <f t="shared" si="172"/>
        <v>0</v>
      </c>
      <c r="FSE89" s="102">
        <f t="shared" si="172"/>
        <v>0</v>
      </c>
      <c r="FSF89" s="102">
        <f t="shared" si="172"/>
        <v>0</v>
      </c>
      <c r="FSG89" s="102">
        <f t="shared" si="172"/>
        <v>0</v>
      </c>
      <c r="FSH89" s="102">
        <f t="shared" si="172"/>
        <v>0</v>
      </c>
      <c r="FSI89" s="102">
        <f t="shared" si="172"/>
        <v>0</v>
      </c>
      <c r="FSJ89" s="102">
        <f t="shared" si="172"/>
        <v>0</v>
      </c>
      <c r="FSK89" s="102">
        <f t="shared" si="172"/>
        <v>0</v>
      </c>
      <c r="FSL89" s="102">
        <f t="shared" si="172"/>
        <v>0</v>
      </c>
      <c r="FSM89" s="102">
        <f t="shared" si="172"/>
        <v>0</v>
      </c>
      <c r="FSN89" s="102">
        <f t="shared" si="172"/>
        <v>0</v>
      </c>
      <c r="FSO89" s="102">
        <f t="shared" si="172"/>
        <v>0</v>
      </c>
      <c r="FSP89" s="102">
        <f t="shared" si="172"/>
        <v>0</v>
      </c>
      <c r="FSQ89" s="102">
        <f t="shared" si="172"/>
        <v>0</v>
      </c>
      <c r="FSR89" s="102">
        <f t="shared" si="172"/>
        <v>0</v>
      </c>
      <c r="FSS89" s="102">
        <f t="shared" si="172"/>
        <v>0</v>
      </c>
      <c r="FST89" s="102">
        <f t="shared" si="172"/>
        <v>0</v>
      </c>
      <c r="FSU89" s="102">
        <f t="shared" si="172"/>
        <v>0</v>
      </c>
      <c r="FSV89" s="102">
        <f t="shared" si="172"/>
        <v>0</v>
      </c>
      <c r="FSW89" s="102">
        <f t="shared" si="172"/>
        <v>0</v>
      </c>
      <c r="FSX89" s="102">
        <f t="shared" si="172"/>
        <v>0</v>
      </c>
      <c r="FSY89" s="102">
        <f t="shared" si="172"/>
        <v>0</v>
      </c>
      <c r="FSZ89" s="102">
        <f t="shared" si="172"/>
        <v>0</v>
      </c>
      <c r="FTA89" s="102">
        <f t="shared" si="172"/>
        <v>0</v>
      </c>
      <c r="FTB89" s="102">
        <f t="shared" si="172"/>
        <v>0</v>
      </c>
      <c r="FTC89" s="102">
        <f t="shared" si="172"/>
        <v>0</v>
      </c>
      <c r="FTD89" s="102">
        <f t="shared" si="172"/>
        <v>0</v>
      </c>
      <c r="FTE89" s="102">
        <f t="shared" si="172"/>
        <v>0</v>
      </c>
      <c r="FTF89" s="102">
        <f t="shared" si="172"/>
        <v>0</v>
      </c>
      <c r="FTG89" s="102">
        <f t="shared" si="172"/>
        <v>0</v>
      </c>
      <c r="FTH89" s="102">
        <f t="shared" si="172"/>
        <v>0</v>
      </c>
      <c r="FTI89" s="102">
        <f t="shared" si="172"/>
        <v>0</v>
      </c>
      <c r="FTJ89" s="102">
        <f t="shared" si="172"/>
        <v>0</v>
      </c>
      <c r="FTK89" s="102">
        <f t="shared" si="172"/>
        <v>0</v>
      </c>
      <c r="FTL89" s="102">
        <f t="shared" si="172"/>
        <v>0</v>
      </c>
      <c r="FTM89" s="102">
        <f t="shared" si="172"/>
        <v>0</v>
      </c>
      <c r="FTN89" s="102">
        <f t="shared" si="172"/>
        <v>0</v>
      </c>
      <c r="FTO89" s="102">
        <f t="shared" si="172"/>
        <v>0</v>
      </c>
      <c r="FTP89" s="102">
        <f t="shared" si="172"/>
        <v>0</v>
      </c>
      <c r="FTQ89" s="102">
        <f t="shared" si="172"/>
        <v>0</v>
      </c>
      <c r="FTR89" s="102">
        <f t="shared" si="172"/>
        <v>0</v>
      </c>
      <c r="FTS89" s="102">
        <f t="shared" si="172"/>
        <v>0</v>
      </c>
      <c r="FTT89" s="102">
        <f t="shared" si="172"/>
        <v>0</v>
      </c>
      <c r="FTU89" s="102">
        <f t="shared" si="172"/>
        <v>0</v>
      </c>
      <c r="FTV89" s="102">
        <f t="shared" si="172"/>
        <v>0</v>
      </c>
      <c r="FTW89" s="102">
        <f t="shared" si="172"/>
        <v>0</v>
      </c>
      <c r="FTX89" s="102">
        <f t="shared" si="172"/>
        <v>0</v>
      </c>
      <c r="FTY89" s="102">
        <f t="shared" si="172"/>
        <v>0</v>
      </c>
      <c r="FTZ89" s="102">
        <f t="shared" si="172"/>
        <v>0</v>
      </c>
      <c r="FUA89" s="102">
        <f t="shared" si="172"/>
        <v>0</v>
      </c>
      <c r="FUB89" s="102">
        <f t="shared" si="172"/>
        <v>0</v>
      </c>
      <c r="FUC89" s="102">
        <f t="shared" si="172"/>
        <v>0</v>
      </c>
      <c r="FUD89" s="102">
        <f t="shared" si="172"/>
        <v>0</v>
      </c>
      <c r="FUE89" s="102">
        <f t="shared" si="172"/>
        <v>0</v>
      </c>
      <c r="FUF89" s="102">
        <f t="shared" si="172"/>
        <v>0</v>
      </c>
      <c r="FUG89" s="102">
        <f t="shared" si="172"/>
        <v>0</v>
      </c>
      <c r="FUH89" s="102">
        <f t="shared" si="172"/>
        <v>0</v>
      </c>
      <c r="FUI89" s="102">
        <f t="shared" si="172"/>
        <v>0</v>
      </c>
      <c r="FUJ89" s="102">
        <f t="shared" si="172"/>
        <v>0</v>
      </c>
      <c r="FUK89" s="102">
        <f t="shared" si="172"/>
        <v>0</v>
      </c>
      <c r="FUL89" s="102">
        <f t="shared" si="172"/>
        <v>0</v>
      </c>
      <c r="FUM89" s="102">
        <f t="shared" ref="FUM89:FWX89" si="173">FUM11</f>
        <v>0</v>
      </c>
      <c r="FUN89" s="102">
        <f t="shared" si="173"/>
        <v>0</v>
      </c>
      <c r="FUO89" s="102">
        <f t="shared" si="173"/>
        <v>0</v>
      </c>
      <c r="FUP89" s="102">
        <f t="shared" si="173"/>
        <v>0</v>
      </c>
      <c r="FUQ89" s="102">
        <f t="shared" si="173"/>
        <v>0</v>
      </c>
      <c r="FUR89" s="102">
        <f t="shared" si="173"/>
        <v>0</v>
      </c>
      <c r="FUS89" s="102">
        <f t="shared" si="173"/>
        <v>0</v>
      </c>
      <c r="FUT89" s="102">
        <f t="shared" si="173"/>
        <v>0</v>
      </c>
      <c r="FUU89" s="102">
        <f t="shared" si="173"/>
        <v>0</v>
      </c>
      <c r="FUV89" s="102">
        <f t="shared" si="173"/>
        <v>0</v>
      </c>
      <c r="FUW89" s="102">
        <f t="shared" si="173"/>
        <v>0</v>
      </c>
      <c r="FUX89" s="102">
        <f t="shared" si="173"/>
        <v>0</v>
      </c>
      <c r="FUY89" s="102">
        <f t="shared" si="173"/>
        <v>0</v>
      </c>
      <c r="FUZ89" s="102">
        <f t="shared" si="173"/>
        <v>0</v>
      </c>
      <c r="FVA89" s="102">
        <f t="shared" si="173"/>
        <v>0</v>
      </c>
      <c r="FVB89" s="102">
        <f t="shared" si="173"/>
        <v>0</v>
      </c>
      <c r="FVC89" s="102">
        <f t="shared" si="173"/>
        <v>0</v>
      </c>
      <c r="FVD89" s="102">
        <f t="shared" si="173"/>
        <v>0</v>
      </c>
      <c r="FVE89" s="102">
        <f t="shared" si="173"/>
        <v>0</v>
      </c>
      <c r="FVF89" s="102">
        <f t="shared" si="173"/>
        <v>0</v>
      </c>
      <c r="FVG89" s="102">
        <f t="shared" si="173"/>
        <v>0</v>
      </c>
      <c r="FVH89" s="102">
        <f t="shared" si="173"/>
        <v>0</v>
      </c>
      <c r="FVI89" s="102">
        <f t="shared" si="173"/>
        <v>0</v>
      </c>
      <c r="FVJ89" s="102">
        <f t="shared" si="173"/>
        <v>0</v>
      </c>
      <c r="FVK89" s="102">
        <f t="shared" si="173"/>
        <v>0</v>
      </c>
      <c r="FVL89" s="102">
        <f t="shared" si="173"/>
        <v>0</v>
      </c>
      <c r="FVM89" s="102">
        <f t="shared" si="173"/>
        <v>0</v>
      </c>
      <c r="FVN89" s="102">
        <f t="shared" si="173"/>
        <v>0</v>
      </c>
      <c r="FVO89" s="102">
        <f t="shared" si="173"/>
        <v>0</v>
      </c>
      <c r="FVP89" s="102">
        <f t="shared" si="173"/>
        <v>0</v>
      </c>
      <c r="FVQ89" s="102">
        <f t="shared" si="173"/>
        <v>0</v>
      </c>
      <c r="FVR89" s="102">
        <f t="shared" si="173"/>
        <v>0</v>
      </c>
      <c r="FVS89" s="102">
        <f t="shared" si="173"/>
        <v>0</v>
      </c>
      <c r="FVT89" s="102">
        <f t="shared" si="173"/>
        <v>0</v>
      </c>
      <c r="FVU89" s="102">
        <f t="shared" si="173"/>
        <v>0</v>
      </c>
      <c r="FVV89" s="102">
        <f t="shared" si="173"/>
        <v>0</v>
      </c>
      <c r="FVW89" s="102">
        <f t="shared" si="173"/>
        <v>0</v>
      </c>
      <c r="FVX89" s="102">
        <f t="shared" si="173"/>
        <v>0</v>
      </c>
      <c r="FVY89" s="102">
        <f t="shared" si="173"/>
        <v>0</v>
      </c>
      <c r="FVZ89" s="102">
        <f t="shared" si="173"/>
        <v>0</v>
      </c>
      <c r="FWA89" s="102">
        <f t="shared" si="173"/>
        <v>0</v>
      </c>
      <c r="FWB89" s="102">
        <f t="shared" si="173"/>
        <v>0</v>
      </c>
      <c r="FWC89" s="102">
        <f t="shared" si="173"/>
        <v>0</v>
      </c>
      <c r="FWD89" s="102">
        <f t="shared" si="173"/>
        <v>0</v>
      </c>
      <c r="FWE89" s="102">
        <f t="shared" si="173"/>
        <v>0</v>
      </c>
      <c r="FWF89" s="102">
        <f t="shared" si="173"/>
        <v>0</v>
      </c>
      <c r="FWG89" s="102">
        <f t="shared" si="173"/>
        <v>0</v>
      </c>
      <c r="FWH89" s="102">
        <f t="shared" si="173"/>
        <v>0</v>
      </c>
      <c r="FWI89" s="102">
        <f t="shared" si="173"/>
        <v>0</v>
      </c>
      <c r="FWJ89" s="102">
        <f t="shared" si="173"/>
        <v>0</v>
      </c>
      <c r="FWK89" s="102">
        <f t="shared" si="173"/>
        <v>0</v>
      </c>
      <c r="FWL89" s="102">
        <f t="shared" si="173"/>
        <v>0</v>
      </c>
      <c r="FWM89" s="102">
        <f t="shared" si="173"/>
        <v>0</v>
      </c>
      <c r="FWN89" s="102">
        <f t="shared" si="173"/>
        <v>0</v>
      </c>
      <c r="FWO89" s="102">
        <f t="shared" si="173"/>
        <v>0</v>
      </c>
      <c r="FWP89" s="102">
        <f t="shared" si="173"/>
        <v>0</v>
      </c>
      <c r="FWQ89" s="102">
        <f t="shared" si="173"/>
        <v>0</v>
      </c>
      <c r="FWR89" s="102">
        <f t="shared" si="173"/>
        <v>0</v>
      </c>
      <c r="FWS89" s="102">
        <f t="shared" si="173"/>
        <v>0</v>
      </c>
      <c r="FWT89" s="102">
        <f t="shared" si="173"/>
        <v>0</v>
      </c>
      <c r="FWU89" s="102">
        <f t="shared" si="173"/>
        <v>0</v>
      </c>
      <c r="FWV89" s="102">
        <f t="shared" si="173"/>
        <v>0</v>
      </c>
      <c r="FWW89" s="102">
        <f t="shared" si="173"/>
        <v>0</v>
      </c>
      <c r="FWX89" s="102">
        <f t="shared" si="173"/>
        <v>0</v>
      </c>
      <c r="FWY89" s="102">
        <f t="shared" ref="FWY89:FZJ89" si="174">FWY11</f>
        <v>0</v>
      </c>
      <c r="FWZ89" s="102">
        <f t="shared" si="174"/>
        <v>0</v>
      </c>
      <c r="FXA89" s="102">
        <f t="shared" si="174"/>
        <v>0</v>
      </c>
      <c r="FXB89" s="102">
        <f t="shared" si="174"/>
        <v>0</v>
      </c>
      <c r="FXC89" s="102">
        <f t="shared" si="174"/>
        <v>0</v>
      </c>
      <c r="FXD89" s="102">
        <f t="shared" si="174"/>
        <v>0</v>
      </c>
      <c r="FXE89" s="102">
        <f t="shared" si="174"/>
        <v>0</v>
      </c>
      <c r="FXF89" s="102">
        <f t="shared" si="174"/>
        <v>0</v>
      </c>
      <c r="FXG89" s="102">
        <f t="shared" si="174"/>
        <v>0</v>
      </c>
      <c r="FXH89" s="102">
        <f t="shared" si="174"/>
        <v>0</v>
      </c>
      <c r="FXI89" s="102">
        <f t="shared" si="174"/>
        <v>0</v>
      </c>
      <c r="FXJ89" s="102">
        <f t="shared" si="174"/>
        <v>0</v>
      </c>
      <c r="FXK89" s="102">
        <f t="shared" si="174"/>
        <v>0</v>
      </c>
      <c r="FXL89" s="102">
        <f t="shared" si="174"/>
        <v>0</v>
      </c>
      <c r="FXM89" s="102">
        <f t="shared" si="174"/>
        <v>0</v>
      </c>
      <c r="FXN89" s="102">
        <f t="shared" si="174"/>
        <v>0</v>
      </c>
      <c r="FXO89" s="102">
        <f t="shared" si="174"/>
        <v>0</v>
      </c>
      <c r="FXP89" s="102">
        <f t="shared" si="174"/>
        <v>0</v>
      </c>
      <c r="FXQ89" s="102">
        <f t="shared" si="174"/>
        <v>0</v>
      </c>
      <c r="FXR89" s="102">
        <f t="shared" si="174"/>
        <v>0</v>
      </c>
      <c r="FXS89" s="102">
        <f t="shared" si="174"/>
        <v>0</v>
      </c>
      <c r="FXT89" s="102">
        <f t="shared" si="174"/>
        <v>0</v>
      </c>
      <c r="FXU89" s="102">
        <f t="shared" si="174"/>
        <v>0</v>
      </c>
      <c r="FXV89" s="102">
        <f t="shared" si="174"/>
        <v>0</v>
      </c>
      <c r="FXW89" s="102">
        <f t="shared" si="174"/>
        <v>0</v>
      </c>
      <c r="FXX89" s="102">
        <f t="shared" si="174"/>
        <v>0</v>
      </c>
      <c r="FXY89" s="102">
        <f t="shared" si="174"/>
        <v>0</v>
      </c>
      <c r="FXZ89" s="102">
        <f t="shared" si="174"/>
        <v>0</v>
      </c>
      <c r="FYA89" s="102">
        <f t="shared" si="174"/>
        <v>0</v>
      </c>
      <c r="FYB89" s="102">
        <f t="shared" si="174"/>
        <v>0</v>
      </c>
      <c r="FYC89" s="102">
        <f t="shared" si="174"/>
        <v>0</v>
      </c>
      <c r="FYD89" s="102">
        <f t="shared" si="174"/>
        <v>0</v>
      </c>
      <c r="FYE89" s="102">
        <f t="shared" si="174"/>
        <v>0</v>
      </c>
      <c r="FYF89" s="102">
        <f t="shared" si="174"/>
        <v>0</v>
      </c>
      <c r="FYG89" s="102">
        <f t="shared" si="174"/>
        <v>0</v>
      </c>
      <c r="FYH89" s="102">
        <f t="shared" si="174"/>
        <v>0</v>
      </c>
      <c r="FYI89" s="102">
        <f t="shared" si="174"/>
        <v>0</v>
      </c>
      <c r="FYJ89" s="102">
        <f t="shared" si="174"/>
        <v>0</v>
      </c>
      <c r="FYK89" s="102">
        <f t="shared" si="174"/>
        <v>0</v>
      </c>
      <c r="FYL89" s="102">
        <f t="shared" si="174"/>
        <v>0</v>
      </c>
      <c r="FYM89" s="102">
        <f t="shared" si="174"/>
        <v>0</v>
      </c>
      <c r="FYN89" s="102">
        <f t="shared" si="174"/>
        <v>0</v>
      </c>
      <c r="FYO89" s="102">
        <f t="shared" si="174"/>
        <v>0</v>
      </c>
      <c r="FYP89" s="102">
        <f t="shared" si="174"/>
        <v>0</v>
      </c>
      <c r="FYQ89" s="102">
        <f t="shared" si="174"/>
        <v>0</v>
      </c>
      <c r="FYR89" s="102">
        <f t="shared" si="174"/>
        <v>0</v>
      </c>
      <c r="FYS89" s="102">
        <f t="shared" si="174"/>
        <v>0</v>
      </c>
      <c r="FYT89" s="102">
        <f t="shared" si="174"/>
        <v>0</v>
      </c>
      <c r="FYU89" s="102">
        <f t="shared" si="174"/>
        <v>0</v>
      </c>
      <c r="FYV89" s="102">
        <f t="shared" si="174"/>
        <v>0</v>
      </c>
      <c r="FYW89" s="102">
        <f t="shared" si="174"/>
        <v>0</v>
      </c>
      <c r="FYX89" s="102">
        <f t="shared" si="174"/>
        <v>0</v>
      </c>
      <c r="FYY89" s="102">
        <f t="shared" si="174"/>
        <v>0</v>
      </c>
      <c r="FYZ89" s="102">
        <f t="shared" si="174"/>
        <v>0</v>
      </c>
      <c r="FZA89" s="102">
        <f t="shared" si="174"/>
        <v>0</v>
      </c>
      <c r="FZB89" s="102">
        <f t="shared" si="174"/>
        <v>0</v>
      </c>
      <c r="FZC89" s="102">
        <f t="shared" si="174"/>
        <v>0</v>
      </c>
      <c r="FZD89" s="102">
        <f t="shared" si="174"/>
        <v>0</v>
      </c>
      <c r="FZE89" s="102">
        <f t="shared" si="174"/>
        <v>0</v>
      </c>
      <c r="FZF89" s="102">
        <f t="shared" si="174"/>
        <v>0</v>
      </c>
      <c r="FZG89" s="102">
        <f t="shared" si="174"/>
        <v>0</v>
      </c>
      <c r="FZH89" s="102">
        <f t="shared" si="174"/>
        <v>0</v>
      </c>
      <c r="FZI89" s="102">
        <f t="shared" si="174"/>
        <v>0</v>
      </c>
      <c r="FZJ89" s="102">
        <f t="shared" si="174"/>
        <v>0</v>
      </c>
      <c r="FZK89" s="102">
        <f t="shared" ref="FZK89:GBV89" si="175">FZK11</f>
        <v>0</v>
      </c>
      <c r="FZL89" s="102">
        <f t="shared" si="175"/>
        <v>0</v>
      </c>
      <c r="FZM89" s="102">
        <f t="shared" si="175"/>
        <v>0</v>
      </c>
      <c r="FZN89" s="102">
        <f t="shared" si="175"/>
        <v>0</v>
      </c>
      <c r="FZO89" s="102">
        <f t="shared" si="175"/>
        <v>0</v>
      </c>
      <c r="FZP89" s="102">
        <f t="shared" si="175"/>
        <v>0</v>
      </c>
      <c r="FZQ89" s="102">
        <f t="shared" si="175"/>
        <v>0</v>
      </c>
      <c r="FZR89" s="102">
        <f t="shared" si="175"/>
        <v>0</v>
      </c>
      <c r="FZS89" s="102">
        <f t="shared" si="175"/>
        <v>0</v>
      </c>
      <c r="FZT89" s="102">
        <f t="shared" si="175"/>
        <v>0</v>
      </c>
      <c r="FZU89" s="102">
        <f t="shared" si="175"/>
        <v>0</v>
      </c>
      <c r="FZV89" s="102">
        <f t="shared" si="175"/>
        <v>0</v>
      </c>
      <c r="FZW89" s="102">
        <f t="shared" si="175"/>
        <v>0</v>
      </c>
      <c r="FZX89" s="102">
        <f t="shared" si="175"/>
        <v>0</v>
      </c>
      <c r="FZY89" s="102">
        <f t="shared" si="175"/>
        <v>0</v>
      </c>
      <c r="FZZ89" s="102">
        <f t="shared" si="175"/>
        <v>0</v>
      </c>
      <c r="GAA89" s="102">
        <f t="shared" si="175"/>
        <v>0</v>
      </c>
      <c r="GAB89" s="102">
        <f t="shared" si="175"/>
        <v>0</v>
      </c>
      <c r="GAC89" s="102">
        <f t="shared" si="175"/>
        <v>0</v>
      </c>
      <c r="GAD89" s="102">
        <f t="shared" si="175"/>
        <v>0</v>
      </c>
      <c r="GAE89" s="102">
        <f t="shared" si="175"/>
        <v>0</v>
      </c>
      <c r="GAF89" s="102">
        <f t="shared" si="175"/>
        <v>0</v>
      </c>
      <c r="GAG89" s="102">
        <f t="shared" si="175"/>
        <v>0</v>
      </c>
      <c r="GAH89" s="102">
        <f t="shared" si="175"/>
        <v>0</v>
      </c>
      <c r="GAI89" s="102">
        <f t="shared" si="175"/>
        <v>0</v>
      </c>
      <c r="GAJ89" s="102">
        <f t="shared" si="175"/>
        <v>0</v>
      </c>
      <c r="GAK89" s="102">
        <f t="shared" si="175"/>
        <v>0</v>
      </c>
      <c r="GAL89" s="102">
        <f t="shared" si="175"/>
        <v>0</v>
      </c>
      <c r="GAM89" s="102">
        <f t="shared" si="175"/>
        <v>0</v>
      </c>
      <c r="GAN89" s="102">
        <f t="shared" si="175"/>
        <v>0</v>
      </c>
      <c r="GAO89" s="102">
        <f t="shared" si="175"/>
        <v>0</v>
      </c>
      <c r="GAP89" s="102">
        <f t="shared" si="175"/>
        <v>0</v>
      </c>
      <c r="GAQ89" s="102">
        <f t="shared" si="175"/>
        <v>0</v>
      </c>
      <c r="GAR89" s="102">
        <f t="shared" si="175"/>
        <v>0</v>
      </c>
      <c r="GAS89" s="102">
        <f t="shared" si="175"/>
        <v>0</v>
      </c>
      <c r="GAT89" s="102">
        <f t="shared" si="175"/>
        <v>0</v>
      </c>
      <c r="GAU89" s="102">
        <f t="shared" si="175"/>
        <v>0</v>
      </c>
      <c r="GAV89" s="102">
        <f t="shared" si="175"/>
        <v>0</v>
      </c>
      <c r="GAW89" s="102">
        <f t="shared" si="175"/>
        <v>0</v>
      </c>
      <c r="GAX89" s="102">
        <f t="shared" si="175"/>
        <v>0</v>
      </c>
      <c r="GAY89" s="102">
        <f t="shared" si="175"/>
        <v>0</v>
      </c>
      <c r="GAZ89" s="102">
        <f t="shared" si="175"/>
        <v>0</v>
      </c>
      <c r="GBA89" s="102">
        <f t="shared" si="175"/>
        <v>0</v>
      </c>
      <c r="GBB89" s="102">
        <f t="shared" si="175"/>
        <v>0</v>
      </c>
      <c r="GBC89" s="102">
        <f t="shared" si="175"/>
        <v>0</v>
      </c>
      <c r="GBD89" s="102">
        <f t="shared" si="175"/>
        <v>0</v>
      </c>
      <c r="GBE89" s="102">
        <f t="shared" si="175"/>
        <v>0</v>
      </c>
      <c r="GBF89" s="102">
        <f t="shared" si="175"/>
        <v>0</v>
      </c>
      <c r="GBG89" s="102">
        <f t="shared" si="175"/>
        <v>0</v>
      </c>
      <c r="GBH89" s="102">
        <f t="shared" si="175"/>
        <v>0</v>
      </c>
      <c r="GBI89" s="102">
        <f t="shared" si="175"/>
        <v>0</v>
      </c>
      <c r="GBJ89" s="102">
        <f t="shared" si="175"/>
        <v>0</v>
      </c>
      <c r="GBK89" s="102">
        <f t="shared" si="175"/>
        <v>0</v>
      </c>
      <c r="GBL89" s="102">
        <f t="shared" si="175"/>
        <v>0</v>
      </c>
      <c r="GBM89" s="102">
        <f t="shared" si="175"/>
        <v>0</v>
      </c>
      <c r="GBN89" s="102">
        <f t="shared" si="175"/>
        <v>0</v>
      </c>
      <c r="GBO89" s="102">
        <f t="shared" si="175"/>
        <v>0</v>
      </c>
      <c r="GBP89" s="102">
        <f t="shared" si="175"/>
        <v>0</v>
      </c>
      <c r="GBQ89" s="102">
        <f t="shared" si="175"/>
        <v>0</v>
      </c>
      <c r="GBR89" s="102">
        <f t="shared" si="175"/>
        <v>0</v>
      </c>
      <c r="GBS89" s="102">
        <f t="shared" si="175"/>
        <v>0</v>
      </c>
      <c r="GBT89" s="102">
        <f t="shared" si="175"/>
        <v>0</v>
      </c>
      <c r="GBU89" s="102">
        <f t="shared" si="175"/>
        <v>0</v>
      </c>
      <c r="GBV89" s="102">
        <f t="shared" si="175"/>
        <v>0</v>
      </c>
      <c r="GBW89" s="102">
        <f t="shared" ref="GBW89:GEH89" si="176">GBW11</f>
        <v>0</v>
      </c>
      <c r="GBX89" s="102">
        <f t="shared" si="176"/>
        <v>0</v>
      </c>
      <c r="GBY89" s="102">
        <f t="shared" si="176"/>
        <v>0</v>
      </c>
      <c r="GBZ89" s="102">
        <f t="shared" si="176"/>
        <v>0</v>
      </c>
      <c r="GCA89" s="102">
        <f t="shared" si="176"/>
        <v>0</v>
      </c>
      <c r="GCB89" s="102">
        <f t="shared" si="176"/>
        <v>0</v>
      </c>
      <c r="GCC89" s="102">
        <f t="shared" si="176"/>
        <v>0</v>
      </c>
      <c r="GCD89" s="102">
        <f t="shared" si="176"/>
        <v>0</v>
      </c>
      <c r="GCE89" s="102">
        <f t="shared" si="176"/>
        <v>0</v>
      </c>
      <c r="GCF89" s="102">
        <f t="shared" si="176"/>
        <v>0</v>
      </c>
      <c r="GCG89" s="102">
        <f t="shared" si="176"/>
        <v>0</v>
      </c>
      <c r="GCH89" s="102">
        <f t="shared" si="176"/>
        <v>0</v>
      </c>
      <c r="GCI89" s="102">
        <f t="shared" si="176"/>
        <v>0</v>
      </c>
      <c r="GCJ89" s="102">
        <f t="shared" si="176"/>
        <v>0</v>
      </c>
      <c r="GCK89" s="102">
        <f t="shared" si="176"/>
        <v>0</v>
      </c>
      <c r="GCL89" s="102">
        <f t="shared" si="176"/>
        <v>0</v>
      </c>
      <c r="GCM89" s="102">
        <f t="shared" si="176"/>
        <v>0</v>
      </c>
      <c r="GCN89" s="102">
        <f t="shared" si="176"/>
        <v>0</v>
      </c>
      <c r="GCO89" s="102">
        <f t="shared" si="176"/>
        <v>0</v>
      </c>
      <c r="GCP89" s="102">
        <f t="shared" si="176"/>
        <v>0</v>
      </c>
      <c r="GCQ89" s="102">
        <f t="shared" si="176"/>
        <v>0</v>
      </c>
      <c r="GCR89" s="102">
        <f t="shared" si="176"/>
        <v>0</v>
      </c>
      <c r="GCS89" s="102">
        <f t="shared" si="176"/>
        <v>0</v>
      </c>
      <c r="GCT89" s="102">
        <f t="shared" si="176"/>
        <v>0</v>
      </c>
      <c r="GCU89" s="102">
        <f t="shared" si="176"/>
        <v>0</v>
      </c>
      <c r="GCV89" s="102">
        <f t="shared" si="176"/>
        <v>0</v>
      </c>
      <c r="GCW89" s="102">
        <f t="shared" si="176"/>
        <v>0</v>
      </c>
      <c r="GCX89" s="102">
        <f t="shared" si="176"/>
        <v>0</v>
      </c>
      <c r="GCY89" s="102">
        <f t="shared" si="176"/>
        <v>0</v>
      </c>
      <c r="GCZ89" s="102">
        <f t="shared" si="176"/>
        <v>0</v>
      </c>
      <c r="GDA89" s="102">
        <f t="shared" si="176"/>
        <v>0</v>
      </c>
      <c r="GDB89" s="102">
        <f t="shared" si="176"/>
        <v>0</v>
      </c>
      <c r="GDC89" s="102">
        <f t="shared" si="176"/>
        <v>0</v>
      </c>
      <c r="GDD89" s="102">
        <f t="shared" si="176"/>
        <v>0</v>
      </c>
      <c r="GDE89" s="102">
        <f t="shared" si="176"/>
        <v>0</v>
      </c>
      <c r="GDF89" s="102">
        <f t="shared" si="176"/>
        <v>0</v>
      </c>
      <c r="GDG89" s="102">
        <f t="shared" si="176"/>
        <v>0</v>
      </c>
      <c r="GDH89" s="102">
        <f t="shared" si="176"/>
        <v>0</v>
      </c>
      <c r="GDI89" s="102">
        <f t="shared" si="176"/>
        <v>0</v>
      </c>
      <c r="GDJ89" s="102">
        <f t="shared" si="176"/>
        <v>0</v>
      </c>
      <c r="GDK89" s="102">
        <f t="shared" si="176"/>
        <v>0</v>
      </c>
      <c r="GDL89" s="102">
        <f t="shared" si="176"/>
        <v>0</v>
      </c>
      <c r="GDM89" s="102">
        <f t="shared" si="176"/>
        <v>0</v>
      </c>
      <c r="GDN89" s="102">
        <f t="shared" si="176"/>
        <v>0</v>
      </c>
      <c r="GDO89" s="102">
        <f t="shared" si="176"/>
        <v>0</v>
      </c>
      <c r="GDP89" s="102">
        <f t="shared" si="176"/>
        <v>0</v>
      </c>
      <c r="GDQ89" s="102">
        <f t="shared" si="176"/>
        <v>0</v>
      </c>
      <c r="GDR89" s="102">
        <f t="shared" si="176"/>
        <v>0</v>
      </c>
      <c r="GDS89" s="102">
        <f t="shared" si="176"/>
        <v>0</v>
      </c>
      <c r="GDT89" s="102">
        <f t="shared" si="176"/>
        <v>0</v>
      </c>
      <c r="GDU89" s="102">
        <f t="shared" si="176"/>
        <v>0</v>
      </c>
      <c r="GDV89" s="102">
        <f t="shared" si="176"/>
        <v>0</v>
      </c>
      <c r="GDW89" s="102">
        <f t="shared" si="176"/>
        <v>0</v>
      </c>
      <c r="GDX89" s="102">
        <f t="shared" si="176"/>
        <v>0</v>
      </c>
      <c r="GDY89" s="102">
        <f t="shared" si="176"/>
        <v>0</v>
      </c>
      <c r="GDZ89" s="102">
        <f t="shared" si="176"/>
        <v>0</v>
      </c>
      <c r="GEA89" s="102">
        <f t="shared" si="176"/>
        <v>0</v>
      </c>
      <c r="GEB89" s="102">
        <f t="shared" si="176"/>
        <v>0</v>
      </c>
      <c r="GEC89" s="102">
        <f t="shared" si="176"/>
        <v>0</v>
      </c>
      <c r="GED89" s="102">
        <f t="shared" si="176"/>
        <v>0</v>
      </c>
      <c r="GEE89" s="102">
        <f t="shared" si="176"/>
        <v>0</v>
      </c>
      <c r="GEF89" s="102">
        <f t="shared" si="176"/>
        <v>0</v>
      </c>
      <c r="GEG89" s="102">
        <f t="shared" si="176"/>
        <v>0</v>
      </c>
      <c r="GEH89" s="102">
        <f t="shared" si="176"/>
        <v>0</v>
      </c>
      <c r="GEI89" s="102">
        <f t="shared" ref="GEI89:GGT89" si="177">GEI11</f>
        <v>0</v>
      </c>
      <c r="GEJ89" s="102">
        <f t="shared" si="177"/>
        <v>0</v>
      </c>
      <c r="GEK89" s="102">
        <f t="shared" si="177"/>
        <v>0</v>
      </c>
      <c r="GEL89" s="102">
        <f t="shared" si="177"/>
        <v>0</v>
      </c>
      <c r="GEM89" s="102">
        <f t="shared" si="177"/>
        <v>0</v>
      </c>
      <c r="GEN89" s="102">
        <f t="shared" si="177"/>
        <v>0</v>
      </c>
      <c r="GEO89" s="102">
        <f t="shared" si="177"/>
        <v>0</v>
      </c>
      <c r="GEP89" s="102">
        <f t="shared" si="177"/>
        <v>0</v>
      </c>
      <c r="GEQ89" s="102">
        <f t="shared" si="177"/>
        <v>0</v>
      </c>
      <c r="GER89" s="102">
        <f t="shared" si="177"/>
        <v>0</v>
      </c>
      <c r="GES89" s="102">
        <f t="shared" si="177"/>
        <v>0</v>
      </c>
      <c r="GET89" s="102">
        <f t="shared" si="177"/>
        <v>0</v>
      </c>
      <c r="GEU89" s="102">
        <f t="shared" si="177"/>
        <v>0</v>
      </c>
      <c r="GEV89" s="102">
        <f t="shared" si="177"/>
        <v>0</v>
      </c>
      <c r="GEW89" s="102">
        <f t="shared" si="177"/>
        <v>0</v>
      </c>
      <c r="GEX89" s="102">
        <f t="shared" si="177"/>
        <v>0</v>
      </c>
      <c r="GEY89" s="102">
        <f t="shared" si="177"/>
        <v>0</v>
      </c>
      <c r="GEZ89" s="102">
        <f t="shared" si="177"/>
        <v>0</v>
      </c>
      <c r="GFA89" s="102">
        <f t="shared" si="177"/>
        <v>0</v>
      </c>
      <c r="GFB89" s="102">
        <f t="shared" si="177"/>
        <v>0</v>
      </c>
      <c r="GFC89" s="102">
        <f t="shared" si="177"/>
        <v>0</v>
      </c>
      <c r="GFD89" s="102">
        <f t="shared" si="177"/>
        <v>0</v>
      </c>
      <c r="GFE89" s="102">
        <f t="shared" si="177"/>
        <v>0</v>
      </c>
      <c r="GFF89" s="102">
        <f t="shared" si="177"/>
        <v>0</v>
      </c>
      <c r="GFG89" s="102">
        <f t="shared" si="177"/>
        <v>0</v>
      </c>
      <c r="GFH89" s="102">
        <f t="shared" si="177"/>
        <v>0</v>
      </c>
      <c r="GFI89" s="102">
        <f t="shared" si="177"/>
        <v>0</v>
      </c>
      <c r="GFJ89" s="102">
        <f t="shared" si="177"/>
        <v>0</v>
      </c>
      <c r="GFK89" s="102">
        <f t="shared" si="177"/>
        <v>0</v>
      </c>
      <c r="GFL89" s="102">
        <f t="shared" si="177"/>
        <v>0</v>
      </c>
      <c r="GFM89" s="102">
        <f t="shared" si="177"/>
        <v>0</v>
      </c>
      <c r="GFN89" s="102">
        <f t="shared" si="177"/>
        <v>0</v>
      </c>
      <c r="GFO89" s="102">
        <f t="shared" si="177"/>
        <v>0</v>
      </c>
      <c r="GFP89" s="102">
        <f t="shared" si="177"/>
        <v>0</v>
      </c>
      <c r="GFQ89" s="102">
        <f t="shared" si="177"/>
        <v>0</v>
      </c>
      <c r="GFR89" s="102">
        <f t="shared" si="177"/>
        <v>0</v>
      </c>
      <c r="GFS89" s="102">
        <f t="shared" si="177"/>
        <v>0</v>
      </c>
      <c r="GFT89" s="102">
        <f t="shared" si="177"/>
        <v>0</v>
      </c>
      <c r="GFU89" s="102">
        <f t="shared" si="177"/>
        <v>0</v>
      </c>
      <c r="GFV89" s="102">
        <f t="shared" si="177"/>
        <v>0</v>
      </c>
      <c r="GFW89" s="102">
        <f t="shared" si="177"/>
        <v>0</v>
      </c>
      <c r="GFX89" s="102">
        <f t="shared" si="177"/>
        <v>0</v>
      </c>
      <c r="GFY89" s="102">
        <f t="shared" si="177"/>
        <v>0</v>
      </c>
      <c r="GFZ89" s="102">
        <f t="shared" si="177"/>
        <v>0</v>
      </c>
      <c r="GGA89" s="102">
        <f t="shared" si="177"/>
        <v>0</v>
      </c>
      <c r="GGB89" s="102">
        <f t="shared" si="177"/>
        <v>0</v>
      </c>
      <c r="GGC89" s="102">
        <f t="shared" si="177"/>
        <v>0</v>
      </c>
      <c r="GGD89" s="102">
        <f t="shared" si="177"/>
        <v>0</v>
      </c>
      <c r="GGE89" s="102">
        <f t="shared" si="177"/>
        <v>0</v>
      </c>
      <c r="GGF89" s="102">
        <f t="shared" si="177"/>
        <v>0</v>
      </c>
      <c r="GGG89" s="102">
        <f t="shared" si="177"/>
        <v>0</v>
      </c>
      <c r="GGH89" s="102">
        <f t="shared" si="177"/>
        <v>0</v>
      </c>
      <c r="GGI89" s="102">
        <f t="shared" si="177"/>
        <v>0</v>
      </c>
      <c r="GGJ89" s="102">
        <f t="shared" si="177"/>
        <v>0</v>
      </c>
      <c r="GGK89" s="102">
        <f t="shared" si="177"/>
        <v>0</v>
      </c>
      <c r="GGL89" s="102">
        <f t="shared" si="177"/>
        <v>0</v>
      </c>
      <c r="GGM89" s="102">
        <f t="shared" si="177"/>
        <v>0</v>
      </c>
      <c r="GGN89" s="102">
        <f t="shared" si="177"/>
        <v>0</v>
      </c>
      <c r="GGO89" s="102">
        <f t="shared" si="177"/>
        <v>0</v>
      </c>
      <c r="GGP89" s="102">
        <f t="shared" si="177"/>
        <v>0</v>
      </c>
      <c r="GGQ89" s="102">
        <f t="shared" si="177"/>
        <v>0</v>
      </c>
      <c r="GGR89" s="102">
        <f t="shared" si="177"/>
        <v>0</v>
      </c>
      <c r="GGS89" s="102">
        <f t="shared" si="177"/>
        <v>0</v>
      </c>
      <c r="GGT89" s="102">
        <f t="shared" si="177"/>
        <v>0</v>
      </c>
      <c r="GGU89" s="102">
        <f t="shared" ref="GGU89:GJF89" si="178">GGU11</f>
        <v>0</v>
      </c>
      <c r="GGV89" s="102">
        <f t="shared" si="178"/>
        <v>0</v>
      </c>
      <c r="GGW89" s="102">
        <f t="shared" si="178"/>
        <v>0</v>
      </c>
      <c r="GGX89" s="102">
        <f t="shared" si="178"/>
        <v>0</v>
      </c>
      <c r="GGY89" s="102">
        <f t="shared" si="178"/>
        <v>0</v>
      </c>
      <c r="GGZ89" s="102">
        <f t="shared" si="178"/>
        <v>0</v>
      </c>
      <c r="GHA89" s="102">
        <f t="shared" si="178"/>
        <v>0</v>
      </c>
      <c r="GHB89" s="102">
        <f t="shared" si="178"/>
        <v>0</v>
      </c>
      <c r="GHC89" s="102">
        <f t="shared" si="178"/>
        <v>0</v>
      </c>
      <c r="GHD89" s="102">
        <f t="shared" si="178"/>
        <v>0</v>
      </c>
      <c r="GHE89" s="102">
        <f t="shared" si="178"/>
        <v>0</v>
      </c>
      <c r="GHF89" s="102">
        <f t="shared" si="178"/>
        <v>0</v>
      </c>
      <c r="GHG89" s="102">
        <f t="shared" si="178"/>
        <v>0</v>
      </c>
      <c r="GHH89" s="102">
        <f t="shared" si="178"/>
        <v>0</v>
      </c>
      <c r="GHI89" s="102">
        <f t="shared" si="178"/>
        <v>0</v>
      </c>
      <c r="GHJ89" s="102">
        <f t="shared" si="178"/>
        <v>0</v>
      </c>
      <c r="GHK89" s="102">
        <f t="shared" si="178"/>
        <v>0</v>
      </c>
      <c r="GHL89" s="102">
        <f t="shared" si="178"/>
        <v>0</v>
      </c>
      <c r="GHM89" s="102">
        <f t="shared" si="178"/>
        <v>0</v>
      </c>
      <c r="GHN89" s="102">
        <f t="shared" si="178"/>
        <v>0</v>
      </c>
      <c r="GHO89" s="102">
        <f t="shared" si="178"/>
        <v>0</v>
      </c>
      <c r="GHP89" s="102">
        <f t="shared" si="178"/>
        <v>0</v>
      </c>
      <c r="GHQ89" s="102">
        <f t="shared" si="178"/>
        <v>0</v>
      </c>
      <c r="GHR89" s="102">
        <f t="shared" si="178"/>
        <v>0</v>
      </c>
      <c r="GHS89" s="102">
        <f t="shared" si="178"/>
        <v>0</v>
      </c>
      <c r="GHT89" s="102">
        <f t="shared" si="178"/>
        <v>0</v>
      </c>
      <c r="GHU89" s="102">
        <f t="shared" si="178"/>
        <v>0</v>
      </c>
      <c r="GHV89" s="102">
        <f t="shared" si="178"/>
        <v>0</v>
      </c>
      <c r="GHW89" s="102">
        <f t="shared" si="178"/>
        <v>0</v>
      </c>
      <c r="GHX89" s="102">
        <f t="shared" si="178"/>
        <v>0</v>
      </c>
      <c r="GHY89" s="102">
        <f t="shared" si="178"/>
        <v>0</v>
      </c>
      <c r="GHZ89" s="102">
        <f t="shared" si="178"/>
        <v>0</v>
      </c>
      <c r="GIA89" s="102">
        <f t="shared" si="178"/>
        <v>0</v>
      </c>
      <c r="GIB89" s="102">
        <f t="shared" si="178"/>
        <v>0</v>
      </c>
      <c r="GIC89" s="102">
        <f t="shared" si="178"/>
        <v>0</v>
      </c>
      <c r="GID89" s="102">
        <f t="shared" si="178"/>
        <v>0</v>
      </c>
      <c r="GIE89" s="102">
        <f t="shared" si="178"/>
        <v>0</v>
      </c>
      <c r="GIF89" s="102">
        <f t="shared" si="178"/>
        <v>0</v>
      </c>
      <c r="GIG89" s="102">
        <f t="shared" si="178"/>
        <v>0</v>
      </c>
      <c r="GIH89" s="102">
        <f t="shared" si="178"/>
        <v>0</v>
      </c>
      <c r="GII89" s="102">
        <f t="shared" si="178"/>
        <v>0</v>
      </c>
      <c r="GIJ89" s="102">
        <f t="shared" si="178"/>
        <v>0</v>
      </c>
      <c r="GIK89" s="102">
        <f t="shared" si="178"/>
        <v>0</v>
      </c>
      <c r="GIL89" s="102">
        <f t="shared" si="178"/>
        <v>0</v>
      </c>
      <c r="GIM89" s="102">
        <f t="shared" si="178"/>
        <v>0</v>
      </c>
      <c r="GIN89" s="102">
        <f t="shared" si="178"/>
        <v>0</v>
      </c>
      <c r="GIO89" s="102">
        <f t="shared" si="178"/>
        <v>0</v>
      </c>
      <c r="GIP89" s="102">
        <f t="shared" si="178"/>
        <v>0</v>
      </c>
      <c r="GIQ89" s="102">
        <f t="shared" si="178"/>
        <v>0</v>
      </c>
      <c r="GIR89" s="102">
        <f t="shared" si="178"/>
        <v>0</v>
      </c>
      <c r="GIS89" s="102">
        <f t="shared" si="178"/>
        <v>0</v>
      </c>
      <c r="GIT89" s="102">
        <f t="shared" si="178"/>
        <v>0</v>
      </c>
      <c r="GIU89" s="102">
        <f t="shared" si="178"/>
        <v>0</v>
      </c>
      <c r="GIV89" s="102">
        <f t="shared" si="178"/>
        <v>0</v>
      </c>
      <c r="GIW89" s="102">
        <f t="shared" si="178"/>
        <v>0</v>
      </c>
      <c r="GIX89" s="102">
        <f t="shared" si="178"/>
        <v>0</v>
      </c>
      <c r="GIY89" s="102">
        <f t="shared" si="178"/>
        <v>0</v>
      </c>
      <c r="GIZ89" s="102">
        <f t="shared" si="178"/>
        <v>0</v>
      </c>
      <c r="GJA89" s="102">
        <f t="shared" si="178"/>
        <v>0</v>
      </c>
      <c r="GJB89" s="102">
        <f t="shared" si="178"/>
        <v>0</v>
      </c>
      <c r="GJC89" s="102">
        <f t="shared" si="178"/>
        <v>0</v>
      </c>
      <c r="GJD89" s="102">
        <f t="shared" si="178"/>
        <v>0</v>
      </c>
      <c r="GJE89" s="102">
        <f t="shared" si="178"/>
        <v>0</v>
      </c>
      <c r="GJF89" s="102">
        <f t="shared" si="178"/>
        <v>0</v>
      </c>
      <c r="GJG89" s="102">
        <f t="shared" ref="GJG89:GLR89" si="179">GJG11</f>
        <v>0</v>
      </c>
      <c r="GJH89" s="102">
        <f t="shared" si="179"/>
        <v>0</v>
      </c>
      <c r="GJI89" s="102">
        <f t="shared" si="179"/>
        <v>0</v>
      </c>
      <c r="GJJ89" s="102">
        <f t="shared" si="179"/>
        <v>0</v>
      </c>
      <c r="GJK89" s="102">
        <f t="shared" si="179"/>
        <v>0</v>
      </c>
      <c r="GJL89" s="102">
        <f t="shared" si="179"/>
        <v>0</v>
      </c>
      <c r="GJM89" s="102">
        <f t="shared" si="179"/>
        <v>0</v>
      </c>
      <c r="GJN89" s="102">
        <f t="shared" si="179"/>
        <v>0</v>
      </c>
      <c r="GJO89" s="102">
        <f t="shared" si="179"/>
        <v>0</v>
      </c>
      <c r="GJP89" s="102">
        <f t="shared" si="179"/>
        <v>0</v>
      </c>
      <c r="GJQ89" s="102">
        <f t="shared" si="179"/>
        <v>0</v>
      </c>
      <c r="GJR89" s="102">
        <f t="shared" si="179"/>
        <v>0</v>
      </c>
      <c r="GJS89" s="102">
        <f t="shared" si="179"/>
        <v>0</v>
      </c>
      <c r="GJT89" s="102">
        <f t="shared" si="179"/>
        <v>0</v>
      </c>
      <c r="GJU89" s="102">
        <f t="shared" si="179"/>
        <v>0</v>
      </c>
      <c r="GJV89" s="102">
        <f t="shared" si="179"/>
        <v>0</v>
      </c>
      <c r="GJW89" s="102">
        <f t="shared" si="179"/>
        <v>0</v>
      </c>
      <c r="GJX89" s="102">
        <f t="shared" si="179"/>
        <v>0</v>
      </c>
      <c r="GJY89" s="102">
        <f t="shared" si="179"/>
        <v>0</v>
      </c>
      <c r="GJZ89" s="102">
        <f t="shared" si="179"/>
        <v>0</v>
      </c>
      <c r="GKA89" s="102">
        <f t="shared" si="179"/>
        <v>0</v>
      </c>
      <c r="GKB89" s="102">
        <f t="shared" si="179"/>
        <v>0</v>
      </c>
      <c r="GKC89" s="102">
        <f t="shared" si="179"/>
        <v>0</v>
      </c>
      <c r="GKD89" s="102">
        <f t="shared" si="179"/>
        <v>0</v>
      </c>
      <c r="GKE89" s="102">
        <f t="shared" si="179"/>
        <v>0</v>
      </c>
      <c r="GKF89" s="102">
        <f t="shared" si="179"/>
        <v>0</v>
      </c>
      <c r="GKG89" s="102">
        <f t="shared" si="179"/>
        <v>0</v>
      </c>
      <c r="GKH89" s="102">
        <f t="shared" si="179"/>
        <v>0</v>
      </c>
      <c r="GKI89" s="102">
        <f t="shared" si="179"/>
        <v>0</v>
      </c>
      <c r="GKJ89" s="102">
        <f t="shared" si="179"/>
        <v>0</v>
      </c>
      <c r="GKK89" s="102">
        <f t="shared" si="179"/>
        <v>0</v>
      </c>
      <c r="GKL89" s="102">
        <f t="shared" si="179"/>
        <v>0</v>
      </c>
      <c r="GKM89" s="102">
        <f t="shared" si="179"/>
        <v>0</v>
      </c>
      <c r="GKN89" s="102">
        <f t="shared" si="179"/>
        <v>0</v>
      </c>
      <c r="GKO89" s="102">
        <f t="shared" si="179"/>
        <v>0</v>
      </c>
      <c r="GKP89" s="102">
        <f t="shared" si="179"/>
        <v>0</v>
      </c>
      <c r="GKQ89" s="102">
        <f t="shared" si="179"/>
        <v>0</v>
      </c>
      <c r="GKR89" s="102">
        <f t="shared" si="179"/>
        <v>0</v>
      </c>
      <c r="GKS89" s="102">
        <f t="shared" si="179"/>
        <v>0</v>
      </c>
      <c r="GKT89" s="102">
        <f t="shared" si="179"/>
        <v>0</v>
      </c>
      <c r="GKU89" s="102">
        <f t="shared" si="179"/>
        <v>0</v>
      </c>
      <c r="GKV89" s="102">
        <f t="shared" si="179"/>
        <v>0</v>
      </c>
      <c r="GKW89" s="102">
        <f t="shared" si="179"/>
        <v>0</v>
      </c>
      <c r="GKX89" s="102">
        <f t="shared" si="179"/>
        <v>0</v>
      </c>
      <c r="GKY89" s="102">
        <f t="shared" si="179"/>
        <v>0</v>
      </c>
      <c r="GKZ89" s="102">
        <f t="shared" si="179"/>
        <v>0</v>
      </c>
      <c r="GLA89" s="102">
        <f t="shared" si="179"/>
        <v>0</v>
      </c>
      <c r="GLB89" s="102">
        <f t="shared" si="179"/>
        <v>0</v>
      </c>
      <c r="GLC89" s="102">
        <f t="shared" si="179"/>
        <v>0</v>
      </c>
      <c r="GLD89" s="102">
        <f t="shared" si="179"/>
        <v>0</v>
      </c>
      <c r="GLE89" s="102">
        <f t="shared" si="179"/>
        <v>0</v>
      </c>
      <c r="GLF89" s="102">
        <f t="shared" si="179"/>
        <v>0</v>
      </c>
      <c r="GLG89" s="102">
        <f t="shared" si="179"/>
        <v>0</v>
      </c>
      <c r="GLH89" s="102">
        <f t="shared" si="179"/>
        <v>0</v>
      </c>
      <c r="GLI89" s="102">
        <f t="shared" si="179"/>
        <v>0</v>
      </c>
      <c r="GLJ89" s="102">
        <f t="shared" si="179"/>
        <v>0</v>
      </c>
      <c r="GLK89" s="102">
        <f t="shared" si="179"/>
        <v>0</v>
      </c>
      <c r="GLL89" s="102">
        <f t="shared" si="179"/>
        <v>0</v>
      </c>
      <c r="GLM89" s="102">
        <f t="shared" si="179"/>
        <v>0</v>
      </c>
      <c r="GLN89" s="102">
        <f t="shared" si="179"/>
        <v>0</v>
      </c>
      <c r="GLO89" s="102">
        <f t="shared" si="179"/>
        <v>0</v>
      </c>
      <c r="GLP89" s="102">
        <f t="shared" si="179"/>
        <v>0</v>
      </c>
      <c r="GLQ89" s="102">
        <f t="shared" si="179"/>
        <v>0</v>
      </c>
      <c r="GLR89" s="102">
        <f t="shared" si="179"/>
        <v>0</v>
      </c>
      <c r="GLS89" s="102">
        <f t="shared" ref="GLS89:GOD89" si="180">GLS11</f>
        <v>0</v>
      </c>
      <c r="GLT89" s="102">
        <f t="shared" si="180"/>
        <v>0</v>
      </c>
      <c r="GLU89" s="102">
        <f t="shared" si="180"/>
        <v>0</v>
      </c>
      <c r="GLV89" s="102">
        <f t="shared" si="180"/>
        <v>0</v>
      </c>
      <c r="GLW89" s="102">
        <f t="shared" si="180"/>
        <v>0</v>
      </c>
      <c r="GLX89" s="102">
        <f t="shared" si="180"/>
        <v>0</v>
      </c>
      <c r="GLY89" s="102">
        <f t="shared" si="180"/>
        <v>0</v>
      </c>
      <c r="GLZ89" s="102">
        <f t="shared" si="180"/>
        <v>0</v>
      </c>
      <c r="GMA89" s="102">
        <f t="shared" si="180"/>
        <v>0</v>
      </c>
      <c r="GMB89" s="102">
        <f t="shared" si="180"/>
        <v>0</v>
      </c>
      <c r="GMC89" s="102">
        <f t="shared" si="180"/>
        <v>0</v>
      </c>
      <c r="GMD89" s="102">
        <f t="shared" si="180"/>
        <v>0</v>
      </c>
      <c r="GME89" s="102">
        <f t="shared" si="180"/>
        <v>0</v>
      </c>
      <c r="GMF89" s="102">
        <f t="shared" si="180"/>
        <v>0</v>
      </c>
      <c r="GMG89" s="102">
        <f t="shared" si="180"/>
        <v>0</v>
      </c>
      <c r="GMH89" s="102">
        <f t="shared" si="180"/>
        <v>0</v>
      </c>
      <c r="GMI89" s="102">
        <f t="shared" si="180"/>
        <v>0</v>
      </c>
      <c r="GMJ89" s="102">
        <f t="shared" si="180"/>
        <v>0</v>
      </c>
      <c r="GMK89" s="102">
        <f t="shared" si="180"/>
        <v>0</v>
      </c>
      <c r="GML89" s="102">
        <f t="shared" si="180"/>
        <v>0</v>
      </c>
      <c r="GMM89" s="102">
        <f t="shared" si="180"/>
        <v>0</v>
      </c>
      <c r="GMN89" s="102">
        <f t="shared" si="180"/>
        <v>0</v>
      </c>
      <c r="GMO89" s="102">
        <f t="shared" si="180"/>
        <v>0</v>
      </c>
      <c r="GMP89" s="102">
        <f t="shared" si="180"/>
        <v>0</v>
      </c>
      <c r="GMQ89" s="102">
        <f t="shared" si="180"/>
        <v>0</v>
      </c>
      <c r="GMR89" s="102">
        <f t="shared" si="180"/>
        <v>0</v>
      </c>
      <c r="GMS89" s="102">
        <f t="shared" si="180"/>
        <v>0</v>
      </c>
      <c r="GMT89" s="102">
        <f t="shared" si="180"/>
        <v>0</v>
      </c>
      <c r="GMU89" s="102">
        <f t="shared" si="180"/>
        <v>0</v>
      </c>
      <c r="GMV89" s="102">
        <f t="shared" si="180"/>
        <v>0</v>
      </c>
      <c r="GMW89" s="102">
        <f t="shared" si="180"/>
        <v>0</v>
      </c>
      <c r="GMX89" s="102">
        <f t="shared" si="180"/>
        <v>0</v>
      </c>
      <c r="GMY89" s="102">
        <f t="shared" si="180"/>
        <v>0</v>
      </c>
      <c r="GMZ89" s="102">
        <f t="shared" si="180"/>
        <v>0</v>
      </c>
      <c r="GNA89" s="102">
        <f t="shared" si="180"/>
        <v>0</v>
      </c>
      <c r="GNB89" s="102">
        <f t="shared" si="180"/>
        <v>0</v>
      </c>
      <c r="GNC89" s="102">
        <f t="shared" si="180"/>
        <v>0</v>
      </c>
      <c r="GND89" s="102">
        <f t="shared" si="180"/>
        <v>0</v>
      </c>
      <c r="GNE89" s="102">
        <f t="shared" si="180"/>
        <v>0</v>
      </c>
      <c r="GNF89" s="102">
        <f t="shared" si="180"/>
        <v>0</v>
      </c>
      <c r="GNG89" s="102">
        <f t="shared" si="180"/>
        <v>0</v>
      </c>
      <c r="GNH89" s="102">
        <f t="shared" si="180"/>
        <v>0</v>
      </c>
      <c r="GNI89" s="102">
        <f t="shared" si="180"/>
        <v>0</v>
      </c>
      <c r="GNJ89" s="102">
        <f t="shared" si="180"/>
        <v>0</v>
      </c>
      <c r="GNK89" s="102">
        <f t="shared" si="180"/>
        <v>0</v>
      </c>
      <c r="GNL89" s="102">
        <f t="shared" si="180"/>
        <v>0</v>
      </c>
      <c r="GNM89" s="102">
        <f t="shared" si="180"/>
        <v>0</v>
      </c>
      <c r="GNN89" s="102">
        <f t="shared" si="180"/>
        <v>0</v>
      </c>
      <c r="GNO89" s="102">
        <f t="shared" si="180"/>
        <v>0</v>
      </c>
      <c r="GNP89" s="102">
        <f t="shared" si="180"/>
        <v>0</v>
      </c>
      <c r="GNQ89" s="102">
        <f t="shared" si="180"/>
        <v>0</v>
      </c>
      <c r="GNR89" s="102">
        <f t="shared" si="180"/>
        <v>0</v>
      </c>
      <c r="GNS89" s="102">
        <f t="shared" si="180"/>
        <v>0</v>
      </c>
      <c r="GNT89" s="102">
        <f t="shared" si="180"/>
        <v>0</v>
      </c>
      <c r="GNU89" s="102">
        <f t="shared" si="180"/>
        <v>0</v>
      </c>
      <c r="GNV89" s="102">
        <f t="shared" si="180"/>
        <v>0</v>
      </c>
      <c r="GNW89" s="102">
        <f t="shared" si="180"/>
        <v>0</v>
      </c>
      <c r="GNX89" s="102">
        <f t="shared" si="180"/>
        <v>0</v>
      </c>
      <c r="GNY89" s="102">
        <f t="shared" si="180"/>
        <v>0</v>
      </c>
      <c r="GNZ89" s="102">
        <f t="shared" si="180"/>
        <v>0</v>
      </c>
      <c r="GOA89" s="102">
        <f t="shared" si="180"/>
        <v>0</v>
      </c>
      <c r="GOB89" s="102">
        <f t="shared" si="180"/>
        <v>0</v>
      </c>
      <c r="GOC89" s="102">
        <f t="shared" si="180"/>
        <v>0</v>
      </c>
      <c r="GOD89" s="102">
        <f t="shared" si="180"/>
        <v>0</v>
      </c>
      <c r="GOE89" s="102">
        <f t="shared" ref="GOE89:GQP89" si="181">GOE11</f>
        <v>0</v>
      </c>
      <c r="GOF89" s="102">
        <f t="shared" si="181"/>
        <v>0</v>
      </c>
      <c r="GOG89" s="102">
        <f t="shared" si="181"/>
        <v>0</v>
      </c>
      <c r="GOH89" s="102">
        <f t="shared" si="181"/>
        <v>0</v>
      </c>
      <c r="GOI89" s="102">
        <f t="shared" si="181"/>
        <v>0</v>
      </c>
      <c r="GOJ89" s="102">
        <f t="shared" si="181"/>
        <v>0</v>
      </c>
      <c r="GOK89" s="102">
        <f t="shared" si="181"/>
        <v>0</v>
      </c>
      <c r="GOL89" s="102">
        <f t="shared" si="181"/>
        <v>0</v>
      </c>
      <c r="GOM89" s="102">
        <f t="shared" si="181"/>
        <v>0</v>
      </c>
      <c r="GON89" s="102">
        <f t="shared" si="181"/>
        <v>0</v>
      </c>
      <c r="GOO89" s="102">
        <f t="shared" si="181"/>
        <v>0</v>
      </c>
      <c r="GOP89" s="102">
        <f t="shared" si="181"/>
        <v>0</v>
      </c>
      <c r="GOQ89" s="102">
        <f t="shared" si="181"/>
        <v>0</v>
      </c>
      <c r="GOR89" s="102">
        <f t="shared" si="181"/>
        <v>0</v>
      </c>
      <c r="GOS89" s="102">
        <f t="shared" si="181"/>
        <v>0</v>
      </c>
      <c r="GOT89" s="102">
        <f t="shared" si="181"/>
        <v>0</v>
      </c>
      <c r="GOU89" s="102">
        <f t="shared" si="181"/>
        <v>0</v>
      </c>
      <c r="GOV89" s="102">
        <f t="shared" si="181"/>
        <v>0</v>
      </c>
      <c r="GOW89" s="102">
        <f t="shared" si="181"/>
        <v>0</v>
      </c>
      <c r="GOX89" s="102">
        <f t="shared" si="181"/>
        <v>0</v>
      </c>
      <c r="GOY89" s="102">
        <f t="shared" si="181"/>
        <v>0</v>
      </c>
      <c r="GOZ89" s="102">
        <f t="shared" si="181"/>
        <v>0</v>
      </c>
      <c r="GPA89" s="102">
        <f t="shared" si="181"/>
        <v>0</v>
      </c>
      <c r="GPB89" s="102">
        <f t="shared" si="181"/>
        <v>0</v>
      </c>
      <c r="GPC89" s="102">
        <f t="shared" si="181"/>
        <v>0</v>
      </c>
      <c r="GPD89" s="102">
        <f t="shared" si="181"/>
        <v>0</v>
      </c>
      <c r="GPE89" s="102">
        <f t="shared" si="181"/>
        <v>0</v>
      </c>
      <c r="GPF89" s="102">
        <f t="shared" si="181"/>
        <v>0</v>
      </c>
      <c r="GPG89" s="102">
        <f t="shared" si="181"/>
        <v>0</v>
      </c>
      <c r="GPH89" s="102">
        <f t="shared" si="181"/>
        <v>0</v>
      </c>
      <c r="GPI89" s="102">
        <f t="shared" si="181"/>
        <v>0</v>
      </c>
      <c r="GPJ89" s="102">
        <f t="shared" si="181"/>
        <v>0</v>
      </c>
      <c r="GPK89" s="102">
        <f t="shared" si="181"/>
        <v>0</v>
      </c>
      <c r="GPL89" s="102">
        <f t="shared" si="181"/>
        <v>0</v>
      </c>
      <c r="GPM89" s="102">
        <f t="shared" si="181"/>
        <v>0</v>
      </c>
      <c r="GPN89" s="102">
        <f t="shared" si="181"/>
        <v>0</v>
      </c>
      <c r="GPO89" s="102">
        <f t="shared" si="181"/>
        <v>0</v>
      </c>
      <c r="GPP89" s="102">
        <f t="shared" si="181"/>
        <v>0</v>
      </c>
      <c r="GPQ89" s="102">
        <f t="shared" si="181"/>
        <v>0</v>
      </c>
      <c r="GPR89" s="102">
        <f t="shared" si="181"/>
        <v>0</v>
      </c>
      <c r="GPS89" s="102">
        <f t="shared" si="181"/>
        <v>0</v>
      </c>
      <c r="GPT89" s="102">
        <f t="shared" si="181"/>
        <v>0</v>
      </c>
      <c r="GPU89" s="102">
        <f t="shared" si="181"/>
        <v>0</v>
      </c>
      <c r="GPV89" s="102">
        <f t="shared" si="181"/>
        <v>0</v>
      </c>
      <c r="GPW89" s="102">
        <f t="shared" si="181"/>
        <v>0</v>
      </c>
      <c r="GPX89" s="102">
        <f t="shared" si="181"/>
        <v>0</v>
      </c>
      <c r="GPY89" s="102">
        <f t="shared" si="181"/>
        <v>0</v>
      </c>
      <c r="GPZ89" s="102">
        <f t="shared" si="181"/>
        <v>0</v>
      </c>
      <c r="GQA89" s="102">
        <f t="shared" si="181"/>
        <v>0</v>
      </c>
      <c r="GQB89" s="102">
        <f t="shared" si="181"/>
        <v>0</v>
      </c>
      <c r="GQC89" s="102">
        <f t="shared" si="181"/>
        <v>0</v>
      </c>
      <c r="GQD89" s="102">
        <f t="shared" si="181"/>
        <v>0</v>
      </c>
      <c r="GQE89" s="102">
        <f t="shared" si="181"/>
        <v>0</v>
      </c>
      <c r="GQF89" s="102">
        <f t="shared" si="181"/>
        <v>0</v>
      </c>
      <c r="GQG89" s="102">
        <f t="shared" si="181"/>
        <v>0</v>
      </c>
      <c r="GQH89" s="102">
        <f t="shared" si="181"/>
        <v>0</v>
      </c>
      <c r="GQI89" s="102">
        <f t="shared" si="181"/>
        <v>0</v>
      </c>
      <c r="GQJ89" s="102">
        <f t="shared" si="181"/>
        <v>0</v>
      </c>
      <c r="GQK89" s="102">
        <f t="shared" si="181"/>
        <v>0</v>
      </c>
      <c r="GQL89" s="102">
        <f t="shared" si="181"/>
        <v>0</v>
      </c>
      <c r="GQM89" s="102">
        <f t="shared" si="181"/>
        <v>0</v>
      </c>
      <c r="GQN89" s="102">
        <f t="shared" si="181"/>
        <v>0</v>
      </c>
      <c r="GQO89" s="102">
        <f t="shared" si="181"/>
        <v>0</v>
      </c>
      <c r="GQP89" s="102">
        <f t="shared" si="181"/>
        <v>0</v>
      </c>
      <c r="GQQ89" s="102">
        <f t="shared" ref="GQQ89:GTB89" si="182">GQQ11</f>
        <v>0</v>
      </c>
      <c r="GQR89" s="102">
        <f t="shared" si="182"/>
        <v>0</v>
      </c>
      <c r="GQS89" s="102">
        <f t="shared" si="182"/>
        <v>0</v>
      </c>
      <c r="GQT89" s="102">
        <f t="shared" si="182"/>
        <v>0</v>
      </c>
      <c r="GQU89" s="102">
        <f t="shared" si="182"/>
        <v>0</v>
      </c>
      <c r="GQV89" s="102">
        <f t="shared" si="182"/>
        <v>0</v>
      </c>
      <c r="GQW89" s="102">
        <f t="shared" si="182"/>
        <v>0</v>
      </c>
      <c r="GQX89" s="102">
        <f t="shared" si="182"/>
        <v>0</v>
      </c>
      <c r="GQY89" s="102">
        <f t="shared" si="182"/>
        <v>0</v>
      </c>
      <c r="GQZ89" s="102">
        <f t="shared" si="182"/>
        <v>0</v>
      </c>
      <c r="GRA89" s="102">
        <f t="shared" si="182"/>
        <v>0</v>
      </c>
      <c r="GRB89" s="102">
        <f t="shared" si="182"/>
        <v>0</v>
      </c>
      <c r="GRC89" s="102">
        <f t="shared" si="182"/>
        <v>0</v>
      </c>
      <c r="GRD89" s="102">
        <f t="shared" si="182"/>
        <v>0</v>
      </c>
      <c r="GRE89" s="102">
        <f t="shared" si="182"/>
        <v>0</v>
      </c>
      <c r="GRF89" s="102">
        <f t="shared" si="182"/>
        <v>0</v>
      </c>
      <c r="GRG89" s="102">
        <f t="shared" si="182"/>
        <v>0</v>
      </c>
      <c r="GRH89" s="102">
        <f t="shared" si="182"/>
        <v>0</v>
      </c>
      <c r="GRI89" s="102">
        <f t="shared" si="182"/>
        <v>0</v>
      </c>
      <c r="GRJ89" s="102">
        <f t="shared" si="182"/>
        <v>0</v>
      </c>
      <c r="GRK89" s="102">
        <f t="shared" si="182"/>
        <v>0</v>
      </c>
      <c r="GRL89" s="102">
        <f t="shared" si="182"/>
        <v>0</v>
      </c>
      <c r="GRM89" s="102">
        <f t="shared" si="182"/>
        <v>0</v>
      </c>
      <c r="GRN89" s="102">
        <f t="shared" si="182"/>
        <v>0</v>
      </c>
      <c r="GRO89" s="102">
        <f t="shared" si="182"/>
        <v>0</v>
      </c>
      <c r="GRP89" s="102">
        <f t="shared" si="182"/>
        <v>0</v>
      </c>
      <c r="GRQ89" s="102">
        <f t="shared" si="182"/>
        <v>0</v>
      </c>
      <c r="GRR89" s="102">
        <f t="shared" si="182"/>
        <v>0</v>
      </c>
      <c r="GRS89" s="102">
        <f t="shared" si="182"/>
        <v>0</v>
      </c>
      <c r="GRT89" s="102">
        <f t="shared" si="182"/>
        <v>0</v>
      </c>
      <c r="GRU89" s="102">
        <f t="shared" si="182"/>
        <v>0</v>
      </c>
      <c r="GRV89" s="102">
        <f t="shared" si="182"/>
        <v>0</v>
      </c>
      <c r="GRW89" s="102">
        <f t="shared" si="182"/>
        <v>0</v>
      </c>
      <c r="GRX89" s="102">
        <f t="shared" si="182"/>
        <v>0</v>
      </c>
      <c r="GRY89" s="102">
        <f t="shared" si="182"/>
        <v>0</v>
      </c>
      <c r="GRZ89" s="102">
        <f t="shared" si="182"/>
        <v>0</v>
      </c>
      <c r="GSA89" s="102">
        <f t="shared" si="182"/>
        <v>0</v>
      </c>
      <c r="GSB89" s="102">
        <f t="shared" si="182"/>
        <v>0</v>
      </c>
      <c r="GSC89" s="102">
        <f t="shared" si="182"/>
        <v>0</v>
      </c>
      <c r="GSD89" s="102">
        <f t="shared" si="182"/>
        <v>0</v>
      </c>
      <c r="GSE89" s="102">
        <f t="shared" si="182"/>
        <v>0</v>
      </c>
      <c r="GSF89" s="102">
        <f t="shared" si="182"/>
        <v>0</v>
      </c>
      <c r="GSG89" s="102">
        <f t="shared" si="182"/>
        <v>0</v>
      </c>
      <c r="GSH89" s="102">
        <f t="shared" si="182"/>
        <v>0</v>
      </c>
      <c r="GSI89" s="102">
        <f t="shared" si="182"/>
        <v>0</v>
      </c>
      <c r="GSJ89" s="102">
        <f t="shared" si="182"/>
        <v>0</v>
      </c>
      <c r="GSK89" s="102">
        <f t="shared" si="182"/>
        <v>0</v>
      </c>
      <c r="GSL89" s="102">
        <f t="shared" si="182"/>
        <v>0</v>
      </c>
      <c r="GSM89" s="102">
        <f t="shared" si="182"/>
        <v>0</v>
      </c>
      <c r="GSN89" s="102">
        <f t="shared" si="182"/>
        <v>0</v>
      </c>
      <c r="GSO89" s="102">
        <f t="shared" si="182"/>
        <v>0</v>
      </c>
      <c r="GSP89" s="102">
        <f t="shared" si="182"/>
        <v>0</v>
      </c>
      <c r="GSQ89" s="102">
        <f t="shared" si="182"/>
        <v>0</v>
      </c>
      <c r="GSR89" s="102">
        <f t="shared" si="182"/>
        <v>0</v>
      </c>
      <c r="GSS89" s="102">
        <f t="shared" si="182"/>
        <v>0</v>
      </c>
      <c r="GST89" s="102">
        <f t="shared" si="182"/>
        <v>0</v>
      </c>
      <c r="GSU89" s="102">
        <f t="shared" si="182"/>
        <v>0</v>
      </c>
      <c r="GSV89" s="102">
        <f t="shared" si="182"/>
        <v>0</v>
      </c>
      <c r="GSW89" s="102">
        <f t="shared" si="182"/>
        <v>0</v>
      </c>
      <c r="GSX89" s="102">
        <f t="shared" si="182"/>
        <v>0</v>
      </c>
      <c r="GSY89" s="102">
        <f t="shared" si="182"/>
        <v>0</v>
      </c>
      <c r="GSZ89" s="102">
        <f t="shared" si="182"/>
        <v>0</v>
      </c>
      <c r="GTA89" s="102">
        <f t="shared" si="182"/>
        <v>0</v>
      </c>
      <c r="GTB89" s="102">
        <f t="shared" si="182"/>
        <v>0</v>
      </c>
      <c r="GTC89" s="102">
        <f t="shared" ref="GTC89:GVN89" si="183">GTC11</f>
        <v>0</v>
      </c>
      <c r="GTD89" s="102">
        <f t="shared" si="183"/>
        <v>0</v>
      </c>
      <c r="GTE89" s="102">
        <f t="shared" si="183"/>
        <v>0</v>
      </c>
      <c r="GTF89" s="102">
        <f t="shared" si="183"/>
        <v>0</v>
      </c>
      <c r="GTG89" s="102">
        <f t="shared" si="183"/>
        <v>0</v>
      </c>
      <c r="GTH89" s="102">
        <f t="shared" si="183"/>
        <v>0</v>
      </c>
      <c r="GTI89" s="102">
        <f t="shared" si="183"/>
        <v>0</v>
      </c>
      <c r="GTJ89" s="102">
        <f t="shared" si="183"/>
        <v>0</v>
      </c>
      <c r="GTK89" s="102">
        <f t="shared" si="183"/>
        <v>0</v>
      </c>
      <c r="GTL89" s="102">
        <f t="shared" si="183"/>
        <v>0</v>
      </c>
      <c r="GTM89" s="102">
        <f t="shared" si="183"/>
        <v>0</v>
      </c>
      <c r="GTN89" s="102">
        <f t="shared" si="183"/>
        <v>0</v>
      </c>
      <c r="GTO89" s="102">
        <f t="shared" si="183"/>
        <v>0</v>
      </c>
      <c r="GTP89" s="102">
        <f t="shared" si="183"/>
        <v>0</v>
      </c>
      <c r="GTQ89" s="102">
        <f t="shared" si="183"/>
        <v>0</v>
      </c>
      <c r="GTR89" s="102">
        <f t="shared" si="183"/>
        <v>0</v>
      </c>
      <c r="GTS89" s="102">
        <f t="shared" si="183"/>
        <v>0</v>
      </c>
      <c r="GTT89" s="102">
        <f t="shared" si="183"/>
        <v>0</v>
      </c>
      <c r="GTU89" s="102">
        <f t="shared" si="183"/>
        <v>0</v>
      </c>
      <c r="GTV89" s="102">
        <f t="shared" si="183"/>
        <v>0</v>
      </c>
      <c r="GTW89" s="102">
        <f t="shared" si="183"/>
        <v>0</v>
      </c>
      <c r="GTX89" s="102">
        <f t="shared" si="183"/>
        <v>0</v>
      </c>
      <c r="GTY89" s="102">
        <f t="shared" si="183"/>
        <v>0</v>
      </c>
      <c r="GTZ89" s="102">
        <f t="shared" si="183"/>
        <v>0</v>
      </c>
      <c r="GUA89" s="102">
        <f t="shared" si="183"/>
        <v>0</v>
      </c>
      <c r="GUB89" s="102">
        <f t="shared" si="183"/>
        <v>0</v>
      </c>
      <c r="GUC89" s="102">
        <f t="shared" si="183"/>
        <v>0</v>
      </c>
      <c r="GUD89" s="102">
        <f t="shared" si="183"/>
        <v>0</v>
      </c>
      <c r="GUE89" s="102">
        <f t="shared" si="183"/>
        <v>0</v>
      </c>
      <c r="GUF89" s="102">
        <f t="shared" si="183"/>
        <v>0</v>
      </c>
      <c r="GUG89" s="102">
        <f t="shared" si="183"/>
        <v>0</v>
      </c>
      <c r="GUH89" s="102">
        <f t="shared" si="183"/>
        <v>0</v>
      </c>
      <c r="GUI89" s="102">
        <f t="shared" si="183"/>
        <v>0</v>
      </c>
      <c r="GUJ89" s="102">
        <f t="shared" si="183"/>
        <v>0</v>
      </c>
      <c r="GUK89" s="102">
        <f t="shared" si="183"/>
        <v>0</v>
      </c>
      <c r="GUL89" s="102">
        <f t="shared" si="183"/>
        <v>0</v>
      </c>
      <c r="GUM89" s="102">
        <f t="shared" si="183"/>
        <v>0</v>
      </c>
      <c r="GUN89" s="102">
        <f t="shared" si="183"/>
        <v>0</v>
      </c>
      <c r="GUO89" s="102">
        <f t="shared" si="183"/>
        <v>0</v>
      </c>
      <c r="GUP89" s="102">
        <f t="shared" si="183"/>
        <v>0</v>
      </c>
      <c r="GUQ89" s="102">
        <f t="shared" si="183"/>
        <v>0</v>
      </c>
      <c r="GUR89" s="102">
        <f t="shared" si="183"/>
        <v>0</v>
      </c>
      <c r="GUS89" s="102">
        <f t="shared" si="183"/>
        <v>0</v>
      </c>
      <c r="GUT89" s="102">
        <f t="shared" si="183"/>
        <v>0</v>
      </c>
      <c r="GUU89" s="102">
        <f t="shared" si="183"/>
        <v>0</v>
      </c>
      <c r="GUV89" s="102">
        <f t="shared" si="183"/>
        <v>0</v>
      </c>
      <c r="GUW89" s="102">
        <f t="shared" si="183"/>
        <v>0</v>
      </c>
      <c r="GUX89" s="102">
        <f t="shared" si="183"/>
        <v>0</v>
      </c>
      <c r="GUY89" s="102">
        <f t="shared" si="183"/>
        <v>0</v>
      </c>
      <c r="GUZ89" s="102">
        <f t="shared" si="183"/>
        <v>0</v>
      </c>
      <c r="GVA89" s="102">
        <f t="shared" si="183"/>
        <v>0</v>
      </c>
      <c r="GVB89" s="102">
        <f t="shared" si="183"/>
        <v>0</v>
      </c>
      <c r="GVC89" s="102">
        <f t="shared" si="183"/>
        <v>0</v>
      </c>
      <c r="GVD89" s="102">
        <f t="shared" si="183"/>
        <v>0</v>
      </c>
      <c r="GVE89" s="102">
        <f t="shared" si="183"/>
        <v>0</v>
      </c>
      <c r="GVF89" s="102">
        <f t="shared" si="183"/>
        <v>0</v>
      </c>
      <c r="GVG89" s="102">
        <f t="shared" si="183"/>
        <v>0</v>
      </c>
      <c r="GVH89" s="102">
        <f t="shared" si="183"/>
        <v>0</v>
      </c>
      <c r="GVI89" s="102">
        <f t="shared" si="183"/>
        <v>0</v>
      </c>
      <c r="GVJ89" s="102">
        <f t="shared" si="183"/>
        <v>0</v>
      </c>
      <c r="GVK89" s="102">
        <f t="shared" si="183"/>
        <v>0</v>
      </c>
      <c r="GVL89" s="102">
        <f t="shared" si="183"/>
        <v>0</v>
      </c>
      <c r="GVM89" s="102">
        <f t="shared" si="183"/>
        <v>0</v>
      </c>
      <c r="GVN89" s="102">
        <f t="shared" si="183"/>
        <v>0</v>
      </c>
      <c r="GVO89" s="102">
        <f t="shared" ref="GVO89:GXZ89" si="184">GVO11</f>
        <v>0</v>
      </c>
      <c r="GVP89" s="102">
        <f t="shared" si="184"/>
        <v>0</v>
      </c>
      <c r="GVQ89" s="102">
        <f t="shared" si="184"/>
        <v>0</v>
      </c>
      <c r="GVR89" s="102">
        <f t="shared" si="184"/>
        <v>0</v>
      </c>
      <c r="GVS89" s="102">
        <f t="shared" si="184"/>
        <v>0</v>
      </c>
      <c r="GVT89" s="102">
        <f t="shared" si="184"/>
        <v>0</v>
      </c>
      <c r="GVU89" s="102">
        <f t="shared" si="184"/>
        <v>0</v>
      </c>
      <c r="GVV89" s="102">
        <f t="shared" si="184"/>
        <v>0</v>
      </c>
      <c r="GVW89" s="102">
        <f t="shared" si="184"/>
        <v>0</v>
      </c>
      <c r="GVX89" s="102">
        <f t="shared" si="184"/>
        <v>0</v>
      </c>
      <c r="GVY89" s="102">
        <f t="shared" si="184"/>
        <v>0</v>
      </c>
      <c r="GVZ89" s="102">
        <f t="shared" si="184"/>
        <v>0</v>
      </c>
      <c r="GWA89" s="102">
        <f t="shared" si="184"/>
        <v>0</v>
      </c>
      <c r="GWB89" s="102">
        <f t="shared" si="184"/>
        <v>0</v>
      </c>
      <c r="GWC89" s="102">
        <f t="shared" si="184"/>
        <v>0</v>
      </c>
      <c r="GWD89" s="102">
        <f t="shared" si="184"/>
        <v>0</v>
      </c>
      <c r="GWE89" s="102">
        <f t="shared" si="184"/>
        <v>0</v>
      </c>
      <c r="GWF89" s="102">
        <f t="shared" si="184"/>
        <v>0</v>
      </c>
      <c r="GWG89" s="102">
        <f t="shared" si="184"/>
        <v>0</v>
      </c>
      <c r="GWH89" s="102">
        <f t="shared" si="184"/>
        <v>0</v>
      </c>
      <c r="GWI89" s="102">
        <f t="shared" si="184"/>
        <v>0</v>
      </c>
      <c r="GWJ89" s="102">
        <f t="shared" si="184"/>
        <v>0</v>
      </c>
      <c r="GWK89" s="102">
        <f t="shared" si="184"/>
        <v>0</v>
      </c>
      <c r="GWL89" s="102">
        <f t="shared" si="184"/>
        <v>0</v>
      </c>
      <c r="GWM89" s="102">
        <f t="shared" si="184"/>
        <v>0</v>
      </c>
      <c r="GWN89" s="102">
        <f t="shared" si="184"/>
        <v>0</v>
      </c>
      <c r="GWO89" s="102">
        <f t="shared" si="184"/>
        <v>0</v>
      </c>
      <c r="GWP89" s="102">
        <f t="shared" si="184"/>
        <v>0</v>
      </c>
      <c r="GWQ89" s="102">
        <f t="shared" si="184"/>
        <v>0</v>
      </c>
      <c r="GWR89" s="102">
        <f t="shared" si="184"/>
        <v>0</v>
      </c>
      <c r="GWS89" s="102">
        <f t="shared" si="184"/>
        <v>0</v>
      </c>
      <c r="GWT89" s="102">
        <f t="shared" si="184"/>
        <v>0</v>
      </c>
      <c r="GWU89" s="102">
        <f t="shared" si="184"/>
        <v>0</v>
      </c>
      <c r="GWV89" s="102">
        <f t="shared" si="184"/>
        <v>0</v>
      </c>
      <c r="GWW89" s="102">
        <f t="shared" si="184"/>
        <v>0</v>
      </c>
      <c r="GWX89" s="102">
        <f t="shared" si="184"/>
        <v>0</v>
      </c>
      <c r="GWY89" s="102">
        <f t="shared" si="184"/>
        <v>0</v>
      </c>
      <c r="GWZ89" s="102">
        <f t="shared" si="184"/>
        <v>0</v>
      </c>
      <c r="GXA89" s="102">
        <f t="shared" si="184"/>
        <v>0</v>
      </c>
      <c r="GXB89" s="102">
        <f t="shared" si="184"/>
        <v>0</v>
      </c>
      <c r="GXC89" s="102">
        <f t="shared" si="184"/>
        <v>0</v>
      </c>
      <c r="GXD89" s="102">
        <f t="shared" si="184"/>
        <v>0</v>
      </c>
      <c r="GXE89" s="102">
        <f t="shared" si="184"/>
        <v>0</v>
      </c>
      <c r="GXF89" s="102">
        <f t="shared" si="184"/>
        <v>0</v>
      </c>
      <c r="GXG89" s="102">
        <f t="shared" si="184"/>
        <v>0</v>
      </c>
      <c r="GXH89" s="102">
        <f t="shared" si="184"/>
        <v>0</v>
      </c>
      <c r="GXI89" s="102">
        <f t="shared" si="184"/>
        <v>0</v>
      </c>
      <c r="GXJ89" s="102">
        <f t="shared" si="184"/>
        <v>0</v>
      </c>
      <c r="GXK89" s="102">
        <f t="shared" si="184"/>
        <v>0</v>
      </c>
      <c r="GXL89" s="102">
        <f t="shared" si="184"/>
        <v>0</v>
      </c>
      <c r="GXM89" s="102">
        <f t="shared" si="184"/>
        <v>0</v>
      </c>
      <c r="GXN89" s="102">
        <f t="shared" si="184"/>
        <v>0</v>
      </c>
      <c r="GXO89" s="102">
        <f t="shared" si="184"/>
        <v>0</v>
      </c>
      <c r="GXP89" s="102">
        <f t="shared" si="184"/>
        <v>0</v>
      </c>
      <c r="GXQ89" s="102">
        <f t="shared" si="184"/>
        <v>0</v>
      </c>
      <c r="GXR89" s="102">
        <f t="shared" si="184"/>
        <v>0</v>
      </c>
      <c r="GXS89" s="102">
        <f t="shared" si="184"/>
        <v>0</v>
      </c>
      <c r="GXT89" s="102">
        <f t="shared" si="184"/>
        <v>0</v>
      </c>
      <c r="GXU89" s="102">
        <f t="shared" si="184"/>
        <v>0</v>
      </c>
      <c r="GXV89" s="102">
        <f t="shared" si="184"/>
        <v>0</v>
      </c>
      <c r="GXW89" s="102">
        <f t="shared" si="184"/>
        <v>0</v>
      </c>
      <c r="GXX89" s="102">
        <f t="shared" si="184"/>
        <v>0</v>
      </c>
      <c r="GXY89" s="102">
        <f t="shared" si="184"/>
        <v>0</v>
      </c>
      <c r="GXZ89" s="102">
        <f t="shared" si="184"/>
        <v>0</v>
      </c>
      <c r="GYA89" s="102">
        <f t="shared" ref="GYA89:HAL89" si="185">GYA11</f>
        <v>0</v>
      </c>
      <c r="GYB89" s="102">
        <f t="shared" si="185"/>
        <v>0</v>
      </c>
      <c r="GYC89" s="102">
        <f t="shared" si="185"/>
        <v>0</v>
      </c>
      <c r="GYD89" s="102">
        <f t="shared" si="185"/>
        <v>0</v>
      </c>
      <c r="GYE89" s="102">
        <f t="shared" si="185"/>
        <v>0</v>
      </c>
      <c r="GYF89" s="102">
        <f t="shared" si="185"/>
        <v>0</v>
      </c>
      <c r="GYG89" s="102">
        <f t="shared" si="185"/>
        <v>0</v>
      </c>
      <c r="GYH89" s="102">
        <f t="shared" si="185"/>
        <v>0</v>
      </c>
      <c r="GYI89" s="102">
        <f t="shared" si="185"/>
        <v>0</v>
      </c>
      <c r="GYJ89" s="102">
        <f t="shared" si="185"/>
        <v>0</v>
      </c>
      <c r="GYK89" s="102">
        <f t="shared" si="185"/>
        <v>0</v>
      </c>
      <c r="GYL89" s="102">
        <f t="shared" si="185"/>
        <v>0</v>
      </c>
      <c r="GYM89" s="102">
        <f t="shared" si="185"/>
        <v>0</v>
      </c>
      <c r="GYN89" s="102">
        <f t="shared" si="185"/>
        <v>0</v>
      </c>
      <c r="GYO89" s="102">
        <f t="shared" si="185"/>
        <v>0</v>
      </c>
      <c r="GYP89" s="102">
        <f t="shared" si="185"/>
        <v>0</v>
      </c>
      <c r="GYQ89" s="102">
        <f t="shared" si="185"/>
        <v>0</v>
      </c>
      <c r="GYR89" s="102">
        <f t="shared" si="185"/>
        <v>0</v>
      </c>
      <c r="GYS89" s="102">
        <f t="shared" si="185"/>
        <v>0</v>
      </c>
      <c r="GYT89" s="102">
        <f t="shared" si="185"/>
        <v>0</v>
      </c>
      <c r="GYU89" s="102">
        <f t="shared" si="185"/>
        <v>0</v>
      </c>
      <c r="GYV89" s="102">
        <f t="shared" si="185"/>
        <v>0</v>
      </c>
      <c r="GYW89" s="102">
        <f t="shared" si="185"/>
        <v>0</v>
      </c>
      <c r="GYX89" s="102">
        <f t="shared" si="185"/>
        <v>0</v>
      </c>
      <c r="GYY89" s="102">
        <f t="shared" si="185"/>
        <v>0</v>
      </c>
      <c r="GYZ89" s="102">
        <f t="shared" si="185"/>
        <v>0</v>
      </c>
      <c r="GZA89" s="102">
        <f t="shared" si="185"/>
        <v>0</v>
      </c>
      <c r="GZB89" s="102">
        <f t="shared" si="185"/>
        <v>0</v>
      </c>
      <c r="GZC89" s="102">
        <f t="shared" si="185"/>
        <v>0</v>
      </c>
      <c r="GZD89" s="102">
        <f t="shared" si="185"/>
        <v>0</v>
      </c>
      <c r="GZE89" s="102">
        <f t="shared" si="185"/>
        <v>0</v>
      </c>
      <c r="GZF89" s="102">
        <f t="shared" si="185"/>
        <v>0</v>
      </c>
      <c r="GZG89" s="102">
        <f t="shared" si="185"/>
        <v>0</v>
      </c>
      <c r="GZH89" s="102">
        <f t="shared" si="185"/>
        <v>0</v>
      </c>
      <c r="GZI89" s="102">
        <f t="shared" si="185"/>
        <v>0</v>
      </c>
      <c r="GZJ89" s="102">
        <f t="shared" si="185"/>
        <v>0</v>
      </c>
      <c r="GZK89" s="102">
        <f t="shared" si="185"/>
        <v>0</v>
      </c>
      <c r="GZL89" s="102">
        <f t="shared" si="185"/>
        <v>0</v>
      </c>
      <c r="GZM89" s="102">
        <f t="shared" si="185"/>
        <v>0</v>
      </c>
      <c r="GZN89" s="102">
        <f t="shared" si="185"/>
        <v>0</v>
      </c>
      <c r="GZO89" s="102">
        <f t="shared" si="185"/>
        <v>0</v>
      </c>
      <c r="GZP89" s="102">
        <f t="shared" si="185"/>
        <v>0</v>
      </c>
      <c r="GZQ89" s="102">
        <f t="shared" si="185"/>
        <v>0</v>
      </c>
      <c r="GZR89" s="102">
        <f t="shared" si="185"/>
        <v>0</v>
      </c>
      <c r="GZS89" s="102">
        <f t="shared" si="185"/>
        <v>0</v>
      </c>
      <c r="GZT89" s="102">
        <f t="shared" si="185"/>
        <v>0</v>
      </c>
      <c r="GZU89" s="102">
        <f t="shared" si="185"/>
        <v>0</v>
      </c>
      <c r="GZV89" s="102">
        <f t="shared" si="185"/>
        <v>0</v>
      </c>
      <c r="GZW89" s="102">
        <f t="shared" si="185"/>
        <v>0</v>
      </c>
      <c r="GZX89" s="102">
        <f t="shared" si="185"/>
        <v>0</v>
      </c>
      <c r="GZY89" s="102">
        <f t="shared" si="185"/>
        <v>0</v>
      </c>
      <c r="GZZ89" s="102">
        <f t="shared" si="185"/>
        <v>0</v>
      </c>
      <c r="HAA89" s="102">
        <f t="shared" si="185"/>
        <v>0</v>
      </c>
      <c r="HAB89" s="102">
        <f t="shared" si="185"/>
        <v>0</v>
      </c>
      <c r="HAC89" s="102">
        <f t="shared" si="185"/>
        <v>0</v>
      </c>
      <c r="HAD89" s="102">
        <f t="shared" si="185"/>
        <v>0</v>
      </c>
      <c r="HAE89" s="102">
        <f t="shared" si="185"/>
        <v>0</v>
      </c>
      <c r="HAF89" s="102">
        <f t="shared" si="185"/>
        <v>0</v>
      </c>
      <c r="HAG89" s="102">
        <f t="shared" si="185"/>
        <v>0</v>
      </c>
      <c r="HAH89" s="102">
        <f t="shared" si="185"/>
        <v>0</v>
      </c>
      <c r="HAI89" s="102">
        <f t="shared" si="185"/>
        <v>0</v>
      </c>
      <c r="HAJ89" s="102">
        <f t="shared" si="185"/>
        <v>0</v>
      </c>
      <c r="HAK89" s="102">
        <f t="shared" si="185"/>
        <v>0</v>
      </c>
      <c r="HAL89" s="102">
        <f t="shared" si="185"/>
        <v>0</v>
      </c>
      <c r="HAM89" s="102">
        <f t="shared" ref="HAM89:HCX89" si="186">HAM11</f>
        <v>0</v>
      </c>
      <c r="HAN89" s="102">
        <f t="shared" si="186"/>
        <v>0</v>
      </c>
      <c r="HAO89" s="102">
        <f t="shared" si="186"/>
        <v>0</v>
      </c>
      <c r="HAP89" s="102">
        <f t="shared" si="186"/>
        <v>0</v>
      </c>
      <c r="HAQ89" s="102">
        <f t="shared" si="186"/>
        <v>0</v>
      </c>
      <c r="HAR89" s="102">
        <f t="shared" si="186"/>
        <v>0</v>
      </c>
      <c r="HAS89" s="102">
        <f t="shared" si="186"/>
        <v>0</v>
      </c>
      <c r="HAT89" s="102">
        <f t="shared" si="186"/>
        <v>0</v>
      </c>
      <c r="HAU89" s="102">
        <f t="shared" si="186"/>
        <v>0</v>
      </c>
      <c r="HAV89" s="102">
        <f t="shared" si="186"/>
        <v>0</v>
      </c>
      <c r="HAW89" s="102">
        <f t="shared" si="186"/>
        <v>0</v>
      </c>
      <c r="HAX89" s="102">
        <f t="shared" si="186"/>
        <v>0</v>
      </c>
      <c r="HAY89" s="102">
        <f t="shared" si="186"/>
        <v>0</v>
      </c>
      <c r="HAZ89" s="102">
        <f t="shared" si="186"/>
        <v>0</v>
      </c>
      <c r="HBA89" s="102">
        <f t="shared" si="186"/>
        <v>0</v>
      </c>
      <c r="HBB89" s="102">
        <f t="shared" si="186"/>
        <v>0</v>
      </c>
      <c r="HBC89" s="102">
        <f t="shared" si="186"/>
        <v>0</v>
      </c>
      <c r="HBD89" s="102">
        <f t="shared" si="186"/>
        <v>0</v>
      </c>
      <c r="HBE89" s="102">
        <f t="shared" si="186"/>
        <v>0</v>
      </c>
      <c r="HBF89" s="102">
        <f t="shared" si="186"/>
        <v>0</v>
      </c>
      <c r="HBG89" s="102">
        <f t="shared" si="186"/>
        <v>0</v>
      </c>
      <c r="HBH89" s="102">
        <f t="shared" si="186"/>
        <v>0</v>
      </c>
      <c r="HBI89" s="102">
        <f t="shared" si="186"/>
        <v>0</v>
      </c>
      <c r="HBJ89" s="102">
        <f t="shared" si="186"/>
        <v>0</v>
      </c>
      <c r="HBK89" s="102">
        <f t="shared" si="186"/>
        <v>0</v>
      </c>
      <c r="HBL89" s="102">
        <f t="shared" si="186"/>
        <v>0</v>
      </c>
      <c r="HBM89" s="102">
        <f t="shared" si="186"/>
        <v>0</v>
      </c>
      <c r="HBN89" s="102">
        <f t="shared" si="186"/>
        <v>0</v>
      </c>
      <c r="HBO89" s="102">
        <f t="shared" si="186"/>
        <v>0</v>
      </c>
      <c r="HBP89" s="102">
        <f t="shared" si="186"/>
        <v>0</v>
      </c>
      <c r="HBQ89" s="102">
        <f t="shared" si="186"/>
        <v>0</v>
      </c>
      <c r="HBR89" s="102">
        <f t="shared" si="186"/>
        <v>0</v>
      </c>
      <c r="HBS89" s="102">
        <f t="shared" si="186"/>
        <v>0</v>
      </c>
      <c r="HBT89" s="102">
        <f t="shared" si="186"/>
        <v>0</v>
      </c>
      <c r="HBU89" s="102">
        <f t="shared" si="186"/>
        <v>0</v>
      </c>
      <c r="HBV89" s="102">
        <f t="shared" si="186"/>
        <v>0</v>
      </c>
      <c r="HBW89" s="102">
        <f t="shared" si="186"/>
        <v>0</v>
      </c>
      <c r="HBX89" s="102">
        <f t="shared" si="186"/>
        <v>0</v>
      </c>
      <c r="HBY89" s="102">
        <f t="shared" si="186"/>
        <v>0</v>
      </c>
      <c r="HBZ89" s="102">
        <f t="shared" si="186"/>
        <v>0</v>
      </c>
      <c r="HCA89" s="102">
        <f t="shared" si="186"/>
        <v>0</v>
      </c>
      <c r="HCB89" s="102">
        <f t="shared" si="186"/>
        <v>0</v>
      </c>
      <c r="HCC89" s="102">
        <f t="shared" si="186"/>
        <v>0</v>
      </c>
      <c r="HCD89" s="102">
        <f t="shared" si="186"/>
        <v>0</v>
      </c>
      <c r="HCE89" s="102">
        <f t="shared" si="186"/>
        <v>0</v>
      </c>
      <c r="HCF89" s="102">
        <f t="shared" si="186"/>
        <v>0</v>
      </c>
      <c r="HCG89" s="102">
        <f t="shared" si="186"/>
        <v>0</v>
      </c>
      <c r="HCH89" s="102">
        <f t="shared" si="186"/>
        <v>0</v>
      </c>
      <c r="HCI89" s="102">
        <f t="shared" si="186"/>
        <v>0</v>
      </c>
      <c r="HCJ89" s="102">
        <f t="shared" si="186"/>
        <v>0</v>
      </c>
      <c r="HCK89" s="102">
        <f t="shared" si="186"/>
        <v>0</v>
      </c>
      <c r="HCL89" s="102">
        <f t="shared" si="186"/>
        <v>0</v>
      </c>
      <c r="HCM89" s="102">
        <f t="shared" si="186"/>
        <v>0</v>
      </c>
      <c r="HCN89" s="102">
        <f t="shared" si="186"/>
        <v>0</v>
      </c>
      <c r="HCO89" s="102">
        <f t="shared" si="186"/>
        <v>0</v>
      </c>
      <c r="HCP89" s="102">
        <f t="shared" si="186"/>
        <v>0</v>
      </c>
      <c r="HCQ89" s="102">
        <f t="shared" si="186"/>
        <v>0</v>
      </c>
      <c r="HCR89" s="102">
        <f t="shared" si="186"/>
        <v>0</v>
      </c>
      <c r="HCS89" s="102">
        <f t="shared" si="186"/>
        <v>0</v>
      </c>
      <c r="HCT89" s="102">
        <f t="shared" si="186"/>
        <v>0</v>
      </c>
      <c r="HCU89" s="102">
        <f t="shared" si="186"/>
        <v>0</v>
      </c>
      <c r="HCV89" s="102">
        <f t="shared" si="186"/>
        <v>0</v>
      </c>
      <c r="HCW89" s="102">
        <f t="shared" si="186"/>
        <v>0</v>
      </c>
      <c r="HCX89" s="102">
        <f t="shared" si="186"/>
        <v>0</v>
      </c>
      <c r="HCY89" s="102">
        <f t="shared" ref="HCY89:HFJ89" si="187">HCY11</f>
        <v>0</v>
      </c>
      <c r="HCZ89" s="102">
        <f t="shared" si="187"/>
        <v>0</v>
      </c>
      <c r="HDA89" s="102">
        <f t="shared" si="187"/>
        <v>0</v>
      </c>
      <c r="HDB89" s="102">
        <f t="shared" si="187"/>
        <v>0</v>
      </c>
      <c r="HDC89" s="102">
        <f t="shared" si="187"/>
        <v>0</v>
      </c>
      <c r="HDD89" s="102">
        <f t="shared" si="187"/>
        <v>0</v>
      </c>
      <c r="HDE89" s="102">
        <f t="shared" si="187"/>
        <v>0</v>
      </c>
      <c r="HDF89" s="102">
        <f t="shared" si="187"/>
        <v>0</v>
      </c>
      <c r="HDG89" s="102">
        <f t="shared" si="187"/>
        <v>0</v>
      </c>
      <c r="HDH89" s="102">
        <f t="shared" si="187"/>
        <v>0</v>
      </c>
      <c r="HDI89" s="102">
        <f t="shared" si="187"/>
        <v>0</v>
      </c>
      <c r="HDJ89" s="102">
        <f t="shared" si="187"/>
        <v>0</v>
      </c>
      <c r="HDK89" s="102">
        <f t="shared" si="187"/>
        <v>0</v>
      </c>
      <c r="HDL89" s="102">
        <f t="shared" si="187"/>
        <v>0</v>
      </c>
      <c r="HDM89" s="102">
        <f t="shared" si="187"/>
        <v>0</v>
      </c>
      <c r="HDN89" s="102">
        <f t="shared" si="187"/>
        <v>0</v>
      </c>
      <c r="HDO89" s="102">
        <f t="shared" si="187"/>
        <v>0</v>
      </c>
      <c r="HDP89" s="102">
        <f t="shared" si="187"/>
        <v>0</v>
      </c>
      <c r="HDQ89" s="102">
        <f t="shared" si="187"/>
        <v>0</v>
      </c>
      <c r="HDR89" s="102">
        <f t="shared" si="187"/>
        <v>0</v>
      </c>
      <c r="HDS89" s="102">
        <f t="shared" si="187"/>
        <v>0</v>
      </c>
      <c r="HDT89" s="102">
        <f t="shared" si="187"/>
        <v>0</v>
      </c>
      <c r="HDU89" s="102">
        <f t="shared" si="187"/>
        <v>0</v>
      </c>
      <c r="HDV89" s="102">
        <f t="shared" si="187"/>
        <v>0</v>
      </c>
      <c r="HDW89" s="102">
        <f t="shared" si="187"/>
        <v>0</v>
      </c>
      <c r="HDX89" s="102">
        <f t="shared" si="187"/>
        <v>0</v>
      </c>
      <c r="HDY89" s="102">
        <f t="shared" si="187"/>
        <v>0</v>
      </c>
      <c r="HDZ89" s="102">
        <f t="shared" si="187"/>
        <v>0</v>
      </c>
      <c r="HEA89" s="102">
        <f t="shared" si="187"/>
        <v>0</v>
      </c>
      <c r="HEB89" s="102">
        <f t="shared" si="187"/>
        <v>0</v>
      </c>
      <c r="HEC89" s="102">
        <f t="shared" si="187"/>
        <v>0</v>
      </c>
      <c r="HED89" s="102">
        <f t="shared" si="187"/>
        <v>0</v>
      </c>
      <c r="HEE89" s="102">
        <f t="shared" si="187"/>
        <v>0</v>
      </c>
      <c r="HEF89" s="102">
        <f t="shared" si="187"/>
        <v>0</v>
      </c>
      <c r="HEG89" s="102">
        <f t="shared" si="187"/>
        <v>0</v>
      </c>
      <c r="HEH89" s="102">
        <f t="shared" si="187"/>
        <v>0</v>
      </c>
      <c r="HEI89" s="102">
        <f t="shared" si="187"/>
        <v>0</v>
      </c>
      <c r="HEJ89" s="102">
        <f t="shared" si="187"/>
        <v>0</v>
      </c>
      <c r="HEK89" s="102">
        <f t="shared" si="187"/>
        <v>0</v>
      </c>
      <c r="HEL89" s="102">
        <f t="shared" si="187"/>
        <v>0</v>
      </c>
      <c r="HEM89" s="102">
        <f t="shared" si="187"/>
        <v>0</v>
      </c>
      <c r="HEN89" s="102">
        <f t="shared" si="187"/>
        <v>0</v>
      </c>
      <c r="HEO89" s="102">
        <f t="shared" si="187"/>
        <v>0</v>
      </c>
      <c r="HEP89" s="102">
        <f t="shared" si="187"/>
        <v>0</v>
      </c>
      <c r="HEQ89" s="102">
        <f t="shared" si="187"/>
        <v>0</v>
      </c>
      <c r="HER89" s="102">
        <f t="shared" si="187"/>
        <v>0</v>
      </c>
      <c r="HES89" s="102">
        <f t="shared" si="187"/>
        <v>0</v>
      </c>
      <c r="HET89" s="102">
        <f t="shared" si="187"/>
        <v>0</v>
      </c>
      <c r="HEU89" s="102">
        <f t="shared" si="187"/>
        <v>0</v>
      </c>
      <c r="HEV89" s="102">
        <f t="shared" si="187"/>
        <v>0</v>
      </c>
      <c r="HEW89" s="102">
        <f t="shared" si="187"/>
        <v>0</v>
      </c>
      <c r="HEX89" s="102">
        <f t="shared" si="187"/>
        <v>0</v>
      </c>
      <c r="HEY89" s="102">
        <f t="shared" si="187"/>
        <v>0</v>
      </c>
      <c r="HEZ89" s="102">
        <f t="shared" si="187"/>
        <v>0</v>
      </c>
      <c r="HFA89" s="102">
        <f t="shared" si="187"/>
        <v>0</v>
      </c>
      <c r="HFB89" s="102">
        <f t="shared" si="187"/>
        <v>0</v>
      </c>
      <c r="HFC89" s="102">
        <f t="shared" si="187"/>
        <v>0</v>
      </c>
      <c r="HFD89" s="102">
        <f t="shared" si="187"/>
        <v>0</v>
      </c>
      <c r="HFE89" s="102">
        <f t="shared" si="187"/>
        <v>0</v>
      </c>
      <c r="HFF89" s="102">
        <f t="shared" si="187"/>
        <v>0</v>
      </c>
      <c r="HFG89" s="102">
        <f t="shared" si="187"/>
        <v>0</v>
      </c>
      <c r="HFH89" s="102">
        <f t="shared" si="187"/>
        <v>0</v>
      </c>
      <c r="HFI89" s="102">
        <f t="shared" si="187"/>
        <v>0</v>
      </c>
      <c r="HFJ89" s="102">
        <f t="shared" si="187"/>
        <v>0</v>
      </c>
      <c r="HFK89" s="102">
        <f t="shared" ref="HFK89:HHV89" si="188">HFK11</f>
        <v>0</v>
      </c>
      <c r="HFL89" s="102">
        <f t="shared" si="188"/>
        <v>0</v>
      </c>
      <c r="HFM89" s="102">
        <f t="shared" si="188"/>
        <v>0</v>
      </c>
      <c r="HFN89" s="102">
        <f t="shared" si="188"/>
        <v>0</v>
      </c>
      <c r="HFO89" s="102">
        <f t="shared" si="188"/>
        <v>0</v>
      </c>
      <c r="HFP89" s="102">
        <f t="shared" si="188"/>
        <v>0</v>
      </c>
      <c r="HFQ89" s="102">
        <f t="shared" si="188"/>
        <v>0</v>
      </c>
      <c r="HFR89" s="102">
        <f t="shared" si="188"/>
        <v>0</v>
      </c>
      <c r="HFS89" s="102">
        <f t="shared" si="188"/>
        <v>0</v>
      </c>
      <c r="HFT89" s="102">
        <f t="shared" si="188"/>
        <v>0</v>
      </c>
      <c r="HFU89" s="102">
        <f t="shared" si="188"/>
        <v>0</v>
      </c>
      <c r="HFV89" s="102">
        <f t="shared" si="188"/>
        <v>0</v>
      </c>
      <c r="HFW89" s="102">
        <f t="shared" si="188"/>
        <v>0</v>
      </c>
      <c r="HFX89" s="102">
        <f t="shared" si="188"/>
        <v>0</v>
      </c>
      <c r="HFY89" s="102">
        <f t="shared" si="188"/>
        <v>0</v>
      </c>
      <c r="HFZ89" s="102">
        <f t="shared" si="188"/>
        <v>0</v>
      </c>
      <c r="HGA89" s="102">
        <f t="shared" si="188"/>
        <v>0</v>
      </c>
      <c r="HGB89" s="102">
        <f t="shared" si="188"/>
        <v>0</v>
      </c>
      <c r="HGC89" s="102">
        <f t="shared" si="188"/>
        <v>0</v>
      </c>
      <c r="HGD89" s="102">
        <f t="shared" si="188"/>
        <v>0</v>
      </c>
      <c r="HGE89" s="102">
        <f t="shared" si="188"/>
        <v>0</v>
      </c>
      <c r="HGF89" s="102">
        <f t="shared" si="188"/>
        <v>0</v>
      </c>
      <c r="HGG89" s="102">
        <f t="shared" si="188"/>
        <v>0</v>
      </c>
      <c r="HGH89" s="102">
        <f t="shared" si="188"/>
        <v>0</v>
      </c>
      <c r="HGI89" s="102">
        <f t="shared" si="188"/>
        <v>0</v>
      </c>
      <c r="HGJ89" s="102">
        <f t="shared" si="188"/>
        <v>0</v>
      </c>
      <c r="HGK89" s="102">
        <f t="shared" si="188"/>
        <v>0</v>
      </c>
      <c r="HGL89" s="102">
        <f t="shared" si="188"/>
        <v>0</v>
      </c>
      <c r="HGM89" s="102">
        <f t="shared" si="188"/>
        <v>0</v>
      </c>
      <c r="HGN89" s="102">
        <f t="shared" si="188"/>
        <v>0</v>
      </c>
      <c r="HGO89" s="102">
        <f t="shared" si="188"/>
        <v>0</v>
      </c>
      <c r="HGP89" s="102">
        <f t="shared" si="188"/>
        <v>0</v>
      </c>
      <c r="HGQ89" s="102">
        <f t="shared" si="188"/>
        <v>0</v>
      </c>
      <c r="HGR89" s="102">
        <f t="shared" si="188"/>
        <v>0</v>
      </c>
      <c r="HGS89" s="102">
        <f t="shared" si="188"/>
        <v>0</v>
      </c>
      <c r="HGT89" s="102">
        <f t="shared" si="188"/>
        <v>0</v>
      </c>
      <c r="HGU89" s="102">
        <f t="shared" si="188"/>
        <v>0</v>
      </c>
      <c r="HGV89" s="102">
        <f t="shared" si="188"/>
        <v>0</v>
      </c>
      <c r="HGW89" s="102">
        <f t="shared" si="188"/>
        <v>0</v>
      </c>
      <c r="HGX89" s="102">
        <f t="shared" si="188"/>
        <v>0</v>
      </c>
      <c r="HGY89" s="102">
        <f t="shared" si="188"/>
        <v>0</v>
      </c>
      <c r="HGZ89" s="102">
        <f t="shared" si="188"/>
        <v>0</v>
      </c>
      <c r="HHA89" s="102">
        <f t="shared" si="188"/>
        <v>0</v>
      </c>
      <c r="HHB89" s="102">
        <f t="shared" si="188"/>
        <v>0</v>
      </c>
      <c r="HHC89" s="102">
        <f t="shared" si="188"/>
        <v>0</v>
      </c>
      <c r="HHD89" s="102">
        <f t="shared" si="188"/>
        <v>0</v>
      </c>
      <c r="HHE89" s="102">
        <f t="shared" si="188"/>
        <v>0</v>
      </c>
      <c r="HHF89" s="102">
        <f t="shared" si="188"/>
        <v>0</v>
      </c>
      <c r="HHG89" s="102">
        <f t="shared" si="188"/>
        <v>0</v>
      </c>
      <c r="HHH89" s="102">
        <f t="shared" si="188"/>
        <v>0</v>
      </c>
      <c r="HHI89" s="102">
        <f t="shared" si="188"/>
        <v>0</v>
      </c>
      <c r="HHJ89" s="102">
        <f t="shared" si="188"/>
        <v>0</v>
      </c>
      <c r="HHK89" s="102">
        <f t="shared" si="188"/>
        <v>0</v>
      </c>
      <c r="HHL89" s="102">
        <f t="shared" si="188"/>
        <v>0</v>
      </c>
      <c r="HHM89" s="102">
        <f t="shared" si="188"/>
        <v>0</v>
      </c>
      <c r="HHN89" s="102">
        <f t="shared" si="188"/>
        <v>0</v>
      </c>
      <c r="HHO89" s="102">
        <f t="shared" si="188"/>
        <v>0</v>
      </c>
      <c r="HHP89" s="102">
        <f t="shared" si="188"/>
        <v>0</v>
      </c>
      <c r="HHQ89" s="102">
        <f t="shared" si="188"/>
        <v>0</v>
      </c>
      <c r="HHR89" s="102">
        <f t="shared" si="188"/>
        <v>0</v>
      </c>
      <c r="HHS89" s="102">
        <f t="shared" si="188"/>
        <v>0</v>
      </c>
      <c r="HHT89" s="102">
        <f t="shared" si="188"/>
        <v>0</v>
      </c>
      <c r="HHU89" s="102">
        <f t="shared" si="188"/>
        <v>0</v>
      </c>
      <c r="HHV89" s="102">
        <f t="shared" si="188"/>
        <v>0</v>
      </c>
      <c r="HHW89" s="102">
        <f t="shared" ref="HHW89:HKH89" si="189">HHW11</f>
        <v>0</v>
      </c>
      <c r="HHX89" s="102">
        <f t="shared" si="189"/>
        <v>0</v>
      </c>
      <c r="HHY89" s="102">
        <f t="shared" si="189"/>
        <v>0</v>
      </c>
      <c r="HHZ89" s="102">
        <f t="shared" si="189"/>
        <v>0</v>
      </c>
      <c r="HIA89" s="102">
        <f t="shared" si="189"/>
        <v>0</v>
      </c>
      <c r="HIB89" s="102">
        <f t="shared" si="189"/>
        <v>0</v>
      </c>
      <c r="HIC89" s="102">
        <f t="shared" si="189"/>
        <v>0</v>
      </c>
      <c r="HID89" s="102">
        <f t="shared" si="189"/>
        <v>0</v>
      </c>
      <c r="HIE89" s="102">
        <f t="shared" si="189"/>
        <v>0</v>
      </c>
      <c r="HIF89" s="102">
        <f t="shared" si="189"/>
        <v>0</v>
      </c>
      <c r="HIG89" s="102">
        <f t="shared" si="189"/>
        <v>0</v>
      </c>
      <c r="HIH89" s="102">
        <f t="shared" si="189"/>
        <v>0</v>
      </c>
      <c r="HII89" s="102">
        <f t="shared" si="189"/>
        <v>0</v>
      </c>
      <c r="HIJ89" s="102">
        <f t="shared" si="189"/>
        <v>0</v>
      </c>
      <c r="HIK89" s="102">
        <f t="shared" si="189"/>
        <v>0</v>
      </c>
      <c r="HIL89" s="102">
        <f t="shared" si="189"/>
        <v>0</v>
      </c>
      <c r="HIM89" s="102">
        <f t="shared" si="189"/>
        <v>0</v>
      </c>
      <c r="HIN89" s="102">
        <f t="shared" si="189"/>
        <v>0</v>
      </c>
      <c r="HIO89" s="102">
        <f t="shared" si="189"/>
        <v>0</v>
      </c>
      <c r="HIP89" s="102">
        <f t="shared" si="189"/>
        <v>0</v>
      </c>
      <c r="HIQ89" s="102">
        <f t="shared" si="189"/>
        <v>0</v>
      </c>
      <c r="HIR89" s="102">
        <f t="shared" si="189"/>
        <v>0</v>
      </c>
      <c r="HIS89" s="102">
        <f t="shared" si="189"/>
        <v>0</v>
      </c>
      <c r="HIT89" s="102">
        <f t="shared" si="189"/>
        <v>0</v>
      </c>
      <c r="HIU89" s="102">
        <f t="shared" si="189"/>
        <v>0</v>
      </c>
      <c r="HIV89" s="102">
        <f t="shared" si="189"/>
        <v>0</v>
      </c>
      <c r="HIW89" s="102">
        <f t="shared" si="189"/>
        <v>0</v>
      </c>
      <c r="HIX89" s="102">
        <f t="shared" si="189"/>
        <v>0</v>
      </c>
      <c r="HIY89" s="102">
        <f t="shared" si="189"/>
        <v>0</v>
      </c>
      <c r="HIZ89" s="102">
        <f t="shared" si="189"/>
        <v>0</v>
      </c>
      <c r="HJA89" s="102">
        <f t="shared" si="189"/>
        <v>0</v>
      </c>
      <c r="HJB89" s="102">
        <f t="shared" si="189"/>
        <v>0</v>
      </c>
      <c r="HJC89" s="102">
        <f t="shared" si="189"/>
        <v>0</v>
      </c>
      <c r="HJD89" s="102">
        <f t="shared" si="189"/>
        <v>0</v>
      </c>
      <c r="HJE89" s="102">
        <f t="shared" si="189"/>
        <v>0</v>
      </c>
      <c r="HJF89" s="102">
        <f t="shared" si="189"/>
        <v>0</v>
      </c>
      <c r="HJG89" s="102">
        <f t="shared" si="189"/>
        <v>0</v>
      </c>
      <c r="HJH89" s="102">
        <f t="shared" si="189"/>
        <v>0</v>
      </c>
      <c r="HJI89" s="102">
        <f t="shared" si="189"/>
        <v>0</v>
      </c>
      <c r="HJJ89" s="102">
        <f t="shared" si="189"/>
        <v>0</v>
      </c>
      <c r="HJK89" s="102">
        <f t="shared" si="189"/>
        <v>0</v>
      </c>
      <c r="HJL89" s="102">
        <f t="shared" si="189"/>
        <v>0</v>
      </c>
      <c r="HJM89" s="102">
        <f t="shared" si="189"/>
        <v>0</v>
      </c>
      <c r="HJN89" s="102">
        <f t="shared" si="189"/>
        <v>0</v>
      </c>
      <c r="HJO89" s="102">
        <f t="shared" si="189"/>
        <v>0</v>
      </c>
      <c r="HJP89" s="102">
        <f t="shared" si="189"/>
        <v>0</v>
      </c>
      <c r="HJQ89" s="102">
        <f t="shared" si="189"/>
        <v>0</v>
      </c>
      <c r="HJR89" s="102">
        <f t="shared" si="189"/>
        <v>0</v>
      </c>
      <c r="HJS89" s="102">
        <f t="shared" si="189"/>
        <v>0</v>
      </c>
      <c r="HJT89" s="102">
        <f t="shared" si="189"/>
        <v>0</v>
      </c>
      <c r="HJU89" s="102">
        <f t="shared" si="189"/>
        <v>0</v>
      </c>
      <c r="HJV89" s="102">
        <f t="shared" si="189"/>
        <v>0</v>
      </c>
      <c r="HJW89" s="102">
        <f t="shared" si="189"/>
        <v>0</v>
      </c>
      <c r="HJX89" s="102">
        <f t="shared" si="189"/>
        <v>0</v>
      </c>
      <c r="HJY89" s="102">
        <f t="shared" si="189"/>
        <v>0</v>
      </c>
      <c r="HJZ89" s="102">
        <f t="shared" si="189"/>
        <v>0</v>
      </c>
      <c r="HKA89" s="102">
        <f t="shared" si="189"/>
        <v>0</v>
      </c>
      <c r="HKB89" s="102">
        <f t="shared" si="189"/>
        <v>0</v>
      </c>
      <c r="HKC89" s="102">
        <f t="shared" si="189"/>
        <v>0</v>
      </c>
      <c r="HKD89" s="102">
        <f t="shared" si="189"/>
        <v>0</v>
      </c>
      <c r="HKE89" s="102">
        <f t="shared" si="189"/>
        <v>0</v>
      </c>
      <c r="HKF89" s="102">
        <f t="shared" si="189"/>
        <v>0</v>
      </c>
      <c r="HKG89" s="102">
        <f t="shared" si="189"/>
        <v>0</v>
      </c>
      <c r="HKH89" s="102">
        <f t="shared" si="189"/>
        <v>0</v>
      </c>
      <c r="HKI89" s="102">
        <f t="shared" ref="HKI89:HMT89" si="190">HKI11</f>
        <v>0</v>
      </c>
      <c r="HKJ89" s="102">
        <f t="shared" si="190"/>
        <v>0</v>
      </c>
      <c r="HKK89" s="102">
        <f t="shared" si="190"/>
        <v>0</v>
      </c>
      <c r="HKL89" s="102">
        <f t="shared" si="190"/>
        <v>0</v>
      </c>
      <c r="HKM89" s="102">
        <f t="shared" si="190"/>
        <v>0</v>
      </c>
      <c r="HKN89" s="102">
        <f t="shared" si="190"/>
        <v>0</v>
      </c>
      <c r="HKO89" s="102">
        <f t="shared" si="190"/>
        <v>0</v>
      </c>
      <c r="HKP89" s="102">
        <f t="shared" si="190"/>
        <v>0</v>
      </c>
      <c r="HKQ89" s="102">
        <f t="shared" si="190"/>
        <v>0</v>
      </c>
      <c r="HKR89" s="102">
        <f t="shared" si="190"/>
        <v>0</v>
      </c>
      <c r="HKS89" s="102">
        <f t="shared" si="190"/>
        <v>0</v>
      </c>
      <c r="HKT89" s="102">
        <f t="shared" si="190"/>
        <v>0</v>
      </c>
      <c r="HKU89" s="102">
        <f t="shared" si="190"/>
        <v>0</v>
      </c>
      <c r="HKV89" s="102">
        <f t="shared" si="190"/>
        <v>0</v>
      </c>
      <c r="HKW89" s="102">
        <f t="shared" si="190"/>
        <v>0</v>
      </c>
      <c r="HKX89" s="102">
        <f t="shared" si="190"/>
        <v>0</v>
      </c>
      <c r="HKY89" s="102">
        <f t="shared" si="190"/>
        <v>0</v>
      </c>
      <c r="HKZ89" s="102">
        <f t="shared" si="190"/>
        <v>0</v>
      </c>
      <c r="HLA89" s="102">
        <f t="shared" si="190"/>
        <v>0</v>
      </c>
      <c r="HLB89" s="102">
        <f t="shared" si="190"/>
        <v>0</v>
      </c>
      <c r="HLC89" s="102">
        <f t="shared" si="190"/>
        <v>0</v>
      </c>
      <c r="HLD89" s="102">
        <f t="shared" si="190"/>
        <v>0</v>
      </c>
      <c r="HLE89" s="102">
        <f t="shared" si="190"/>
        <v>0</v>
      </c>
      <c r="HLF89" s="102">
        <f t="shared" si="190"/>
        <v>0</v>
      </c>
      <c r="HLG89" s="102">
        <f t="shared" si="190"/>
        <v>0</v>
      </c>
      <c r="HLH89" s="102">
        <f t="shared" si="190"/>
        <v>0</v>
      </c>
      <c r="HLI89" s="102">
        <f t="shared" si="190"/>
        <v>0</v>
      </c>
      <c r="HLJ89" s="102">
        <f t="shared" si="190"/>
        <v>0</v>
      </c>
      <c r="HLK89" s="102">
        <f t="shared" si="190"/>
        <v>0</v>
      </c>
      <c r="HLL89" s="102">
        <f t="shared" si="190"/>
        <v>0</v>
      </c>
      <c r="HLM89" s="102">
        <f t="shared" si="190"/>
        <v>0</v>
      </c>
      <c r="HLN89" s="102">
        <f t="shared" si="190"/>
        <v>0</v>
      </c>
      <c r="HLO89" s="102">
        <f t="shared" si="190"/>
        <v>0</v>
      </c>
      <c r="HLP89" s="102">
        <f t="shared" si="190"/>
        <v>0</v>
      </c>
      <c r="HLQ89" s="102">
        <f t="shared" si="190"/>
        <v>0</v>
      </c>
      <c r="HLR89" s="102">
        <f t="shared" si="190"/>
        <v>0</v>
      </c>
      <c r="HLS89" s="102">
        <f t="shared" si="190"/>
        <v>0</v>
      </c>
      <c r="HLT89" s="102">
        <f t="shared" si="190"/>
        <v>0</v>
      </c>
      <c r="HLU89" s="102">
        <f t="shared" si="190"/>
        <v>0</v>
      </c>
      <c r="HLV89" s="102">
        <f t="shared" si="190"/>
        <v>0</v>
      </c>
      <c r="HLW89" s="102">
        <f t="shared" si="190"/>
        <v>0</v>
      </c>
      <c r="HLX89" s="102">
        <f t="shared" si="190"/>
        <v>0</v>
      </c>
      <c r="HLY89" s="102">
        <f t="shared" si="190"/>
        <v>0</v>
      </c>
      <c r="HLZ89" s="102">
        <f t="shared" si="190"/>
        <v>0</v>
      </c>
      <c r="HMA89" s="102">
        <f t="shared" si="190"/>
        <v>0</v>
      </c>
      <c r="HMB89" s="102">
        <f t="shared" si="190"/>
        <v>0</v>
      </c>
      <c r="HMC89" s="102">
        <f t="shared" si="190"/>
        <v>0</v>
      </c>
      <c r="HMD89" s="102">
        <f t="shared" si="190"/>
        <v>0</v>
      </c>
      <c r="HME89" s="102">
        <f t="shared" si="190"/>
        <v>0</v>
      </c>
      <c r="HMF89" s="102">
        <f t="shared" si="190"/>
        <v>0</v>
      </c>
      <c r="HMG89" s="102">
        <f t="shared" si="190"/>
        <v>0</v>
      </c>
      <c r="HMH89" s="102">
        <f t="shared" si="190"/>
        <v>0</v>
      </c>
      <c r="HMI89" s="102">
        <f t="shared" si="190"/>
        <v>0</v>
      </c>
      <c r="HMJ89" s="102">
        <f t="shared" si="190"/>
        <v>0</v>
      </c>
      <c r="HMK89" s="102">
        <f t="shared" si="190"/>
        <v>0</v>
      </c>
      <c r="HML89" s="102">
        <f t="shared" si="190"/>
        <v>0</v>
      </c>
      <c r="HMM89" s="102">
        <f t="shared" si="190"/>
        <v>0</v>
      </c>
      <c r="HMN89" s="102">
        <f t="shared" si="190"/>
        <v>0</v>
      </c>
      <c r="HMO89" s="102">
        <f t="shared" si="190"/>
        <v>0</v>
      </c>
      <c r="HMP89" s="102">
        <f t="shared" si="190"/>
        <v>0</v>
      </c>
      <c r="HMQ89" s="102">
        <f t="shared" si="190"/>
        <v>0</v>
      </c>
      <c r="HMR89" s="102">
        <f t="shared" si="190"/>
        <v>0</v>
      </c>
      <c r="HMS89" s="102">
        <f t="shared" si="190"/>
        <v>0</v>
      </c>
      <c r="HMT89" s="102">
        <f t="shared" si="190"/>
        <v>0</v>
      </c>
      <c r="HMU89" s="102">
        <f t="shared" ref="HMU89:HPF89" si="191">HMU11</f>
        <v>0</v>
      </c>
      <c r="HMV89" s="102">
        <f t="shared" si="191"/>
        <v>0</v>
      </c>
      <c r="HMW89" s="102">
        <f t="shared" si="191"/>
        <v>0</v>
      </c>
      <c r="HMX89" s="102">
        <f t="shared" si="191"/>
        <v>0</v>
      </c>
      <c r="HMY89" s="102">
        <f t="shared" si="191"/>
        <v>0</v>
      </c>
      <c r="HMZ89" s="102">
        <f t="shared" si="191"/>
        <v>0</v>
      </c>
      <c r="HNA89" s="102">
        <f t="shared" si="191"/>
        <v>0</v>
      </c>
      <c r="HNB89" s="102">
        <f t="shared" si="191"/>
        <v>0</v>
      </c>
      <c r="HNC89" s="102">
        <f t="shared" si="191"/>
        <v>0</v>
      </c>
      <c r="HND89" s="102">
        <f t="shared" si="191"/>
        <v>0</v>
      </c>
      <c r="HNE89" s="102">
        <f t="shared" si="191"/>
        <v>0</v>
      </c>
      <c r="HNF89" s="102">
        <f t="shared" si="191"/>
        <v>0</v>
      </c>
      <c r="HNG89" s="102">
        <f t="shared" si="191"/>
        <v>0</v>
      </c>
      <c r="HNH89" s="102">
        <f t="shared" si="191"/>
        <v>0</v>
      </c>
      <c r="HNI89" s="102">
        <f t="shared" si="191"/>
        <v>0</v>
      </c>
      <c r="HNJ89" s="102">
        <f t="shared" si="191"/>
        <v>0</v>
      </c>
      <c r="HNK89" s="102">
        <f t="shared" si="191"/>
        <v>0</v>
      </c>
      <c r="HNL89" s="102">
        <f t="shared" si="191"/>
        <v>0</v>
      </c>
      <c r="HNM89" s="102">
        <f t="shared" si="191"/>
        <v>0</v>
      </c>
      <c r="HNN89" s="102">
        <f t="shared" si="191"/>
        <v>0</v>
      </c>
      <c r="HNO89" s="102">
        <f t="shared" si="191"/>
        <v>0</v>
      </c>
      <c r="HNP89" s="102">
        <f t="shared" si="191"/>
        <v>0</v>
      </c>
      <c r="HNQ89" s="102">
        <f t="shared" si="191"/>
        <v>0</v>
      </c>
      <c r="HNR89" s="102">
        <f t="shared" si="191"/>
        <v>0</v>
      </c>
      <c r="HNS89" s="102">
        <f t="shared" si="191"/>
        <v>0</v>
      </c>
      <c r="HNT89" s="102">
        <f t="shared" si="191"/>
        <v>0</v>
      </c>
      <c r="HNU89" s="102">
        <f t="shared" si="191"/>
        <v>0</v>
      </c>
      <c r="HNV89" s="102">
        <f t="shared" si="191"/>
        <v>0</v>
      </c>
      <c r="HNW89" s="102">
        <f t="shared" si="191"/>
        <v>0</v>
      </c>
      <c r="HNX89" s="102">
        <f t="shared" si="191"/>
        <v>0</v>
      </c>
      <c r="HNY89" s="102">
        <f t="shared" si="191"/>
        <v>0</v>
      </c>
      <c r="HNZ89" s="102">
        <f t="shared" si="191"/>
        <v>0</v>
      </c>
      <c r="HOA89" s="102">
        <f t="shared" si="191"/>
        <v>0</v>
      </c>
      <c r="HOB89" s="102">
        <f t="shared" si="191"/>
        <v>0</v>
      </c>
      <c r="HOC89" s="102">
        <f t="shared" si="191"/>
        <v>0</v>
      </c>
      <c r="HOD89" s="102">
        <f t="shared" si="191"/>
        <v>0</v>
      </c>
      <c r="HOE89" s="102">
        <f t="shared" si="191"/>
        <v>0</v>
      </c>
      <c r="HOF89" s="102">
        <f t="shared" si="191"/>
        <v>0</v>
      </c>
      <c r="HOG89" s="102">
        <f t="shared" si="191"/>
        <v>0</v>
      </c>
      <c r="HOH89" s="102">
        <f t="shared" si="191"/>
        <v>0</v>
      </c>
      <c r="HOI89" s="102">
        <f t="shared" si="191"/>
        <v>0</v>
      </c>
      <c r="HOJ89" s="102">
        <f t="shared" si="191"/>
        <v>0</v>
      </c>
      <c r="HOK89" s="102">
        <f t="shared" si="191"/>
        <v>0</v>
      </c>
      <c r="HOL89" s="102">
        <f t="shared" si="191"/>
        <v>0</v>
      </c>
      <c r="HOM89" s="102">
        <f t="shared" si="191"/>
        <v>0</v>
      </c>
      <c r="HON89" s="102">
        <f t="shared" si="191"/>
        <v>0</v>
      </c>
      <c r="HOO89" s="102">
        <f t="shared" si="191"/>
        <v>0</v>
      </c>
      <c r="HOP89" s="102">
        <f t="shared" si="191"/>
        <v>0</v>
      </c>
      <c r="HOQ89" s="102">
        <f t="shared" si="191"/>
        <v>0</v>
      </c>
      <c r="HOR89" s="102">
        <f t="shared" si="191"/>
        <v>0</v>
      </c>
      <c r="HOS89" s="102">
        <f t="shared" si="191"/>
        <v>0</v>
      </c>
      <c r="HOT89" s="102">
        <f t="shared" si="191"/>
        <v>0</v>
      </c>
      <c r="HOU89" s="102">
        <f t="shared" si="191"/>
        <v>0</v>
      </c>
      <c r="HOV89" s="102">
        <f t="shared" si="191"/>
        <v>0</v>
      </c>
      <c r="HOW89" s="102">
        <f t="shared" si="191"/>
        <v>0</v>
      </c>
      <c r="HOX89" s="102">
        <f t="shared" si="191"/>
        <v>0</v>
      </c>
      <c r="HOY89" s="102">
        <f t="shared" si="191"/>
        <v>0</v>
      </c>
      <c r="HOZ89" s="102">
        <f t="shared" si="191"/>
        <v>0</v>
      </c>
      <c r="HPA89" s="102">
        <f t="shared" si="191"/>
        <v>0</v>
      </c>
      <c r="HPB89" s="102">
        <f t="shared" si="191"/>
        <v>0</v>
      </c>
      <c r="HPC89" s="102">
        <f t="shared" si="191"/>
        <v>0</v>
      </c>
      <c r="HPD89" s="102">
        <f t="shared" si="191"/>
        <v>0</v>
      </c>
      <c r="HPE89" s="102">
        <f t="shared" si="191"/>
        <v>0</v>
      </c>
      <c r="HPF89" s="102">
        <f t="shared" si="191"/>
        <v>0</v>
      </c>
      <c r="HPG89" s="102">
        <f t="shared" ref="HPG89:HRR89" si="192">HPG11</f>
        <v>0</v>
      </c>
      <c r="HPH89" s="102">
        <f t="shared" si="192"/>
        <v>0</v>
      </c>
      <c r="HPI89" s="102">
        <f t="shared" si="192"/>
        <v>0</v>
      </c>
      <c r="HPJ89" s="102">
        <f t="shared" si="192"/>
        <v>0</v>
      </c>
      <c r="HPK89" s="102">
        <f t="shared" si="192"/>
        <v>0</v>
      </c>
      <c r="HPL89" s="102">
        <f t="shared" si="192"/>
        <v>0</v>
      </c>
      <c r="HPM89" s="102">
        <f t="shared" si="192"/>
        <v>0</v>
      </c>
      <c r="HPN89" s="102">
        <f t="shared" si="192"/>
        <v>0</v>
      </c>
      <c r="HPO89" s="102">
        <f t="shared" si="192"/>
        <v>0</v>
      </c>
      <c r="HPP89" s="102">
        <f t="shared" si="192"/>
        <v>0</v>
      </c>
      <c r="HPQ89" s="102">
        <f t="shared" si="192"/>
        <v>0</v>
      </c>
      <c r="HPR89" s="102">
        <f t="shared" si="192"/>
        <v>0</v>
      </c>
      <c r="HPS89" s="102">
        <f t="shared" si="192"/>
        <v>0</v>
      </c>
      <c r="HPT89" s="102">
        <f t="shared" si="192"/>
        <v>0</v>
      </c>
      <c r="HPU89" s="102">
        <f t="shared" si="192"/>
        <v>0</v>
      </c>
      <c r="HPV89" s="102">
        <f t="shared" si="192"/>
        <v>0</v>
      </c>
      <c r="HPW89" s="102">
        <f t="shared" si="192"/>
        <v>0</v>
      </c>
      <c r="HPX89" s="102">
        <f t="shared" si="192"/>
        <v>0</v>
      </c>
      <c r="HPY89" s="102">
        <f t="shared" si="192"/>
        <v>0</v>
      </c>
      <c r="HPZ89" s="102">
        <f t="shared" si="192"/>
        <v>0</v>
      </c>
      <c r="HQA89" s="102">
        <f t="shared" si="192"/>
        <v>0</v>
      </c>
      <c r="HQB89" s="102">
        <f t="shared" si="192"/>
        <v>0</v>
      </c>
      <c r="HQC89" s="102">
        <f t="shared" si="192"/>
        <v>0</v>
      </c>
      <c r="HQD89" s="102">
        <f t="shared" si="192"/>
        <v>0</v>
      </c>
      <c r="HQE89" s="102">
        <f t="shared" si="192"/>
        <v>0</v>
      </c>
      <c r="HQF89" s="102">
        <f t="shared" si="192"/>
        <v>0</v>
      </c>
      <c r="HQG89" s="102">
        <f t="shared" si="192"/>
        <v>0</v>
      </c>
      <c r="HQH89" s="102">
        <f t="shared" si="192"/>
        <v>0</v>
      </c>
      <c r="HQI89" s="102">
        <f t="shared" si="192"/>
        <v>0</v>
      </c>
      <c r="HQJ89" s="102">
        <f t="shared" si="192"/>
        <v>0</v>
      </c>
      <c r="HQK89" s="102">
        <f t="shared" si="192"/>
        <v>0</v>
      </c>
      <c r="HQL89" s="102">
        <f t="shared" si="192"/>
        <v>0</v>
      </c>
      <c r="HQM89" s="102">
        <f t="shared" si="192"/>
        <v>0</v>
      </c>
      <c r="HQN89" s="102">
        <f t="shared" si="192"/>
        <v>0</v>
      </c>
      <c r="HQO89" s="102">
        <f t="shared" si="192"/>
        <v>0</v>
      </c>
      <c r="HQP89" s="102">
        <f t="shared" si="192"/>
        <v>0</v>
      </c>
      <c r="HQQ89" s="102">
        <f t="shared" si="192"/>
        <v>0</v>
      </c>
      <c r="HQR89" s="102">
        <f t="shared" si="192"/>
        <v>0</v>
      </c>
      <c r="HQS89" s="102">
        <f t="shared" si="192"/>
        <v>0</v>
      </c>
      <c r="HQT89" s="102">
        <f t="shared" si="192"/>
        <v>0</v>
      </c>
      <c r="HQU89" s="102">
        <f t="shared" si="192"/>
        <v>0</v>
      </c>
      <c r="HQV89" s="102">
        <f t="shared" si="192"/>
        <v>0</v>
      </c>
      <c r="HQW89" s="102">
        <f t="shared" si="192"/>
        <v>0</v>
      </c>
      <c r="HQX89" s="102">
        <f t="shared" si="192"/>
        <v>0</v>
      </c>
      <c r="HQY89" s="102">
        <f t="shared" si="192"/>
        <v>0</v>
      </c>
      <c r="HQZ89" s="102">
        <f t="shared" si="192"/>
        <v>0</v>
      </c>
      <c r="HRA89" s="102">
        <f t="shared" si="192"/>
        <v>0</v>
      </c>
      <c r="HRB89" s="102">
        <f t="shared" si="192"/>
        <v>0</v>
      </c>
      <c r="HRC89" s="102">
        <f t="shared" si="192"/>
        <v>0</v>
      </c>
      <c r="HRD89" s="102">
        <f t="shared" si="192"/>
        <v>0</v>
      </c>
      <c r="HRE89" s="102">
        <f t="shared" si="192"/>
        <v>0</v>
      </c>
      <c r="HRF89" s="102">
        <f t="shared" si="192"/>
        <v>0</v>
      </c>
      <c r="HRG89" s="102">
        <f t="shared" si="192"/>
        <v>0</v>
      </c>
      <c r="HRH89" s="102">
        <f t="shared" si="192"/>
        <v>0</v>
      </c>
      <c r="HRI89" s="102">
        <f t="shared" si="192"/>
        <v>0</v>
      </c>
      <c r="HRJ89" s="102">
        <f t="shared" si="192"/>
        <v>0</v>
      </c>
      <c r="HRK89" s="102">
        <f t="shared" si="192"/>
        <v>0</v>
      </c>
      <c r="HRL89" s="102">
        <f t="shared" si="192"/>
        <v>0</v>
      </c>
      <c r="HRM89" s="102">
        <f t="shared" si="192"/>
        <v>0</v>
      </c>
      <c r="HRN89" s="102">
        <f t="shared" si="192"/>
        <v>0</v>
      </c>
      <c r="HRO89" s="102">
        <f t="shared" si="192"/>
        <v>0</v>
      </c>
      <c r="HRP89" s="102">
        <f t="shared" si="192"/>
        <v>0</v>
      </c>
      <c r="HRQ89" s="102">
        <f t="shared" si="192"/>
        <v>0</v>
      </c>
      <c r="HRR89" s="102">
        <f t="shared" si="192"/>
        <v>0</v>
      </c>
      <c r="HRS89" s="102">
        <f t="shared" ref="HRS89:HUD89" si="193">HRS11</f>
        <v>0</v>
      </c>
      <c r="HRT89" s="102">
        <f t="shared" si="193"/>
        <v>0</v>
      </c>
      <c r="HRU89" s="102">
        <f t="shared" si="193"/>
        <v>0</v>
      </c>
      <c r="HRV89" s="102">
        <f t="shared" si="193"/>
        <v>0</v>
      </c>
      <c r="HRW89" s="102">
        <f t="shared" si="193"/>
        <v>0</v>
      </c>
      <c r="HRX89" s="102">
        <f t="shared" si="193"/>
        <v>0</v>
      </c>
      <c r="HRY89" s="102">
        <f t="shared" si="193"/>
        <v>0</v>
      </c>
      <c r="HRZ89" s="102">
        <f t="shared" si="193"/>
        <v>0</v>
      </c>
      <c r="HSA89" s="102">
        <f t="shared" si="193"/>
        <v>0</v>
      </c>
      <c r="HSB89" s="102">
        <f t="shared" si="193"/>
        <v>0</v>
      </c>
      <c r="HSC89" s="102">
        <f t="shared" si="193"/>
        <v>0</v>
      </c>
      <c r="HSD89" s="102">
        <f t="shared" si="193"/>
        <v>0</v>
      </c>
      <c r="HSE89" s="102">
        <f t="shared" si="193"/>
        <v>0</v>
      </c>
      <c r="HSF89" s="102">
        <f t="shared" si="193"/>
        <v>0</v>
      </c>
      <c r="HSG89" s="102">
        <f t="shared" si="193"/>
        <v>0</v>
      </c>
      <c r="HSH89" s="102">
        <f t="shared" si="193"/>
        <v>0</v>
      </c>
      <c r="HSI89" s="102">
        <f t="shared" si="193"/>
        <v>0</v>
      </c>
      <c r="HSJ89" s="102">
        <f t="shared" si="193"/>
        <v>0</v>
      </c>
      <c r="HSK89" s="102">
        <f t="shared" si="193"/>
        <v>0</v>
      </c>
      <c r="HSL89" s="102">
        <f t="shared" si="193"/>
        <v>0</v>
      </c>
      <c r="HSM89" s="102">
        <f t="shared" si="193"/>
        <v>0</v>
      </c>
      <c r="HSN89" s="102">
        <f t="shared" si="193"/>
        <v>0</v>
      </c>
      <c r="HSO89" s="102">
        <f t="shared" si="193"/>
        <v>0</v>
      </c>
      <c r="HSP89" s="102">
        <f t="shared" si="193"/>
        <v>0</v>
      </c>
      <c r="HSQ89" s="102">
        <f t="shared" si="193"/>
        <v>0</v>
      </c>
      <c r="HSR89" s="102">
        <f t="shared" si="193"/>
        <v>0</v>
      </c>
      <c r="HSS89" s="102">
        <f t="shared" si="193"/>
        <v>0</v>
      </c>
      <c r="HST89" s="102">
        <f t="shared" si="193"/>
        <v>0</v>
      </c>
      <c r="HSU89" s="102">
        <f t="shared" si="193"/>
        <v>0</v>
      </c>
      <c r="HSV89" s="102">
        <f t="shared" si="193"/>
        <v>0</v>
      </c>
      <c r="HSW89" s="102">
        <f t="shared" si="193"/>
        <v>0</v>
      </c>
      <c r="HSX89" s="102">
        <f t="shared" si="193"/>
        <v>0</v>
      </c>
      <c r="HSY89" s="102">
        <f t="shared" si="193"/>
        <v>0</v>
      </c>
      <c r="HSZ89" s="102">
        <f t="shared" si="193"/>
        <v>0</v>
      </c>
      <c r="HTA89" s="102">
        <f t="shared" si="193"/>
        <v>0</v>
      </c>
      <c r="HTB89" s="102">
        <f t="shared" si="193"/>
        <v>0</v>
      </c>
      <c r="HTC89" s="102">
        <f t="shared" si="193"/>
        <v>0</v>
      </c>
      <c r="HTD89" s="102">
        <f t="shared" si="193"/>
        <v>0</v>
      </c>
      <c r="HTE89" s="102">
        <f t="shared" si="193"/>
        <v>0</v>
      </c>
      <c r="HTF89" s="102">
        <f t="shared" si="193"/>
        <v>0</v>
      </c>
      <c r="HTG89" s="102">
        <f t="shared" si="193"/>
        <v>0</v>
      </c>
      <c r="HTH89" s="102">
        <f t="shared" si="193"/>
        <v>0</v>
      </c>
      <c r="HTI89" s="102">
        <f t="shared" si="193"/>
        <v>0</v>
      </c>
      <c r="HTJ89" s="102">
        <f t="shared" si="193"/>
        <v>0</v>
      </c>
      <c r="HTK89" s="102">
        <f t="shared" si="193"/>
        <v>0</v>
      </c>
      <c r="HTL89" s="102">
        <f t="shared" si="193"/>
        <v>0</v>
      </c>
      <c r="HTM89" s="102">
        <f t="shared" si="193"/>
        <v>0</v>
      </c>
      <c r="HTN89" s="102">
        <f t="shared" si="193"/>
        <v>0</v>
      </c>
      <c r="HTO89" s="102">
        <f t="shared" si="193"/>
        <v>0</v>
      </c>
      <c r="HTP89" s="102">
        <f t="shared" si="193"/>
        <v>0</v>
      </c>
      <c r="HTQ89" s="102">
        <f t="shared" si="193"/>
        <v>0</v>
      </c>
      <c r="HTR89" s="102">
        <f t="shared" si="193"/>
        <v>0</v>
      </c>
      <c r="HTS89" s="102">
        <f t="shared" si="193"/>
        <v>0</v>
      </c>
      <c r="HTT89" s="102">
        <f t="shared" si="193"/>
        <v>0</v>
      </c>
      <c r="HTU89" s="102">
        <f t="shared" si="193"/>
        <v>0</v>
      </c>
      <c r="HTV89" s="102">
        <f t="shared" si="193"/>
        <v>0</v>
      </c>
      <c r="HTW89" s="102">
        <f t="shared" si="193"/>
        <v>0</v>
      </c>
      <c r="HTX89" s="102">
        <f t="shared" si="193"/>
        <v>0</v>
      </c>
      <c r="HTY89" s="102">
        <f t="shared" si="193"/>
        <v>0</v>
      </c>
      <c r="HTZ89" s="102">
        <f t="shared" si="193"/>
        <v>0</v>
      </c>
      <c r="HUA89" s="102">
        <f t="shared" si="193"/>
        <v>0</v>
      </c>
      <c r="HUB89" s="102">
        <f t="shared" si="193"/>
        <v>0</v>
      </c>
      <c r="HUC89" s="102">
        <f t="shared" si="193"/>
        <v>0</v>
      </c>
      <c r="HUD89" s="102">
        <f t="shared" si="193"/>
        <v>0</v>
      </c>
      <c r="HUE89" s="102">
        <f t="shared" ref="HUE89:HWP89" si="194">HUE11</f>
        <v>0</v>
      </c>
      <c r="HUF89" s="102">
        <f t="shared" si="194"/>
        <v>0</v>
      </c>
      <c r="HUG89" s="102">
        <f t="shared" si="194"/>
        <v>0</v>
      </c>
      <c r="HUH89" s="102">
        <f t="shared" si="194"/>
        <v>0</v>
      </c>
      <c r="HUI89" s="102">
        <f t="shared" si="194"/>
        <v>0</v>
      </c>
      <c r="HUJ89" s="102">
        <f t="shared" si="194"/>
        <v>0</v>
      </c>
      <c r="HUK89" s="102">
        <f t="shared" si="194"/>
        <v>0</v>
      </c>
      <c r="HUL89" s="102">
        <f t="shared" si="194"/>
        <v>0</v>
      </c>
      <c r="HUM89" s="102">
        <f t="shared" si="194"/>
        <v>0</v>
      </c>
      <c r="HUN89" s="102">
        <f t="shared" si="194"/>
        <v>0</v>
      </c>
      <c r="HUO89" s="102">
        <f t="shared" si="194"/>
        <v>0</v>
      </c>
      <c r="HUP89" s="102">
        <f t="shared" si="194"/>
        <v>0</v>
      </c>
      <c r="HUQ89" s="102">
        <f t="shared" si="194"/>
        <v>0</v>
      </c>
      <c r="HUR89" s="102">
        <f t="shared" si="194"/>
        <v>0</v>
      </c>
      <c r="HUS89" s="102">
        <f t="shared" si="194"/>
        <v>0</v>
      </c>
      <c r="HUT89" s="102">
        <f t="shared" si="194"/>
        <v>0</v>
      </c>
      <c r="HUU89" s="102">
        <f t="shared" si="194"/>
        <v>0</v>
      </c>
      <c r="HUV89" s="102">
        <f t="shared" si="194"/>
        <v>0</v>
      </c>
      <c r="HUW89" s="102">
        <f t="shared" si="194"/>
        <v>0</v>
      </c>
      <c r="HUX89" s="102">
        <f t="shared" si="194"/>
        <v>0</v>
      </c>
      <c r="HUY89" s="102">
        <f t="shared" si="194"/>
        <v>0</v>
      </c>
      <c r="HUZ89" s="102">
        <f t="shared" si="194"/>
        <v>0</v>
      </c>
      <c r="HVA89" s="102">
        <f t="shared" si="194"/>
        <v>0</v>
      </c>
      <c r="HVB89" s="102">
        <f t="shared" si="194"/>
        <v>0</v>
      </c>
      <c r="HVC89" s="102">
        <f t="shared" si="194"/>
        <v>0</v>
      </c>
      <c r="HVD89" s="102">
        <f t="shared" si="194"/>
        <v>0</v>
      </c>
      <c r="HVE89" s="102">
        <f t="shared" si="194"/>
        <v>0</v>
      </c>
      <c r="HVF89" s="102">
        <f t="shared" si="194"/>
        <v>0</v>
      </c>
      <c r="HVG89" s="102">
        <f t="shared" si="194"/>
        <v>0</v>
      </c>
      <c r="HVH89" s="102">
        <f t="shared" si="194"/>
        <v>0</v>
      </c>
      <c r="HVI89" s="102">
        <f t="shared" si="194"/>
        <v>0</v>
      </c>
      <c r="HVJ89" s="102">
        <f t="shared" si="194"/>
        <v>0</v>
      </c>
      <c r="HVK89" s="102">
        <f t="shared" si="194"/>
        <v>0</v>
      </c>
      <c r="HVL89" s="102">
        <f t="shared" si="194"/>
        <v>0</v>
      </c>
      <c r="HVM89" s="102">
        <f t="shared" si="194"/>
        <v>0</v>
      </c>
      <c r="HVN89" s="102">
        <f t="shared" si="194"/>
        <v>0</v>
      </c>
      <c r="HVO89" s="102">
        <f t="shared" si="194"/>
        <v>0</v>
      </c>
      <c r="HVP89" s="102">
        <f t="shared" si="194"/>
        <v>0</v>
      </c>
      <c r="HVQ89" s="102">
        <f t="shared" si="194"/>
        <v>0</v>
      </c>
      <c r="HVR89" s="102">
        <f t="shared" si="194"/>
        <v>0</v>
      </c>
      <c r="HVS89" s="102">
        <f t="shared" si="194"/>
        <v>0</v>
      </c>
      <c r="HVT89" s="102">
        <f t="shared" si="194"/>
        <v>0</v>
      </c>
      <c r="HVU89" s="102">
        <f t="shared" si="194"/>
        <v>0</v>
      </c>
      <c r="HVV89" s="102">
        <f t="shared" si="194"/>
        <v>0</v>
      </c>
      <c r="HVW89" s="102">
        <f t="shared" si="194"/>
        <v>0</v>
      </c>
      <c r="HVX89" s="102">
        <f t="shared" si="194"/>
        <v>0</v>
      </c>
      <c r="HVY89" s="102">
        <f t="shared" si="194"/>
        <v>0</v>
      </c>
      <c r="HVZ89" s="102">
        <f t="shared" si="194"/>
        <v>0</v>
      </c>
      <c r="HWA89" s="102">
        <f t="shared" si="194"/>
        <v>0</v>
      </c>
      <c r="HWB89" s="102">
        <f t="shared" si="194"/>
        <v>0</v>
      </c>
      <c r="HWC89" s="102">
        <f t="shared" si="194"/>
        <v>0</v>
      </c>
      <c r="HWD89" s="102">
        <f t="shared" si="194"/>
        <v>0</v>
      </c>
      <c r="HWE89" s="102">
        <f t="shared" si="194"/>
        <v>0</v>
      </c>
      <c r="HWF89" s="102">
        <f t="shared" si="194"/>
        <v>0</v>
      </c>
      <c r="HWG89" s="102">
        <f t="shared" si="194"/>
        <v>0</v>
      </c>
      <c r="HWH89" s="102">
        <f t="shared" si="194"/>
        <v>0</v>
      </c>
      <c r="HWI89" s="102">
        <f t="shared" si="194"/>
        <v>0</v>
      </c>
      <c r="HWJ89" s="102">
        <f t="shared" si="194"/>
        <v>0</v>
      </c>
      <c r="HWK89" s="102">
        <f t="shared" si="194"/>
        <v>0</v>
      </c>
      <c r="HWL89" s="102">
        <f t="shared" si="194"/>
        <v>0</v>
      </c>
      <c r="HWM89" s="102">
        <f t="shared" si="194"/>
        <v>0</v>
      </c>
      <c r="HWN89" s="102">
        <f t="shared" si="194"/>
        <v>0</v>
      </c>
      <c r="HWO89" s="102">
        <f t="shared" si="194"/>
        <v>0</v>
      </c>
      <c r="HWP89" s="102">
        <f t="shared" si="194"/>
        <v>0</v>
      </c>
      <c r="HWQ89" s="102">
        <f t="shared" ref="HWQ89:HZB89" si="195">HWQ11</f>
        <v>0</v>
      </c>
      <c r="HWR89" s="102">
        <f t="shared" si="195"/>
        <v>0</v>
      </c>
      <c r="HWS89" s="102">
        <f t="shared" si="195"/>
        <v>0</v>
      </c>
      <c r="HWT89" s="102">
        <f t="shared" si="195"/>
        <v>0</v>
      </c>
      <c r="HWU89" s="102">
        <f t="shared" si="195"/>
        <v>0</v>
      </c>
      <c r="HWV89" s="102">
        <f t="shared" si="195"/>
        <v>0</v>
      </c>
      <c r="HWW89" s="102">
        <f t="shared" si="195"/>
        <v>0</v>
      </c>
      <c r="HWX89" s="102">
        <f t="shared" si="195"/>
        <v>0</v>
      </c>
      <c r="HWY89" s="102">
        <f t="shared" si="195"/>
        <v>0</v>
      </c>
      <c r="HWZ89" s="102">
        <f t="shared" si="195"/>
        <v>0</v>
      </c>
      <c r="HXA89" s="102">
        <f t="shared" si="195"/>
        <v>0</v>
      </c>
      <c r="HXB89" s="102">
        <f t="shared" si="195"/>
        <v>0</v>
      </c>
      <c r="HXC89" s="102">
        <f t="shared" si="195"/>
        <v>0</v>
      </c>
      <c r="HXD89" s="102">
        <f t="shared" si="195"/>
        <v>0</v>
      </c>
      <c r="HXE89" s="102">
        <f t="shared" si="195"/>
        <v>0</v>
      </c>
      <c r="HXF89" s="102">
        <f t="shared" si="195"/>
        <v>0</v>
      </c>
      <c r="HXG89" s="102">
        <f t="shared" si="195"/>
        <v>0</v>
      </c>
      <c r="HXH89" s="102">
        <f t="shared" si="195"/>
        <v>0</v>
      </c>
      <c r="HXI89" s="102">
        <f t="shared" si="195"/>
        <v>0</v>
      </c>
      <c r="HXJ89" s="102">
        <f t="shared" si="195"/>
        <v>0</v>
      </c>
      <c r="HXK89" s="102">
        <f t="shared" si="195"/>
        <v>0</v>
      </c>
      <c r="HXL89" s="102">
        <f t="shared" si="195"/>
        <v>0</v>
      </c>
      <c r="HXM89" s="102">
        <f t="shared" si="195"/>
        <v>0</v>
      </c>
      <c r="HXN89" s="102">
        <f t="shared" si="195"/>
        <v>0</v>
      </c>
      <c r="HXO89" s="102">
        <f t="shared" si="195"/>
        <v>0</v>
      </c>
      <c r="HXP89" s="102">
        <f t="shared" si="195"/>
        <v>0</v>
      </c>
      <c r="HXQ89" s="102">
        <f t="shared" si="195"/>
        <v>0</v>
      </c>
      <c r="HXR89" s="102">
        <f t="shared" si="195"/>
        <v>0</v>
      </c>
      <c r="HXS89" s="102">
        <f t="shared" si="195"/>
        <v>0</v>
      </c>
      <c r="HXT89" s="102">
        <f t="shared" si="195"/>
        <v>0</v>
      </c>
      <c r="HXU89" s="102">
        <f t="shared" si="195"/>
        <v>0</v>
      </c>
      <c r="HXV89" s="102">
        <f t="shared" si="195"/>
        <v>0</v>
      </c>
      <c r="HXW89" s="102">
        <f t="shared" si="195"/>
        <v>0</v>
      </c>
      <c r="HXX89" s="102">
        <f t="shared" si="195"/>
        <v>0</v>
      </c>
      <c r="HXY89" s="102">
        <f t="shared" si="195"/>
        <v>0</v>
      </c>
      <c r="HXZ89" s="102">
        <f t="shared" si="195"/>
        <v>0</v>
      </c>
      <c r="HYA89" s="102">
        <f t="shared" si="195"/>
        <v>0</v>
      </c>
      <c r="HYB89" s="102">
        <f t="shared" si="195"/>
        <v>0</v>
      </c>
      <c r="HYC89" s="102">
        <f t="shared" si="195"/>
        <v>0</v>
      </c>
      <c r="HYD89" s="102">
        <f t="shared" si="195"/>
        <v>0</v>
      </c>
      <c r="HYE89" s="102">
        <f t="shared" si="195"/>
        <v>0</v>
      </c>
      <c r="HYF89" s="102">
        <f t="shared" si="195"/>
        <v>0</v>
      </c>
      <c r="HYG89" s="102">
        <f t="shared" si="195"/>
        <v>0</v>
      </c>
      <c r="HYH89" s="102">
        <f t="shared" si="195"/>
        <v>0</v>
      </c>
      <c r="HYI89" s="102">
        <f t="shared" si="195"/>
        <v>0</v>
      </c>
      <c r="HYJ89" s="102">
        <f t="shared" si="195"/>
        <v>0</v>
      </c>
      <c r="HYK89" s="102">
        <f t="shared" si="195"/>
        <v>0</v>
      </c>
      <c r="HYL89" s="102">
        <f t="shared" si="195"/>
        <v>0</v>
      </c>
      <c r="HYM89" s="102">
        <f t="shared" si="195"/>
        <v>0</v>
      </c>
      <c r="HYN89" s="102">
        <f t="shared" si="195"/>
        <v>0</v>
      </c>
      <c r="HYO89" s="102">
        <f t="shared" si="195"/>
        <v>0</v>
      </c>
      <c r="HYP89" s="102">
        <f t="shared" si="195"/>
        <v>0</v>
      </c>
      <c r="HYQ89" s="102">
        <f t="shared" si="195"/>
        <v>0</v>
      </c>
      <c r="HYR89" s="102">
        <f t="shared" si="195"/>
        <v>0</v>
      </c>
      <c r="HYS89" s="102">
        <f t="shared" si="195"/>
        <v>0</v>
      </c>
      <c r="HYT89" s="102">
        <f t="shared" si="195"/>
        <v>0</v>
      </c>
      <c r="HYU89" s="102">
        <f t="shared" si="195"/>
        <v>0</v>
      </c>
      <c r="HYV89" s="102">
        <f t="shared" si="195"/>
        <v>0</v>
      </c>
      <c r="HYW89" s="102">
        <f t="shared" si="195"/>
        <v>0</v>
      </c>
      <c r="HYX89" s="102">
        <f t="shared" si="195"/>
        <v>0</v>
      </c>
      <c r="HYY89" s="102">
        <f t="shared" si="195"/>
        <v>0</v>
      </c>
      <c r="HYZ89" s="102">
        <f t="shared" si="195"/>
        <v>0</v>
      </c>
      <c r="HZA89" s="102">
        <f t="shared" si="195"/>
        <v>0</v>
      </c>
      <c r="HZB89" s="102">
        <f t="shared" si="195"/>
        <v>0</v>
      </c>
      <c r="HZC89" s="102">
        <f t="shared" ref="HZC89:IBN89" si="196">HZC11</f>
        <v>0</v>
      </c>
      <c r="HZD89" s="102">
        <f t="shared" si="196"/>
        <v>0</v>
      </c>
      <c r="HZE89" s="102">
        <f t="shared" si="196"/>
        <v>0</v>
      </c>
      <c r="HZF89" s="102">
        <f t="shared" si="196"/>
        <v>0</v>
      </c>
      <c r="HZG89" s="102">
        <f t="shared" si="196"/>
        <v>0</v>
      </c>
      <c r="HZH89" s="102">
        <f t="shared" si="196"/>
        <v>0</v>
      </c>
      <c r="HZI89" s="102">
        <f t="shared" si="196"/>
        <v>0</v>
      </c>
      <c r="HZJ89" s="102">
        <f t="shared" si="196"/>
        <v>0</v>
      </c>
      <c r="HZK89" s="102">
        <f t="shared" si="196"/>
        <v>0</v>
      </c>
      <c r="HZL89" s="102">
        <f t="shared" si="196"/>
        <v>0</v>
      </c>
      <c r="HZM89" s="102">
        <f t="shared" si="196"/>
        <v>0</v>
      </c>
      <c r="HZN89" s="102">
        <f t="shared" si="196"/>
        <v>0</v>
      </c>
      <c r="HZO89" s="102">
        <f t="shared" si="196"/>
        <v>0</v>
      </c>
      <c r="HZP89" s="102">
        <f t="shared" si="196"/>
        <v>0</v>
      </c>
      <c r="HZQ89" s="102">
        <f t="shared" si="196"/>
        <v>0</v>
      </c>
      <c r="HZR89" s="102">
        <f t="shared" si="196"/>
        <v>0</v>
      </c>
      <c r="HZS89" s="102">
        <f t="shared" si="196"/>
        <v>0</v>
      </c>
      <c r="HZT89" s="102">
        <f t="shared" si="196"/>
        <v>0</v>
      </c>
      <c r="HZU89" s="102">
        <f t="shared" si="196"/>
        <v>0</v>
      </c>
      <c r="HZV89" s="102">
        <f t="shared" si="196"/>
        <v>0</v>
      </c>
      <c r="HZW89" s="102">
        <f t="shared" si="196"/>
        <v>0</v>
      </c>
      <c r="HZX89" s="102">
        <f t="shared" si="196"/>
        <v>0</v>
      </c>
      <c r="HZY89" s="102">
        <f t="shared" si="196"/>
        <v>0</v>
      </c>
      <c r="HZZ89" s="102">
        <f t="shared" si="196"/>
        <v>0</v>
      </c>
      <c r="IAA89" s="102">
        <f t="shared" si="196"/>
        <v>0</v>
      </c>
      <c r="IAB89" s="102">
        <f t="shared" si="196"/>
        <v>0</v>
      </c>
      <c r="IAC89" s="102">
        <f t="shared" si="196"/>
        <v>0</v>
      </c>
      <c r="IAD89" s="102">
        <f t="shared" si="196"/>
        <v>0</v>
      </c>
      <c r="IAE89" s="102">
        <f t="shared" si="196"/>
        <v>0</v>
      </c>
      <c r="IAF89" s="102">
        <f t="shared" si="196"/>
        <v>0</v>
      </c>
      <c r="IAG89" s="102">
        <f t="shared" si="196"/>
        <v>0</v>
      </c>
      <c r="IAH89" s="102">
        <f t="shared" si="196"/>
        <v>0</v>
      </c>
      <c r="IAI89" s="102">
        <f t="shared" si="196"/>
        <v>0</v>
      </c>
      <c r="IAJ89" s="102">
        <f t="shared" si="196"/>
        <v>0</v>
      </c>
      <c r="IAK89" s="102">
        <f t="shared" si="196"/>
        <v>0</v>
      </c>
      <c r="IAL89" s="102">
        <f t="shared" si="196"/>
        <v>0</v>
      </c>
      <c r="IAM89" s="102">
        <f t="shared" si="196"/>
        <v>0</v>
      </c>
      <c r="IAN89" s="102">
        <f t="shared" si="196"/>
        <v>0</v>
      </c>
      <c r="IAO89" s="102">
        <f t="shared" si="196"/>
        <v>0</v>
      </c>
      <c r="IAP89" s="102">
        <f t="shared" si="196"/>
        <v>0</v>
      </c>
      <c r="IAQ89" s="102">
        <f t="shared" si="196"/>
        <v>0</v>
      </c>
      <c r="IAR89" s="102">
        <f t="shared" si="196"/>
        <v>0</v>
      </c>
      <c r="IAS89" s="102">
        <f t="shared" si="196"/>
        <v>0</v>
      </c>
      <c r="IAT89" s="102">
        <f t="shared" si="196"/>
        <v>0</v>
      </c>
      <c r="IAU89" s="102">
        <f t="shared" si="196"/>
        <v>0</v>
      </c>
      <c r="IAV89" s="102">
        <f t="shared" si="196"/>
        <v>0</v>
      </c>
      <c r="IAW89" s="102">
        <f t="shared" si="196"/>
        <v>0</v>
      </c>
      <c r="IAX89" s="102">
        <f t="shared" si="196"/>
        <v>0</v>
      </c>
      <c r="IAY89" s="102">
        <f t="shared" si="196"/>
        <v>0</v>
      </c>
      <c r="IAZ89" s="102">
        <f t="shared" si="196"/>
        <v>0</v>
      </c>
      <c r="IBA89" s="102">
        <f t="shared" si="196"/>
        <v>0</v>
      </c>
      <c r="IBB89" s="102">
        <f t="shared" si="196"/>
        <v>0</v>
      </c>
      <c r="IBC89" s="102">
        <f t="shared" si="196"/>
        <v>0</v>
      </c>
      <c r="IBD89" s="102">
        <f t="shared" si="196"/>
        <v>0</v>
      </c>
      <c r="IBE89" s="102">
        <f t="shared" si="196"/>
        <v>0</v>
      </c>
      <c r="IBF89" s="102">
        <f t="shared" si="196"/>
        <v>0</v>
      </c>
      <c r="IBG89" s="102">
        <f t="shared" si="196"/>
        <v>0</v>
      </c>
      <c r="IBH89" s="102">
        <f t="shared" si="196"/>
        <v>0</v>
      </c>
      <c r="IBI89" s="102">
        <f t="shared" si="196"/>
        <v>0</v>
      </c>
      <c r="IBJ89" s="102">
        <f t="shared" si="196"/>
        <v>0</v>
      </c>
      <c r="IBK89" s="102">
        <f t="shared" si="196"/>
        <v>0</v>
      </c>
      <c r="IBL89" s="102">
        <f t="shared" si="196"/>
        <v>0</v>
      </c>
      <c r="IBM89" s="102">
        <f t="shared" si="196"/>
        <v>0</v>
      </c>
      <c r="IBN89" s="102">
        <f t="shared" si="196"/>
        <v>0</v>
      </c>
      <c r="IBO89" s="102">
        <f t="shared" ref="IBO89:IDZ89" si="197">IBO11</f>
        <v>0</v>
      </c>
      <c r="IBP89" s="102">
        <f t="shared" si="197"/>
        <v>0</v>
      </c>
      <c r="IBQ89" s="102">
        <f t="shared" si="197"/>
        <v>0</v>
      </c>
      <c r="IBR89" s="102">
        <f t="shared" si="197"/>
        <v>0</v>
      </c>
      <c r="IBS89" s="102">
        <f t="shared" si="197"/>
        <v>0</v>
      </c>
      <c r="IBT89" s="102">
        <f t="shared" si="197"/>
        <v>0</v>
      </c>
      <c r="IBU89" s="102">
        <f t="shared" si="197"/>
        <v>0</v>
      </c>
      <c r="IBV89" s="102">
        <f t="shared" si="197"/>
        <v>0</v>
      </c>
      <c r="IBW89" s="102">
        <f t="shared" si="197"/>
        <v>0</v>
      </c>
      <c r="IBX89" s="102">
        <f t="shared" si="197"/>
        <v>0</v>
      </c>
      <c r="IBY89" s="102">
        <f t="shared" si="197"/>
        <v>0</v>
      </c>
      <c r="IBZ89" s="102">
        <f t="shared" si="197"/>
        <v>0</v>
      </c>
      <c r="ICA89" s="102">
        <f t="shared" si="197"/>
        <v>0</v>
      </c>
      <c r="ICB89" s="102">
        <f t="shared" si="197"/>
        <v>0</v>
      </c>
      <c r="ICC89" s="102">
        <f t="shared" si="197"/>
        <v>0</v>
      </c>
      <c r="ICD89" s="102">
        <f t="shared" si="197"/>
        <v>0</v>
      </c>
      <c r="ICE89" s="102">
        <f t="shared" si="197"/>
        <v>0</v>
      </c>
      <c r="ICF89" s="102">
        <f t="shared" si="197"/>
        <v>0</v>
      </c>
      <c r="ICG89" s="102">
        <f t="shared" si="197"/>
        <v>0</v>
      </c>
      <c r="ICH89" s="102">
        <f t="shared" si="197"/>
        <v>0</v>
      </c>
      <c r="ICI89" s="102">
        <f t="shared" si="197"/>
        <v>0</v>
      </c>
      <c r="ICJ89" s="102">
        <f t="shared" si="197"/>
        <v>0</v>
      </c>
      <c r="ICK89" s="102">
        <f t="shared" si="197"/>
        <v>0</v>
      </c>
      <c r="ICL89" s="102">
        <f t="shared" si="197"/>
        <v>0</v>
      </c>
      <c r="ICM89" s="102">
        <f t="shared" si="197"/>
        <v>0</v>
      </c>
      <c r="ICN89" s="102">
        <f t="shared" si="197"/>
        <v>0</v>
      </c>
      <c r="ICO89" s="102">
        <f t="shared" si="197"/>
        <v>0</v>
      </c>
      <c r="ICP89" s="102">
        <f t="shared" si="197"/>
        <v>0</v>
      </c>
      <c r="ICQ89" s="102">
        <f t="shared" si="197"/>
        <v>0</v>
      </c>
      <c r="ICR89" s="102">
        <f t="shared" si="197"/>
        <v>0</v>
      </c>
      <c r="ICS89" s="102">
        <f t="shared" si="197"/>
        <v>0</v>
      </c>
      <c r="ICT89" s="102">
        <f t="shared" si="197"/>
        <v>0</v>
      </c>
      <c r="ICU89" s="102">
        <f t="shared" si="197"/>
        <v>0</v>
      </c>
      <c r="ICV89" s="102">
        <f t="shared" si="197"/>
        <v>0</v>
      </c>
      <c r="ICW89" s="102">
        <f t="shared" si="197"/>
        <v>0</v>
      </c>
      <c r="ICX89" s="102">
        <f t="shared" si="197"/>
        <v>0</v>
      </c>
      <c r="ICY89" s="102">
        <f t="shared" si="197"/>
        <v>0</v>
      </c>
      <c r="ICZ89" s="102">
        <f t="shared" si="197"/>
        <v>0</v>
      </c>
      <c r="IDA89" s="102">
        <f t="shared" si="197"/>
        <v>0</v>
      </c>
      <c r="IDB89" s="102">
        <f t="shared" si="197"/>
        <v>0</v>
      </c>
      <c r="IDC89" s="102">
        <f t="shared" si="197"/>
        <v>0</v>
      </c>
      <c r="IDD89" s="102">
        <f t="shared" si="197"/>
        <v>0</v>
      </c>
      <c r="IDE89" s="102">
        <f t="shared" si="197"/>
        <v>0</v>
      </c>
      <c r="IDF89" s="102">
        <f t="shared" si="197"/>
        <v>0</v>
      </c>
      <c r="IDG89" s="102">
        <f t="shared" si="197"/>
        <v>0</v>
      </c>
      <c r="IDH89" s="102">
        <f t="shared" si="197"/>
        <v>0</v>
      </c>
      <c r="IDI89" s="102">
        <f t="shared" si="197"/>
        <v>0</v>
      </c>
      <c r="IDJ89" s="102">
        <f t="shared" si="197"/>
        <v>0</v>
      </c>
      <c r="IDK89" s="102">
        <f t="shared" si="197"/>
        <v>0</v>
      </c>
      <c r="IDL89" s="102">
        <f t="shared" si="197"/>
        <v>0</v>
      </c>
      <c r="IDM89" s="102">
        <f t="shared" si="197"/>
        <v>0</v>
      </c>
      <c r="IDN89" s="102">
        <f t="shared" si="197"/>
        <v>0</v>
      </c>
      <c r="IDO89" s="102">
        <f t="shared" si="197"/>
        <v>0</v>
      </c>
      <c r="IDP89" s="102">
        <f t="shared" si="197"/>
        <v>0</v>
      </c>
      <c r="IDQ89" s="102">
        <f t="shared" si="197"/>
        <v>0</v>
      </c>
      <c r="IDR89" s="102">
        <f t="shared" si="197"/>
        <v>0</v>
      </c>
      <c r="IDS89" s="102">
        <f t="shared" si="197"/>
        <v>0</v>
      </c>
      <c r="IDT89" s="102">
        <f t="shared" si="197"/>
        <v>0</v>
      </c>
      <c r="IDU89" s="102">
        <f t="shared" si="197"/>
        <v>0</v>
      </c>
      <c r="IDV89" s="102">
        <f t="shared" si="197"/>
        <v>0</v>
      </c>
      <c r="IDW89" s="102">
        <f t="shared" si="197"/>
        <v>0</v>
      </c>
      <c r="IDX89" s="102">
        <f t="shared" si="197"/>
        <v>0</v>
      </c>
      <c r="IDY89" s="102">
        <f t="shared" si="197"/>
        <v>0</v>
      </c>
      <c r="IDZ89" s="102">
        <f t="shared" si="197"/>
        <v>0</v>
      </c>
      <c r="IEA89" s="102">
        <f t="shared" ref="IEA89:IGL89" si="198">IEA11</f>
        <v>0</v>
      </c>
      <c r="IEB89" s="102">
        <f t="shared" si="198"/>
        <v>0</v>
      </c>
      <c r="IEC89" s="102">
        <f t="shared" si="198"/>
        <v>0</v>
      </c>
      <c r="IED89" s="102">
        <f t="shared" si="198"/>
        <v>0</v>
      </c>
      <c r="IEE89" s="102">
        <f t="shared" si="198"/>
        <v>0</v>
      </c>
      <c r="IEF89" s="102">
        <f t="shared" si="198"/>
        <v>0</v>
      </c>
      <c r="IEG89" s="102">
        <f t="shared" si="198"/>
        <v>0</v>
      </c>
      <c r="IEH89" s="102">
        <f t="shared" si="198"/>
        <v>0</v>
      </c>
      <c r="IEI89" s="102">
        <f t="shared" si="198"/>
        <v>0</v>
      </c>
      <c r="IEJ89" s="102">
        <f t="shared" si="198"/>
        <v>0</v>
      </c>
      <c r="IEK89" s="102">
        <f t="shared" si="198"/>
        <v>0</v>
      </c>
      <c r="IEL89" s="102">
        <f t="shared" si="198"/>
        <v>0</v>
      </c>
      <c r="IEM89" s="102">
        <f t="shared" si="198"/>
        <v>0</v>
      </c>
      <c r="IEN89" s="102">
        <f t="shared" si="198"/>
        <v>0</v>
      </c>
      <c r="IEO89" s="102">
        <f t="shared" si="198"/>
        <v>0</v>
      </c>
      <c r="IEP89" s="102">
        <f t="shared" si="198"/>
        <v>0</v>
      </c>
      <c r="IEQ89" s="102">
        <f t="shared" si="198"/>
        <v>0</v>
      </c>
      <c r="IER89" s="102">
        <f t="shared" si="198"/>
        <v>0</v>
      </c>
      <c r="IES89" s="102">
        <f t="shared" si="198"/>
        <v>0</v>
      </c>
      <c r="IET89" s="102">
        <f t="shared" si="198"/>
        <v>0</v>
      </c>
      <c r="IEU89" s="102">
        <f t="shared" si="198"/>
        <v>0</v>
      </c>
      <c r="IEV89" s="102">
        <f t="shared" si="198"/>
        <v>0</v>
      </c>
      <c r="IEW89" s="102">
        <f t="shared" si="198"/>
        <v>0</v>
      </c>
      <c r="IEX89" s="102">
        <f t="shared" si="198"/>
        <v>0</v>
      </c>
      <c r="IEY89" s="102">
        <f t="shared" si="198"/>
        <v>0</v>
      </c>
      <c r="IEZ89" s="102">
        <f t="shared" si="198"/>
        <v>0</v>
      </c>
      <c r="IFA89" s="102">
        <f t="shared" si="198"/>
        <v>0</v>
      </c>
      <c r="IFB89" s="102">
        <f t="shared" si="198"/>
        <v>0</v>
      </c>
      <c r="IFC89" s="102">
        <f t="shared" si="198"/>
        <v>0</v>
      </c>
      <c r="IFD89" s="102">
        <f t="shared" si="198"/>
        <v>0</v>
      </c>
      <c r="IFE89" s="102">
        <f t="shared" si="198"/>
        <v>0</v>
      </c>
      <c r="IFF89" s="102">
        <f t="shared" si="198"/>
        <v>0</v>
      </c>
      <c r="IFG89" s="102">
        <f t="shared" si="198"/>
        <v>0</v>
      </c>
      <c r="IFH89" s="102">
        <f t="shared" si="198"/>
        <v>0</v>
      </c>
      <c r="IFI89" s="102">
        <f t="shared" si="198"/>
        <v>0</v>
      </c>
      <c r="IFJ89" s="102">
        <f t="shared" si="198"/>
        <v>0</v>
      </c>
      <c r="IFK89" s="102">
        <f t="shared" si="198"/>
        <v>0</v>
      </c>
      <c r="IFL89" s="102">
        <f t="shared" si="198"/>
        <v>0</v>
      </c>
      <c r="IFM89" s="102">
        <f t="shared" si="198"/>
        <v>0</v>
      </c>
      <c r="IFN89" s="102">
        <f t="shared" si="198"/>
        <v>0</v>
      </c>
      <c r="IFO89" s="102">
        <f t="shared" si="198"/>
        <v>0</v>
      </c>
      <c r="IFP89" s="102">
        <f t="shared" si="198"/>
        <v>0</v>
      </c>
      <c r="IFQ89" s="102">
        <f t="shared" si="198"/>
        <v>0</v>
      </c>
      <c r="IFR89" s="102">
        <f t="shared" si="198"/>
        <v>0</v>
      </c>
      <c r="IFS89" s="102">
        <f t="shared" si="198"/>
        <v>0</v>
      </c>
      <c r="IFT89" s="102">
        <f t="shared" si="198"/>
        <v>0</v>
      </c>
      <c r="IFU89" s="102">
        <f t="shared" si="198"/>
        <v>0</v>
      </c>
      <c r="IFV89" s="102">
        <f t="shared" si="198"/>
        <v>0</v>
      </c>
      <c r="IFW89" s="102">
        <f t="shared" si="198"/>
        <v>0</v>
      </c>
      <c r="IFX89" s="102">
        <f t="shared" si="198"/>
        <v>0</v>
      </c>
      <c r="IFY89" s="102">
        <f t="shared" si="198"/>
        <v>0</v>
      </c>
      <c r="IFZ89" s="102">
        <f t="shared" si="198"/>
        <v>0</v>
      </c>
      <c r="IGA89" s="102">
        <f t="shared" si="198"/>
        <v>0</v>
      </c>
      <c r="IGB89" s="102">
        <f t="shared" si="198"/>
        <v>0</v>
      </c>
      <c r="IGC89" s="102">
        <f t="shared" si="198"/>
        <v>0</v>
      </c>
      <c r="IGD89" s="102">
        <f t="shared" si="198"/>
        <v>0</v>
      </c>
      <c r="IGE89" s="102">
        <f t="shared" si="198"/>
        <v>0</v>
      </c>
      <c r="IGF89" s="102">
        <f t="shared" si="198"/>
        <v>0</v>
      </c>
      <c r="IGG89" s="102">
        <f t="shared" si="198"/>
        <v>0</v>
      </c>
      <c r="IGH89" s="102">
        <f t="shared" si="198"/>
        <v>0</v>
      </c>
      <c r="IGI89" s="102">
        <f t="shared" si="198"/>
        <v>0</v>
      </c>
      <c r="IGJ89" s="102">
        <f t="shared" si="198"/>
        <v>0</v>
      </c>
      <c r="IGK89" s="102">
        <f t="shared" si="198"/>
        <v>0</v>
      </c>
      <c r="IGL89" s="102">
        <f t="shared" si="198"/>
        <v>0</v>
      </c>
      <c r="IGM89" s="102">
        <f t="shared" ref="IGM89:IIX89" si="199">IGM11</f>
        <v>0</v>
      </c>
      <c r="IGN89" s="102">
        <f t="shared" si="199"/>
        <v>0</v>
      </c>
      <c r="IGO89" s="102">
        <f t="shared" si="199"/>
        <v>0</v>
      </c>
      <c r="IGP89" s="102">
        <f t="shared" si="199"/>
        <v>0</v>
      </c>
      <c r="IGQ89" s="102">
        <f t="shared" si="199"/>
        <v>0</v>
      </c>
      <c r="IGR89" s="102">
        <f t="shared" si="199"/>
        <v>0</v>
      </c>
      <c r="IGS89" s="102">
        <f t="shared" si="199"/>
        <v>0</v>
      </c>
      <c r="IGT89" s="102">
        <f t="shared" si="199"/>
        <v>0</v>
      </c>
      <c r="IGU89" s="102">
        <f t="shared" si="199"/>
        <v>0</v>
      </c>
      <c r="IGV89" s="102">
        <f t="shared" si="199"/>
        <v>0</v>
      </c>
      <c r="IGW89" s="102">
        <f t="shared" si="199"/>
        <v>0</v>
      </c>
      <c r="IGX89" s="102">
        <f t="shared" si="199"/>
        <v>0</v>
      </c>
      <c r="IGY89" s="102">
        <f t="shared" si="199"/>
        <v>0</v>
      </c>
      <c r="IGZ89" s="102">
        <f t="shared" si="199"/>
        <v>0</v>
      </c>
      <c r="IHA89" s="102">
        <f t="shared" si="199"/>
        <v>0</v>
      </c>
      <c r="IHB89" s="102">
        <f t="shared" si="199"/>
        <v>0</v>
      </c>
      <c r="IHC89" s="102">
        <f t="shared" si="199"/>
        <v>0</v>
      </c>
      <c r="IHD89" s="102">
        <f t="shared" si="199"/>
        <v>0</v>
      </c>
      <c r="IHE89" s="102">
        <f t="shared" si="199"/>
        <v>0</v>
      </c>
      <c r="IHF89" s="102">
        <f t="shared" si="199"/>
        <v>0</v>
      </c>
      <c r="IHG89" s="102">
        <f t="shared" si="199"/>
        <v>0</v>
      </c>
      <c r="IHH89" s="102">
        <f t="shared" si="199"/>
        <v>0</v>
      </c>
      <c r="IHI89" s="102">
        <f t="shared" si="199"/>
        <v>0</v>
      </c>
      <c r="IHJ89" s="102">
        <f t="shared" si="199"/>
        <v>0</v>
      </c>
      <c r="IHK89" s="102">
        <f t="shared" si="199"/>
        <v>0</v>
      </c>
      <c r="IHL89" s="102">
        <f t="shared" si="199"/>
        <v>0</v>
      </c>
      <c r="IHM89" s="102">
        <f t="shared" si="199"/>
        <v>0</v>
      </c>
      <c r="IHN89" s="102">
        <f t="shared" si="199"/>
        <v>0</v>
      </c>
      <c r="IHO89" s="102">
        <f t="shared" si="199"/>
        <v>0</v>
      </c>
      <c r="IHP89" s="102">
        <f t="shared" si="199"/>
        <v>0</v>
      </c>
      <c r="IHQ89" s="102">
        <f t="shared" si="199"/>
        <v>0</v>
      </c>
      <c r="IHR89" s="102">
        <f t="shared" si="199"/>
        <v>0</v>
      </c>
      <c r="IHS89" s="102">
        <f t="shared" si="199"/>
        <v>0</v>
      </c>
      <c r="IHT89" s="102">
        <f t="shared" si="199"/>
        <v>0</v>
      </c>
      <c r="IHU89" s="102">
        <f t="shared" si="199"/>
        <v>0</v>
      </c>
      <c r="IHV89" s="102">
        <f t="shared" si="199"/>
        <v>0</v>
      </c>
      <c r="IHW89" s="102">
        <f t="shared" si="199"/>
        <v>0</v>
      </c>
      <c r="IHX89" s="102">
        <f t="shared" si="199"/>
        <v>0</v>
      </c>
      <c r="IHY89" s="102">
        <f t="shared" si="199"/>
        <v>0</v>
      </c>
      <c r="IHZ89" s="102">
        <f t="shared" si="199"/>
        <v>0</v>
      </c>
      <c r="IIA89" s="102">
        <f t="shared" si="199"/>
        <v>0</v>
      </c>
      <c r="IIB89" s="102">
        <f t="shared" si="199"/>
        <v>0</v>
      </c>
      <c r="IIC89" s="102">
        <f t="shared" si="199"/>
        <v>0</v>
      </c>
      <c r="IID89" s="102">
        <f t="shared" si="199"/>
        <v>0</v>
      </c>
      <c r="IIE89" s="102">
        <f t="shared" si="199"/>
        <v>0</v>
      </c>
      <c r="IIF89" s="102">
        <f t="shared" si="199"/>
        <v>0</v>
      </c>
      <c r="IIG89" s="102">
        <f t="shared" si="199"/>
        <v>0</v>
      </c>
      <c r="IIH89" s="102">
        <f t="shared" si="199"/>
        <v>0</v>
      </c>
      <c r="III89" s="102">
        <f t="shared" si="199"/>
        <v>0</v>
      </c>
      <c r="IIJ89" s="102">
        <f t="shared" si="199"/>
        <v>0</v>
      </c>
      <c r="IIK89" s="102">
        <f t="shared" si="199"/>
        <v>0</v>
      </c>
      <c r="IIL89" s="102">
        <f t="shared" si="199"/>
        <v>0</v>
      </c>
      <c r="IIM89" s="102">
        <f t="shared" si="199"/>
        <v>0</v>
      </c>
      <c r="IIN89" s="102">
        <f t="shared" si="199"/>
        <v>0</v>
      </c>
      <c r="IIO89" s="102">
        <f t="shared" si="199"/>
        <v>0</v>
      </c>
      <c r="IIP89" s="102">
        <f t="shared" si="199"/>
        <v>0</v>
      </c>
      <c r="IIQ89" s="102">
        <f t="shared" si="199"/>
        <v>0</v>
      </c>
      <c r="IIR89" s="102">
        <f t="shared" si="199"/>
        <v>0</v>
      </c>
      <c r="IIS89" s="102">
        <f t="shared" si="199"/>
        <v>0</v>
      </c>
      <c r="IIT89" s="102">
        <f t="shared" si="199"/>
        <v>0</v>
      </c>
      <c r="IIU89" s="102">
        <f t="shared" si="199"/>
        <v>0</v>
      </c>
      <c r="IIV89" s="102">
        <f t="shared" si="199"/>
        <v>0</v>
      </c>
      <c r="IIW89" s="102">
        <f t="shared" si="199"/>
        <v>0</v>
      </c>
      <c r="IIX89" s="102">
        <f t="shared" si="199"/>
        <v>0</v>
      </c>
      <c r="IIY89" s="102">
        <f t="shared" ref="IIY89:ILJ89" si="200">IIY11</f>
        <v>0</v>
      </c>
      <c r="IIZ89" s="102">
        <f t="shared" si="200"/>
        <v>0</v>
      </c>
      <c r="IJA89" s="102">
        <f t="shared" si="200"/>
        <v>0</v>
      </c>
      <c r="IJB89" s="102">
        <f t="shared" si="200"/>
        <v>0</v>
      </c>
      <c r="IJC89" s="102">
        <f t="shared" si="200"/>
        <v>0</v>
      </c>
      <c r="IJD89" s="102">
        <f t="shared" si="200"/>
        <v>0</v>
      </c>
      <c r="IJE89" s="102">
        <f t="shared" si="200"/>
        <v>0</v>
      </c>
      <c r="IJF89" s="102">
        <f t="shared" si="200"/>
        <v>0</v>
      </c>
      <c r="IJG89" s="102">
        <f t="shared" si="200"/>
        <v>0</v>
      </c>
      <c r="IJH89" s="102">
        <f t="shared" si="200"/>
        <v>0</v>
      </c>
      <c r="IJI89" s="102">
        <f t="shared" si="200"/>
        <v>0</v>
      </c>
      <c r="IJJ89" s="102">
        <f t="shared" si="200"/>
        <v>0</v>
      </c>
      <c r="IJK89" s="102">
        <f t="shared" si="200"/>
        <v>0</v>
      </c>
      <c r="IJL89" s="102">
        <f t="shared" si="200"/>
        <v>0</v>
      </c>
      <c r="IJM89" s="102">
        <f t="shared" si="200"/>
        <v>0</v>
      </c>
      <c r="IJN89" s="102">
        <f t="shared" si="200"/>
        <v>0</v>
      </c>
      <c r="IJO89" s="102">
        <f t="shared" si="200"/>
        <v>0</v>
      </c>
      <c r="IJP89" s="102">
        <f t="shared" si="200"/>
        <v>0</v>
      </c>
      <c r="IJQ89" s="102">
        <f t="shared" si="200"/>
        <v>0</v>
      </c>
      <c r="IJR89" s="102">
        <f t="shared" si="200"/>
        <v>0</v>
      </c>
      <c r="IJS89" s="102">
        <f t="shared" si="200"/>
        <v>0</v>
      </c>
      <c r="IJT89" s="102">
        <f t="shared" si="200"/>
        <v>0</v>
      </c>
      <c r="IJU89" s="102">
        <f t="shared" si="200"/>
        <v>0</v>
      </c>
      <c r="IJV89" s="102">
        <f t="shared" si="200"/>
        <v>0</v>
      </c>
      <c r="IJW89" s="102">
        <f t="shared" si="200"/>
        <v>0</v>
      </c>
      <c r="IJX89" s="102">
        <f t="shared" si="200"/>
        <v>0</v>
      </c>
      <c r="IJY89" s="102">
        <f t="shared" si="200"/>
        <v>0</v>
      </c>
      <c r="IJZ89" s="102">
        <f t="shared" si="200"/>
        <v>0</v>
      </c>
      <c r="IKA89" s="102">
        <f t="shared" si="200"/>
        <v>0</v>
      </c>
      <c r="IKB89" s="102">
        <f t="shared" si="200"/>
        <v>0</v>
      </c>
      <c r="IKC89" s="102">
        <f t="shared" si="200"/>
        <v>0</v>
      </c>
      <c r="IKD89" s="102">
        <f t="shared" si="200"/>
        <v>0</v>
      </c>
      <c r="IKE89" s="102">
        <f t="shared" si="200"/>
        <v>0</v>
      </c>
      <c r="IKF89" s="102">
        <f t="shared" si="200"/>
        <v>0</v>
      </c>
      <c r="IKG89" s="102">
        <f t="shared" si="200"/>
        <v>0</v>
      </c>
      <c r="IKH89" s="102">
        <f t="shared" si="200"/>
        <v>0</v>
      </c>
      <c r="IKI89" s="102">
        <f t="shared" si="200"/>
        <v>0</v>
      </c>
      <c r="IKJ89" s="102">
        <f t="shared" si="200"/>
        <v>0</v>
      </c>
      <c r="IKK89" s="102">
        <f t="shared" si="200"/>
        <v>0</v>
      </c>
      <c r="IKL89" s="102">
        <f t="shared" si="200"/>
        <v>0</v>
      </c>
      <c r="IKM89" s="102">
        <f t="shared" si="200"/>
        <v>0</v>
      </c>
      <c r="IKN89" s="102">
        <f t="shared" si="200"/>
        <v>0</v>
      </c>
      <c r="IKO89" s="102">
        <f t="shared" si="200"/>
        <v>0</v>
      </c>
      <c r="IKP89" s="102">
        <f t="shared" si="200"/>
        <v>0</v>
      </c>
      <c r="IKQ89" s="102">
        <f t="shared" si="200"/>
        <v>0</v>
      </c>
      <c r="IKR89" s="102">
        <f t="shared" si="200"/>
        <v>0</v>
      </c>
      <c r="IKS89" s="102">
        <f t="shared" si="200"/>
        <v>0</v>
      </c>
      <c r="IKT89" s="102">
        <f t="shared" si="200"/>
        <v>0</v>
      </c>
      <c r="IKU89" s="102">
        <f t="shared" si="200"/>
        <v>0</v>
      </c>
      <c r="IKV89" s="102">
        <f t="shared" si="200"/>
        <v>0</v>
      </c>
      <c r="IKW89" s="102">
        <f t="shared" si="200"/>
        <v>0</v>
      </c>
      <c r="IKX89" s="102">
        <f t="shared" si="200"/>
        <v>0</v>
      </c>
      <c r="IKY89" s="102">
        <f t="shared" si="200"/>
        <v>0</v>
      </c>
      <c r="IKZ89" s="102">
        <f t="shared" si="200"/>
        <v>0</v>
      </c>
      <c r="ILA89" s="102">
        <f t="shared" si="200"/>
        <v>0</v>
      </c>
      <c r="ILB89" s="102">
        <f t="shared" si="200"/>
        <v>0</v>
      </c>
      <c r="ILC89" s="102">
        <f t="shared" si="200"/>
        <v>0</v>
      </c>
      <c r="ILD89" s="102">
        <f t="shared" si="200"/>
        <v>0</v>
      </c>
      <c r="ILE89" s="102">
        <f t="shared" si="200"/>
        <v>0</v>
      </c>
      <c r="ILF89" s="102">
        <f t="shared" si="200"/>
        <v>0</v>
      </c>
      <c r="ILG89" s="102">
        <f t="shared" si="200"/>
        <v>0</v>
      </c>
      <c r="ILH89" s="102">
        <f t="shared" si="200"/>
        <v>0</v>
      </c>
      <c r="ILI89" s="102">
        <f t="shared" si="200"/>
        <v>0</v>
      </c>
      <c r="ILJ89" s="102">
        <f t="shared" si="200"/>
        <v>0</v>
      </c>
      <c r="ILK89" s="102">
        <f t="shared" ref="ILK89:INV89" si="201">ILK11</f>
        <v>0</v>
      </c>
      <c r="ILL89" s="102">
        <f t="shared" si="201"/>
        <v>0</v>
      </c>
      <c r="ILM89" s="102">
        <f t="shared" si="201"/>
        <v>0</v>
      </c>
      <c r="ILN89" s="102">
        <f t="shared" si="201"/>
        <v>0</v>
      </c>
      <c r="ILO89" s="102">
        <f t="shared" si="201"/>
        <v>0</v>
      </c>
      <c r="ILP89" s="102">
        <f t="shared" si="201"/>
        <v>0</v>
      </c>
      <c r="ILQ89" s="102">
        <f t="shared" si="201"/>
        <v>0</v>
      </c>
      <c r="ILR89" s="102">
        <f t="shared" si="201"/>
        <v>0</v>
      </c>
      <c r="ILS89" s="102">
        <f t="shared" si="201"/>
        <v>0</v>
      </c>
      <c r="ILT89" s="102">
        <f t="shared" si="201"/>
        <v>0</v>
      </c>
      <c r="ILU89" s="102">
        <f t="shared" si="201"/>
        <v>0</v>
      </c>
      <c r="ILV89" s="102">
        <f t="shared" si="201"/>
        <v>0</v>
      </c>
      <c r="ILW89" s="102">
        <f t="shared" si="201"/>
        <v>0</v>
      </c>
      <c r="ILX89" s="102">
        <f t="shared" si="201"/>
        <v>0</v>
      </c>
      <c r="ILY89" s="102">
        <f t="shared" si="201"/>
        <v>0</v>
      </c>
      <c r="ILZ89" s="102">
        <f t="shared" si="201"/>
        <v>0</v>
      </c>
      <c r="IMA89" s="102">
        <f t="shared" si="201"/>
        <v>0</v>
      </c>
      <c r="IMB89" s="102">
        <f t="shared" si="201"/>
        <v>0</v>
      </c>
      <c r="IMC89" s="102">
        <f t="shared" si="201"/>
        <v>0</v>
      </c>
      <c r="IMD89" s="102">
        <f t="shared" si="201"/>
        <v>0</v>
      </c>
      <c r="IME89" s="102">
        <f t="shared" si="201"/>
        <v>0</v>
      </c>
      <c r="IMF89" s="102">
        <f t="shared" si="201"/>
        <v>0</v>
      </c>
      <c r="IMG89" s="102">
        <f t="shared" si="201"/>
        <v>0</v>
      </c>
      <c r="IMH89" s="102">
        <f t="shared" si="201"/>
        <v>0</v>
      </c>
      <c r="IMI89" s="102">
        <f t="shared" si="201"/>
        <v>0</v>
      </c>
      <c r="IMJ89" s="102">
        <f t="shared" si="201"/>
        <v>0</v>
      </c>
      <c r="IMK89" s="102">
        <f t="shared" si="201"/>
        <v>0</v>
      </c>
      <c r="IML89" s="102">
        <f t="shared" si="201"/>
        <v>0</v>
      </c>
      <c r="IMM89" s="102">
        <f t="shared" si="201"/>
        <v>0</v>
      </c>
      <c r="IMN89" s="102">
        <f t="shared" si="201"/>
        <v>0</v>
      </c>
      <c r="IMO89" s="102">
        <f t="shared" si="201"/>
        <v>0</v>
      </c>
      <c r="IMP89" s="102">
        <f t="shared" si="201"/>
        <v>0</v>
      </c>
      <c r="IMQ89" s="102">
        <f t="shared" si="201"/>
        <v>0</v>
      </c>
      <c r="IMR89" s="102">
        <f t="shared" si="201"/>
        <v>0</v>
      </c>
      <c r="IMS89" s="102">
        <f t="shared" si="201"/>
        <v>0</v>
      </c>
      <c r="IMT89" s="102">
        <f t="shared" si="201"/>
        <v>0</v>
      </c>
      <c r="IMU89" s="102">
        <f t="shared" si="201"/>
        <v>0</v>
      </c>
      <c r="IMV89" s="102">
        <f t="shared" si="201"/>
        <v>0</v>
      </c>
      <c r="IMW89" s="102">
        <f t="shared" si="201"/>
        <v>0</v>
      </c>
      <c r="IMX89" s="102">
        <f t="shared" si="201"/>
        <v>0</v>
      </c>
      <c r="IMY89" s="102">
        <f t="shared" si="201"/>
        <v>0</v>
      </c>
      <c r="IMZ89" s="102">
        <f t="shared" si="201"/>
        <v>0</v>
      </c>
      <c r="INA89" s="102">
        <f t="shared" si="201"/>
        <v>0</v>
      </c>
      <c r="INB89" s="102">
        <f t="shared" si="201"/>
        <v>0</v>
      </c>
      <c r="INC89" s="102">
        <f t="shared" si="201"/>
        <v>0</v>
      </c>
      <c r="IND89" s="102">
        <f t="shared" si="201"/>
        <v>0</v>
      </c>
      <c r="INE89" s="102">
        <f t="shared" si="201"/>
        <v>0</v>
      </c>
      <c r="INF89" s="102">
        <f t="shared" si="201"/>
        <v>0</v>
      </c>
      <c r="ING89" s="102">
        <f t="shared" si="201"/>
        <v>0</v>
      </c>
      <c r="INH89" s="102">
        <f t="shared" si="201"/>
        <v>0</v>
      </c>
      <c r="INI89" s="102">
        <f t="shared" si="201"/>
        <v>0</v>
      </c>
      <c r="INJ89" s="102">
        <f t="shared" si="201"/>
        <v>0</v>
      </c>
      <c r="INK89" s="102">
        <f t="shared" si="201"/>
        <v>0</v>
      </c>
      <c r="INL89" s="102">
        <f t="shared" si="201"/>
        <v>0</v>
      </c>
      <c r="INM89" s="102">
        <f t="shared" si="201"/>
        <v>0</v>
      </c>
      <c r="INN89" s="102">
        <f t="shared" si="201"/>
        <v>0</v>
      </c>
      <c r="INO89" s="102">
        <f t="shared" si="201"/>
        <v>0</v>
      </c>
      <c r="INP89" s="102">
        <f t="shared" si="201"/>
        <v>0</v>
      </c>
      <c r="INQ89" s="102">
        <f t="shared" si="201"/>
        <v>0</v>
      </c>
      <c r="INR89" s="102">
        <f t="shared" si="201"/>
        <v>0</v>
      </c>
      <c r="INS89" s="102">
        <f t="shared" si="201"/>
        <v>0</v>
      </c>
      <c r="INT89" s="102">
        <f t="shared" si="201"/>
        <v>0</v>
      </c>
      <c r="INU89" s="102">
        <f t="shared" si="201"/>
        <v>0</v>
      </c>
      <c r="INV89" s="102">
        <f t="shared" si="201"/>
        <v>0</v>
      </c>
      <c r="INW89" s="102">
        <f t="shared" ref="INW89:IQH89" si="202">INW11</f>
        <v>0</v>
      </c>
      <c r="INX89" s="102">
        <f t="shared" si="202"/>
        <v>0</v>
      </c>
      <c r="INY89" s="102">
        <f t="shared" si="202"/>
        <v>0</v>
      </c>
      <c r="INZ89" s="102">
        <f t="shared" si="202"/>
        <v>0</v>
      </c>
      <c r="IOA89" s="102">
        <f t="shared" si="202"/>
        <v>0</v>
      </c>
      <c r="IOB89" s="102">
        <f t="shared" si="202"/>
        <v>0</v>
      </c>
      <c r="IOC89" s="102">
        <f t="shared" si="202"/>
        <v>0</v>
      </c>
      <c r="IOD89" s="102">
        <f t="shared" si="202"/>
        <v>0</v>
      </c>
      <c r="IOE89" s="102">
        <f t="shared" si="202"/>
        <v>0</v>
      </c>
      <c r="IOF89" s="102">
        <f t="shared" si="202"/>
        <v>0</v>
      </c>
      <c r="IOG89" s="102">
        <f t="shared" si="202"/>
        <v>0</v>
      </c>
      <c r="IOH89" s="102">
        <f t="shared" si="202"/>
        <v>0</v>
      </c>
      <c r="IOI89" s="102">
        <f t="shared" si="202"/>
        <v>0</v>
      </c>
      <c r="IOJ89" s="102">
        <f t="shared" si="202"/>
        <v>0</v>
      </c>
      <c r="IOK89" s="102">
        <f t="shared" si="202"/>
        <v>0</v>
      </c>
      <c r="IOL89" s="102">
        <f t="shared" si="202"/>
        <v>0</v>
      </c>
      <c r="IOM89" s="102">
        <f t="shared" si="202"/>
        <v>0</v>
      </c>
      <c r="ION89" s="102">
        <f t="shared" si="202"/>
        <v>0</v>
      </c>
      <c r="IOO89" s="102">
        <f t="shared" si="202"/>
        <v>0</v>
      </c>
      <c r="IOP89" s="102">
        <f t="shared" si="202"/>
        <v>0</v>
      </c>
      <c r="IOQ89" s="102">
        <f t="shared" si="202"/>
        <v>0</v>
      </c>
      <c r="IOR89" s="102">
        <f t="shared" si="202"/>
        <v>0</v>
      </c>
      <c r="IOS89" s="102">
        <f t="shared" si="202"/>
        <v>0</v>
      </c>
      <c r="IOT89" s="102">
        <f t="shared" si="202"/>
        <v>0</v>
      </c>
      <c r="IOU89" s="102">
        <f t="shared" si="202"/>
        <v>0</v>
      </c>
      <c r="IOV89" s="102">
        <f t="shared" si="202"/>
        <v>0</v>
      </c>
      <c r="IOW89" s="102">
        <f t="shared" si="202"/>
        <v>0</v>
      </c>
      <c r="IOX89" s="102">
        <f t="shared" si="202"/>
        <v>0</v>
      </c>
      <c r="IOY89" s="102">
        <f t="shared" si="202"/>
        <v>0</v>
      </c>
      <c r="IOZ89" s="102">
        <f t="shared" si="202"/>
        <v>0</v>
      </c>
      <c r="IPA89" s="102">
        <f t="shared" si="202"/>
        <v>0</v>
      </c>
      <c r="IPB89" s="102">
        <f t="shared" si="202"/>
        <v>0</v>
      </c>
      <c r="IPC89" s="102">
        <f t="shared" si="202"/>
        <v>0</v>
      </c>
      <c r="IPD89" s="102">
        <f t="shared" si="202"/>
        <v>0</v>
      </c>
      <c r="IPE89" s="102">
        <f t="shared" si="202"/>
        <v>0</v>
      </c>
      <c r="IPF89" s="102">
        <f t="shared" si="202"/>
        <v>0</v>
      </c>
      <c r="IPG89" s="102">
        <f t="shared" si="202"/>
        <v>0</v>
      </c>
      <c r="IPH89" s="102">
        <f t="shared" si="202"/>
        <v>0</v>
      </c>
      <c r="IPI89" s="102">
        <f t="shared" si="202"/>
        <v>0</v>
      </c>
      <c r="IPJ89" s="102">
        <f t="shared" si="202"/>
        <v>0</v>
      </c>
      <c r="IPK89" s="102">
        <f t="shared" si="202"/>
        <v>0</v>
      </c>
      <c r="IPL89" s="102">
        <f t="shared" si="202"/>
        <v>0</v>
      </c>
      <c r="IPM89" s="102">
        <f t="shared" si="202"/>
        <v>0</v>
      </c>
      <c r="IPN89" s="102">
        <f t="shared" si="202"/>
        <v>0</v>
      </c>
      <c r="IPO89" s="102">
        <f t="shared" si="202"/>
        <v>0</v>
      </c>
      <c r="IPP89" s="102">
        <f t="shared" si="202"/>
        <v>0</v>
      </c>
      <c r="IPQ89" s="102">
        <f t="shared" si="202"/>
        <v>0</v>
      </c>
      <c r="IPR89" s="102">
        <f t="shared" si="202"/>
        <v>0</v>
      </c>
      <c r="IPS89" s="102">
        <f t="shared" si="202"/>
        <v>0</v>
      </c>
      <c r="IPT89" s="102">
        <f t="shared" si="202"/>
        <v>0</v>
      </c>
      <c r="IPU89" s="102">
        <f t="shared" si="202"/>
        <v>0</v>
      </c>
      <c r="IPV89" s="102">
        <f t="shared" si="202"/>
        <v>0</v>
      </c>
      <c r="IPW89" s="102">
        <f t="shared" si="202"/>
        <v>0</v>
      </c>
      <c r="IPX89" s="102">
        <f t="shared" si="202"/>
        <v>0</v>
      </c>
      <c r="IPY89" s="102">
        <f t="shared" si="202"/>
        <v>0</v>
      </c>
      <c r="IPZ89" s="102">
        <f t="shared" si="202"/>
        <v>0</v>
      </c>
      <c r="IQA89" s="102">
        <f t="shared" si="202"/>
        <v>0</v>
      </c>
      <c r="IQB89" s="102">
        <f t="shared" si="202"/>
        <v>0</v>
      </c>
      <c r="IQC89" s="102">
        <f t="shared" si="202"/>
        <v>0</v>
      </c>
      <c r="IQD89" s="102">
        <f t="shared" si="202"/>
        <v>0</v>
      </c>
      <c r="IQE89" s="102">
        <f t="shared" si="202"/>
        <v>0</v>
      </c>
      <c r="IQF89" s="102">
        <f t="shared" si="202"/>
        <v>0</v>
      </c>
      <c r="IQG89" s="102">
        <f t="shared" si="202"/>
        <v>0</v>
      </c>
      <c r="IQH89" s="102">
        <f t="shared" si="202"/>
        <v>0</v>
      </c>
      <c r="IQI89" s="102">
        <f t="shared" ref="IQI89:IST89" si="203">IQI11</f>
        <v>0</v>
      </c>
      <c r="IQJ89" s="102">
        <f t="shared" si="203"/>
        <v>0</v>
      </c>
      <c r="IQK89" s="102">
        <f t="shared" si="203"/>
        <v>0</v>
      </c>
      <c r="IQL89" s="102">
        <f t="shared" si="203"/>
        <v>0</v>
      </c>
      <c r="IQM89" s="102">
        <f t="shared" si="203"/>
        <v>0</v>
      </c>
      <c r="IQN89" s="102">
        <f t="shared" si="203"/>
        <v>0</v>
      </c>
      <c r="IQO89" s="102">
        <f t="shared" si="203"/>
        <v>0</v>
      </c>
      <c r="IQP89" s="102">
        <f t="shared" si="203"/>
        <v>0</v>
      </c>
      <c r="IQQ89" s="102">
        <f t="shared" si="203"/>
        <v>0</v>
      </c>
      <c r="IQR89" s="102">
        <f t="shared" si="203"/>
        <v>0</v>
      </c>
      <c r="IQS89" s="102">
        <f t="shared" si="203"/>
        <v>0</v>
      </c>
      <c r="IQT89" s="102">
        <f t="shared" si="203"/>
        <v>0</v>
      </c>
      <c r="IQU89" s="102">
        <f t="shared" si="203"/>
        <v>0</v>
      </c>
      <c r="IQV89" s="102">
        <f t="shared" si="203"/>
        <v>0</v>
      </c>
      <c r="IQW89" s="102">
        <f t="shared" si="203"/>
        <v>0</v>
      </c>
      <c r="IQX89" s="102">
        <f t="shared" si="203"/>
        <v>0</v>
      </c>
      <c r="IQY89" s="102">
        <f t="shared" si="203"/>
        <v>0</v>
      </c>
      <c r="IQZ89" s="102">
        <f t="shared" si="203"/>
        <v>0</v>
      </c>
      <c r="IRA89" s="102">
        <f t="shared" si="203"/>
        <v>0</v>
      </c>
      <c r="IRB89" s="102">
        <f t="shared" si="203"/>
        <v>0</v>
      </c>
      <c r="IRC89" s="102">
        <f t="shared" si="203"/>
        <v>0</v>
      </c>
      <c r="IRD89" s="102">
        <f t="shared" si="203"/>
        <v>0</v>
      </c>
      <c r="IRE89" s="102">
        <f t="shared" si="203"/>
        <v>0</v>
      </c>
      <c r="IRF89" s="102">
        <f t="shared" si="203"/>
        <v>0</v>
      </c>
      <c r="IRG89" s="102">
        <f t="shared" si="203"/>
        <v>0</v>
      </c>
      <c r="IRH89" s="102">
        <f t="shared" si="203"/>
        <v>0</v>
      </c>
      <c r="IRI89" s="102">
        <f t="shared" si="203"/>
        <v>0</v>
      </c>
      <c r="IRJ89" s="102">
        <f t="shared" si="203"/>
        <v>0</v>
      </c>
      <c r="IRK89" s="102">
        <f t="shared" si="203"/>
        <v>0</v>
      </c>
      <c r="IRL89" s="102">
        <f t="shared" si="203"/>
        <v>0</v>
      </c>
      <c r="IRM89" s="102">
        <f t="shared" si="203"/>
        <v>0</v>
      </c>
      <c r="IRN89" s="102">
        <f t="shared" si="203"/>
        <v>0</v>
      </c>
      <c r="IRO89" s="102">
        <f t="shared" si="203"/>
        <v>0</v>
      </c>
      <c r="IRP89" s="102">
        <f t="shared" si="203"/>
        <v>0</v>
      </c>
      <c r="IRQ89" s="102">
        <f t="shared" si="203"/>
        <v>0</v>
      </c>
      <c r="IRR89" s="102">
        <f t="shared" si="203"/>
        <v>0</v>
      </c>
      <c r="IRS89" s="102">
        <f t="shared" si="203"/>
        <v>0</v>
      </c>
      <c r="IRT89" s="102">
        <f t="shared" si="203"/>
        <v>0</v>
      </c>
      <c r="IRU89" s="102">
        <f t="shared" si="203"/>
        <v>0</v>
      </c>
      <c r="IRV89" s="102">
        <f t="shared" si="203"/>
        <v>0</v>
      </c>
      <c r="IRW89" s="102">
        <f t="shared" si="203"/>
        <v>0</v>
      </c>
      <c r="IRX89" s="102">
        <f t="shared" si="203"/>
        <v>0</v>
      </c>
      <c r="IRY89" s="102">
        <f t="shared" si="203"/>
        <v>0</v>
      </c>
      <c r="IRZ89" s="102">
        <f t="shared" si="203"/>
        <v>0</v>
      </c>
      <c r="ISA89" s="102">
        <f t="shared" si="203"/>
        <v>0</v>
      </c>
      <c r="ISB89" s="102">
        <f t="shared" si="203"/>
        <v>0</v>
      </c>
      <c r="ISC89" s="102">
        <f t="shared" si="203"/>
        <v>0</v>
      </c>
      <c r="ISD89" s="102">
        <f t="shared" si="203"/>
        <v>0</v>
      </c>
      <c r="ISE89" s="102">
        <f t="shared" si="203"/>
        <v>0</v>
      </c>
      <c r="ISF89" s="102">
        <f t="shared" si="203"/>
        <v>0</v>
      </c>
      <c r="ISG89" s="102">
        <f t="shared" si="203"/>
        <v>0</v>
      </c>
      <c r="ISH89" s="102">
        <f t="shared" si="203"/>
        <v>0</v>
      </c>
      <c r="ISI89" s="102">
        <f t="shared" si="203"/>
        <v>0</v>
      </c>
      <c r="ISJ89" s="102">
        <f t="shared" si="203"/>
        <v>0</v>
      </c>
      <c r="ISK89" s="102">
        <f t="shared" si="203"/>
        <v>0</v>
      </c>
      <c r="ISL89" s="102">
        <f t="shared" si="203"/>
        <v>0</v>
      </c>
      <c r="ISM89" s="102">
        <f t="shared" si="203"/>
        <v>0</v>
      </c>
      <c r="ISN89" s="102">
        <f t="shared" si="203"/>
        <v>0</v>
      </c>
      <c r="ISO89" s="102">
        <f t="shared" si="203"/>
        <v>0</v>
      </c>
      <c r="ISP89" s="102">
        <f t="shared" si="203"/>
        <v>0</v>
      </c>
      <c r="ISQ89" s="102">
        <f t="shared" si="203"/>
        <v>0</v>
      </c>
      <c r="ISR89" s="102">
        <f t="shared" si="203"/>
        <v>0</v>
      </c>
      <c r="ISS89" s="102">
        <f t="shared" si="203"/>
        <v>0</v>
      </c>
      <c r="IST89" s="102">
        <f t="shared" si="203"/>
        <v>0</v>
      </c>
      <c r="ISU89" s="102">
        <f t="shared" ref="ISU89:IVF89" si="204">ISU11</f>
        <v>0</v>
      </c>
      <c r="ISV89" s="102">
        <f t="shared" si="204"/>
        <v>0</v>
      </c>
      <c r="ISW89" s="102">
        <f t="shared" si="204"/>
        <v>0</v>
      </c>
      <c r="ISX89" s="102">
        <f t="shared" si="204"/>
        <v>0</v>
      </c>
      <c r="ISY89" s="102">
        <f t="shared" si="204"/>
        <v>0</v>
      </c>
      <c r="ISZ89" s="102">
        <f t="shared" si="204"/>
        <v>0</v>
      </c>
      <c r="ITA89" s="102">
        <f t="shared" si="204"/>
        <v>0</v>
      </c>
      <c r="ITB89" s="102">
        <f t="shared" si="204"/>
        <v>0</v>
      </c>
      <c r="ITC89" s="102">
        <f t="shared" si="204"/>
        <v>0</v>
      </c>
      <c r="ITD89" s="102">
        <f t="shared" si="204"/>
        <v>0</v>
      </c>
      <c r="ITE89" s="102">
        <f t="shared" si="204"/>
        <v>0</v>
      </c>
      <c r="ITF89" s="102">
        <f t="shared" si="204"/>
        <v>0</v>
      </c>
      <c r="ITG89" s="102">
        <f t="shared" si="204"/>
        <v>0</v>
      </c>
      <c r="ITH89" s="102">
        <f t="shared" si="204"/>
        <v>0</v>
      </c>
      <c r="ITI89" s="102">
        <f t="shared" si="204"/>
        <v>0</v>
      </c>
      <c r="ITJ89" s="102">
        <f t="shared" si="204"/>
        <v>0</v>
      </c>
      <c r="ITK89" s="102">
        <f t="shared" si="204"/>
        <v>0</v>
      </c>
      <c r="ITL89" s="102">
        <f t="shared" si="204"/>
        <v>0</v>
      </c>
      <c r="ITM89" s="102">
        <f t="shared" si="204"/>
        <v>0</v>
      </c>
      <c r="ITN89" s="102">
        <f t="shared" si="204"/>
        <v>0</v>
      </c>
      <c r="ITO89" s="102">
        <f t="shared" si="204"/>
        <v>0</v>
      </c>
      <c r="ITP89" s="102">
        <f t="shared" si="204"/>
        <v>0</v>
      </c>
      <c r="ITQ89" s="102">
        <f t="shared" si="204"/>
        <v>0</v>
      </c>
      <c r="ITR89" s="102">
        <f t="shared" si="204"/>
        <v>0</v>
      </c>
      <c r="ITS89" s="102">
        <f t="shared" si="204"/>
        <v>0</v>
      </c>
      <c r="ITT89" s="102">
        <f t="shared" si="204"/>
        <v>0</v>
      </c>
      <c r="ITU89" s="102">
        <f t="shared" si="204"/>
        <v>0</v>
      </c>
      <c r="ITV89" s="102">
        <f t="shared" si="204"/>
        <v>0</v>
      </c>
      <c r="ITW89" s="102">
        <f t="shared" si="204"/>
        <v>0</v>
      </c>
      <c r="ITX89" s="102">
        <f t="shared" si="204"/>
        <v>0</v>
      </c>
      <c r="ITY89" s="102">
        <f t="shared" si="204"/>
        <v>0</v>
      </c>
      <c r="ITZ89" s="102">
        <f t="shared" si="204"/>
        <v>0</v>
      </c>
      <c r="IUA89" s="102">
        <f t="shared" si="204"/>
        <v>0</v>
      </c>
      <c r="IUB89" s="102">
        <f t="shared" si="204"/>
        <v>0</v>
      </c>
      <c r="IUC89" s="102">
        <f t="shared" si="204"/>
        <v>0</v>
      </c>
      <c r="IUD89" s="102">
        <f t="shared" si="204"/>
        <v>0</v>
      </c>
      <c r="IUE89" s="102">
        <f t="shared" si="204"/>
        <v>0</v>
      </c>
      <c r="IUF89" s="102">
        <f t="shared" si="204"/>
        <v>0</v>
      </c>
      <c r="IUG89" s="102">
        <f t="shared" si="204"/>
        <v>0</v>
      </c>
      <c r="IUH89" s="102">
        <f t="shared" si="204"/>
        <v>0</v>
      </c>
      <c r="IUI89" s="102">
        <f t="shared" si="204"/>
        <v>0</v>
      </c>
      <c r="IUJ89" s="102">
        <f t="shared" si="204"/>
        <v>0</v>
      </c>
      <c r="IUK89" s="102">
        <f t="shared" si="204"/>
        <v>0</v>
      </c>
      <c r="IUL89" s="102">
        <f t="shared" si="204"/>
        <v>0</v>
      </c>
      <c r="IUM89" s="102">
        <f t="shared" si="204"/>
        <v>0</v>
      </c>
      <c r="IUN89" s="102">
        <f t="shared" si="204"/>
        <v>0</v>
      </c>
      <c r="IUO89" s="102">
        <f t="shared" si="204"/>
        <v>0</v>
      </c>
      <c r="IUP89" s="102">
        <f t="shared" si="204"/>
        <v>0</v>
      </c>
      <c r="IUQ89" s="102">
        <f t="shared" si="204"/>
        <v>0</v>
      </c>
      <c r="IUR89" s="102">
        <f t="shared" si="204"/>
        <v>0</v>
      </c>
      <c r="IUS89" s="102">
        <f t="shared" si="204"/>
        <v>0</v>
      </c>
      <c r="IUT89" s="102">
        <f t="shared" si="204"/>
        <v>0</v>
      </c>
      <c r="IUU89" s="102">
        <f t="shared" si="204"/>
        <v>0</v>
      </c>
      <c r="IUV89" s="102">
        <f t="shared" si="204"/>
        <v>0</v>
      </c>
      <c r="IUW89" s="102">
        <f t="shared" si="204"/>
        <v>0</v>
      </c>
      <c r="IUX89" s="102">
        <f t="shared" si="204"/>
        <v>0</v>
      </c>
      <c r="IUY89" s="102">
        <f t="shared" si="204"/>
        <v>0</v>
      </c>
      <c r="IUZ89" s="102">
        <f t="shared" si="204"/>
        <v>0</v>
      </c>
      <c r="IVA89" s="102">
        <f t="shared" si="204"/>
        <v>0</v>
      </c>
      <c r="IVB89" s="102">
        <f t="shared" si="204"/>
        <v>0</v>
      </c>
      <c r="IVC89" s="102">
        <f t="shared" si="204"/>
        <v>0</v>
      </c>
      <c r="IVD89" s="102">
        <f t="shared" si="204"/>
        <v>0</v>
      </c>
      <c r="IVE89" s="102">
        <f t="shared" si="204"/>
        <v>0</v>
      </c>
      <c r="IVF89" s="102">
        <f t="shared" si="204"/>
        <v>0</v>
      </c>
      <c r="IVG89" s="102">
        <f t="shared" ref="IVG89:IXR89" si="205">IVG11</f>
        <v>0</v>
      </c>
      <c r="IVH89" s="102">
        <f t="shared" si="205"/>
        <v>0</v>
      </c>
      <c r="IVI89" s="102">
        <f t="shared" si="205"/>
        <v>0</v>
      </c>
      <c r="IVJ89" s="102">
        <f t="shared" si="205"/>
        <v>0</v>
      </c>
      <c r="IVK89" s="102">
        <f t="shared" si="205"/>
        <v>0</v>
      </c>
      <c r="IVL89" s="102">
        <f t="shared" si="205"/>
        <v>0</v>
      </c>
      <c r="IVM89" s="102">
        <f t="shared" si="205"/>
        <v>0</v>
      </c>
      <c r="IVN89" s="102">
        <f t="shared" si="205"/>
        <v>0</v>
      </c>
      <c r="IVO89" s="102">
        <f t="shared" si="205"/>
        <v>0</v>
      </c>
      <c r="IVP89" s="102">
        <f t="shared" si="205"/>
        <v>0</v>
      </c>
      <c r="IVQ89" s="102">
        <f t="shared" si="205"/>
        <v>0</v>
      </c>
      <c r="IVR89" s="102">
        <f t="shared" si="205"/>
        <v>0</v>
      </c>
      <c r="IVS89" s="102">
        <f t="shared" si="205"/>
        <v>0</v>
      </c>
      <c r="IVT89" s="102">
        <f t="shared" si="205"/>
        <v>0</v>
      </c>
      <c r="IVU89" s="102">
        <f t="shared" si="205"/>
        <v>0</v>
      </c>
      <c r="IVV89" s="102">
        <f t="shared" si="205"/>
        <v>0</v>
      </c>
      <c r="IVW89" s="102">
        <f t="shared" si="205"/>
        <v>0</v>
      </c>
      <c r="IVX89" s="102">
        <f t="shared" si="205"/>
        <v>0</v>
      </c>
      <c r="IVY89" s="102">
        <f t="shared" si="205"/>
        <v>0</v>
      </c>
      <c r="IVZ89" s="102">
        <f t="shared" si="205"/>
        <v>0</v>
      </c>
      <c r="IWA89" s="102">
        <f t="shared" si="205"/>
        <v>0</v>
      </c>
      <c r="IWB89" s="102">
        <f t="shared" si="205"/>
        <v>0</v>
      </c>
      <c r="IWC89" s="102">
        <f t="shared" si="205"/>
        <v>0</v>
      </c>
      <c r="IWD89" s="102">
        <f t="shared" si="205"/>
        <v>0</v>
      </c>
      <c r="IWE89" s="102">
        <f t="shared" si="205"/>
        <v>0</v>
      </c>
      <c r="IWF89" s="102">
        <f t="shared" si="205"/>
        <v>0</v>
      </c>
      <c r="IWG89" s="102">
        <f t="shared" si="205"/>
        <v>0</v>
      </c>
      <c r="IWH89" s="102">
        <f t="shared" si="205"/>
        <v>0</v>
      </c>
      <c r="IWI89" s="102">
        <f t="shared" si="205"/>
        <v>0</v>
      </c>
      <c r="IWJ89" s="102">
        <f t="shared" si="205"/>
        <v>0</v>
      </c>
      <c r="IWK89" s="102">
        <f t="shared" si="205"/>
        <v>0</v>
      </c>
      <c r="IWL89" s="102">
        <f t="shared" si="205"/>
        <v>0</v>
      </c>
      <c r="IWM89" s="102">
        <f t="shared" si="205"/>
        <v>0</v>
      </c>
      <c r="IWN89" s="102">
        <f t="shared" si="205"/>
        <v>0</v>
      </c>
      <c r="IWO89" s="102">
        <f t="shared" si="205"/>
        <v>0</v>
      </c>
      <c r="IWP89" s="102">
        <f t="shared" si="205"/>
        <v>0</v>
      </c>
      <c r="IWQ89" s="102">
        <f t="shared" si="205"/>
        <v>0</v>
      </c>
      <c r="IWR89" s="102">
        <f t="shared" si="205"/>
        <v>0</v>
      </c>
      <c r="IWS89" s="102">
        <f t="shared" si="205"/>
        <v>0</v>
      </c>
      <c r="IWT89" s="102">
        <f t="shared" si="205"/>
        <v>0</v>
      </c>
      <c r="IWU89" s="102">
        <f t="shared" si="205"/>
        <v>0</v>
      </c>
      <c r="IWV89" s="102">
        <f t="shared" si="205"/>
        <v>0</v>
      </c>
      <c r="IWW89" s="102">
        <f t="shared" si="205"/>
        <v>0</v>
      </c>
      <c r="IWX89" s="102">
        <f t="shared" si="205"/>
        <v>0</v>
      </c>
      <c r="IWY89" s="102">
        <f t="shared" si="205"/>
        <v>0</v>
      </c>
      <c r="IWZ89" s="102">
        <f t="shared" si="205"/>
        <v>0</v>
      </c>
      <c r="IXA89" s="102">
        <f t="shared" si="205"/>
        <v>0</v>
      </c>
      <c r="IXB89" s="102">
        <f t="shared" si="205"/>
        <v>0</v>
      </c>
      <c r="IXC89" s="102">
        <f t="shared" si="205"/>
        <v>0</v>
      </c>
      <c r="IXD89" s="102">
        <f t="shared" si="205"/>
        <v>0</v>
      </c>
      <c r="IXE89" s="102">
        <f t="shared" si="205"/>
        <v>0</v>
      </c>
      <c r="IXF89" s="102">
        <f t="shared" si="205"/>
        <v>0</v>
      </c>
      <c r="IXG89" s="102">
        <f t="shared" si="205"/>
        <v>0</v>
      </c>
      <c r="IXH89" s="102">
        <f t="shared" si="205"/>
        <v>0</v>
      </c>
      <c r="IXI89" s="102">
        <f t="shared" si="205"/>
        <v>0</v>
      </c>
      <c r="IXJ89" s="102">
        <f t="shared" si="205"/>
        <v>0</v>
      </c>
      <c r="IXK89" s="102">
        <f t="shared" si="205"/>
        <v>0</v>
      </c>
      <c r="IXL89" s="102">
        <f t="shared" si="205"/>
        <v>0</v>
      </c>
      <c r="IXM89" s="102">
        <f t="shared" si="205"/>
        <v>0</v>
      </c>
      <c r="IXN89" s="102">
        <f t="shared" si="205"/>
        <v>0</v>
      </c>
      <c r="IXO89" s="102">
        <f t="shared" si="205"/>
        <v>0</v>
      </c>
      <c r="IXP89" s="102">
        <f t="shared" si="205"/>
        <v>0</v>
      </c>
      <c r="IXQ89" s="102">
        <f t="shared" si="205"/>
        <v>0</v>
      </c>
      <c r="IXR89" s="102">
        <f t="shared" si="205"/>
        <v>0</v>
      </c>
      <c r="IXS89" s="102">
        <f t="shared" ref="IXS89:JAD89" si="206">IXS11</f>
        <v>0</v>
      </c>
      <c r="IXT89" s="102">
        <f t="shared" si="206"/>
        <v>0</v>
      </c>
      <c r="IXU89" s="102">
        <f t="shared" si="206"/>
        <v>0</v>
      </c>
      <c r="IXV89" s="102">
        <f t="shared" si="206"/>
        <v>0</v>
      </c>
      <c r="IXW89" s="102">
        <f t="shared" si="206"/>
        <v>0</v>
      </c>
      <c r="IXX89" s="102">
        <f t="shared" si="206"/>
        <v>0</v>
      </c>
      <c r="IXY89" s="102">
        <f t="shared" si="206"/>
        <v>0</v>
      </c>
      <c r="IXZ89" s="102">
        <f t="shared" si="206"/>
        <v>0</v>
      </c>
      <c r="IYA89" s="102">
        <f t="shared" si="206"/>
        <v>0</v>
      </c>
      <c r="IYB89" s="102">
        <f t="shared" si="206"/>
        <v>0</v>
      </c>
      <c r="IYC89" s="102">
        <f t="shared" si="206"/>
        <v>0</v>
      </c>
      <c r="IYD89" s="102">
        <f t="shared" si="206"/>
        <v>0</v>
      </c>
      <c r="IYE89" s="102">
        <f t="shared" si="206"/>
        <v>0</v>
      </c>
      <c r="IYF89" s="102">
        <f t="shared" si="206"/>
        <v>0</v>
      </c>
      <c r="IYG89" s="102">
        <f t="shared" si="206"/>
        <v>0</v>
      </c>
      <c r="IYH89" s="102">
        <f t="shared" si="206"/>
        <v>0</v>
      </c>
      <c r="IYI89" s="102">
        <f t="shared" si="206"/>
        <v>0</v>
      </c>
      <c r="IYJ89" s="102">
        <f t="shared" si="206"/>
        <v>0</v>
      </c>
      <c r="IYK89" s="102">
        <f t="shared" si="206"/>
        <v>0</v>
      </c>
      <c r="IYL89" s="102">
        <f t="shared" si="206"/>
        <v>0</v>
      </c>
      <c r="IYM89" s="102">
        <f t="shared" si="206"/>
        <v>0</v>
      </c>
      <c r="IYN89" s="102">
        <f t="shared" si="206"/>
        <v>0</v>
      </c>
      <c r="IYO89" s="102">
        <f t="shared" si="206"/>
        <v>0</v>
      </c>
      <c r="IYP89" s="102">
        <f t="shared" si="206"/>
        <v>0</v>
      </c>
      <c r="IYQ89" s="102">
        <f t="shared" si="206"/>
        <v>0</v>
      </c>
      <c r="IYR89" s="102">
        <f t="shared" si="206"/>
        <v>0</v>
      </c>
      <c r="IYS89" s="102">
        <f t="shared" si="206"/>
        <v>0</v>
      </c>
      <c r="IYT89" s="102">
        <f t="shared" si="206"/>
        <v>0</v>
      </c>
      <c r="IYU89" s="102">
        <f t="shared" si="206"/>
        <v>0</v>
      </c>
      <c r="IYV89" s="102">
        <f t="shared" si="206"/>
        <v>0</v>
      </c>
      <c r="IYW89" s="102">
        <f t="shared" si="206"/>
        <v>0</v>
      </c>
      <c r="IYX89" s="102">
        <f t="shared" si="206"/>
        <v>0</v>
      </c>
      <c r="IYY89" s="102">
        <f t="shared" si="206"/>
        <v>0</v>
      </c>
      <c r="IYZ89" s="102">
        <f t="shared" si="206"/>
        <v>0</v>
      </c>
      <c r="IZA89" s="102">
        <f t="shared" si="206"/>
        <v>0</v>
      </c>
      <c r="IZB89" s="102">
        <f t="shared" si="206"/>
        <v>0</v>
      </c>
      <c r="IZC89" s="102">
        <f t="shared" si="206"/>
        <v>0</v>
      </c>
      <c r="IZD89" s="102">
        <f t="shared" si="206"/>
        <v>0</v>
      </c>
      <c r="IZE89" s="102">
        <f t="shared" si="206"/>
        <v>0</v>
      </c>
      <c r="IZF89" s="102">
        <f t="shared" si="206"/>
        <v>0</v>
      </c>
      <c r="IZG89" s="102">
        <f t="shared" si="206"/>
        <v>0</v>
      </c>
      <c r="IZH89" s="102">
        <f t="shared" si="206"/>
        <v>0</v>
      </c>
      <c r="IZI89" s="102">
        <f t="shared" si="206"/>
        <v>0</v>
      </c>
      <c r="IZJ89" s="102">
        <f t="shared" si="206"/>
        <v>0</v>
      </c>
      <c r="IZK89" s="102">
        <f t="shared" si="206"/>
        <v>0</v>
      </c>
      <c r="IZL89" s="102">
        <f t="shared" si="206"/>
        <v>0</v>
      </c>
      <c r="IZM89" s="102">
        <f t="shared" si="206"/>
        <v>0</v>
      </c>
      <c r="IZN89" s="102">
        <f t="shared" si="206"/>
        <v>0</v>
      </c>
      <c r="IZO89" s="102">
        <f t="shared" si="206"/>
        <v>0</v>
      </c>
      <c r="IZP89" s="102">
        <f t="shared" si="206"/>
        <v>0</v>
      </c>
      <c r="IZQ89" s="102">
        <f t="shared" si="206"/>
        <v>0</v>
      </c>
      <c r="IZR89" s="102">
        <f t="shared" si="206"/>
        <v>0</v>
      </c>
      <c r="IZS89" s="102">
        <f t="shared" si="206"/>
        <v>0</v>
      </c>
      <c r="IZT89" s="102">
        <f t="shared" si="206"/>
        <v>0</v>
      </c>
      <c r="IZU89" s="102">
        <f t="shared" si="206"/>
        <v>0</v>
      </c>
      <c r="IZV89" s="102">
        <f t="shared" si="206"/>
        <v>0</v>
      </c>
      <c r="IZW89" s="102">
        <f t="shared" si="206"/>
        <v>0</v>
      </c>
      <c r="IZX89" s="102">
        <f t="shared" si="206"/>
        <v>0</v>
      </c>
      <c r="IZY89" s="102">
        <f t="shared" si="206"/>
        <v>0</v>
      </c>
      <c r="IZZ89" s="102">
        <f t="shared" si="206"/>
        <v>0</v>
      </c>
      <c r="JAA89" s="102">
        <f t="shared" si="206"/>
        <v>0</v>
      </c>
      <c r="JAB89" s="102">
        <f t="shared" si="206"/>
        <v>0</v>
      </c>
      <c r="JAC89" s="102">
        <f t="shared" si="206"/>
        <v>0</v>
      </c>
      <c r="JAD89" s="102">
        <f t="shared" si="206"/>
        <v>0</v>
      </c>
      <c r="JAE89" s="102">
        <f t="shared" ref="JAE89:JCP89" si="207">JAE11</f>
        <v>0</v>
      </c>
      <c r="JAF89" s="102">
        <f t="shared" si="207"/>
        <v>0</v>
      </c>
      <c r="JAG89" s="102">
        <f t="shared" si="207"/>
        <v>0</v>
      </c>
      <c r="JAH89" s="102">
        <f t="shared" si="207"/>
        <v>0</v>
      </c>
      <c r="JAI89" s="102">
        <f t="shared" si="207"/>
        <v>0</v>
      </c>
      <c r="JAJ89" s="102">
        <f t="shared" si="207"/>
        <v>0</v>
      </c>
      <c r="JAK89" s="102">
        <f t="shared" si="207"/>
        <v>0</v>
      </c>
      <c r="JAL89" s="102">
        <f t="shared" si="207"/>
        <v>0</v>
      </c>
      <c r="JAM89" s="102">
        <f t="shared" si="207"/>
        <v>0</v>
      </c>
      <c r="JAN89" s="102">
        <f t="shared" si="207"/>
        <v>0</v>
      </c>
      <c r="JAO89" s="102">
        <f t="shared" si="207"/>
        <v>0</v>
      </c>
      <c r="JAP89" s="102">
        <f t="shared" si="207"/>
        <v>0</v>
      </c>
      <c r="JAQ89" s="102">
        <f t="shared" si="207"/>
        <v>0</v>
      </c>
      <c r="JAR89" s="102">
        <f t="shared" si="207"/>
        <v>0</v>
      </c>
      <c r="JAS89" s="102">
        <f t="shared" si="207"/>
        <v>0</v>
      </c>
      <c r="JAT89" s="102">
        <f t="shared" si="207"/>
        <v>0</v>
      </c>
      <c r="JAU89" s="102">
        <f t="shared" si="207"/>
        <v>0</v>
      </c>
      <c r="JAV89" s="102">
        <f t="shared" si="207"/>
        <v>0</v>
      </c>
      <c r="JAW89" s="102">
        <f t="shared" si="207"/>
        <v>0</v>
      </c>
      <c r="JAX89" s="102">
        <f t="shared" si="207"/>
        <v>0</v>
      </c>
      <c r="JAY89" s="102">
        <f t="shared" si="207"/>
        <v>0</v>
      </c>
      <c r="JAZ89" s="102">
        <f t="shared" si="207"/>
        <v>0</v>
      </c>
      <c r="JBA89" s="102">
        <f t="shared" si="207"/>
        <v>0</v>
      </c>
      <c r="JBB89" s="102">
        <f t="shared" si="207"/>
        <v>0</v>
      </c>
      <c r="JBC89" s="102">
        <f t="shared" si="207"/>
        <v>0</v>
      </c>
      <c r="JBD89" s="102">
        <f t="shared" si="207"/>
        <v>0</v>
      </c>
      <c r="JBE89" s="102">
        <f t="shared" si="207"/>
        <v>0</v>
      </c>
      <c r="JBF89" s="102">
        <f t="shared" si="207"/>
        <v>0</v>
      </c>
      <c r="JBG89" s="102">
        <f t="shared" si="207"/>
        <v>0</v>
      </c>
      <c r="JBH89" s="102">
        <f t="shared" si="207"/>
        <v>0</v>
      </c>
      <c r="JBI89" s="102">
        <f t="shared" si="207"/>
        <v>0</v>
      </c>
      <c r="JBJ89" s="102">
        <f t="shared" si="207"/>
        <v>0</v>
      </c>
      <c r="JBK89" s="102">
        <f t="shared" si="207"/>
        <v>0</v>
      </c>
      <c r="JBL89" s="102">
        <f t="shared" si="207"/>
        <v>0</v>
      </c>
      <c r="JBM89" s="102">
        <f t="shared" si="207"/>
        <v>0</v>
      </c>
      <c r="JBN89" s="102">
        <f t="shared" si="207"/>
        <v>0</v>
      </c>
      <c r="JBO89" s="102">
        <f t="shared" si="207"/>
        <v>0</v>
      </c>
      <c r="JBP89" s="102">
        <f t="shared" si="207"/>
        <v>0</v>
      </c>
      <c r="JBQ89" s="102">
        <f t="shared" si="207"/>
        <v>0</v>
      </c>
      <c r="JBR89" s="102">
        <f t="shared" si="207"/>
        <v>0</v>
      </c>
      <c r="JBS89" s="102">
        <f t="shared" si="207"/>
        <v>0</v>
      </c>
      <c r="JBT89" s="102">
        <f t="shared" si="207"/>
        <v>0</v>
      </c>
      <c r="JBU89" s="102">
        <f t="shared" si="207"/>
        <v>0</v>
      </c>
      <c r="JBV89" s="102">
        <f t="shared" si="207"/>
        <v>0</v>
      </c>
      <c r="JBW89" s="102">
        <f t="shared" si="207"/>
        <v>0</v>
      </c>
      <c r="JBX89" s="102">
        <f t="shared" si="207"/>
        <v>0</v>
      </c>
      <c r="JBY89" s="102">
        <f t="shared" si="207"/>
        <v>0</v>
      </c>
      <c r="JBZ89" s="102">
        <f t="shared" si="207"/>
        <v>0</v>
      </c>
      <c r="JCA89" s="102">
        <f t="shared" si="207"/>
        <v>0</v>
      </c>
      <c r="JCB89" s="102">
        <f t="shared" si="207"/>
        <v>0</v>
      </c>
      <c r="JCC89" s="102">
        <f t="shared" si="207"/>
        <v>0</v>
      </c>
      <c r="JCD89" s="102">
        <f t="shared" si="207"/>
        <v>0</v>
      </c>
      <c r="JCE89" s="102">
        <f t="shared" si="207"/>
        <v>0</v>
      </c>
      <c r="JCF89" s="102">
        <f t="shared" si="207"/>
        <v>0</v>
      </c>
      <c r="JCG89" s="102">
        <f t="shared" si="207"/>
        <v>0</v>
      </c>
      <c r="JCH89" s="102">
        <f t="shared" si="207"/>
        <v>0</v>
      </c>
      <c r="JCI89" s="102">
        <f t="shared" si="207"/>
        <v>0</v>
      </c>
      <c r="JCJ89" s="102">
        <f t="shared" si="207"/>
        <v>0</v>
      </c>
      <c r="JCK89" s="102">
        <f t="shared" si="207"/>
        <v>0</v>
      </c>
      <c r="JCL89" s="102">
        <f t="shared" si="207"/>
        <v>0</v>
      </c>
      <c r="JCM89" s="102">
        <f t="shared" si="207"/>
        <v>0</v>
      </c>
      <c r="JCN89" s="102">
        <f t="shared" si="207"/>
        <v>0</v>
      </c>
      <c r="JCO89" s="102">
        <f t="shared" si="207"/>
        <v>0</v>
      </c>
      <c r="JCP89" s="102">
        <f t="shared" si="207"/>
        <v>0</v>
      </c>
      <c r="JCQ89" s="102">
        <f t="shared" ref="JCQ89:JFB89" si="208">JCQ11</f>
        <v>0</v>
      </c>
      <c r="JCR89" s="102">
        <f t="shared" si="208"/>
        <v>0</v>
      </c>
      <c r="JCS89" s="102">
        <f t="shared" si="208"/>
        <v>0</v>
      </c>
      <c r="JCT89" s="102">
        <f t="shared" si="208"/>
        <v>0</v>
      </c>
      <c r="JCU89" s="102">
        <f t="shared" si="208"/>
        <v>0</v>
      </c>
      <c r="JCV89" s="102">
        <f t="shared" si="208"/>
        <v>0</v>
      </c>
      <c r="JCW89" s="102">
        <f t="shared" si="208"/>
        <v>0</v>
      </c>
      <c r="JCX89" s="102">
        <f t="shared" si="208"/>
        <v>0</v>
      </c>
      <c r="JCY89" s="102">
        <f t="shared" si="208"/>
        <v>0</v>
      </c>
      <c r="JCZ89" s="102">
        <f t="shared" si="208"/>
        <v>0</v>
      </c>
      <c r="JDA89" s="102">
        <f t="shared" si="208"/>
        <v>0</v>
      </c>
      <c r="JDB89" s="102">
        <f t="shared" si="208"/>
        <v>0</v>
      </c>
      <c r="JDC89" s="102">
        <f t="shared" si="208"/>
        <v>0</v>
      </c>
      <c r="JDD89" s="102">
        <f t="shared" si="208"/>
        <v>0</v>
      </c>
      <c r="JDE89" s="102">
        <f t="shared" si="208"/>
        <v>0</v>
      </c>
      <c r="JDF89" s="102">
        <f t="shared" si="208"/>
        <v>0</v>
      </c>
      <c r="JDG89" s="102">
        <f t="shared" si="208"/>
        <v>0</v>
      </c>
      <c r="JDH89" s="102">
        <f t="shared" si="208"/>
        <v>0</v>
      </c>
      <c r="JDI89" s="102">
        <f t="shared" si="208"/>
        <v>0</v>
      </c>
      <c r="JDJ89" s="102">
        <f t="shared" si="208"/>
        <v>0</v>
      </c>
      <c r="JDK89" s="102">
        <f t="shared" si="208"/>
        <v>0</v>
      </c>
      <c r="JDL89" s="102">
        <f t="shared" si="208"/>
        <v>0</v>
      </c>
      <c r="JDM89" s="102">
        <f t="shared" si="208"/>
        <v>0</v>
      </c>
      <c r="JDN89" s="102">
        <f t="shared" si="208"/>
        <v>0</v>
      </c>
      <c r="JDO89" s="102">
        <f t="shared" si="208"/>
        <v>0</v>
      </c>
      <c r="JDP89" s="102">
        <f t="shared" si="208"/>
        <v>0</v>
      </c>
      <c r="JDQ89" s="102">
        <f t="shared" si="208"/>
        <v>0</v>
      </c>
      <c r="JDR89" s="102">
        <f t="shared" si="208"/>
        <v>0</v>
      </c>
      <c r="JDS89" s="102">
        <f t="shared" si="208"/>
        <v>0</v>
      </c>
      <c r="JDT89" s="102">
        <f t="shared" si="208"/>
        <v>0</v>
      </c>
      <c r="JDU89" s="102">
        <f t="shared" si="208"/>
        <v>0</v>
      </c>
      <c r="JDV89" s="102">
        <f t="shared" si="208"/>
        <v>0</v>
      </c>
      <c r="JDW89" s="102">
        <f t="shared" si="208"/>
        <v>0</v>
      </c>
      <c r="JDX89" s="102">
        <f t="shared" si="208"/>
        <v>0</v>
      </c>
      <c r="JDY89" s="102">
        <f t="shared" si="208"/>
        <v>0</v>
      </c>
      <c r="JDZ89" s="102">
        <f t="shared" si="208"/>
        <v>0</v>
      </c>
      <c r="JEA89" s="102">
        <f t="shared" si="208"/>
        <v>0</v>
      </c>
      <c r="JEB89" s="102">
        <f t="shared" si="208"/>
        <v>0</v>
      </c>
      <c r="JEC89" s="102">
        <f t="shared" si="208"/>
        <v>0</v>
      </c>
      <c r="JED89" s="102">
        <f t="shared" si="208"/>
        <v>0</v>
      </c>
      <c r="JEE89" s="102">
        <f t="shared" si="208"/>
        <v>0</v>
      </c>
      <c r="JEF89" s="102">
        <f t="shared" si="208"/>
        <v>0</v>
      </c>
      <c r="JEG89" s="102">
        <f t="shared" si="208"/>
        <v>0</v>
      </c>
      <c r="JEH89" s="102">
        <f t="shared" si="208"/>
        <v>0</v>
      </c>
      <c r="JEI89" s="102">
        <f t="shared" si="208"/>
        <v>0</v>
      </c>
      <c r="JEJ89" s="102">
        <f t="shared" si="208"/>
        <v>0</v>
      </c>
      <c r="JEK89" s="102">
        <f t="shared" si="208"/>
        <v>0</v>
      </c>
      <c r="JEL89" s="102">
        <f t="shared" si="208"/>
        <v>0</v>
      </c>
      <c r="JEM89" s="102">
        <f t="shared" si="208"/>
        <v>0</v>
      </c>
      <c r="JEN89" s="102">
        <f t="shared" si="208"/>
        <v>0</v>
      </c>
      <c r="JEO89" s="102">
        <f t="shared" si="208"/>
        <v>0</v>
      </c>
      <c r="JEP89" s="102">
        <f t="shared" si="208"/>
        <v>0</v>
      </c>
      <c r="JEQ89" s="102">
        <f t="shared" si="208"/>
        <v>0</v>
      </c>
      <c r="JER89" s="102">
        <f t="shared" si="208"/>
        <v>0</v>
      </c>
      <c r="JES89" s="102">
        <f t="shared" si="208"/>
        <v>0</v>
      </c>
      <c r="JET89" s="102">
        <f t="shared" si="208"/>
        <v>0</v>
      </c>
      <c r="JEU89" s="102">
        <f t="shared" si="208"/>
        <v>0</v>
      </c>
      <c r="JEV89" s="102">
        <f t="shared" si="208"/>
        <v>0</v>
      </c>
      <c r="JEW89" s="102">
        <f t="shared" si="208"/>
        <v>0</v>
      </c>
      <c r="JEX89" s="102">
        <f t="shared" si="208"/>
        <v>0</v>
      </c>
      <c r="JEY89" s="102">
        <f t="shared" si="208"/>
        <v>0</v>
      </c>
      <c r="JEZ89" s="102">
        <f t="shared" si="208"/>
        <v>0</v>
      </c>
      <c r="JFA89" s="102">
        <f t="shared" si="208"/>
        <v>0</v>
      </c>
      <c r="JFB89" s="102">
        <f t="shared" si="208"/>
        <v>0</v>
      </c>
      <c r="JFC89" s="102">
        <f t="shared" ref="JFC89:JHN89" si="209">JFC11</f>
        <v>0</v>
      </c>
      <c r="JFD89" s="102">
        <f t="shared" si="209"/>
        <v>0</v>
      </c>
      <c r="JFE89" s="102">
        <f t="shared" si="209"/>
        <v>0</v>
      </c>
      <c r="JFF89" s="102">
        <f t="shared" si="209"/>
        <v>0</v>
      </c>
      <c r="JFG89" s="102">
        <f t="shared" si="209"/>
        <v>0</v>
      </c>
      <c r="JFH89" s="102">
        <f t="shared" si="209"/>
        <v>0</v>
      </c>
      <c r="JFI89" s="102">
        <f t="shared" si="209"/>
        <v>0</v>
      </c>
      <c r="JFJ89" s="102">
        <f t="shared" si="209"/>
        <v>0</v>
      </c>
      <c r="JFK89" s="102">
        <f t="shared" si="209"/>
        <v>0</v>
      </c>
      <c r="JFL89" s="102">
        <f t="shared" si="209"/>
        <v>0</v>
      </c>
      <c r="JFM89" s="102">
        <f t="shared" si="209"/>
        <v>0</v>
      </c>
      <c r="JFN89" s="102">
        <f t="shared" si="209"/>
        <v>0</v>
      </c>
      <c r="JFO89" s="102">
        <f t="shared" si="209"/>
        <v>0</v>
      </c>
      <c r="JFP89" s="102">
        <f t="shared" si="209"/>
        <v>0</v>
      </c>
      <c r="JFQ89" s="102">
        <f t="shared" si="209"/>
        <v>0</v>
      </c>
      <c r="JFR89" s="102">
        <f t="shared" si="209"/>
        <v>0</v>
      </c>
      <c r="JFS89" s="102">
        <f t="shared" si="209"/>
        <v>0</v>
      </c>
      <c r="JFT89" s="102">
        <f t="shared" si="209"/>
        <v>0</v>
      </c>
      <c r="JFU89" s="102">
        <f t="shared" si="209"/>
        <v>0</v>
      </c>
      <c r="JFV89" s="102">
        <f t="shared" si="209"/>
        <v>0</v>
      </c>
      <c r="JFW89" s="102">
        <f t="shared" si="209"/>
        <v>0</v>
      </c>
      <c r="JFX89" s="102">
        <f t="shared" si="209"/>
        <v>0</v>
      </c>
      <c r="JFY89" s="102">
        <f t="shared" si="209"/>
        <v>0</v>
      </c>
      <c r="JFZ89" s="102">
        <f t="shared" si="209"/>
        <v>0</v>
      </c>
      <c r="JGA89" s="102">
        <f t="shared" si="209"/>
        <v>0</v>
      </c>
      <c r="JGB89" s="102">
        <f t="shared" si="209"/>
        <v>0</v>
      </c>
      <c r="JGC89" s="102">
        <f t="shared" si="209"/>
        <v>0</v>
      </c>
      <c r="JGD89" s="102">
        <f t="shared" si="209"/>
        <v>0</v>
      </c>
      <c r="JGE89" s="102">
        <f t="shared" si="209"/>
        <v>0</v>
      </c>
      <c r="JGF89" s="102">
        <f t="shared" si="209"/>
        <v>0</v>
      </c>
      <c r="JGG89" s="102">
        <f t="shared" si="209"/>
        <v>0</v>
      </c>
      <c r="JGH89" s="102">
        <f t="shared" si="209"/>
        <v>0</v>
      </c>
      <c r="JGI89" s="102">
        <f t="shared" si="209"/>
        <v>0</v>
      </c>
      <c r="JGJ89" s="102">
        <f t="shared" si="209"/>
        <v>0</v>
      </c>
      <c r="JGK89" s="102">
        <f t="shared" si="209"/>
        <v>0</v>
      </c>
      <c r="JGL89" s="102">
        <f t="shared" si="209"/>
        <v>0</v>
      </c>
      <c r="JGM89" s="102">
        <f t="shared" si="209"/>
        <v>0</v>
      </c>
      <c r="JGN89" s="102">
        <f t="shared" si="209"/>
        <v>0</v>
      </c>
      <c r="JGO89" s="102">
        <f t="shared" si="209"/>
        <v>0</v>
      </c>
      <c r="JGP89" s="102">
        <f t="shared" si="209"/>
        <v>0</v>
      </c>
      <c r="JGQ89" s="102">
        <f t="shared" si="209"/>
        <v>0</v>
      </c>
      <c r="JGR89" s="102">
        <f t="shared" si="209"/>
        <v>0</v>
      </c>
      <c r="JGS89" s="102">
        <f t="shared" si="209"/>
        <v>0</v>
      </c>
      <c r="JGT89" s="102">
        <f t="shared" si="209"/>
        <v>0</v>
      </c>
      <c r="JGU89" s="102">
        <f t="shared" si="209"/>
        <v>0</v>
      </c>
      <c r="JGV89" s="102">
        <f t="shared" si="209"/>
        <v>0</v>
      </c>
      <c r="JGW89" s="102">
        <f t="shared" si="209"/>
        <v>0</v>
      </c>
      <c r="JGX89" s="102">
        <f t="shared" si="209"/>
        <v>0</v>
      </c>
      <c r="JGY89" s="102">
        <f t="shared" si="209"/>
        <v>0</v>
      </c>
      <c r="JGZ89" s="102">
        <f t="shared" si="209"/>
        <v>0</v>
      </c>
      <c r="JHA89" s="102">
        <f t="shared" si="209"/>
        <v>0</v>
      </c>
      <c r="JHB89" s="102">
        <f t="shared" si="209"/>
        <v>0</v>
      </c>
      <c r="JHC89" s="102">
        <f t="shared" si="209"/>
        <v>0</v>
      </c>
      <c r="JHD89" s="102">
        <f t="shared" si="209"/>
        <v>0</v>
      </c>
      <c r="JHE89" s="102">
        <f t="shared" si="209"/>
        <v>0</v>
      </c>
      <c r="JHF89" s="102">
        <f t="shared" si="209"/>
        <v>0</v>
      </c>
      <c r="JHG89" s="102">
        <f t="shared" si="209"/>
        <v>0</v>
      </c>
      <c r="JHH89" s="102">
        <f t="shared" si="209"/>
        <v>0</v>
      </c>
      <c r="JHI89" s="102">
        <f t="shared" si="209"/>
        <v>0</v>
      </c>
      <c r="JHJ89" s="102">
        <f t="shared" si="209"/>
        <v>0</v>
      </c>
      <c r="JHK89" s="102">
        <f t="shared" si="209"/>
        <v>0</v>
      </c>
      <c r="JHL89" s="102">
        <f t="shared" si="209"/>
        <v>0</v>
      </c>
      <c r="JHM89" s="102">
        <f t="shared" si="209"/>
        <v>0</v>
      </c>
      <c r="JHN89" s="102">
        <f t="shared" si="209"/>
        <v>0</v>
      </c>
      <c r="JHO89" s="102">
        <f t="shared" ref="JHO89:JJZ89" si="210">JHO11</f>
        <v>0</v>
      </c>
      <c r="JHP89" s="102">
        <f t="shared" si="210"/>
        <v>0</v>
      </c>
      <c r="JHQ89" s="102">
        <f t="shared" si="210"/>
        <v>0</v>
      </c>
      <c r="JHR89" s="102">
        <f t="shared" si="210"/>
        <v>0</v>
      </c>
      <c r="JHS89" s="102">
        <f t="shared" si="210"/>
        <v>0</v>
      </c>
      <c r="JHT89" s="102">
        <f t="shared" si="210"/>
        <v>0</v>
      </c>
      <c r="JHU89" s="102">
        <f t="shared" si="210"/>
        <v>0</v>
      </c>
      <c r="JHV89" s="102">
        <f t="shared" si="210"/>
        <v>0</v>
      </c>
      <c r="JHW89" s="102">
        <f t="shared" si="210"/>
        <v>0</v>
      </c>
      <c r="JHX89" s="102">
        <f t="shared" si="210"/>
        <v>0</v>
      </c>
      <c r="JHY89" s="102">
        <f t="shared" si="210"/>
        <v>0</v>
      </c>
      <c r="JHZ89" s="102">
        <f t="shared" si="210"/>
        <v>0</v>
      </c>
      <c r="JIA89" s="102">
        <f t="shared" si="210"/>
        <v>0</v>
      </c>
      <c r="JIB89" s="102">
        <f t="shared" si="210"/>
        <v>0</v>
      </c>
      <c r="JIC89" s="102">
        <f t="shared" si="210"/>
        <v>0</v>
      </c>
      <c r="JID89" s="102">
        <f t="shared" si="210"/>
        <v>0</v>
      </c>
      <c r="JIE89" s="102">
        <f t="shared" si="210"/>
        <v>0</v>
      </c>
      <c r="JIF89" s="102">
        <f t="shared" si="210"/>
        <v>0</v>
      </c>
      <c r="JIG89" s="102">
        <f t="shared" si="210"/>
        <v>0</v>
      </c>
      <c r="JIH89" s="102">
        <f t="shared" si="210"/>
        <v>0</v>
      </c>
      <c r="JII89" s="102">
        <f t="shared" si="210"/>
        <v>0</v>
      </c>
      <c r="JIJ89" s="102">
        <f t="shared" si="210"/>
        <v>0</v>
      </c>
      <c r="JIK89" s="102">
        <f t="shared" si="210"/>
        <v>0</v>
      </c>
      <c r="JIL89" s="102">
        <f t="shared" si="210"/>
        <v>0</v>
      </c>
      <c r="JIM89" s="102">
        <f t="shared" si="210"/>
        <v>0</v>
      </c>
      <c r="JIN89" s="102">
        <f t="shared" si="210"/>
        <v>0</v>
      </c>
      <c r="JIO89" s="102">
        <f t="shared" si="210"/>
        <v>0</v>
      </c>
      <c r="JIP89" s="102">
        <f t="shared" si="210"/>
        <v>0</v>
      </c>
      <c r="JIQ89" s="102">
        <f t="shared" si="210"/>
        <v>0</v>
      </c>
      <c r="JIR89" s="102">
        <f t="shared" si="210"/>
        <v>0</v>
      </c>
      <c r="JIS89" s="102">
        <f t="shared" si="210"/>
        <v>0</v>
      </c>
      <c r="JIT89" s="102">
        <f t="shared" si="210"/>
        <v>0</v>
      </c>
      <c r="JIU89" s="102">
        <f t="shared" si="210"/>
        <v>0</v>
      </c>
      <c r="JIV89" s="102">
        <f t="shared" si="210"/>
        <v>0</v>
      </c>
      <c r="JIW89" s="102">
        <f t="shared" si="210"/>
        <v>0</v>
      </c>
      <c r="JIX89" s="102">
        <f t="shared" si="210"/>
        <v>0</v>
      </c>
      <c r="JIY89" s="102">
        <f t="shared" si="210"/>
        <v>0</v>
      </c>
      <c r="JIZ89" s="102">
        <f t="shared" si="210"/>
        <v>0</v>
      </c>
      <c r="JJA89" s="102">
        <f t="shared" si="210"/>
        <v>0</v>
      </c>
      <c r="JJB89" s="102">
        <f t="shared" si="210"/>
        <v>0</v>
      </c>
      <c r="JJC89" s="102">
        <f t="shared" si="210"/>
        <v>0</v>
      </c>
      <c r="JJD89" s="102">
        <f t="shared" si="210"/>
        <v>0</v>
      </c>
      <c r="JJE89" s="102">
        <f t="shared" si="210"/>
        <v>0</v>
      </c>
      <c r="JJF89" s="102">
        <f t="shared" si="210"/>
        <v>0</v>
      </c>
      <c r="JJG89" s="102">
        <f t="shared" si="210"/>
        <v>0</v>
      </c>
      <c r="JJH89" s="102">
        <f t="shared" si="210"/>
        <v>0</v>
      </c>
      <c r="JJI89" s="102">
        <f t="shared" si="210"/>
        <v>0</v>
      </c>
      <c r="JJJ89" s="102">
        <f t="shared" si="210"/>
        <v>0</v>
      </c>
      <c r="JJK89" s="102">
        <f t="shared" si="210"/>
        <v>0</v>
      </c>
      <c r="JJL89" s="102">
        <f t="shared" si="210"/>
        <v>0</v>
      </c>
      <c r="JJM89" s="102">
        <f t="shared" si="210"/>
        <v>0</v>
      </c>
      <c r="JJN89" s="102">
        <f t="shared" si="210"/>
        <v>0</v>
      </c>
      <c r="JJO89" s="102">
        <f t="shared" si="210"/>
        <v>0</v>
      </c>
      <c r="JJP89" s="102">
        <f t="shared" si="210"/>
        <v>0</v>
      </c>
      <c r="JJQ89" s="102">
        <f t="shared" si="210"/>
        <v>0</v>
      </c>
      <c r="JJR89" s="102">
        <f t="shared" si="210"/>
        <v>0</v>
      </c>
      <c r="JJS89" s="102">
        <f t="shared" si="210"/>
        <v>0</v>
      </c>
      <c r="JJT89" s="102">
        <f t="shared" si="210"/>
        <v>0</v>
      </c>
      <c r="JJU89" s="102">
        <f t="shared" si="210"/>
        <v>0</v>
      </c>
      <c r="JJV89" s="102">
        <f t="shared" si="210"/>
        <v>0</v>
      </c>
      <c r="JJW89" s="102">
        <f t="shared" si="210"/>
        <v>0</v>
      </c>
      <c r="JJX89" s="102">
        <f t="shared" si="210"/>
        <v>0</v>
      </c>
      <c r="JJY89" s="102">
        <f t="shared" si="210"/>
        <v>0</v>
      </c>
      <c r="JJZ89" s="102">
        <f t="shared" si="210"/>
        <v>0</v>
      </c>
      <c r="JKA89" s="102">
        <f t="shared" ref="JKA89:JML89" si="211">JKA11</f>
        <v>0</v>
      </c>
      <c r="JKB89" s="102">
        <f t="shared" si="211"/>
        <v>0</v>
      </c>
      <c r="JKC89" s="102">
        <f t="shared" si="211"/>
        <v>0</v>
      </c>
      <c r="JKD89" s="102">
        <f t="shared" si="211"/>
        <v>0</v>
      </c>
      <c r="JKE89" s="102">
        <f t="shared" si="211"/>
        <v>0</v>
      </c>
      <c r="JKF89" s="102">
        <f t="shared" si="211"/>
        <v>0</v>
      </c>
      <c r="JKG89" s="102">
        <f t="shared" si="211"/>
        <v>0</v>
      </c>
      <c r="JKH89" s="102">
        <f t="shared" si="211"/>
        <v>0</v>
      </c>
      <c r="JKI89" s="102">
        <f t="shared" si="211"/>
        <v>0</v>
      </c>
      <c r="JKJ89" s="102">
        <f t="shared" si="211"/>
        <v>0</v>
      </c>
      <c r="JKK89" s="102">
        <f t="shared" si="211"/>
        <v>0</v>
      </c>
      <c r="JKL89" s="102">
        <f t="shared" si="211"/>
        <v>0</v>
      </c>
      <c r="JKM89" s="102">
        <f t="shared" si="211"/>
        <v>0</v>
      </c>
      <c r="JKN89" s="102">
        <f t="shared" si="211"/>
        <v>0</v>
      </c>
      <c r="JKO89" s="102">
        <f t="shared" si="211"/>
        <v>0</v>
      </c>
      <c r="JKP89" s="102">
        <f t="shared" si="211"/>
        <v>0</v>
      </c>
      <c r="JKQ89" s="102">
        <f t="shared" si="211"/>
        <v>0</v>
      </c>
      <c r="JKR89" s="102">
        <f t="shared" si="211"/>
        <v>0</v>
      </c>
      <c r="JKS89" s="102">
        <f t="shared" si="211"/>
        <v>0</v>
      </c>
      <c r="JKT89" s="102">
        <f t="shared" si="211"/>
        <v>0</v>
      </c>
      <c r="JKU89" s="102">
        <f t="shared" si="211"/>
        <v>0</v>
      </c>
      <c r="JKV89" s="102">
        <f t="shared" si="211"/>
        <v>0</v>
      </c>
      <c r="JKW89" s="102">
        <f t="shared" si="211"/>
        <v>0</v>
      </c>
      <c r="JKX89" s="102">
        <f t="shared" si="211"/>
        <v>0</v>
      </c>
      <c r="JKY89" s="102">
        <f t="shared" si="211"/>
        <v>0</v>
      </c>
      <c r="JKZ89" s="102">
        <f t="shared" si="211"/>
        <v>0</v>
      </c>
      <c r="JLA89" s="102">
        <f t="shared" si="211"/>
        <v>0</v>
      </c>
      <c r="JLB89" s="102">
        <f t="shared" si="211"/>
        <v>0</v>
      </c>
      <c r="JLC89" s="102">
        <f t="shared" si="211"/>
        <v>0</v>
      </c>
      <c r="JLD89" s="102">
        <f t="shared" si="211"/>
        <v>0</v>
      </c>
      <c r="JLE89" s="102">
        <f t="shared" si="211"/>
        <v>0</v>
      </c>
      <c r="JLF89" s="102">
        <f t="shared" si="211"/>
        <v>0</v>
      </c>
      <c r="JLG89" s="102">
        <f t="shared" si="211"/>
        <v>0</v>
      </c>
      <c r="JLH89" s="102">
        <f t="shared" si="211"/>
        <v>0</v>
      </c>
      <c r="JLI89" s="102">
        <f t="shared" si="211"/>
        <v>0</v>
      </c>
      <c r="JLJ89" s="102">
        <f t="shared" si="211"/>
        <v>0</v>
      </c>
      <c r="JLK89" s="102">
        <f t="shared" si="211"/>
        <v>0</v>
      </c>
      <c r="JLL89" s="102">
        <f t="shared" si="211"/>
        <v>0</v>
      </c>
      <c r="JLM89" s="102">
        <f t="shared" si="211"/>
        <v>0</v>
      </c>
      <c r="JLN89" s="102">
        <f t="shared" si="211"/>
        <v>0</v>
      </c>
      <c r="JLO89" s="102">
        <f t="shared" si="211"/>
        <v>0</v>
      </c>
      <c r="JLP89" s="102">
        <f t="shared" si="211"/>
        <v>0</v>
      </c>
      <c r="JLQ89" s="102">
        <f t="shared" si="211"/>
        <v>0</v>
      </c>
      <c r="JLR89" s="102">
        <f t="shared" si="211"/>
        <v>0</v>
      </c>
      <c r="JLS89" s="102">
        <f t="shared" si="211"/>
        <v>0</v>
      </c>
      <c r="JLT89" s="102">
        <f t="shared" si="211"/>
        <v>0</v>
      </c>
      <c r="JLU89" s="102">
        <f t="shared" si="211"/>
        <v>0</v>
      </c>
      <c r="JLV89" s="102">
        <f t="shared" si="211"/>
        <v>0</v>
      </c>
      <c r="JLW89" s="102">
        <f t="shared" si="211"/>
        <v>0</v>
      </c>
      <c r="JLX89" s="102">
        <f t="shared" si="211"/>
        <v>0</v>
      </c>
      <c r="JLY89" s="102">
        <f t="shared" si="211"/>
        <v>0</v>
      </c>
      <c r="JLZ89" s="102">
        <f t="shared" si="211"/>
        <v>0</v>
      </c>
      <c r="JMA89" s="102">
        <f t="shared" si="211"/>
        <v>0</v>
      </c>
      <c r="JMB89" s="102">
        <f t="shared" si="211"/>
        <v>0</v>
      </c>
      <c r="JMC89" s="102">
        <f t="shared" si="211"/>
        <v>0</v>
      </c>
      <c r="JMD89" s="102">
        <f t="shared" si="211"/>
        <v>0</v>
      </c>
      <c r="JME89" s="102">
        <f t="shared" si="211"/>
        <v>0</v>
      </c>
      <c r="JMF89" s="102">
        <f t="shared" si="211"/>
        <v>0</v>
      </c>
      <c r="JMG89" s="102">
        <f t="shared" si="211"/>
        <v>0</v>
      </c>
      <c r="JMH89" s="102">
        <f t="shared" si="211"/>
        <v>0</v>
      </c>
      <c r="JMI89" s="102">
        <f t="shared" si="211"/>
        <v>0</v>
      </c>
      <c r="JMJ89" s="102">
        <f t="shared" si="211"/>
        <v>0</v>
      </c>
      <c r="JMK89" s="102">
        <f t="shared" si="211"/>
        <v>0</v>
      </c>
      <c r="JML89" s="102">
        <f t="shared" si="211"/>
        <v>0</v>
      </c>
      <c r="JMM89" s="102">
        <f t="shared" ref="JMM89:JOX89" si="212">JMM11</f>
        <v>0</v>
      </c>
      <c r="JMN89" s="102">
        <f t="shared" si="212"/>
        <v>0</v>
      </c>
      <c r="JMO89" s="102">
        <f t="shared" si="212"/>
        <v>0</v>
      </c>
      <c r="JMP89" s="102">
        <f t="shared" si="212"/>
        <v>0</v>
      </c>
      <c r="JMQ89" s="102">
        <f t="shared" si="212"/>
        <v>0</v>
      </c>
      <c r="JMR89" s="102">
        <f t="shared" si="212"/>
        <v>0</v>
      </c>
      <c r="JMS89" s="102">
        <f t="shared" si="212"/>
        <v>0</v>
      </c>
      <c r="JMT89" s="102">
        <f t="shared" si="212"/>
        <v>0</v>
      </c>
      <c r="JMU89" s="102">
        <f t="shared" si="212"/>
        <v>0</v>
      </c>
      <c r="JMV89" s="102">
        <f t="shared" si="212"/>
        <v>0</v>
      </c>
      <c r="JMW89" s="102">
        <f t="shared" si="212"/>
        <v>0</v>
      </c>
      <c r="JMX89" s="102">
        <f t="shared" si="212"/>
        <v>0</v>
      </c>
      <c r="JMY89" s="102">
        <f t="shared" si="212"/>
        <v>0</v>
      </c>
      <c r="JMZ89" s="102">
        <f t="shared" si="212"/>
        <v>0</v>
      </c>
      <c r="JNA89" s="102">
        <f t="shared" si="212"/>
        <v>0</v>
      </c>
      <c r="JNB89" s="102">
        <f t="shared" si="212"/>
        <v>0</v>
      </c>
      <c r="JNC89" s="102">
        <f t="shared" si="212"/>
        <v>0</v>
      </c>
      <c r="JND89" s="102">
        <f t="shared" si="212"/>
        <v>0</v>
      </c>
      <c r="JNE89" s="102">
        <f t="shared" si="212"/>
        <v>0</v>
      </c>
      <c r="JNF89" s="102">
        <f t="shared" si="212"/>
        <v>0</v>
      </c>
      <c r="JNG89" s="102">
        <f t="shared" si="212"/>
        <v>0</v>
      </c>
      <c r="JNH89" s="102">
        <f t="shared" si="212"/>
        <v>0</v>
      </c>
      <c r="JNI89" s="102">
        <f t="shared" si="212"/>
        <v>0</v>
      </c>
      <c r="JNJ89" s="102">
        <f t="shared" si="212"/>
        <v>0</v>
      </c>
      <c r="JNK89" s="102">
        <f t="shared" si="212"/>
        <v>0</v>
      </c>
      <c r="JNL89" s="102">
        <f t="shared" si="212"/>
        <v>0</v>
      </c>
      <c r="JNM89" s="102">
        <f t="shared" si="212"/>
        <v>0</v>
      </c>
      <c r="JNN89" s="102">
        <f t="shared" si="212"/>
        <v>0</v>
      </c>
      <c r="JNO89" s="102">
        <f t="shared" si="212"/>
        <v>0</v>
      </c>
      <c r="JNP89" s="102">
        <f t="shared" si="212"/>
        <v>0</v>
      </c>
      <c r="JNQ89" s="102">
        <f t="shared" si="212"/>
        <v>0</v>
      </c>
      <c r="JNR89" s="102">
        <f t="shared" si="212"/>
        <v>0</v>
      </c>
      <c r="JNS89" s="102">
        <f t="shared" si="212"/>
        <v>0</v>
      </c>
      <c r="JNT89" s="102">
        <f t="shared" si="212"/>
        <v>0</v>
      </c>
      <c r="JNU89" s="102">
        <f t="shared" si="212"/>
        <v>0</v>
      </c>
      <c r="JNV89" s="102">
        <f t="shared" si="212"/>
        <v>0</v>
      </c>
      <c r="JNW89" s="102">
        <f t="shared" si="212"/>
        <v>0</v>
      </c>
      <c r="JNX89" s="102">
        <f t="shared" si="212"/>
        <v>0</v>
      </c>
      <c r="JNY89" s="102">
        <f t="shared" si="212"/>
        <v>0</v>
      </c>
      <c r="JNZ89" s="102">
        <f t="shared" si="212"/>
        <v>0</v>
      </c>
      <c r="JOA89" s="102">
        <f t="shared" si="212"/>
        <v>0</v>
      </c>
      <c r="JOB89" s="102">
        <f t="shared" si="212"/>
        <v>0</v>
      </c>
      <c r="JOC89" s="102">
        <f t="shared" si="212"/>
        <v>0</v>
      </c>
      <c r="JOD89" s="102">
        <f t="shared" si="212"/>
        <v>0</v>
      </c>
      <c r="JOE89" s="102">
        <f t="shared" si="212"/>
        <v>0</v>
      </c>
      <c r="JOF89" s="102">
        <f t="shared" si="212"/>
        <v>0</v>
      </c>
      <c r="JOG89" s="102">
        <f t="shared" si="212"/>
        <v>0</v>
      </c>
      <c r="JOH89" s="102">
        <f t="shared" si="212"/>
        <v>0</v>
      </c>
      <c r="JOI89" s="102">
        <f t="shared" si="212"/>
        <v>0</v>
      </c>
      <c r="JOJ89" s="102">
        <f t="shared" si="212"/>
        <v>0</v>
      </c>
      <c r="JOK89" s="102">
        <f t="shared" si="212"/>
        <v>0</v>
      </c>
      <c r="JOL89" s="102">
        <f t="shared" si="212"/>
        <v>0</v>
      </c>
      <c r="JOM89" s="102">
        <f t="shared" si="212"/>
        <v>0</v>
      </c>
      <c r="JON89" s="102">
        <f t="shared" si="212"/>
        <v>0</v>
      </c>
      <c r="JOO89" s="102">
        <f t="shared" si="212"/>
        <v>0</v>
      </c>
      <c r="JOP89" s="102">
        <f t="shared" si="212"/>
        <v>0</v>
      </c>
      <c r="JOQ89" s="102">
        <f t="shared" si="212"/>
        <v>0</v>
      </c>
      <c r="JOR89" s="102">
        <f t="shared" si="212"/>
        <v>0</v>
      </c>
      <c r="JOS89" s="102">
        <f t="shared" si="212"/>
        <v>0</v>
      </c>
      <c r="JOT89" s="102">
        <f t="shared" si="212"/>
        <v>0</v>
      </c>
      <c r="JOU89" s="102">
        <f t="shared" si="212"/>
        <v>0</v>
      </c>
      <c r="JOV89" s="102">
        <f t="shared" si="212"/>
        <v>0</v>
      </c>
      <c r="JOW89" s="102">
        <f t="shared" si="212"/>
        <v>0</v>
      </c>
      <c r="JOX89" s="102">
        <f t="shared" si="212"/>
        <v>0</v>
      </c>
      <c r="JOY89" s="102">
        <f t="shared" ref="JOY89:JRJ89" si="213">JOY11</f>
        <v>0</v>
      </c>
      <c r="JOZ89" s="102">
        <f t="shared" si="213"/>
        <v>0</v>
      </c>
      <c r="JPA89" s="102">
        <f t="shared" si="213"/>
        <v>0</v>
      </c>
      <c r="JPB89" s="102">
        <f t="shared" si="213"/>
        <v>0</v>
      </c>
      <c r="JPC89" s="102">
        <f t="shared" si="213"/>
        <v>0</v>
      </c>
      <c r="JPD89" s="102">
        <f t="shared" si="213"/>
        <v>0</v>
      </c>
      <c r="JPE89" s="102">
        <f t="shared" si="213"/>
        <v>0</v>
      </c>
      <c r="JPF89" s="102">
        <f t="shared" si="213"/>
        <v>0</v>
      </c>
      <c r="JPG89" s="102">
        <f t="shared" si="213"/>
        <v>0</v>
      </c>
      <c r="JPH89" s="102">
        <f t="shared" si="213"/>
        <v>0</v>
      </c>
      <c r="JPI89" s="102">
        <f t="shared" si="213"/>
        <v>0</v>
      </c>
      <c r="JPJ89" s="102">
        <f t="shared" si="213"/>
        <v>0</v>
      </c>
      <c r="JPK89" s="102">
        <f t="shared" si="213"/>
        <v>0</v>
      </c>
      <c r="JPL89" s="102">
        <f t="shared" si="213"/>
        <v>0</v>
      </c>
      <c r="JPM89" s="102">
        <f t="shared" si="213"/>
        <v>0</v>
      </c>
      <c r="JPN89" s="102">
        <f t="shared" si="213"/>
        <v>0</v>
      </c>
      <c r="JPO89" s="102">
        <f t="shared" si="213"/>
        <v>0</v>
      </c>
      <c r="JPP89" s="102">
        <f t="shared" si="213"/>
        <v>0</v>
      </c>
      <c r="JPQ89" s="102">
        <f t="shared" si="213"/>
        <v>0</v>
      </c>
      <c r="JPR89" s="102">
        <f t="shared" si="213"/>
        <v>0</v>
      </c>
      <c r="JPS89" s="102">
        <f t="shared" si="213"/>
        <v>0</v>
      </c>
      <c r="JPT89" s="102">
        <f t="shared" si="213"/>
        <v>0</v>
      </c>
      <c r="JPU89" s="102">
        <f t="shared" si="213"/>
        <v>0</v>
      </c>
      <c r="JPV89" s="102">
        <f t="shared" si="213"/>
        <v>0</v>
      </c>
      <c r="JPW89" s="102">
        <f t="shared" si="213"/>
        <v>0</v>
      </c>
      <c r="JPX89" s="102">
        <f t="shared" si="213"/>
        <v>0</v>
      </c>
      <c r="JPY89" s="102">
        <f t="shared" si="213"/>
        <v>0</v>
      </c>
      <c r="JPZ89" s="102">
        <f t="shared" si="213"/>
        <v>0</v>
      </c>
      <c r="JQA89" s="102">
        <f t="shared" si="213"/>
        <v>0</v>
      </c>
      <c r="JQB89" s="102">
        <f t="shared" si="213"/>
        <v>0</v>
      </c>
      <c r="JQC89" s="102">
        <f t="shared" si="213"/>
        <v>0</v>
      </c>
      <c r="JQD89" s="102">
        <f t="shared" si="213"/>
        <v>0</v>
      </c>
      <c r="JQE89" s="102">
        <f t="shared" si="213"/>
        <v>0</v>
      </c>
      <c r="JQF89" s="102">
        <f t="shared" si="213"/>
        <v>0</v>
      </c>
      <c r="JQG89" s="102">
        <f t="shared" si="213"/>
        <v>0</v>
      </c>
      <c r="JQH89" s="102">
        <f t="shared" si="213"/>
        <v>0</v>
      </c>
      <c r="JQI89" s="102">
        <f t="shared" si="213"/>
        <v>0</v>
      </c>
      <c r="JQJ89" s="102">
        <f t="shared" si="213"/>
        <v>0</v>
      </c>
      <c r="JQK89" s="102">
        <f t="shared" si="213"/>
        <v>0</v>
      </c>
      <c r="JQL89" s="102">
        <f t="shared" si="213"/>
        <v>0</v>
      </c>
      <c r="JQM89" s="102">
        <f t="shared" si="213"/>
        <v>0</v>
      </c>
      <c r="JQN89" s="102">
        <f t="shared" si="213"/>
        <v>0</v>
      </c>
      <c r="JQO89" s="102">
        <f t="shared" si="213"/>
        <v>0</v>
      </c>
      <c r="JQP89" s="102">
        <f t="shared" si="213"/>
        <v>0</v>
      </c>
      <c r="JQQ89" s="102">
        <f t="shared" si="213"/>
        <v>0</v>
      </c>
      <c r="JQR89" s="102">
        <f t="shared" si="213"/>
        <v>0</v>
      </c>
      <c r="JQS89" s="102">
        <f t="shared" si="213"/>
        <v>0</v>
      </c>
      <c r="JQT89" s="102">
        <f t="shared" si="213"/>
        <v>0</v>
      </c>
      <c r="JQU89" s="102">
        <f t="shared" si="213"/>
        <v>0</v>
      </c>
      <c r="JQV89" s="102">
        <f t="shared" si="213"/>
        <v>0</v>
      </c>
      <c r="JQW89" s="102">
        <f t="shared" si="213"/>
        <v>0</v>
      </c>
      <c r="JQX89" s="102">
        <f t="shared" si="213"/>
        <v>0</v>
      </c>
      <c r="JQY89" s="102">
        <f t="shared" si="213"/>
        <v>0</v>
      </c>
      <c r="JQZ89" s="102">
        <f t="shared" si="213"/>
        <v>0</v>
      </c>
      <c r="JRA89" s="102">
        <f t="shared" si="213"/>
        <v>0</v>
      </c>
      <c r="JRB89" s="102">
        <f t="shared" si="213"/>
        <v>0</v>
      </c>
      <c r="JRC89" s="102">
        <f t="shared" si="213"/>
        <v>0</v>
      </c>
      <c r="JRD89" s="102">
        <f t="shared" si="213"/>
        <v>0</v>
      </c>
      <c r="JRE89" s="102">
        <f t="shared" si="213"/>
        <v>0</v>
      </c>
      <c r="JRF89" s="102">
        <f t="shared" si="213"/>
        <v>0</v>
      </c>
      <c r="JRG89" s="102">
        <f t="shared" si="213"/>
        <v>0</v>
      </c>
      <c r="JRH89" s="102">
        <f t="shared" si="213"/>
        <v>0</v>
      </c>
      <c r="JRI89" s="102">
        <f t="shared" si="213"/>
        <v>0</v>
      </c>
      <c r="JRJ89" s="102">
        <f t="shared" si="213"/>
        <v>0</v>
      </c>
      <c r="JRK89" s="102">
        <f t="shared" ref="JRK89:JTV89" si="214">JRK11</f>
        <v>0</v>
      </c>
      <c r="JRL89" s="102">
        <f t="shared" si="214"/>
        <v>0</v>
      </c>
      <c r="JRM89" s="102">
        <f t="shared" si="214"/>
        <v>0</v>
      </c>
      <c r="JRN89" s="102">
        <f t="shared" si="214"/>
        <v>0</v>
      </c>
      <c r="JRO89" s="102">
        <f t="shared" si="214"/>
        <v>0</v>
      </c>
      <c r="JRP89" s="102">
        <f t="shared" si="214"/>
        <v>0</v>
      </c>
      <c r="JRQ89" s="102">
        <f t="shared" si="214"/>
        <v>0</v>
      </c>
      <c r="JRR89" s="102">
        <f t="shared" si="214"/>
        <v>0</v>
      </c>
      <c r="JRS89" s="102">
        <f t="shared" si="214"/>
        <v>0</v>
      </c>
      <c r="JRT89" s="102">
        <f t="shared" si="214"/>
        <v>0</v>
      </c>
      <c r="JRU89" s="102">
        <f t="shared" si="214"/>
        <v>0</v>
      </c>
      <c r="JRV89" s="102">
        <f t="shared" si="214"/>
        <v>0</v>
      </c>
      <c r="JRW89" s="102">
        <f t="shared" si="214"/>
        <v>0</v>
      </c>
      <c r="JRX89" s="102">
        <f t="shared" si="214"/>
        <v>0</v>
      </c>
      <c r="JRY89" s="102">
        <f t="shared" si="214"/>
        <v>0</v>
      </c>
      <c r="JRZ89" s="102">
        <f t="shared" si="214"/>
        <v>0</v>
      </c>
      <c r="JSA89" s="102">
        <f t="shared" si="214"/>
        <v>0</v>
      </c>
      <c r="JSB89" s="102">
        <f t="shared" si="214"/>
        <v>0</v>
      </c>
      <c r="JSC89" s="102">
        <f t="shared" si="214"/>
        <v>0</v>
      </c>
      <c r="JSD89" s="102">
        <f t="shared" si="214"/>
        <v>0</v>
      </c>
      <c r="JSE89" s="102">
        <f t="shared" si="214"/>
        <v>0</v>
      </c>
      <c r="JSF89" s="102">
        <f t="shared" si="214"/>
        <v>0</v>
      </c>
      <c r="JSG89" s="102">
        <f t="shared" si="214"/>
        <v>0</v>
      </c>
      <c r="JSH89" s="102">
        <f t="shared" si="214"/>
        <v>0</v>
      </c>
      <c r="JSI89" s="102">
        <f t="shared" si="214"/>
        <v>0</v>
      </c>
      <c r="JSJ89" s="102">
        <f t="shared" si="214"/>
        <v>0</v>
      </c>
      <c r="JSK89" s="102">
        <f t="shared" si="214"/>
        <v>0</v>
      </c>
      <c r="JSL89" s="102">
        <f t="shared" si="214"/>
        <v>0</v>
      </c>
      <c r="JSM89" s="102">
        <f t="shared" si="214"/>
        <v>0</v>
      </c>
      <c r="JSN89" s="102">
        <f t="shared" si="214"/>
        <v>0</v>
      </c>
      <c r="JSO89" s="102">
        <f t="shared" si="214"/>
        <v>0</v>
      </c>
      <c r="JSP89" s="102">
        <f t="shared" si="214"/>
        <v>0</v>
      </c>
      <c r="JSQ89" s="102">
        <f t="shared" si="214"/>
        <v>0</v>
      </c>
      <c r="JSR89" s="102">
        <f t="shared" si="214"/>
        <v>0</v>
      </c>
      <c r="JSS89" s="102">
        <f t="shared" si="214"/>
        <v>0</v>
      </c>
      <c r="JST89" s="102">
        <f t="shared" si="214"/>
        <v>0</v>
      </c>
      <c r="JSU89" s="102">
        <f t="shared" si="214"/>
        <v>0</v>
      </c>
      <c r="JSV89" s="102">
        <f t="shared" si="214"/>
        <v>0</v>
      </c>
      <c r="JSW89" s="102">
        <f t="shared" si="214"/>
        <v>0</v>
      </c>
      <c r="JSX89" s="102">
        <f t="shared" si="214"/>
        <v>0</v>
      </c>
      <c r="JSY89" s="102">
        <f t="shared" si="214"/>
        <v>0</v>
      </c>
      <c r="JSZ89" s="102">
        <f t="shared" si="214"/>
        <v>0</v>
      </c>
      <c r="JTA89" s="102">
        <f t="shared" si="214"/>
        <v>0</v>
      </c>
      <c r="JTB89" s="102">
        <f t="shared" si="214"/>
        <v>0</v>
      </c>
      <c r="JTC89" s="102">
        <f t="shared" si="214"/>
        <v>0</v>
      </c>
      <c r="JTD89" s="102">
        <f t="shared" si="214"/>
        <v>0</v>
      </c>
      <c r="JTE89" s="102">
        <f t="shared" si="214"/>
        <v>0</v>
      </c>
      <c r="JTF89" s="102">
        <f t="shared" si="214"/>
        <v>0</v>
      </c>
      <c r="JTG89" s="102">
        <f t="shared" si="214"/>
        <v>0</v>
      </c>
      <c r="JTH89" s="102">
        <f t="shared" si="214"/>
        <v>0</v>
      </c>
      <c r="JTI89" s="102">
        <f t="shared" si="214"/>
        <v>0</v>
      </c>
      <c r="JTJ89" s="102">
        <f t="shared" si="214"/>
        <v>0</v>
      </c>
      <c r="JTK89" s="102">
        <f t="shared" si="214"/>
        <v>0</v>
      </c>
      <c r="JTL89" s="102">
        <f t="shared" si="214"/>
        <v>0</v>
      </c>
      <c r="JTM89" s="102">
        <f t="shared" si="214"/>
        <v>0</v>
      </c>
      <c r="JTN89" s="102">
        <f t="shared" si="214"/>
        <v>0</v>
      </c>
      <c r="JTO89" s="102">
        <f t="shared" si="214"/>
        <v>0</v>
      </c>
      <c r="JTP89" s="102">
        <f t="shared" si="214"/>
        <v>0</v>
      </c>
      <c r="JTQ89" s="102">
        <f t="shared" si="214"/>
        <v>0</v>
      </c>
      <c r="JTR89" s="102">
        <f t="shared" si="214"/>
        <v>0</v>
      </c>
      <c r="JTS89" s="102">
        <f t="shared" si="214"/>
        <v>0</v>
      </c>
      <c r="JTT89" s="102">
        <f t="shared" si="214"/>
        <v>0</v>
      </c>
      <c r="JTU89" s="102">
        <f t="shared" si="214"/>
        <v>0</v>
      </c>
      <c r="JTV89" s="102">
        <f t="shared" si="214"/>
        <v>0</v>
      </c>
      <c r="JTW89" s="102">
        <f t="shared" ref="JTW89:JWH89" si="215">JTW11</f>
        <v>0</v>
      </c>
      <c r="JTX89" s="102">
        <f t="shared" si="215"/>
        <v>0</v>
      </c>
      <c r="JTY89" s="102">
        <f t="shared" si="215"/>
        <v>0</v>
      </c>
      <c r="JTZ89" s="102">
        <f t="shared" si="215"/>
        <v>0</v>
      </c>
      <c r="JUA89" s="102">
        <f t="shared" si="215"/>
        <v>0</v>
      </c>
      <c r="JUB89" s="102">
        <f t="shared" si="215"/>
        <v>0</v>
      </c>
      <c r="JUC89" s="102">
        <f t="shared" si="215"/>
        <v>0</v>
      </c>
      <c r="JUD89" s="102">
        <f t="shared" si="215"/>
        <v>0</v>
      </c>
      <c r="JUE89" s="102">
        <f t="shared" si="215"/>
        <v>0</v>
      </c>
      <c r="JUF89" s="102">
        <f t="shared" si="215"/>
        <v>0</v>
      </c>
      <c r="JUG89" s="102">
        <f t="shared" si="215"/>
        <v>0</v>
      </c>
      <c r="JUH89" s="102">
        <f t="shared" si="215"/>
        <v>0</v>
      </c>
      <c r="JUI89" s="102">
        <f t="shared" si="215"/>
        <v>0</v>
      </c>
      <c r="JUJ89" s="102">
        <f t="shared" si="215"/>
        <v>0</v>
      </c>
      <c r="JUK89" s="102">
        <f t="shared" si="215"/>
        <v>0</v>
      </c>
      <c r="JUL89" s="102">
        <f t="shared" si="215"/>
        <v>0</v>
      </c>
      <c r="JUM89" s="102">
        <f t="shared" si="215"/>
        <v>0</v>
      </c>
      <c r="JUN89" s="102">
        <f t="shared" si="215"/>
        <v>0</v>
      </c>
      <c r="JUO89" s="102">
        <f t="shared" si="215"/>
        <v>0</v>
      </c>
      <c r="JUP89" s="102">
        <f t="shared" si="215"/>
        <v>0</v>
      </c>
      <c r="JUQ89" s="102">
        <f t="shared" si="215"/>
        <v>0</v>
      </c>
      <c r="JUR89" s="102">
        <f t="shared" si="215"/>
        <v>0</v>
      </c>
      <c r="JUS89" s="102">
        <f t="shared" si="215"/>
        <v>0</v>
      </c>
      <c r="JUT89" s="102">
        <f t="shared" si="215"/>
        <v>0</v>
      </c>
      <c r="JUU89" s="102">
        <f t="shared" si="215"/>
        <v>0</v>
      </c>
      <c r="JUV89" s="102">
        <f t="shared" si="215"/>
        <v>0</v>
      </c>
      <c r="JUW89" s="102">
        <f t="shared" si="215"/>
        <v>0</v>
      </c>
      <c r="JUX89" s="102">
        <f t="shared" si="215"/>
        <v>0</v>
      </c>
      <c r="JUY89" s="102">
        <f t="shared" si="215"/>
        <v>0</v>
      </c>
      <c r="JUZ89" s="102">
        <f t="shared" si="215"/>
        <v>0</v>
      </c>
      <c r="JVA89" s="102">
        <f t="shared" si="215"/>
        <v>0</v>
      </c>
      <c r="JVB89" s="102">
        <f t="shared" si="215"/>
        <v>0</v>
      </c>
      <c r="JVC89" s="102">
        <f t="shared" si="215"/>
        <v>0</v>
      </c>
      <c r="JVD89" s="102">
        <f t="shared" si="215"/>
        <v>0</v>
      </c>
      <c r="JVE89" s="102">
        <f t="shared" si="215"/>
        <v>0</v>
      </c>
      <c r="JVF89" s="102">
        <f t="shared" si="215"/>
        <v>0</v>
      </c>
      <c r="JVG89" s="102">
        <f t="shared" si="215"/>
        <v>0</v>
      </c>
      <c r="JVH89" s="102">
        <f t="shared" si="215"/>
        <v>0</v>
      </c>
      <c r="JVI89" s="102">
        <f t="shared" si="215"/>
        <v>0</v>
      </c>
      <c r="JVJ89" s="102">
        <f t="shared" si="215"/>
        <v>0</v>
      </c>
      <c r="JVK89" s="102">
        <f t="shared" si="215"/>
        <v>0</v>
      </c>
      <c r="JVL89" s="102">
        <f t="shared" si="215"/>
        <v>0</v>
      </c>
      <c r="JVM89" s="102">
        <f t="shared" si="215"/>
        <v>0</v>
      </c>
      <c r="JVN89" s="102">
        <f t="shared" si="215"/>
        <v>0</v>
      </c>
      <c r="JVO89" s="102">
        <f t="shared" si="215"/>
        <v>0</v>
      </c>
      <c r="JVP89" s="102">
        <f t="shared" si="215"/>
        <v>0</v>
      </c>
      <c r="JVQ89" s="102">
        <f t="shared" si="215"/>
        <v>0</v>
      </c>
      <c r="JVR89" s="102">
        <f t="shared" si="215"/>
        <v>0</v>
      </c>
      <c r="JVS89" s="102">
        <f t="shared" si="215"/>
        <v>0</v>
      </c>
      <c r="JVT89" s="102">
        <f t="shared" si="215"/>
        <v>0</v>
      </c>
      <c r="JVU89" s="102">
        <f t="shared" si="215"/>
        <v>0</v>
      </c>
      <c r="JVV89" s="102">
        <f t="shared" si="215"/>
        <v>0</v>
      </c>
      <c r="JVW89" s="102">
        <f t="shared" si="215"/>
        <v>0</v>
      </c>
      <c r="JVX89" s="102">
        <f t="shared" si="215"/>
        <v>0</v>
      </c>
      <c r="JVY89" s="102">
        <f t="shared" si="215"/>
        <v>0</v>
      </c>
      <c r="JVZ89" s="102">
        <f t="shared" si="215"/>
        <v>0</v>
      </c>
      <c r="JWA89" s="102">
        <f t="shared" si="215"/>
        <v>0</v>
      </c>
      <c r="JWB89" s="102">
        <f t="shared" si="215"/>
        <v>0</v>
      </c>
      <c r="JWC89" s="102">
        <f t="shared" si="215"/>
        <v>0</v>
      </c>
      <c r="JWD89" s="102">
        <f t="shared" si="215"/>
        <v>0</v>
      </c>
      <c r="JWE89" s="102">
        <f t="shared" si="215"/>
        <v>0</v>
      </c>
      <c r="JWF89" s="102">
        <f t="shared" si="215"/>
        <v>0</v>
      </c>
      <c r="JWG89" s="102">
        <f t="shared" si="215"/>
        <v>0</v>
      </c>
      <c r="JWH89" s="102">
        <f t="shared" si="215"/>
        <v>0</v>
      </c>
      <c r="JWI89" s="102">
        <f t="shared" ref="JWI89:JYT89" si="216">JWI11</f>
        <v>0</v>
      </c>
      <c r="JWJ89" s="102">
        <f t="shared" si="216"/>
        <v>0</v>
      </c>
      <c r="JWK89" s="102">
        <f t="shared" si="216"/>
        <v>0</v>
      </c>
      <c r="JWL89" s="102">
        <f t="shared" si="216"/>
        <v>0</v>
      </c>
      <c r="JWM89" s="102">
        <f t="shared" si="216"/>
        <v>0</v>
      </c>
      <c r="JWN89" s="102">
        <f t="shared" si="216"/>
        <v>0</v>
      </c>
      <c r="JWO89" s="102">
        <f t="shared" si="216"/>
        <v>0</v>
      </c>
      <c r="JWP89" s="102">
        <f t="shared" si="216"/>
        <v>0</v>
      </c>
      <c r="JWQ89" s="102">
        <f t="shared" si="216"/>
        <v>0</v>
      </c>
      <c r="JWR89" s="102">
        <f t="shared" si="216"/>
        <v>0</v>
      </c>
      <c r="JWS89" s="102">
        <f t="shared" si="216"/>
        <v>0</v>
      </c>
      <c r="JWT89" s="102">
        <f t="shared" si="216"/>
        <v>0</v>
      </c>
      <c r="JWU89" s="102">
        <f t="shared" si="216"/>
        <v>0</v>
      </c>
      <c r="JWV89" s="102">
        <f t="shared" si="216"/>
        <v>0</v>
      </c>
      <c r="JWW89" s="102">
        <f t="shared" si="216"/>
        <v>0</v>
      </c>
      <c r="JWX89" s="102">
        <f t="shared" si="216"/>
        <v>0</v>
      </c>
      <c r="JWY89" s="102">
        <f t="shared" si="216"/>
        <v>0</v>
      </c>
      <c r="JWZ89" s="102">
        <f t="shared" si="216"/>
        <v>0</v>
      </c>
      <c r="JXA89" s="102">
        <f t="shared" si="216"/>
        <v>0</v>
      </c>
      <c r="JXB89" s="102">
        <f t="shared" si="216"/>
        <v>0</v>
      </c>
      <c r="JXC89" s="102">
        <f t="shared" si="216"/>
        <v>0</v>
      </c>
      <c r="JXD89" s="102">
        <f t="shared" si="216"/>
        <v>0</v>
      </c>
      <c r="JXE89" s="102">
        <f t="shared" si="216"/>
        <v>0</v>
      </c>
      <c r="JXF89" s="102">
        <f t="shared" si="216"/>
        <v>0</v>
      </c>
      <c r="JXG89" s="102">
        <f t="shared" si="216"/>
        <v>0</v>
      </c>
      <c r="JXH89" s="102">
        <f t="shared" si="216"/>
        <v>0</v>
      </c>
      <c r="JXI89" s="102">
        <f t="shared" si="216"/>
        <v>0</v>
      </c>
      <c r="JXJ89" s="102">
        <f t="shared" si="216"/>
        <v>0</v>
      </c>
      <c r="JXK89" s="102">
        <f t="shared" si="216"/>
        <v>0</v>
      </c>
      <c r="JXL89" s="102">
        <f t="shared" si="216"/>
        <v>0</v>
      </c>
      <c r="JXM89" s="102">
        <f t="shared" si="216"/>
        <v>0</v>
      </c>
      <c r="JXN89" s="102">
        <f t="shared" si="216"/>
        <v>0</v>
      </c>
      <c r="JXO89" s="102">
        <f t="shared" si="216"/>
        <v>0</v>
      </c>
      <c r="JXP89" s="102">
        <f t="shared" si="216"/>
        <v>0</v>
      </c>
      <c r="JXQ89" s="102">
        <f t="shared" si="216"/>
        <v>0</v>
      </c>
      <c r="JXR89" s="102">
        <f t="shared" si="216"/>
        <v>0</v>
      </c>
      <c r="JXS89" s="102">
        <f t="shared" si="216"/>
        <v>0</v>
      </c>
      <c r="JXT89" s="102">
        <f t="shared" si="216"/>
        <v>0</v>
      </c>
      <c r="JXU89" s="102">
        <f t="shared" si="216"/>
        <v>0</v>
      </c>
      <c r="JXV89" s="102">
        <f t="shared" si="216"/>
        <v>0</v>
      </c>
      <c r="JXW89" s="102">
        <f t="shared" si="216"/>
        <v>0</v>
      </c>
      <c r="JXX89" s="102">
        <f t="shared" si="216"/>
        <v>0</v>
      </c>
      <c r="JXY89" s="102">
        <f t="shared" si="216"/>
        <v>0</v>
      </c>
      <c r="JXZ89" s="102">
        <f t="shared" si="216"/>
        <v>0</v>
      </c>
      <c r="JYA89" s="102">
        <f t="shared" si="216"/>
        <v>0</v>
      </c>
      <c r="JYB89" s="102">
        <f t="shared" si="216"/>
        <v>0</v>
      </c>
      <c r="JYC89" s="102">
        <f t="shared" si="216"/>
        <v>0</v>
      </c>
      <c r="JYD89" s="102">
        <f t="shared" si="216"/>
        <v>0</v>
      </c>
      <c r="JYE89" s="102">
        <f t="shared" si="216"/>
        <v>0</v>
      </c>
      <c r="JYF89" s="102">
        <f t="shared" si="216"/>
        <v>0</v>
      </c>
      <c r="JYG89" s="102">
        <f t="shared" si="216"/>
        <v>0</v>
      </c>
      <c r="JYH89" s="102">
        <f t="shared" si="216"/>
        <v>0</v>
      </c>
      <c r="JYI89" s="102">
        <f t="shared" si="216"/>
        <v>0</v>
      </c>
      <c r="JYJ89" s="102">
        <f t="shared" si="216"/>
        <v>0</v>
      </c>
      <c r="JYK89" s="102">
        <f t="shared" si="216"/>
        <v>0</v>
      </c>
      <c r="JYL89" s="102">
        <f t="shared" si="216"/>
        <v>0</v>
      </c>
      <c r="JYM89" s="102">
        <f t="shared" si="216"/>
        <v>0</v>
      </c>
      <c r="JYN89" s="102">
        <f t="shared" si="216"/>
        <v>0</v>
      </c>
      <c r="JYO89" s="102">
        <f t="shared" si="216"/>
        <v>0</v>
      </c>
      <c r="JYP89" s="102">
        <f t="shared" si="216"/>
        <v>0</v>
      </c>
      <c r="JYQ89" s="102">
        <f t="shared" si="216"/>
        <v>0</v>
      </c>
      <c r="JYR89" s="102">
        <f t="shared" si="216"/>
        <v>0</v>
      </c>
      <c r="JYS89" s="102">
        <f t="shared" si="216"/>
        <v>0</v>
      </c>
      <c r="JYT89" s="102">
        <f t="shared" si="216"/>
        <v>0</v>
      </c>
      <c r="JYU89" s="102">
        <f t="shared" ref="JYU89:KBF89" si="217">JYU11</f>
        <v>0</v>
      </c>
      <c r="JYV89" s="102">
        <f t="shared" si="217"/>
        <v>0</v>
      </c>
      <c r="JYW89" s="102">
        <f t="shared" si="217"/>
        <v>0</v>
      </c>
      <c r="JYX89" s="102">
        <f t="shared" si="217"/>
        <v>0</v>
      </c>
      <c r="JYY89" s="102">
        <f t="shared" si="217"/>
        <v>0</v>
      </c>
      <c r="JYZ89" s="102">
        <f t="shared" si="217"/>
        <v>0</v>
      </c>
      <c r="JZA89" s="102">
        <f t="shared" si="217"/>
        <v>0</v>
      </c>
      <c r="JZB89" s="102">
        <f t="shared" si="217"/>
        <v>0</v>
      </c>
      <c r="JZC89" s="102">
        <f t="shared" si="217"/>
        <v>0</v>
      </c>
      <c r="JZD89" s="102">
        <f t="shared" si="217"/>
        <v>0</v>
      </c>
      <c r="JZE89" s="102">
        <f t="shared" si="217"/>
        <v>0</v>
      </c>
      <c r="JZF89" s="102">
        <f t="shared" si="217"/>
        <v>0</v>
      </c>
      <c r="JZG89" s="102">
        <f t="shared" si="217"/>
        <v>0</v>
      </c>
      <c r="JZH89" s="102">
        <f t="shared" si="217"/>
        <v>0</v>
      </c>
      <c r="JZI89" s="102">
        <f t="shared" si="217"/>
        <v>0</v>
      </c>
      <c r="JZJ89" s="102">
        <f t="shared" si="217"/>
        <v>0</v>
      </c>
      <c r="JZK89" s="102">
        <f t="shared" si="217"/>
        <v>0</v>
      </c>
      <c r="JZL89" s="102">
        <f t="shared" si="217"/>
        <v>0</v>
      </c>
      <c r="JZM89" s="102">
        <f t="shared" si="217"/>
        <v>0</v>
      </c>
      <c r="JZN89" s="102">
        <f t="shared" si="217"/>
        <v>0</v>
      </c>
      <c r="JZO89" s="102">
        <f t="shared" si="217"/>
        <v>0</v>
      </c>
      <c r="JZP89" s="102">
        <f t="shared" si="217"/>
        <v>0</v>
      </c>
      <c r="JZQ89" s="102">
        <f t="shared" si="217"/>
        <v>0</v>
      </c>
      <c r="JZR89" s="102">
        <f t="shared" si="217"/>
        <v>0</v>
      </c>
      <c r="JZS89" s="102">
        <f t="shared" si="217"/>
        <v>0</v>
      </c>
      <c r="JZT89" s="102">
        <f t="shared" si="217"/>
        <v>0</v>
      </c>
      <c r="JZU89" s="102">
        <f t="shared" si="217"/>
        <v>0</v>
      </c>
      <c r="JZV89" s="102">
        <f t="shared" si="217"/>
        <v>0</v>
      </c>
      <c r="JZW89" s="102">
        <f t="shared" si="217"/>
        <v>0</v>
      </c>
      <c r="JZX89" s="102">
        <f t="shared" si="217"/>
        <v>0</v>
      </c>
      <c r="JZY89" s="102">
        <f t="shared" si="217"/>
        <v>0</v>
      </c>
      <c r="JZZ89" s="102">
        <f t="shared" si="217"/>
        <v>0</v>
      </c>
      <c r="KAA89" s="102">
        <f t="shared" si="217"/>
        <v>0</v>
      </c>
      <c r="KAB89" s="102">
        <f t="shared" si="217"/>
        <v>0</v>
      </c>
      <c r="KAC89" s="102">
        <f t="shared" si="217"/>
        <v>0</v>
      </c>
      <c r="KAD89" s="102">
        <f t="shared" si="217"/>
        <v>0</v>
      </c>
      <c r="KAE89" s="102">
        <f t="shared" si="217"/>
        <v>0</v>
      </c>
      <c r="KAF89" s="102">
        <f t="shared" si="217"/>
        <v>0</v>
      </c>
      <c r="KAG89" s="102">
        <f t="shared" si="217"/>
        <v>0</v>
      </c>
      <c r="KAH89" s="102">
        <f t="shared" si="217"/>
        <v>0</v>
      </c>
      <c r="KAI89" s="102">
        <f t="shared" si="217"/>
        <v>0</v>
      </c>
      <c r="KAJ89" s="102">
        <f t="shared" si="217"/>
        <v>0</v>
      </c>
      <c r="KAK89" s="102">
        <f t="shared" si="217"/>
        <v>0</v>
      </c>
      <c r="KAL89" s="102">
        <f t="shared" si="217"/>
        <v>0</v>
      </c>
      <c r="KAM89" s="102">
        <f t="shared" si="217"/>
        <v>0</v>
      </c>
      <c r="KAN89" s="102">
        <f t="shared" si="217"/>
        <v>0</v>
      </c>
      <c r="KAO89" s="102">
        <f t="shared" si="217"/>
        <v>0</v>
      </c>
      <c r="KAP89" s="102">
        <f t="shared" si="217"/>
        <v>0</v>
      </c>
      <c r="KAQ89" s="102">
        <f t="shared" si="217"/>
        <v>0</v>
      </c>
      <c r="KAR89" s="102">
        <f t="shared" si="217"/>
        <v>0</v>
      </c>
      <c r="KAS89" s="102">
        <f t="shared" si="217"/>
        <v>0</v>
      </c>
      <c r="KAT89" s="102">
        <f t="shared" si="217"/>
        <v>0</v>
      </c>
      <c r="KAU89" s="102">
        <f t="shared" si="217"/>
        <v>0</v>
      </c>
      <c r="KAV89" s="102">
        <f t="shared" si="217"/>
        <v>0</v>
      </c>
      <c r="KAW89" s="102">
        <f t="shared" si="217"/>
        <v>0</v>
      </c>
      <c r="KAX89" s="102">
        <f t="shared" si="217"/>
        <v>0</v>
      </c>
      <c r="KAY89" s="102">
        <f t="shared" si="217"/>
        <v>0</v>
      </c>
      <c r="KAZ89" s="102">
        <f t="shared" si="217"/>
        <v>0</v>
      </c>
      <c r="KBA89" s="102">
        <f t="shared" si="217"/>
        <v>0</v>
      </c>
      <c r="KBB89" s="102">
        <f t="shared" si="217"/>
        <v>0</v>
      </c>
      <c r="KBC89" s="102">
        <f t="shared" si="217"/>
        <v>0</v>
      </c>
      <c r="KBD89" s="102">
        <f t="shared" si="217"/>
        <v>0</v>
      </c>
      <c r="KBE89" s="102">
        <f t="shared" si="217"/>
        <v>0</v>
      </c>
      <c r="KBF89" s="102">
        <f t="shared" si="217"/>
        <v>0</v>
      </c>
      <c r="KBG89" s="102">
        <f t="shared" ref="KBG89:KDR89" si="218">KBG11</f>
        <v>0</v>
      </c>
      <c r="KBH89" s="102">
        <f t="shared" si="218"/>
        <v>0</v>
      </c>
      <c r="KBI89" s="102">
        <f t="shared" si="218"/>
        <v>0</v>
      </c>
      <c r="KBJ89" s="102">
        <f t="shared" si="218"/>
        <v>0</v>
      </c>
      <c r="KBK89" s="102">
        <f t="shared" si="218"/>
        <v>0</v>
      </c>
      <c r="KBL89" s="102">
        <f t="shared" si="218"/>
        <v>0</v>
      </c>
      <c r="KBM89" s="102">
        <f t="shared" si="218"/>
        <v>0</v>
      </c>
      <c r="KBN89" s="102">
        <f t="shared" si="218"/>
        <v>0</v>
      </c>
      <c r="KBO89" s="102">
        <f t="shared" si="218"/>
        <v>0</v>
      </c>
      <c r="KBP89" s="102">
        <f t="shared" si="218"/>
        <v>0</v>
      </c>
      <c r="KBQ89" s="102">
        <f t="shared" si="218"/>
        <v>0</v>
      </c>
      <c r="KBR89" s="102">
        <f t="shared" si="218"/>
        <v>0</v>
      </c>
      <c r="KBS89" s="102">
        <f t="shared" si="218"/>
        <v>0</v>
      </c>
      <c r="KBT89" s="102">
        <f t="shared" si="218"/>
        <v>0</v>
      </c>
      <c r="KBU89" s="102">
        <f t="shared" si="218"/>
        <v>0</v>
      </c>
      <c r="KBV89" s="102">
        <f t="shared" si="218"/>
        <v>0</v>
      </c>
      <c r="KBW89" s="102">
        <f t="shared" si="218"/>
        <v>0</v>
      </c>
      <c r="KBX89" s="102">
        <f t="shared" si="218"/>
        <v>0</v>
      </c>
      <c r="KBY89" s="102">
        <f t="shared" si="218"/>
        <v>0</v>
      </c>
      <c r="KBZ89" s="102">
        <f t="shared" si="218"/>
        <v>0</v>
      </c>
      <c r="KCA89" s="102">
        <f t="shared" si="218"/>
        <v>0</v>
      </c>
      <c r="KCB89" s="102">
        <f t="shared" si="218"/>
        <v>0</v>
      </c>
      <c r="KCC89" s="102">
        <f t="shared" si="218"/>
        <v>0</v>
      </c>
      <c r="KCD89" s="102">
        <f t="shared" si="218"/>
        <v>0</v>
      </c>
      <c r="KCE89" s="102">
        <f t="shared" si="218"/>
        <v>0</v>
      </c>
      <c r="KCF89" s="102">
        <f t="shared" si="218"/>
        <v>0</v>
      </c>
      <c r="KCG89" s="102">
        <f t="shared" si="218"/>
        <v>0</v>
      </c>
      <c r="KCH89" s="102">
        <f t="shared" si="218"/>
        <v>0</v>
      </c>
      <c r="KCI89" s="102">
        <f t="shared" si="218"/>
        <v>0</v>
      </c>
      <c r="KCJ89" s="102">
        <f t="shared" si="218"/>
        <v>0</v>
      </c>
      <c r="KCK89" s="102">
        <f t="shared" si="218"/>
        <v>0</v>
      </c>
      <c r="KCL89" s="102">
        <f t="shared" si="218"/>
        <v>0</v>
      </c>
      <c r="KCM89" s="102">
        <f t="shared" si="218"/>
        <v>0</v>
      </c>
      <c r="KCN89" s="102">
        <f t="shared" si="218"/>
        <v>0</v>
      </c>
      <c r="KCO89" s="102">
        <f t="shared" si="218"/>
        <v>0</v>
      </c>
      <c r="KCP89" s="102">
        <f t="shared" si="218"/>
        <v>0</v>
      </c>
      <c r="KCQ89" s="102">
        <f t="shared" si="218"/>
        <v>0</v>
      </c>
      <c r="KCR89" s="102">
        <f t="shared" si="218"/>
        <v>0</v>
      </c>
      <c r="KCS89" s="102">
        <f t="shared" si="218"/>
        <v>0</v>
      </c>
      <c r="KCT89" s="102">
        <f t="shared" si="218"/>
        <v>0</v>
      </c>
      <c r="KCU89" s="102">
        <f t="shared" si="218"/>
        <v>0</v>
      </c>
      <c r="KCV89" s="102">
        <f t="shared" si="218"/>
        <v>0</v>
      </c>
      <c r="KCW89" s="102">
        <f t="shared" si="218"/>
        <v>0</v>
      </c>
      <c r="KCX89" s="102">
        <f t="shared" si="218"/>
        <v>0</v>
      </c>
      <c r="KCY89" s="102">
        <f t="shared" si="218"/>
        <v>0</v>
      </c>
      <c r="KCZ89" s="102">
        <f t="shared" si="218"/>
        <v>0</v>
      </c>
      <c r="KDA89" s="102">
        <f t="shared" si="218"/>
        <v>0</v>
      </c>
      <c r="KDB89" s="102">
        <f t="shared" si="218"/>
        <v>0</v>
      </c>
      <c r="KDC89" s="102">
        <f t="shared" si="218"/>
        <v>0</v>
      </c>
      <c r="KDD89" s="102">
        <f t="shared" si="218"/>
        <v>0</v>
      </c>
      <c r="KDE89" s="102">
        <f t="shared" si="218"/>
        <v>0</v>
      </c>
      <c r="KDF89" s="102">
        <f t="shared" si="218"/>
        <v>0</v>
      </c>
      <c r="KDG89" s="102">
        <f t="shared" si="218"/>
        <v>0</v>
      </c>
      <c r="KDH89" s="102">
        <f t="shared" si="218"/>
        <v>0</v>
      </c>
      <c r="KDI89" s="102">
        <f t="shared" si="218"/>
        <v>0</v>
      </c>
      <c r="KDJ89" s="102">
        <f t="shared" si="218"/>
        <v>0</v>
      </c>
      <c r="KDK89" s="102">
        <f t="shared" si="218"/>
        <v>0</v>
      </c>
      <c r="KDL89" s="102">
        <f t="shared" si="218"/>
        <v>0</v>
      </c>
      <c r="KDM89" s="102">
        <f t="shared" si="218"/>
        <v>0</v>
      </c>
      <c r="KDN89" s="102">
        <f t="shared" si="218"/>
        <v>0</v>
      </c>
      <c r="KDO89" s="102">
        <f t="shared" si="218"/>
        <v>0</v>
      </c>
      <c r="KDP89" s="102">
        <f t="shared" si="218"/>
        <v>0</v>
      </c>
      <c r="KDQ89" s="102">
        <f t="shared" si="218"/>
        <v>0</v>
      </c>
      <c r="KDR89" s="102">
        <f t="shared" si="218"/>
        <v>0</v>
      </c>
      <c r="KDS89" s="102">
        <f t="shared" ref="KDS89:KGD89" si="219">KDS11</f>
        <v>0</v>
      </c>
      <c r="KDT89" s="102">
        <f t="shared" si="219"/>
        <v>0</v>
      </c>
      <c r="KDU89" s="102">
        <f t="shared" si="219"/>
        <v>0</v>
      </c>
      <c r="KDV89" s="102">
        <f t="shared" si="219"/>
        <v>0</v>
      </c>
      <c r="KDW89" s="102">
        <f t="shared" si="219"/>
        <v>0</v>
      </c>
      <c r="KDX89" s="102">
        <f t="shared" si="219"/>
        <v>0</v>
      </c>
      <c r="KDY89" s="102">
        <f t="shared" si="219"/>
        <v>0</v>
      </c>
      <c r="KDZ89" s="102">
        <f t="shared" si="219"/>
        <v>0</v>
      </c>
      <c r="KEA89" s="102">
        <f t="shared" si="219"/>
        <v>0</v>
      </c>
      <c r="KEB89" s="102">
        <f t="shared" si="219"/>
        <v>0</v>
      </c>
      <c r="KEC89" s="102">
        <f t="shared" si="219"/>
        <v>0</v>
      </c>
      <c r="KED89" s="102">
        <f t="shared" si="219"/>
        <v>0</v>
      </c>
      <c r="KEE89" s="102">
        <f t="shared" si="219"/>
        <v>0</v>
      </c>
      <c r="KEF89" s="102">
        <f t="shared" si="219"/>
        <v>0</v>
      </c>
      <c r="KEG89" s="102">
        <f t="shared" si="219"/>
        <v>0</v>
      </c>
      <c r="KEH89" s="102">
        <f t="shared" si="219"/>
        <v>0</v>
      </c>
      <c r="KEI89" s="102">
        <f t="shared" si="219"/>
        <v>0</v>
      </c>
      <c r="KEJ89" s="102">
        <f t="shared" si="219"/>
        <v>0</v>
      </c>
      <c r="KEK89" s="102">
        <f t="shared" si="219"/>
        <v>0</v>
      </c>
      <c r="KEL89" s="102">
        <f t="shared" si="219"/>
        <v>0</v>
      </c>
      <c r="KEM89" s="102">
        <f t="shared" si="219"/>
        <v>0</v>
      </c>
      <c r="KEN89" s="102">
        <f t="shared" si="219"/>
        <v>0</v>
      </c>
      <c r="KEO89" s="102">
        <f t="shared" si="219"/>
        <v>0</v>
      </c>
      <c r="KEP89" s="102">
        <f t="shared" si="219"/>
        <v>0</v>
      </c>
      <c r="KEQ89" s="102">
        <f t="shared" si="219"/>
        <v>0</v>
      </c>
      <c r="KER89" s="102">
        <f t="shared" si="219"/>
        <v>0</v>
      </c>
      <c r="KES89" s="102">
        <f t="shared" si="219"/>
        <v>0</v>
      </c>
      <c r="KET89" s="102">
        <f t="shared" si="219"/>
        <v>0</v>
      </c>
      <c r="KEU89" s="102">
        <f t="shared" si="219"/>
        <v>0</v>
      </c>
      <c r="KEV89" s="102">
        <f t="shared" si="219"/>
        <v>0</v>
      </c>
      <c r="KEW89" s="102">
        <f t="shared" si="219"/>
        <v>0</v>
      </c>
      <c r="KEX89" s="102">
        <f t="shared" si="219"/>
        <v>0</v>
      </c>
      <c r="KEY89" s="102">
        <f t="shared" si="219"/>
        <v>0</v>
      </c>
      <c r="KEZ89" s="102">
        <f t="shared" si="219"/>
        <v>0</v>
      </c>
      <c r="KFA89" s="102">
        <f t="shared" si="219"/>
        <v>0</v>
      </c>
      <c r="KFB89" s="102">
        <f t="shared" si="219"/>
        <v>0</v>
      </c>
      <c r="KFC89" s="102">
        <f t="shared" si="219"/>
        <v>0</v>
      </c>
      <c r="KFD89" s="102">
        <f t="shared" si="219"/>
        <v>0</v>
      </c>
      <c r="KFE89" s="102">
        <f t="shared" si="219"/>
        <v>0</v>
      </c>
      <c r="KFF89" s="102">
        <f t="shared" si="219"/>
        <v>0</v>
      </c>
      <c r="KFG89" s="102">
        <f t="shared" si="219"/>
        <v>0</v>
      </c>
      <c r="KFH89" s="102">
        <f t="shared" si="219"/>
        <v>0</v>
      </c>
      <c r="KFI89" s="102">
        <f t="shared" si="219"/>
        <v>0</v>
      </c>
      <c r="KFJ89" s="102">
        <f t="shared" si="219"/>
        <v>0</v>
      </c>
      <c r="KFK89" s="102">
        <f t="shared" si="219"/>
        <v>0</v>
      </c>
      <c r="KFL89" s="102">
        <f t="shared" si="219"/>
        <v>0</v>
      </c>
      <c r="KFM89" s="102">
        <f t="shared" si="219"/>
        <v>0</v>
      </c>
      <c r="KFN89" s="102">
        <f t="shared" si="219"/>
        <v>0</v>
      </c>
      <c r="KFO89" s="102">
        <f t="shared" si="219"/>
        <v>0</v>
      </c>
      <c r="KFP89" s="102">
        <f t="shared" si="219"/>
        <v>0</v>
      </c>
      <c r="KFQ89" s="102">
        <f t="shared" si="219"/>
        <v>0</v>
      </c>
      <c r="KFR89" s="102">
        <f t="shared" si="219"/>
        <v>0</v>
      </c>
      <c r="KFS89" s="102">
        <f t="shared" si="219"/>
        <v>0</v>
      </c>
      <c r="KFT89" s="102">
        <f t="shared" si="219"/>
        <v>0</v>
      </c>
      <c r="KFU89" s="102">
        <f t="shared" si="219"/>
        <v>0</v>
      </c>
      <c r="KFV89" s="102">
        <f t="shared" si="219"/>
        <v>0</v>
      </c>
      <c r="KFW89" s="102">
        <f t="shared" si="219"/>
        <v>0</v>
      </c>
      <c r="KFX89" s="102">
        <f t="shared" si="219"/>
        <v>0</v>
      </c>
      <c r="KFY89" s="102">
        <f t="shared" si="219"/>
        <v>0</v>
      </c>
      <c r="KFZ89" s="102">
        <f t="shared" si="219"/>
        <v>0</v>
      </c>
      <c r="KGA89" s="102">
        <f t="shared" si="219"/>
        <v>0</v>
      </c>
      <c r="KGB89" s="102">
        <f t="shared" si="219"/>
        <v>0</v>
      </c>
      <c r="KGC89" s="102">
        <f t="shared" si="219"/>
        <v>0</v>
      </c>
      <c r="KGD89" s="102">
        <f t="shared" si="219"/>
        <v>0</v>
      </c>
      <c r="KGE89" s="102">
        <f t="shared" ref="KGE89:KIP89" si="220">KGE11</f>
        <v>0</v>
      </c>
      <c r="KGF89" s="102">
        <f t="shared" si="220"/>
        <v>0</v>
      </c>
      <c r="KGG89" s="102">
        <f t="shared" si="220"/>
        <v>0</v>
      </c>
      <c r="KGH89" s="102">
        <f t="shared" si="220"/>
        <v>0</v>
      </c>
      <c r="KGI89" s="102">
        <f t="shared" si="220"/>
        <v>0</v>
      </c>
      <c r="KGJ89" s="102">
        <f t="shared" si="220"/>
        <v>0</v>
      </c>
      <c r="KGK89" s="102">
        <f t="shared" si="220"/>
        <v>0</v>
      </c>
      <c r="KGL89" s="102">
        <f t="shared" si="220"/>
        <v>0</v>
      </c>
      <c r="KGM89" s="102">
        <f t="shared" si="220"/>
        <v>0</v>
      </c>
      <c r="KGN89" s="102">
        <f t="shared" si="220"/>
        <v>0</v>
      </c>
      <c r="KGO89" s="102">
        <f t="shared" si="220"/>
        <v>0</v>
      </c>
      <c r="KGP89" s="102">
        <f t="shared" si="220"/>
        <v>0</v>
      </c>
      <c r="KGQ89" s="102">
        <f t="shared" si="220"/>
        <v>0</v>
      </c>
      <c r="KGR89" s="102">
        <f t="shared" si="220"/>
        <v>0</v>
      </c>
      <c r="KGS89" s="102">
        <f t="shared" si="220"/>
        <v>0</v>
      </c>
      <c r="KGT89" s="102">
        <f t="shared" si="220"/>
        <v>0</v>
      </c>
      <c r="KGU89" s="102">
        <f t="shared" si="220"/>
        <v>0</v>
      </c>
      <c r="KGV89" s="102">
        <f t="shared" si="220"/>
        <v>0</v>
      </c>
      <c r="KGW89" s="102">
        <f t="shared" si="220"/>
        <v>0</v>
      </c>
      <c r="KGX89" s="102">
        <f t="shared" si="220"/>
        <v>0</v>
      </c>
      <c r="KGY89" s="102">
        <f t="shared" si="220"/>
        <v>0</v>
      </c>
      <c r="KGZ89" s="102">
        <f t="shared" si="220"/>
        <v>0</v>
      </c>
      <c r="KHA89" s="102">
        <f t="shared" si="220"/>
        <v>0</v>
      </c>
      <c r="KHB89" s="102">
        <f t="shared" si="220"/>
        <v>0</v>
      </c>
      <c r="KHC89" s="102">
        <f t="shared" si="220"/>
        <v>0</v>
      </c>
      <c r="KHD89" s="102">
        <f t="shared" si="220"/>
        <v>0</v>
      </c>
      <c r="KHE89" s="102">
        <f t="shared" si="220"/>
        <v>0</v>
      </c>
      <c r="KHF89" s="102">
        <f t="shared" si="220"/>
        <v>0</v>
      </c>
      <c r="KHG89" s="102">
        <f t="shared" si="220"/>
        <v>0</v>
      </c>
      <c r="KHH89" s="102">
        <f t="shared" si="220"/>
        <v>0</v>
      </c>
      <c r="KHI89" s="102">
        <f t="shared" si="220"/>
        <v>0</v>
      </c>
      <c r="KHJ89" s="102">
        <f t="shared" si="220"/>
        <v>0</v>
      </c>
      <c r="KHK89" s="102">
        <f t="shared" si="220"/>
        <v>0</v>
      </c>
      <c r="KHL89" s="102">
        <f t="shared" si="220"/>
        <v>0</v>
      </c>
      <c r="KHM89" s="102">
        <f t="shared" si="220"/>
        <v>0</v>
      </c>
      <c r="KHN89" s="102">
        <f t="shared" si="220"/>
        <v>0</v>
      </c>
      <c r="KHO89" s="102">
        <f t="shared" si="220"/>
        <v>0</v>
      </c>
      <c r="KHP89" s="102">
        <f t="shared" si="220"/>
        <v>0</v>
      </c>
      <c r="KHQ89" s="102">
        <f t="shared" si="220"/>
        <v>0</v>
      </c>
      <c r="KHR89" s="102">
        <f t="shared" si="220"/>
        <v>0</v>
      </c>
      <c r="KHS89" s="102">
        <f t="shared" si="220"/>
        <v>0</v>
      </c>
      <c r="KHT89" s="102">
        <f t="shared" si="220"/>
        <v>0</v>
      </c>
      <c r="KHU89" s="102">
        <f t="shared" si="220"/>
        <v>0</v>
      </c>
      <c r="KHV89" s="102">
        <f t="shared" si="220"/>
        <v>0</v>
      </c>
      <c r="KHW89" s="102">
        <f t="shared" si="220"/>
        <v>0</v>
      </c>
      <c r="KHX89" s="102">
        <f t="shared" si="220"/>
        <v>0</v>
      </c>
      <c r="KHY89" s="102">
        <f t="shared" si="220"/>
        <v>0</v>
      </c>
      <c r="KHZ89" s="102">
        <f t="shared" si="220"/>
        <v>0</v>
      </c>
      <c r="KIA89" s="102">
        <f t="shared" si="220"/>
        <v>0</v>
      </c>
      <c r="KIB89" s="102">
        <f t="shared" si="220"/>
        <v>0</v>
      </c>
      <c r="KIC89" s="102">
        <f t="shared" si="220"/>
        <v>0</v>
      </c>
      <c r="KID89" s="102">
        <f t="shared" si="220"/>
        <v>0</v>
      </c>
      <c r="KIE89" s="102">
        <f t="shared" si="220"/>
        <v>0</v>
      </c>
      <c r="KIF89" s="102">
        <f t="shared" si="220"/>
        <v>0</v>
      </c>
      <c r="KIG89" s="102">
        <f t="shared" si="220"/>
        <v>0</v>
      </c>
      <c r="KIH89" s="102">
        <f t="shared" si="220"/>
        <v>0</v>
      </c>
      <c r="KII89" s="102">
        <f t="shared" si="220"/>
        <v>0</v>
      </c>
      <c r="KIJ89" s="102">
        <f t="shared" si="220"/>
        <v>0</v>
      </c>
      <c r="KIK89" s="102">
        <f t="shared" si="220"/>
        <v>0</v>
      </c>
      <c r="KIL89" s="102">
        <f t="shared" si="220"/>
        <v>0</v>
      </c>
      <c r="KIM89" s="102">
        <f t="shared" si="220"/>
        <v>0</v>
      </c>
      <c r="KIN89" s="102">
        <f t="shared" si="220"/>
        <v>0</v>
      </c>
      <c r="KIO89" s="102">
        <f t="shared" si="220"/>
        <v>0</v>
      </c>
      <c r="KIP89" s="102">
        <f t="shared" si="220"/>
        <v>0</v>
      </c>
      <c r="KIQ89" s="102">
        <f t="shared" ref="KIQ89:KLB89" si="221">KIQ11</f>
        <v>0</v>
      </c>
      <c r="KIR89" s="102">
        <f t="shared" si="221"/>
        <v>0</v>
      </c>
      <c r="KIS89" s="102">
        <f t="shared" si="221"/>
        <v>0</v>
      </c>
      <c r="KIT89" s="102">
        <f t="shared" si="221"/>
        <v>0</v>
      </c>
      <c r="KIU89" s="102">
        <f t="shared" si="221"/>
        <v>0</v>
      </c>
      <c r="KIV89" s="102">
        <f t="shared" si="221"/>
        <v>0</v>
      </c>
      <c r="KIW89" s="102">
        <f t="shared" si="221"/>
        <v>0</v>
      </c>
      <c r="KIX89" s="102">
        <f t="shared" si="221"/>
        <v>0</v>
      </c>
      <c r="KIY89" s="102">
        <f t="shared" si="221"/>
        <v>0</v>
      </c>
      <c r="KIZ89" s="102">
        <f t="shared" si="221"/>
        <v>0</v>
      </c>
      <c r="KJA89" s="102">
        <f t="shared" si="221"/>
        <v>0</v>
      </c>
      <c r="KJB89" s="102">
        <f t="shared" si="221"/>
        <v>0</v>
      </c>
      <c r="KJC89" s="102">
        <f t="shared" si="221"/>
        <v>0</v>
      </c>
      <c r="KJD89" s="102">
        <f t="shared" si="221"/>
        <v>0</v>
      </c>
      <c r="KJE89" s="102">
        <f t="shared" si="221"/>
        <v>0</v>
      </c>
      <c r="KJF89" s="102">
        <f t="shared" si="221"/>
        <v>0</v>
      </c>
      <c r="KJG89" s="102">
        <f t="shared" si="221"/>
        <v>0</v>
      </c>
      <c r="KJH89" s="102">
        <f t="shared" si="221"/>
        <v>0</v>
      </c>
      <c r="KJI89" s="102">
        <f t="shared" si="221"/>
        <v>0</v>
      </c>
      <c r="KJJ89" s="102">
        <f t="shared" si="221"/>
        <v>0</v>
      </c>
      <c r="KJK89" s="102">
        <f t="shared" si="221"/>
        <v>0</v>
      </c>
      <c r="KJL89" s="102">
        <f t="shared" si="221"/>
        <v>0</v>
      </c>
      <c r="KJM89" s="102">
        <f t="shared" si="221"/>
        <v>0</v>
      </c>
      <c r="KJN89" s="102">
        <f t="shared" si="221"/>
        <v>0</v>
      </c>
      <c r="KJO89" s="102">
        <f t="shared" si="221"/>
        <v>0</v>
      </c>
      <c r="KJP89" s="102">
        <f t="shared" si="221"/>
        <v>0</v>
      </c>
      <c r="KJQ89" s="102">
        <f t="shared" si="221"/>
        <v>0</v>
      </c>
      <c r="KJR89" s="102">
        <f t="shared" si="221"/>
        <v>0</v>
      </c>
      <c r="KJS89" s="102">
        <f t="shared" si="221"/>
        <v>0</v>
      </c>
      <c r="KJT89" s="102">
        <f t="shared" si="221"/>
        <v>0</v>
      </c>
      <c r="KJU89" s="102">
        <f t="shared" si="221"/>
        <v>0</v>
      </c>
      <c r="KJV89" s="102">
        <f t="shared" si="221"/>
        <v>0</v>
      </c>
      <c r="KJW89" s="102">
        <f t="shared" si="221"/>
        <v>0</v>
      </c>
      <c r="KJX89" s="102">
        <f t="shared" si="221"/>
        <v>0</v>
      </c>
      <c r="KJY89" s="102">
        <f t="shared" si="221"/>
        <v>0</v>
      </c>
      <c r="KJZ89" s="102">
        <f t="shared" si="221"/>
        <v>0</v>
      </c>
      <c r="KKA89" s="102">
        <f t="shared" si="221"/>
        <v>0</v>
      </c>
      <c r="KKB89" s="102">
        <f t="shared" si="221"/>
        <v>0</v>
      </c>
      <c r="KKC89" s="102">
        <f t="shared" si="221"/>
        <v>0</v>
      </c>
      <c r="KKD89" s="102">
        <f t="shared" si="221"/>
        <v>0</v>
      </c>
      <c r="KKE89" s="102">
        <f t="shared" si="221"/>
        <v>0</v>
      </c>
      <c r="KKF89" s="102">
        <f t="shared" si="221"/>
        <v>0</v>
      </c>
      <c r="KKG89" s="102">
        <f t="shared" si="221"/>
        <v>0</v>
      </c>
      <c r="KKH89" s="102">
        <f t="shared" si="221"/>
        <v>0</v>
      </c>
      <c r="KKI89" s="102">
        <f t="shared" si="221"/>
        <v>0</v>
      </c>
      <c r="KKJ89" s="102">
        <f t="shared" si="221"/>
        <v>0</v>
      </c>
      <c r="KKK89" s="102">
        <f t="shared" si="221"/>
        <v>0</v>
      </c>
      <c r="KKL89" s="102">
        <f t="shared" si="221"/>
        <v>0</v>
      </c>
      <c r="KKM89" s="102">
        <f t="shared" si="221"/>
        <v>0</v>
      </c>
      <c r="KKN89" s="102">
        <f t="shared" si="221"/>
        <v>0</v>
      </c>
      <c r="KKO89" s="102">
        <f t="shared" si="221"/>
        <v>0</v>
      </c>
      <c r="KKP89" s="102">
        <f t="shared" si="221"/>
        <v>0</v>
      </c>
      <c r="KKQ89" s="102">
        <f t="shared" si="221"/>
        <v>0</v>
      </c>
      <c r="KKR89" s="102">
        <f t="shared" si="221"/>
        <v>0</v>
      </c>
      <c r="KKS89" s="102">
        <f t="shared" si="221"/>
        <v>0</v>
      </c>
      <c r="KKT89" s="102">
        <f t="shared" si="221"/>
        <v>0</v>
      </c>
      <c r="KKU89" s="102">
        <f t="shared" si="221"/>
        <v>0</v>
      </c>
      <c r="KKV89" s="102">
        <f t="shared" si="221"/>
        <v>0</v>
      </c>
      <c r="KKW89" s="102">
        <f t="shared" si="221"/>
        <v>0</v>
      </c>
      <c r="KKX89" s="102">
        <f t="shared" si="221"/>
        <v>0</v>
      </c>
      <c r="KKY89" s="102">
        <f t="shared" si="221"/>
        <v>0</v>
      </c>
      <c r="KKZ89" s="102">
        <f t="shared" si="221"/>
        <v>0</v>
      </c>
      <c r="KLA89" s="102">
        <f t="shared" si="221"/>
        <v>0</v>
      </c>
      <c r="KLB89" s="102">
        <f t="shared" si="221"/>
        <v>0</v>
      </c>
      <c r="KLC89" s="102">
        <f t="shared" ref="KLC89:KNN89" si="222">KLC11</f>
        <v>0</v>
      </c>
      <c r="KLD89" s="102">
        <f t="shared" si="222"/>
        <v>0</v>
      </c>
      <c r="KLE89" s="102">
        <f t="shared" si="222"/>
        <v>0</v>
      </c>
      <c r="KLF89" s="102">
        <f t="shared" si="222"/>
        <v>0</v>
      </c>
      <c r="KLG89" s="102">
        <f t="shared" si="222"/>
        <v>0</v>
      </c>
      <c r="KLH89" s="102">
        <f t="shared" si="222"/>
        <v>0</v>
      </c>
      <c r="KLI89" s="102">
        <f t="shared" si="222"/>
        <v>0</v>
      </c>
      <c r="KLJ89" s="102">
        <f t="shared" si="222"/>
        <v>0</v>
      </c>
      <c r="KLK89" s="102">
        <f t="shared" si="222"/>
        <v>0</v>
      </c>
      <c r="KLL89" s="102">
        <f t="shared" si="222"/>
        <v>0</v>
      </c>
      <c r="KLM89" s="102">
        <f t="shared" si="222"/>
        <v>0</v>
      </c>
      <c r="KLN89" s="102">
        <f t="shared" si="222"/>
        <v>0</v>
      </c>
      <c r="KLO89" s="102">
        <f t="shared" si="222"/>
        <v>0</v>
      </c>
      <c r="KLP89" s="102">
        <f t="shared" si="222"/>
        <v>0</v>
      </c>
      <c r="KLQ89" s="102">
        <f t="shared" si="222"/>
        <v>0</v>
      </c>
      <c r="KLR89" s="102">
        <f t="shared" si="222"/>
        <v>0</v>
      </c>
      <c r="KLS89" s="102">
        <f t="shared" si="222"/>
        <v>0</v>
      </c>
      <c r="KLT89" s="102">
        <f t="shared" si="222"/>
        <v>0</v>
      </c>
      <c r="KLU89" s="102">
        <f t="shared" si="222"/>
        <v>0</v>
      </c>
      <c r="KLV89" s="102">
        <f t="shared" si="222"/>
        <v>0</v>
      </c>
      <c r="KLW89" s="102">
        <f t="shared" si="222"/>
        <v>0</v>
      </c>
      <c r="KLX89" s="102">
        <f t="shared" si="222"/>
        <v>0</v>
      </c>
      <c r="KLY89" s="102">
        <f t="shared" si="222"/>
        <v>0</v>
      </c>
      <c r="KLZ89" s="102">
        <f t="shared" si="222"/>
        <v>0</v>
      </c>
      <c r="KMA89" s="102">
        <f t="shared" si="222"/>
        <v>0</v>
      </c>
      <c r="KMB89" s="102">
        <f t="shared" si="222"/>
        <v>0</v>
      </c>
      <c r="KMC89" s="102">
        <f t="shared" si="222"/>
        <v>0</v>
      </c>
      <c r="KMD89" s="102">
        <f t="shared" si="222"/>
        <v>0</v>
      </c>
      <c r="KME89" s="102">
        <f t="shared" si="222"/>
        <v>0</v>
      </c>
      <c r="KMF89" s="102">
        <f t="shared" si="222"/>
        <v>0</v>
      </c>
      <c r="KMG89" s="102">
        <f t="shared" si="222"/>
        <v>0</v>
      </c>
      <c r="KMH89" s="102">
        <f t="shared" si="222"/>
        <v>0</v>
      </c>
      <c r="KMI89" s="102">
        <f t="shared" si="222"/>
        <v>0</v>
      </c>
      <c r="KMJ89" s="102">
        <f t="shared" si="222"/>
        <v>0</v>
      </c>
      <c r="KMK89" s="102">
        <f t="shared" si="222"/>
        <v>0</v>
      </c>
      <c r="KML89" s="102">
        <f t="shared" si="222"/>
        <v>0</v>
      </c>
      <c r="KMM89" s="102">
        <f t="shared" si="222"/>
        <v>0</v>
      </c>
      <c r="KMN89" s="102">
        <f t="shared" si="222"/>
        <v>0</v>
      </c>
      <c r="KMO89" s="102">
        <f t="shared" si="222"/>
        <v>0</v>
      </c>
      <c r="KMP89" s="102">
        <f t="shared" si="222"/>
        <v>0</v>
      </c>
      <c r="KMQ89" s="102">
        <f t="shared" si="222"/>
        <v>0</v>
      </c>
      <c r="KMR89" s="102">
        <f t="shared" si="222"/>
        <v>0</v>
      </c>
      <c r="KMS89" s="102">
        <f t="shared" si="222"/>
        <v>0</v>
      </c>
      <c r="KMT89" s="102">
        <f t="shared" si="222"/>
        <v>0</v>
      </c>
      <c r="KMU89" s="102">
        <f t="shared" si="222"/>
        <v>0</v>
      </c>
      <c r="KMV89" s="102">
        <f t="shared" si="222"/>
        <v>0</v>
      </c>
      <c r="KMW89" s="102">
        <f t="shared" si="222"/>
        <v>0</v>
      </c>
      <c r="KMX89" s="102">
        <f t="shared" si="222"/>
        <v>0</v>
      </c>
      <c r="KMY89" s="102">
        <f t="shared" si="222"/>
        <v>0</v>
      </c>
      <c r="KMZ89" s="102">
        <f t="shared" si="222"/>
        <v>0</v>
      </c>
      <c r="KNA89" s="102">
        <f t="shared" si="222"/>
        <v>0</v>
      </c>
      <c r="KNB89" s="102">
        <f t="shared" si="222"/>
        <v>0</v>
      </c>
      <c r="KNC89" s="102">
        <f t="shared" si="222"/>
        <v>0</v>
      </c>
      <c r="KND89" s="102">
        <f t="shared" si="222"/>
        <v>0</v>
      </c>
      <c r="KNE89" s="102">
        <f t="shared" si="222"/>
        <v>0</v>
      </c>
      <c r="KNF89" s="102">
        <f t="shared" si="222"/>
        <v>0</v>
      </c>
      <c r="KNG89" s="102">
        <f t="shared" si="222"/>
        <v>0</v>
      </c>
      <c r="KNH89" s="102">
        <f t="shared" si="222"/>
        <v>0</v>
      </c>
      <c r="KNI89" s="102">
        <f t="shared" si="222"/>
        <v>0</v>
      </c>
      <c r="KNJ89" s="102">
        <f t="shared" si="222"/>
        <v>0</v>
      </c>
      <c r="KNK89" s="102">
        <f t="shared" si="222"/>
        <v>0</v>
      </c>
      <c r="KNL89" s="102">
        <f t="shared" si="222"/>
        <v>0</v>
      </c>
      <c r="KNM89" s="102">
        <f t="shared" si="222"/>
        <v>0</v>
      </c>
      <c r="KNN89" s="102">
        <f t="shared" si="222"/>
        <v>0</v>
      </c>
      <c r="KNO89" s="102">
        <f t="shared" ref="KNO89:KPZ89" si="223">KNO11</f>
        <v>0</v>
      </c>
      <c r="KNP89" s="102">
        <f t="shared" si="223"/>
        <v>0</v>
      </c>
      <c r="KNQ89" s="102">
        <f t="shared" si="223"/>
        <v>0</v>
      </c>
      <c r="KNR89" s="102">
        <f t="shared" si="223"/>
        <v>0</v>
      </c>
      <c r="KNS89" s="102">
        <f t="shared" si="223"/>
        <v>0</v>
      </c>
      <c r="KNT89" s="102">
        <f t="shared" si="223"/>
        <v>0</v>
      </c>
      <c r="KNU89" s="102">
        <f t="shared" si="223"/>
        <v>0</v>
      </c>
      <c r="KNV89" s="102">
        <f t="shared" si="223"/>
        <v>0</v>
      </c>
      <c r="KNW89" s="102">
        <f t="shared" si="223"/>
        <v>0</v>
      </c>
      <c r="KNX89" s="102">
        <f t="shared" si="223"/>
        <v>0</v>
      </c>
      <c r="KNY89" s="102">
        <f t="shared" si="223"/>
        <v>0</v>
      </c>
      <c r="KNZ89" s="102">
        <f t="shared" si="223"/>
        <v>0</v>
      </c>
      <c r="KOA89" s="102">
        <f t="shared" si="223"/>
        <v>0</v>
      </c>
      <c r="KOB89" s="102">
        <f t="shared" si="223"/>
        <v>0</v>
      </c>
      <c r="KOC89" s="102">
        <f t="shared" si="223"/>
        <v>0</v>
      </c>
      <c r="KOD89" s="102">
        <f t="shared" si="223"/>
        <v>0</v>
      </c>
      <c r="KOE89" s="102">
        <f t="shared" si="223"/>
        <v>0</v>
      </c>
      <c r="KOF89" s="102">
        <f t="shared" si="223"/>
        <v>0</v>
      </c>
      <c r="KOG89" s="102">
        <f t="shared" si="223"/>
        <v>0</v>
      </c>
      <c r="KOH89" s="102">
        <f t="shared" si="223"/>
        <v>0</v>
      </c>
      <c r="KOI89" s="102">
        <f t="shared" si="223"/>
        <v>0</v>
      </c>
      <c r="KOJ89" s="102">
        <f t="shared" si="223"/>
        <v>0</v>
      </c>
      <c r="KOK89" s="102">
        <f t="shared" si="223"/>
        <v>0</v>
      </c>
      <c r="KOL89" s="102">
        <f t="shared" si="223"/>
        <v>0</v>
      </c>
      <c r="KOM89" s="102">
        <f t="shared" si="223"/>
        <v>0</v>
      </c>
      <c r="KON89" s="102">
        <f t="shared" si="223"/>
        <v>0</v>
      </c>
      <c r="KOO89" s="102">
        <f t="shared" si="223"/>
        <v>0</v>
      </c>
      <c r="KOP89" s="102">
        <f t="shared" si="223"/>
        <v>0</v>
      </c>
      <c r="KOQ89" s="102">
        <f t="shared" si="223"/>
        <v>0</v>
      </c>
      <c r="KOR89" s="102">
        <f t="shared" si="223"/>
        <v>0</v>
      </c>
      <c r="KOS89" s="102">
        <f t="shared" si="223"/>
        <v>0</v>
      </c>
      <c r="KOT89" s="102">
        <f t="shared" si="223"/>
        <v>0</v>
      </c>
      <c r="KOU89" s="102">
        <f t="shared" si="223"/>
        <v>0</v>
      </c>
      <c r="KOV89" s="102">
        <f t="shared" si="223"/>
        <v>0</v>
      </c>
      <c r="KOW89" s="102">
        <f t="shared" si="223"/>
        <v>0</v>
      </c>
      <c r="KOX89" s="102">
        <f t="shared" si="223"/>
        <v>0</v>
      </c>
      <c r="KOY89" s="102">
        <f t="shared" si="223"/>
        <v>0</v>
      </c>
      <c r="KOZ89" s="102">
        <f t="shared" si="223"/>
        <v>0</v>
      </c>
      <c r="KPA89" s="102">
        <f t="shared" si="223"/>
        <v>0</v>
      </c>
      <c r="KPB89" s="102">
        <f t="shared" si="223"/>
        <v>0</v>
      </c>
      <c r="KPC89" s="102">
        <f t="shared" si="223"/>
        <v>0</v>
      </c>
      <c r="KPD89" s="102">
        <f t="shared" si="223"/>
        <v>0</v>
      </c>
      <c r="KPE89" s="102">
        <f t="shared" si="223"/>
        <v>0</v>
      </c>
      <c r="KPF89" s="102">
        <f t="shared" si="223"/>
        <v>0</v>
      </c>
      <c r="KPG89" s="102">
        <f t="shared" si="223"/>
        <v>0</v>
      </c>
      <c r="KPH89" s="102">
        <f t="shared" si="223"/>
        <v>0</v>
      </c>
      <c r="KPI89" s="102">
        <f t="shared" si="223"/>
        <v>0</v>
      </c>
      <c r="KPJ89" s="102">
        <f t="shared" si="223"/>
        <v>0</v>
      </c>
      <c r="KPK89" s="102">
        <f t="shared" si="223"/>
        <v>0</v>
      </c>
      <c r="KPL89" s="102">
        <f t="shared" si="223"/>
        <v>0</v>
      </c>
      <c r="KPM89" s="102">
        <f t="shared" si="223"/>
        <v>0</v>
      </c>
      <c r="KPN89" s="102">
        <f t="shared" si="223"/>
        <v>0</v>
      </c>
      <c r="KPO89" s="102">
        <f t="shared" si="223"/>
        <v>0</v>
      </c>
      <c r="KPP89" s="102">
        <f t="shared" si="223"/>
        <v>0</v>
      </c>
      <c r="KPQ89" s="102">
        <f t="shared" si="223"/>
        <v>0</v>
      </c>
      <c r="KPR89" s="102">
        <f t="shared" si="223"/>
        <v>0</v>
      </c>
      <c r="KPS89" s="102">
        <f t="shared" si="223"/>
        <v>0</v>
      </c>
      <c r="KPT89" s="102">
        <f t="shared" si="223"/>
        <v>0</v>
      </c>
      <c r="KPU89" s="102">
        <f t="shared" si="223"/>
        <v>0</v>
      </c>
      <c r="KPV89" s="102">
        <f t="shared" si="223"/>
        <v>0</v>
      </c>
      <c r="KPW89" s="102">
        <f t="shared" si="223"/>
        <v>0</v>
      </c>
      <c r="KPX89" s="102">
        <f t="shared" si="223"/>
        <v>0</v>
      </c>
      <c r="KPY89" s="102">
        <f t="shared" si="223"/>
        <v>0</v>
      </c>
      <c r="KPZ89" s="102">
        <f t="shared" si="223"/>
        <v>0</v>
      </c>
      <c r="KQA89" s="102">
        <f t="shared" ref="KQA89:KSL89" si="224">KQA11</f>
        <v>0</v>
      </c>
      <c r="KQB89" s="102">
        <f t="shared" si="224"/>
        <v>0</v>
      </c>
      <c r="KQC89" s="102">
        <f t="shared" si="224"/>
        <v>0</v>
      </c>
      <c r="KQD89" s="102">
        <f t="shared" si="224"/>
        <v>0</v>
      </c>
      <c r="KQE89" s="102">
        <f t="shared" si="224"/>
        <v>0</v>
      </c>
      <c r="KQF89" s="102">
        <f t="shared" si="224"/>
        <v>0</v>
      </c>
      <c r="KQG89" s="102">
        <f t="shared" si="224"/>
        <v>0</v>
      </c>
      <c r="KQH89" s="102">
        <f t="shared" si="224"/>
        <v>0</v>
      </c>
      <c r="KQI89" s="102">
        <f t="shared" si="224"/>
        <v>0</v>
      </c>
      <c r="KQJ89" s="102">
        <f t="shared" si="224"/>
        <v>0</v>
      </c>
      <c r="KQK89" s="102">
        <f t="shared" si="224"/>
        <v>0</v>
      </c>
      <c r="KQL89" s="102">
        <f t="shared" si="224"/>
        <v>0</v>
      </c>
      <c r="KQM89" s="102">
        <f t="shared" si="224"/>
        <v>0</v>
      </c>
      <c r="KQN89" s="102">
        <f t="shared" si="224"/>
        <v>0</v>
      </c>
      <c r="KQO89" s="102">
        <f t="shared" si="224"/>
        <v>0</v>
      </c>
      <c r="KQP89" s="102">
        <f t="shared" si="224"/>
        <v>0</v>
      </c>
      <c r="KQQ89" s="102">
        <f t="shared" si="224"/>
        <v>0</v>
      </c>
      <c r="KQR89" s="102">
        <f t="shared" si="224"/>
        <v>0</v>
      </c>
      <c r="KQS89" s="102">
        <f t="shared" si="224"/>
        <v>0</v>
      </c>
      <c r="KQT89" s="102">
        <f t="shared" si="224"/>
        <v>0</v>
      </c>
      <c r="KQU89" s="102">
        <f t="shared" si="224"/>
        <v>0</v>
      </c>
      <c r="KQV89" s="102">
        <f t="shared" si="224"/>
        <v>0</v>
      </c>
      <c r="KQW89" s="102">
        <f t="shared" si="224"/>
        <v>0</v>
      </c>
      <c r="KQX89" s="102">
        <f t="shared" si="224"/>
        <v>0</v>
      </c>
      <c r="KQY89" s="102">
        <f t="shared" si="224"/>
        <v>0</v>
      </c>
      <c r="KQZ89" s="102">
        <f t="shared" si="224"/>
        <v>0</v>
      </c>
      <c r="KRA89" s="102">
        <f t="shared" si="224"/>
        <v>0</v>
      </c>
      <c r="KRB89" s="102">
        <f t="shared" si="224"/>
        <v>0</v>
      </c>
      <c r="KRC89" s="102">
        <f t="shared" si="224"/>
        <v>0</v>
      </c>
      <c r="KRD89" s="102">
        <f t="shared" si="224"/>
        <v>0</v>
      </c>
      <c r="KRE89" s="102">
        <f t="shared" si="224"/>
        <v>0</v>
      </c>
      <c r="KRF89" s="102">
        <f t="shared" si="224"/>
        <v>0</v>
      </c>
      <c r="KRG89" s="102">
        <f t="shared" si="224"/>
        <v>0</v>
      </c>
      <c r="KRH89" s="102">
        <f t="shared" si="224"/>
        <v>0</v>
      </c>
      <c r="KRI89" s="102">
        <f t="shared" si="224"/>
        <v>0</v>
      </c>
      <c r="KRJ89" s="102">
        <f t="shared" si="224"/>
        <v>0</v>
      </c>
      <c r="KRK89" s="102">
        <f t="shared" si="224"/>
        <v>0</v>
      </c>
      <c r="KRL89" s="102">
        <f t="shared" si="224"/>
        <v>0</v>
      </c>
      <c r="KRM89" s="102">
        <f t="shared" si="224"/>
        <v>0</v>
      </c>
      <c r="KRN89" s="102">
        <f t="shared" si="224"/>
        <v>0</v>
      </c>
      <c r="KRO89" s="102">
        <f t="shared" si="224"/>
        <v>0</v>
      </c>
      <c r="KRP89" s="102">
        <f t="shared" si="224"/>
        <v>0</v>
      </c>
      <c r="KRQ89" s="102">
        <f t="shared" si="224"/>
        <v>0</v>
      </c>
      <c r="KRR89" s="102">
        <f t="shared" si="224"/>
        <v>0</v>
      </c>
      <c r="KRS89" s="102">
        <f t="shared" si="224"/>
        <v>0</v>
      </c>
      <c r="KRT89" s="102">
        <f t="shared" si="224"/>
        <v>0</v>
      </c>
      <c r="KRU89" s="102">
        <f t="shared" si="224"/>
        <v>0</v>
      </c>
      <c r="KRV89" s="102">
        <f t="shared" si="224"/>
        <v>0</v>
      </c>
      <c r="KRW89" s="102">
        <f t="shared" si="224"/>
        <v>0</v>
      </c>
      <c r="KRX89" s="102">
        <f t="shared" si="224"/>
        <v>0</v>
      </c>
      <c r="KRY89" s="102">
        <f t="shared" si="224"/>
        <v>0</v>
      </c>
      <c r="KRZ89" s="102">
        <f t="shared" si="224"/>
        <v>0</v>
      </c>
      <c r="KSA89" s="102">
        <f t="shared" si="224"/>
        <v>0</v>
      </c>
      <c r="KSB89" s="102">
        <f t="shared" si="224"/>
        <v>0</v>
      </c>
      <c r="KSC89" s="102">
        <f t="shared" si="224"/>
        <v>0</v>
      </c>
      <c r="KSD89" s="102">
        <f t="shared" si="224"/>
        <v>0</v>
      </c>
      <c r="KSE89" s="102">
        <f t="shared" si="224"/>
        <v>0</v>
      </c>
      <c r="KSF89" s="102">
        <f t="shared" si="224"/>
        <v>0</v>
      </c>
      <c r="KSG89" s="102">
        <f t="shared" si="224"/>
        <v>0</v>
      </c>
      <c r="KSH89" s="102">
        <f t="shared" si="224"/>
        <v>0</v>
      </c>
      <c r="KSI89" s="102">
        <f t="shared" si="224"/>
        <v>0</v>
      </c>
      <c r="KSJ89" s="102">
        <f t="shared" si="224"/>
        <v>0</v>
      </c>
      <c r="KSK89" s="102">
        <f t="shared" si="224"/>
        <v>0</v>
      </c>
      <c r="KSL89" s="102">
        <f t="shared" si="224"/>
        <v>0</v>
      </c>
      <c r="KSM89" s="102">
        <f t="shared" ref="KSM89:KUX89" si="225">KSM11</f>
        <v>0</v>
      </c>
      <c r="KSN89" s="102">
        <f t="shared" si="225"/>
        <v>0</v>
      </c>
      <c r="KSO89" s="102">
        <f t="shared" si="225"/>
        <v>0</v>
      </c>
      <c r="KSP89" s="102">
        <f t="shared" si="225"/>
        <v>0</v>
      </c>
      <c r="KSQ89" s="102">
        <f t="shared" si="225"/>
        <v>0</v>
      </c>
      <c r="KSR89" s="102">
        <f t="shared" si="225"/>
        <v>0</v>
      </c>
      <c r="KSS89" s="102">
        <f t="shared" si="225"/>
        <v>0</v>
      </c>
      <c r="KST89" s="102">
        <f t="shared" si="225"/>
        <v>0</v>
      </c>
      <c r="KSU89" s="102">
        <f t="shared" si="225"/>
        <v>0</v>
      </c>
      <c r="KSV89" s="102">
        <f t="shared" si="225"/>
        <v>0</v>
      </c>
      <c r="KSW89" s="102">
        <f t="shared" si="225"/>
        <v>0</v>
      </c>
      <c r="KSX89" s="102">
        <f t="shared" si="225"/>
        <v>0</v>
      </c>
      <c r="KSY89" s="102">
        <f t="shared" si="225"/>
        <v>0</v>
      </c>
      <c r="KSZ89" s="102">
        <f t="shared" si="225"/>
        <v>0</v>
      </c>
      <c r="KTA89" s="102">
        <f t="shared" si="225"/>
        <v>0</v>
      </c>
      <c r="KTB89" s="102">
        <f t="shared" si="225"/>
        <v>0</v>
      </c>
      <c r="KTC89" s="102">
        <f t="shared" si="225"/>
        <v>0</v>
      </c>
      <c r="KTD89" s="102">
        <f t="shared" si="225"/>
        <v>0</v>
      </c>
      <c r="KTE89" s="102">
        <f t="shared" si="225"/>
        <v>0</v>
      </c>
      <c r="KTF89" s="102">
        <f t="shared" si="225"/>
        <v>0</v>
      </c>
      <c r="KTG89" s="102">
        <f t="shared" si="225"/>
        <v>0</v>
      </c>
      <c r="KTH89" s="102">
        <f t="shared" si="225"/>
        <v>0</v>
      </c>
      <c r="KTI89" s="102">
        <f t="shared" si="225"/>
        <v>0</v>
      </c>
      <c r="KTJ89" s="102">
        <f t="shared" si="225"/>
        <v>0</v>
      </c>
      <c r="KTK89" s="102">
        <f t="shared" si="225"/>
        <v>0</v>
      </c>
      <c r="KTL89" s="102">
        <f t="shared" si="225"/>
        <v>0</v>
      </c>
      <c r="KTM89" s="102">
        <f t="shared" si="225"/>
        <v>0</v>
      </c>
      <c r="KTN89" s="102">
        <f t="shared" si="225"/>
        <v>0</v>
      </c>
      <c r="KTO89" s="102">
        <f t="shared" si="225"/>
        <v>0</v>
      </c>
      <c r="KTP89" s="102">
        <f t="shared" si="225"/>
        <v>0</v>
      </c>
      <c r="KTQ89" s="102">
        <f t="shared" si="225"/>
        <v>0</v>
      </c>
      <c r="KTR89" s="102">
        <f t="shared" si="225"/>
        <v>0</v>
      </c>
      <c r="KTS89" s="102">
        <f t="shared" si="225"/>
        <v>0</v>
      </c>
      <c r="KTT89" s="102">
        <f t="shared" si="225"/>
        <v>0</v>
      </c>
      <c r="KTU89" s="102">
        <f t="shared" si="225"/>
        <v>0</v>
      </c>
      <c r="KTV89" s="102">
        <f t="shared" si="225"/>
        <v>0</v>
      </c>
      <c r="KTW89" s="102">
        <f t="shared" si="225"/>
        <v>0</v>
      </c>
      <c r="KTX89" s="102">
        <f t="shared" si="225"/>
        <v>0</v>
      </c>
      <c r="KTY89" s="102">
        <f t="shared" si="225"/>
        <v>0</v>
      </c>
      <c r="KTZ89" s="102">
        <f t="shared" si="225"/>
        <v>0</v>
      </c>
      <c r="KUA89" s="102">
        <f t="shared" si="225"/>
        <v>0</v>
      </c>
      <c r="KUB89" s="102">
        <f t="shared" si="225"/>
        <v>0</v>
      </c>
      <c r="KUC89" s="102">
        <f t="shared" si="225"/>
        <v>0</v>
      </c>
      <c r="KUD89" s="102">
        <f t="shared" si="225"/>
        <v>0</v>
      </c>
      <c r="KUE89" s="102">
        <f t="shared" si="225"/>
        <v>0</v>
      </c>
      <c r="KUF89" s="102">
        <f t="shared" si="225"/>
        <v>0</v>
      </c>
      <c r="KUG89" s="102">
        <f t="shared" si="225"/>
        <v>0</v>
      </c>
      <c r="KUH89" s="102">
        <f t="shared" si="225"/>
        <v>0</v>
      </c>
      <c r="KUI89" s="102">
        <f t="shared" si="225"/>
        <v>0</v>
      </c>
      <c r="KUJ89" s="102">
        <f t="shared" si="225"/>
        <v>0</v>
      </c>
      <c r="KUK89" s="102">
        <f t="shared" si="225"/>
        <v>0</v>
      </c>
      <c r="KUL89" s="102">
        <f t="shared" si="225"/>
        <v>0</v>
      </c>
      <c r="KUM89" s="102">
        <f t="shared" si="225"/>
        <v>0</v>
      </c>
      <c r="KUN89" s="102">
        <f t="shared" si="225"/>
        <v>0</v>
      </c>
      <c r="KUO89" s="102">
        <f t="shared" si="225"/>
        <v>0</v>
      </c>
      <c r="KUP89" s="102">
        <f t="shared" si="225"/>
        <v>0</v>
      </c>
      <c r="KUQ89" s="102">
        <f t="shared" si="225"/>
        <v>0</v>
      </c>
      <c r="KUR89" s="102">
        <f t="shared" si="225"/>
        <v>0</v>
      </c>
      <c r="KUS89" s="102">
        <f t="shared" si="225"/>
        <v>0</v>
      </c>
      <c r="KUT89" s="102">
        <f t="shared" si="225"/>
        <v>0</v>
      </c>
      <c r="KUU89" s="102">
        <f t="shared" si="225"/>
        <v>0</v>
      </c>
      <c r="KUV89" s="102">
        <f t="shared" si="225"/>
        <v>0</v>
      </c>
      <c r="KUW89" s="102">
        <f t="shared" si="225"/>
        <v>0</v>
      </c>
      <c r="KUX89" s="102">
        <f t="shared" si="225"/>
        <v>0</v>
      </c>
      <c r="KUY89" s="102">
        <f t="shared" ref="KUY89:KXJ89" si="226">KUY11</f>
        <v>0</v>
      </c>
      <c r="KUZ89" s="102">
        <f t="shared" si="226"/>
        <v>0</v>
      </c>
      <c r="KVA89" s="102">
        <f t="shared" si="226"/>
        <v>0</v>
      </c>
      <c r="KVB89" s="102">
        <f t="shared" si="226"/>
        <v>0</v>
      </c>
      <c r="KVC89" s="102">
        <f t="shared" si="226"/>
        <v>0</v>
      </c>
      <c r="KVD89" s="102">
        <f t="shared" si="226"/>
        <v>0</v>
      </c>
      <c r="KVE89" s="102">
        <f t="shared" si="226"/>
        <v>0</v>
      </c>
      <c r="KVF89" s="102">
        <f t="shared" si="226"/>
        <v>0</v>
      </c>
      <c r="KVG89" s="102">
        <f t="shared" si="226"/>
        <v>0</v>
      </c>
      <c r="KVH89" s="102">
        <f t="shared" si="226"/>
        <v>0</v>
      </c>
      <c r="KVI89" s="102">
        <f t="shared" si="226"/>
        <v>0</v>
      </c>
      <c r="KVJ89" s="102">
        <f t="shared" si="226"/>
        <v>0</v>
      </c>
      <c r="KVK89" s="102">
        <f t="shared" si="226"/>
        <v>0</v>
      </c>
      <c r="KVL89" s="102">
        <f t="shared" si="226"/>
        <v>0</v>
      </c>
      <c r="KVM89" s="102">
        <f t="shared" si="226"/>
        <v>0</v>
      </c>
      <c r="KVN89" s="102">
        <f t="shared" si="226"/>
        <v>0</v>
      </c>
      <c r="KVO89" s="102">
        <f t="shared" si="226"/>
        <v>0</v>
      </c>
      <c r="KVP89" s="102">
        <f t="shared" si="226"/>
        <v>0</v>
      </c>
      <c r="KVQ89" s="102">
        <f t="shared" si="226"/>
        <v>0</v>
      </c>
      <c r="KVR89" s="102">
        <f t="shared" si="226"/>
        <v>0</v>
      </c>
      <c r="KVS89" s="102">
        <f t="shared" si="226"/>
        <v>0</v>
      </c>
      <c r="KVT89" s="102">
        <f t="shared" si="226"/>
        <v>0</v>
      </c>
      <c r="KVU89" s="102">
        <f t="shared" si="226"/>
        <v>0</v>
      </c>
      <c r="KVV89" s="102">
        <f t="shared" si="226"/>
        <v>0</v>
      </c>
      <c r="KVW89" s="102">
        <f t="shared" si="226"/>
        <v>0</v>
      </c>
      <c r="KVX89" s="102">
        <f t="shared" si="226"/>
        <v>0</v>
      </c>
      <c r="KVY89" s="102">
        <f t="shared" si="226"/>
        <v>0</v>
      </c>
      <c r="KVZ89" s="102">
        <f t="shared" si="226"/>
        <v>0</v>
      </c>
      <c r="KWA89" s="102">
        <f t="shared" si="226"/>
        <v>0</v>
      </c>
      <c r="KWB89" s="102">
        <f t="shared" si="226"/>
        <v>0</v>
      </c>
      <c r="KWC89" s="102">
        <f t="shared" si="226"/>
        <v>0</v>
      </c>
      <c r="KWD89" s="102">
        <f t="shared" si="226"/>
        <v>0</v>
      </c>
      <c r="KWE89" s="102">
        <f t="shared" si="226"/>
        <v>0</v>
      </c>
      <c r="KWF89" s="102">
        <f t="shared" si="226"/>
        <v>0</v>
      </c>
      <c r="KWG89" s="102">
        <f t="shared" si="226"/>
        <v>0</v>
      </c>
      <c r="KWH89" s="102">
        <f t="shared" si="226"/>
        <v>0</v>
      </c>
      <c r="KWI89" s="102">
        <f t="shared" si="226"/>
        <v>0</v>
      </c>
      <c r="KWJ89" s="102">
        <f t="shared" si="226"/>
        <v>0</v>
      </c>
      <c r="KWK89" s="102">
        <f t="shared" si="226"/>
        <v>0</v>
      </c>
      <c r="KWL89" s="102">
        <f t="shared" si="226"/>
        <v>0</v>
      </c>
      <c r="KWM89" s="102">
        <f t="shared" si="226"/>
        <v>0</v>
      </c>
      <c r="KWN89" s="102">
        <f t="shared" si="226"/>
        <v>0</v>
      </c>
      <c r="KWO89" s="102">
        <f t="shared" si="226"/>
        <v>0</v>
      </c>
      <c r="KWP89" s="102">
        <f t="shared" si="226"/>
        <v>0</v>
      </c>
      <c r="KWQ89" s="102">
        <f t="shared" si="226"/>
        <v>0</v>
      </c>
      <c r="KWR89" s="102">
        <f t="shared" si="226"/>
        <v>0</v>
      </c>
      <c r="KWS89" s="102">
        <f t="shared" si="226"/>
        <v>0</v>
      </c>
      <c r="KWT89" s="102">
        <f t="shared" si="226"/>
        <v>0</v>
      </c>
      <c r="KWU89" s="102">
        <f t="shared" si="226"/>
        <v>0</v>
      </c>
      <c r="KWV89" s="102">
        <f t="shared" si="226"/>
        <v>0</v>
      </c>
      <c r="KWW89" s="102">
        <f t="shared" si="226"/>
        <v>0</v>
      </c>
      <c r="KWX89" s="102">
        <f t="shared" si="226"/>
        <v>0</v>
      </c>
      <c r="KWY89" s="102">
        <f t="shared" si="226"/>
        <v>0</v>
      </c>
      <c r="KWZ89" s="102">
        <f t="shared" si="226"/>
        <v>0</v>
      </c>
      <c r="KXA89" s="102">
        <f t="shared" si="226"/>
        <v>0</v>
      </c>
      <c r="KXB89" s="102">
        <f t="shared" si="226"/>
        <v>0</v>
      </c>
      <c r="KXC89" s="102">
        <f t="shared" si="226"/>
        <v>0</v>
      </c>
      <c r="KXD89" s="102">
        <f t="shared" si="226"/>
        <v>0</v>
      </c>
      <c r="KXE89" s="102">
        <f t="shared" si="226"/>
        <v>0</v>
      </c>
      <c r="KXF89" s="102">
        <f t="shared" si="226"/>
        <v>0</v>
      </c>
      <c r="KXG89" s="102">
        <f t="shared" si="226"/>
        <v>0</v>
      </c>
      <c r="KXH89" s="102">
        <f t="shared" si="226"/>
        <v>0</v>
      </c>
      <c r="KXI89" s="102">
        <f t="shared" si="226"/>
        <v>0</v>
      </c>
      <c r="KXJ89" s="102">
        <f t="shared" si="226"/>
        <v>0</v>
      </c>
      <c r="KXK89" s="102">
        <f t="shared" ref="KXK89:KZV89" si="227">KXK11</f>
        <v>0</v>
      </c>
      <c r="KXL89" s="102">
        <f t="shared" si="227"/>
        <v>0</v>
      </c>
      <c r="KXM89" s="102">
        <f t="shared" si="227"/>
        <v>0</v>
      </c>
      <c r="KXN89" s="102">
        <f t="shared" si="227"/>
        <v>0</v>
      </c>
      <c r="KXO89" s="102">
        <f t="shared" si="227"/>
        <v>0</v>
      </c>
      <c r="KXP89" s="102">
        <f t="shared" si="227"/>
        <v>0</v>
      </c>
      <c r="KXQ89" s="102">
        <f t="shared" si="227"/>
        <v>0</v>
      </c>
      <c r="KXR89" s="102">
        <f t="shared" si="227"/>
        <v>0</v>
      </c>
      <c r="KXS89" s="102">
        <f t="shared" si="227"/>
        <v>0</v>
      </c>
      <c r="KXT89" s="102">
        <f t="shared" si="227"/>
        <v>0</v>
      </c>
      <c r="KXU89" s="102">
        <f t="shared" si="227"/>
        <v>0</v>
      </c>
      <c r="KXV89" s="102">
        <f t="shared" si="227"/>
        <v>0</v>
      </c>
      <c r="KXW89" s="102">
        <f t="shared" si="227"/>
        <v>0</v>
      </c>
      <c r="KXX89" s="102">
        <f t="shared" si="227"/>
        <v>0</v>
      </c>
      <c r="KXY89" s="102">
        <f t="shared" si="227"/>
        <v>0</v>
      </c>
      <c r="KXZ89" s="102">
        <f t="shared" si="227"/>
        <v>0</v>
      </c>
      <c r="KYA89" s="102">
        <f t="shared" si="227"/>
        <v>0</v>
      </c>
      <c r="KYB89" s="102">
        <f t="shared" si="227"/>
        <v>0</v>
      </c>
      <c r="KYC89" s="102">
        <f t="shared" si="227"/>
        <v>0</v>
      </c>
      <c r="KYD89" s="102">
        <f t="shared" si="227"/>
        <v>0</v>
      </c>
      <c r="KYE89" s="102">
        <f t="shared" si="227"/>
        <v>0</v>
      </c>
      <c r="KYF89" s="102">
        <f t="shared" si="227"/>
        <v>0</v>
      </c>
      <c r="KYG89" s="102">
        <f t="shared" si="227"/>
        <v>0</v>
      </c>
      <c r="KYH89" s="102">
        <f t="shared" si="227"/>
        <v>0</v>
      </c>
      <c r="KYI89" s="102">
        <f t="shared" si="227"/>
        <v>0</v>
      </c>
      <c r="KYJ89" s="102">
        <f t="shared" si="227"/>
        <v>0</v>
      </c>
      <c r="KYK89" s="102">
        <f t="shared" si="227"/>
        <v>0</v>
      </c>
      <c r="KYL89" s="102">
        <f t="shared" si="227"/>
        <v>0</v>
      </c>
      <c r="KYM89" s="102">
        <f t="shared" si="227"/>
        <v>0</v>
      </c>
      <c r="KYN89" s="102">
        <f t="shared" si="227"/>
        <v>0</v>
      </c>
      <c r="KYO89" s="102">
        <f t="shared" si="227"/>
        <v>0</v>
      </c>
      <c r="KYP89" s="102">
        <f t="shared" si="227"/>
        <v>0</v>
      </c>
      <c r="KYQ89" s="102">
        <f t="shared" si="227"/>
        <v>0</v>
      </c>
      <c r="KYR89" s="102">
        <f t="shared" si="227"/>
        <v>0</v>
      </c>
      <c r="KYS89" s="102">
        <f t="shared" si="227"/>
        <v>0</v>
      </c>
      <c r="KYT89" s="102">
        <f t="shared" si="227"/>
        <v>0</v>
      </c>
      <c r="KYU89" s="102">
        <f t="shared" si="227"/>
        <v>0</v>
      </c>
      <c r="KYV89" s="102">
        <f t="shared" si="227"/>
        <v>0</v>
      </c>
      <c r="KYW89" s="102">
        <f t="shared" si="227"/>
        <v>0</v>
      </c>
      <c r="KYX89" s="102">
        <f t="shared" si="227"/>
        <v>0</v>
      </c>
      <c r="KYY89" s="102">
        <f t="shared" si="227"/>
        <v>0</v>
      </c>
      <c r="KYZ89" s="102">
        <f t="shared" si="227"/>
        <v>0</v>
      </c>
      <c r="KZA89" s="102">
        <f t="shared" si="227"/>
        <v>0</v>
      </c>
      <c r="KZB89" s="102">
        <f t="shared" si="227"/>
        <v>0</v>
      </c>
      <c r="KZC89" s="102">
        <f t="shared" si="227"/>
        <v>0</v>
      </c>
      <c r="KZD89" s="102">
        <f t="shared" si="227"/>
        <v>0</v>
      </c>
      <c r="KZE89" s="102">
        <f t="shared" si="227"/>
        <v>0</v>
      </c>
      <c r="KZF89" s="102">
        <f t="shared" si="227"/>
        <v>0</v>
      </c>
      <c r="KZG89" s="102">
        <f t="shared" si="227"/>
        <v>0</v>
      </c>
      <c r="KZH89" s="102">
        <f t="shared" si="227"/>
        <v>0</v>
      </c>
      <c r="KZI89" s="102">
        <f t="shared" si="227"/>
        <v>0</v>
      </c>
      <c r="KZJ89" s="102">
        <f t="shared" si="227"/>
        <v>0</v>
      </c>
      <c r="KZK89" s="102">
        <f t="shared" si="227"/>
        <v>0</v>
      </c>
      <c r="KZL89" s="102">
        <f t="shared" si="227"/>
        <v>0</v>
      </c>
      <c r="KZM89" s="102">
        <f t="shared" si="227"/>
        <v>0</v>
      </c>
      <c r="KZN89" s="102">
        <f t="shared" si="227"/>
        <v>0</v>
      </c>
      <c r="KZO89" s="102">
        <f t="shared" si="227"/>
        <v>0</v>
      </c>
      <c r="KZP89" s="102">
        <f t="shared" si="227"/>
        <v>0</v>
      </c>
      <c r="KZQ89" s="102">
        <f t="shared" si="227"/>
        <v>0</v>
      </c>
      <c r="KZR89" s="102">
        <f t="shared" si="227"/>
        <v>0</v>
      </c>
      <c r="KZS89" s="102">
        <f t="shared" si="227"/>
        <v>0</v>
      </c>
      <c r="KZT89" s="102">
        <f t="shared" si="227"/>
        <v>0</v>
      </c>
      <c r="KZU89" s="102">
        <f t="shared" si="227"/>
        <v>0</v>
      </c>
      <c r="KZV89" s="102">
        <f t="shared" si="227"/>
        <v>0</v>
      </c>
      <c r="KZW89" s="102">
        <f t="shared" ref="KZW89:LCH89" si="228">KZW11</f>
        <v>0</v>
      </c>
      <c r="KZX89" s="102">
        <f t="shared" si="228"/>
        <v>0</v>
      </c>
      <c r="KZY89" s="102">
        <f t="shared" si="228"/>
        <v>0</v>
      </c>
      <c r="KZZ89" s="102">
        <f t="shared" si="228"/>
        <v>0</v>
      </c>
      <c r="LAA89" s="102">
        <f t="shared" si="228"/>
        <v>0</v>
      </c>
      <c r="LAB89" s="102">
        <f t="shared" si="228"/>
        <v>0</v>
      </c>
      <c r="LAC89" s="102">
        <f t="shared" si="228"/>
        <v>0</v>
      </c>
      <c r="LAD89" s="102">
        <f t="shared" si="228"/>
        <v>0</v>
      </c>
      <c r="LAE89" s="102">
        <f t="shared" si="228"/>
        <v>0</v>
      </c>
      <c r="LAF89" s="102">
        <f t="shared" si="228"/>
        <v>0</v>
      </c>
      <c r="LAG89" s="102">
        <f t="shared" si="228"/>
        <v>0</v>
      </c>
      <c r="LAH89" s="102">
        <f t="shared" si="228"/>
        <v>0</v>
      </c>
      <c r="LAI89" s="102">
        <f t="shared" si="228"/>
        <v>0</v>
      </c>
      <c r="LAJ89" s="102">
        <f t="shared" si="228"/>
        <v>0</v>
      </c>
      <c r="LAK89" s="102">
        <f t="shared" si="228"/>
        <v>0</v>
      </c>
      <c r="LAL89" s="102">
        <f t="shared" si="228"/>
        <v>0</v>
      </c>
      <c r="LAM89" s="102">
        <f t="shared" si="228"/>
        <v>0</v>
      </c>
      <c r="LAN89" s="102">
        <f t="shared" si="228"/>
        <v>0</v>
      </c>
      <c r="LAO89" s="102">
        <f t="shared" si="228"/>
        <v>0</v>
      </c>
      <c r="LAP89" s="102">
        <f t="shared" si="228"/>
        <v>0</v>
      </c>
      <c r="LAQ89" s="102">
        <f t="shared" si="228"/>
        <v>0</v>
      </c>
      <c r="LAR89" s="102">
        <f t="shared" si="228"/>
        <v>0</v>
      </c>
      <c r="LAS89" s="102">
        <f t="shared" si="228"/>
        <v>0</v>
      </c>
      <c r="LAT89" s="102">
        <f t="shared" si="228"/>
        <v>0</v>
      </c>
      <c r="LAU89" s="102">
        <f t="shared" si="228"/>
        <v>0</v>
      </c>
      <c r="LAV89" s="102">
        <f t="shared" si="228"/>
        <v>0</v>
      </c>
      <c r="LAW89" s="102">
        <f t="shared" si="228"/>
        <v>0</v>
      </c>
      <c r="LAX89" s="102">
        <f t="shared" si="228"/>
        <v>0</v>
      </c>
      <c r="LAY89" s="102">
        <f t="shared" si="228"/>
        <v>0</v>
      </c>
      <c r="LAZ89" s="102">
        <f t="shared" si="228"/>
        <v>0</v>
      </c>
      <c r="LBA89" s="102">
        <f t="shared" si="228"/>
        <v>0</v>
      </c>
      <c r="LBB89" s="102">
        <f t="shared" si="228"/>
        <v>0</v>
      </c>
      <c r="LBC89" s="102">
        <f t="shared" si="228"/>
        <v>0</v>
      </c>
      <c r="LBD89" s="102">
        <f t="shared" si="228"/>
        <v>0</v>
      </c>
      <c r="LBE89" s="102">
        <f t="shared" si="228"/>
        <v>0</v>
      </c>
      <c r="LBF89" s="102">
        <f t="shared" si="228"/>
        <v>0</v>
      </c>
      <c r="LBG89" s="102">
        <f t="shared" si="228"/>
        <v>0</v>
      </c>
      <c r="LBH89" s="102">
        <f t="shared" si="228"/>
        <v>0</v>
      </c>
      <c r="LBI89" s="102">
        <f t="shared" si="228"/>
        <v>0</v>
      </c>
      <c r="LBJ89" s="102">
        <f t="shared" si="228"/>
        <v>0</v>
      </c>
      <c r="LBK89" s="102">
        <f t="shared" si="228"/>
        <v>0</v>
      </c>
      <c r="LBL89" s="102">
        <f t="shared" si="228"/>
        <v>0</v>
      </c>
      <c r="LBM89" s="102">
        <f t="shared" si="228"/>
        <v>0</v>
      </c>
      <c r="LBN89" s="102">
        <f t="shared" si="228"/>
        <v>0</v>
      </c>
      <c r="LBO89" s="102">
        <f t="shared" si="228"/>
        <v>0</v>
      </c>
      <c r="LBP89" s="102">
        <f t="shared" si="228"/>
        <v>0</v>
      </c>
      <c r="LBQ89" s="102">
        <f t="shared" si="228"/>
        <v>0</v>
      </c>
      <c r="LBR89" s="102">
        <f t="shared" si="228"/>
        <v>0</v>
      </c>
      <c r="LBS89" s="102">
        <f t="shared" si="228"/>
        <v>0</v>
      </c>
      <c r="LBT89" s="102">
        <f t="shared" si="228"/>
        <v>0</v>
      </c>
      <c r="LBU89" s="102">
        <f t="shared" si="228"/>
        <v>0</v>
      </c>
      <c r="LBV89" s="102">
        <f t="shared" si="228"/>
        <v>0</v>
      </c>
      <c r="LBW89" s="102">
        <f t="shared" si="228"/>
        <v>0</v>
      </c>
      <c r="LBX89" s="102">
        <f t="shared" si="228"/>
        <v>0</v>
      </c>
      <c r="LBY89" s="102">
        <f t="shared" si="228"/>
        <v>0</v>
      </c>
      <c r="LBZ89" s="102">
        <f t="shared" si="228"/>
        <v>0</v>
      </c>
      <c r="LCA89" s="102">
        <f t="shared" si="228"/>
        <v>0</v>
      </c>
      <c r="LCB89" s="102">
        <f t="shared" si="228"/>
        <v>0</v>
      </c>
      <c r="LCC89" s="102">
        <f t="shared" si="228"/>
        <v>0</v>
      </c>
      <c r="LCD89" s="102">
        <f t="shared" si="228"/>
        <v>0</v>
      </c>
      <c r="LCE89" s="102">
        <f t="shared" si="228"/>
        <v>0</v>
      </c>
      <c r="LCF89" s="102">
        <f t="shared" si="228"/>
        <v>0</v>
      </c>
      <c r="LCG89" s="102">
        <f t="shared" si="228"/>
        <v>0</v>
      </c>
      <c r="LCH89" s="102">
        <f t="shared" si="228"/>
        <v>0</v>
      </c>
      <c r="LCI89" s="102">
        <f t="shared" ref="LCI89:LET89" si="229">LCI11</f>
        <v>0</v>
      </c>
      <c r="LCJ89" s="102">
        <f t="shared" si="229"/>
        <v>0</v>
      </c>
      <c r="LCK89" s="102">
        <f t="shared" si="229"/>
        <v>0</v>
      </c>
      <c r="LCL89" s="102">
        <f t="shared" si="229"/>
        <v>0</v>
      </c>
      <c r="LCM89" s="102">
        <f t="shared" si="229"/>
        <v>0</v>
      </c>
      <c r="LCN89" s="102">
        <f t="shared" si="229"/>
        <v>0</v>
      </c>
      <c r="LCO89" s="102">
        <f t="shared" si="229"/>
        <v>0</v>
      </c>
      <c r="LCP89" s="102">
        <f t="shared" si="229"/>
        <v>0</v>
      </c>
      <c r="LCQ89" s="102">
        <f t="shared" si="229"/>
        <v>0</v>
      </c>
      <c r="LCR89" s="102">
        <f t="shared" si="229"/>
        <v>0</v>
      </c>
      <c r="LCS89" s="102">
        <f t="shared" si="229"/>
        <v>0</v>
      </c>
      <c r="LCT89" s="102">
        <f t="shared" si="229"/>
        <v>0</v>
      </c>
      <c r="LCU89" s="102">
        <f t="shared" si="229"/>
        <v>0</v>
      </c>
      <c r="LCV89" s="102">
        <f t="shared" si="229"/>
        <v>0</v>
      </c>
      <c r="LCW89" s="102">
        <f t="shared" si="229"/>
        <v>0</v>
      </c>
      <c r="LCX89" s="102">
        <f t="shared" si="229"/>
        <v>0</v>
      </c>
      <c r="LCY89" s="102">
        <f t="shared" si="229"/>
        <v>0</v>
      </c>
      <c r="LCZ89" s="102">
        <f t="shared" si="229"/>
        <v>0</v>
      </c>
      <c r="LDA89" s="102">
        <f t="shared" si="229"/>
        <v>0</v>
      </c>
      <c r="LDB89" s="102">
        <f t="shared" si="229"/>
        <v>0</v>
      </c>
      <c r="LDC89" s="102">
        <f t="shared" si="229"/>
        <v>0</v>
      </c>
      <c r="LDD89" s="102">
        <f t="shared" si="229"/>
        <v>0</v>
      </c>
      <c r="LDE89" s="102">
        <f t="shared" si="229"/>
        <v>0</v>
      </c>
      <c r="LDF89" s="102">
        <f t="shared" si="229"/>
        <v>0</v>
      </c>
      <c r="LDG89" s="102">
        <f t="shared" si="229"/>
        <v>0</v>
      </c>
      <c r="LDH89" s="102">
        <f t="shared" si="229"/>
        <v>0</v>
      </c>
      <c r="LDI89" s="102">
        <f t="shared" si="229"/>
        <v>0</v>
      </c>
      <c r="LDJ89" s="102">
        <f t="shared" si="229"/>
        <v>0</v>
      </c>
      <c r="LDK89" s="102">
        <f t="shared" si="229"/>
        <v>0</v>
      </c>
      <c r="LDL89" s="102">
        <f t="shared" si="229"/>
        <v>0</v>
      </c>
      <c r="LDM89" s="102">
        <f t="shared" si="229"/>
        <v>0</v>
      </c>
      <c r="LDN89" s="102">
        <f t="shared" si="229"/>
        <v>0</v>
      </c>
      <c r="LDO89" s="102">
        <f t="shared" si="229"/>
        <v>0</v>
      </c>
      <c r="LDP89" s="102">
        <f t="shared" si="229"/>
        <v>0</v>
      </c>
      <c r="LDQ89" s="102">
        <f t="shared" si="229"/>
        <v>0</v>
      </c>
      <c r="LDR89" s="102">
        <f t="shared" si="229"/>
        <v>0</v>
      </c>
      <c r="LDS89" s="102">
        <f t="shared" si="229"/>
        <v>0</v>
      </c>
      <c r="LDT89" s="102">
        <f t="shared" si="229"/>
        <v>0</v>
      </c>
      <c r="LDU89" s="102">
        <f t="shared" si="229"/>
        <v>0</v>
      </c>
      <c r="LDV89" s="102">
        <f t="shared" si="229"/>
        <v>0</v>
      </c>
      <c r="LDW89" s="102">
        <f t="shared" si="229"/>
        <v>0</v>
      </c>
      <c r="LDX89" s="102">
        <f t="shared" si="229"/>
        <v>0</v>
      </c>
      <c r="LDY89" s="102">
        <f t="shared" si="229"/>
        <v>0</v>
      </c>
      <c r="LDZ89" s="102">
        <f t="shared" si="229"/>
        <v>0</v>
      </c>
      <c r="LEA89" s="102">
        <f t="shared" si="229"/>
        <v>0</v>
      </c>
      <c r="LEB89" s="102">
        <f t="shared" si="229"/>
        <v>0</v>
      </c>
      <c r="LEC89" s="102">
        <f t="shared" si="229"/>
        <v>0</v>
      </c>
      <c r="LED89" s="102">
        <f t="shared" si="229"/>
        <v>0</v>
      </c>
      <c r="LEE89" s="102">
        <f t="shared" si="229"/>
        <v>0</v>
      </c>
      <c r="LEF89" s="102">
        <f t="shared" si="229"/>
        <v>0</v>
      </c>
      <c r="LEG89" s="102">
        <f t="shared" si="229"/>
        <v>0</v>
      </c>
      <c r="LEH89" s="102">
        <f t="shared" si="229"/>
        <v>0</v>
      </c>
      <c r="LEI89" s="102">
        <f t="shared" si="229"/>
        <v>0</v>
      </c>
      <c r="LEJ89" s="102">
        <f t="shared" si="229"/>
        <v>0</v>
      </c>
      <c r="LEK89" s="102">
        <f t="shared" si="229"/>
        <v>0</v>
      </c>
      <c r="LEL89" s="102">
        <f t="shared" si="229"/>
        <v>0</v>
      </c>
      <c r="LEM89" s="102">
        <f t="shared" si="229"/>
        <v>0</v>
      </c>
      <c r="LEN89" s="102">
        <f t="shared" si="229"/>
        <v>0</v>
      </c>
      <c r="LEO89" s="102">
        <f t="shared" si="229"/>
        <v>0</v>
      </c>
      <c r="LEP89" s="102">
        <f t="shared" si="229"/>
        <v>0</v>
      </c>
      <c r="LEQ89" s="102">
        <f t="shared" si="229"/>
        <v>0</v>
      </c>
      <c r="LER89" s="102">
        <f t="shared" si="229"/>
        <v>0</v>
      </c>
      <c r="LES89" s="102">
        <f t="shared" si="229"/>
        <v>0</v>
      </c>
      <c r="LET89" s="102">
        <f t="shared" si="229"/>
        <v>0</v>
      </c>
      <c r="LEU89" s="102">
        <f t="shared" ref="LEU89:LHF89" si="230">LEU11</f>
        <v>0</v>
      </c>
      <c r="LEV89" s="102">
        <f t="shared" si="230"/>
        <v>0</v>
      </c>
      <c r="LEW89" s="102">
        <f t="shared" si="230"/>
        <v>0</v>
      </c>
      <c r="LEX89" s="102">
        <f t="shared" si="230"/>
        <v>0</v>
      </c>
      <c r="LEY89" s="102">
        <f t="shared" si="230"/>
        <v>0</v>
      </c>
      <c r="LEZ89" s="102">
        <f t="shared" si="230"/>
        <v>0</v>
      </c>
      <c r="LFA89" s="102">
        <f t="shared" si="230"/>
        <v>0</v>
      </c>
      <c r="LFB89" s="102">
        <f t="shared" si="230"/>
        <v>0</v>
      </c>
      <c r="LFC89" s="102">
        <f t="shared" si="230"/>
        <v>0</v>
      </c>
      <c r="LFD89" s="102">
        <f t="shared" si="230"/>
        <v>0</v>
      </c>
      <c r="LFE89" s="102">
        <f t="shared" si="230"/>
        <v>0</v>
      </c>
      <c r="LFF89" s="102">
        <f t="shared" si="230"/>
        <v>0</v>
      </c>
      <c r="LFG89" s="102">
        <f t="shared" si="230"/>
        <v>0</v>
      </c>
      <c r="LFH89" s="102">
        <f t="shared" si="230"/>
        <v>0</v>
      </c>
      <c r="LFI89" s="102">
        <f t="shared" si="230"/>
        <v>0</v>
      </c>
      <c r="LFJ89" s="102">
        <f t="shared" si="230"/>
        <v>0</v>
      </c>
      <c r="LFK89" s="102">
        <f t="shared" si="230"/>
        <v>0</v>
      </c>
      <c r="LFL89" s="102">
        <f t="shared" si="230"/>
        <v>0</v>
      </c>
      <c r="LFM89" s="102">
        <f t="shared" si="230"/>
        <v>0</v>
      </c>
      <c r="LFN89" s="102">
        <f t="shared" si="230"/>
        <v>0</v>
      </c>
      <c r="LFO89" s="102">
        <f t="shared" si="230"/>
        <v>0</v>
      </c>
      <c r="LFP89" s="102">
        <f t="shared" si="230"/>
        <v>0</v>
      </c>
      <c r="LFQ89" s="102">
        <f t="shared" si="230"/>
        <v>0</v>
      </c>
      <c r="LFR89" s="102">
        <f t="shared" si="230"/>
        <v>0</v>
      </c>
      <c r="LFS89" s="102">
        <f t="shared" si="230"/>
        <v>0</v>
      </c>
      <c r="LFT89" s="102">
        <f t="shared" si="230"/>
        <v>0</v>
      </c>
      <c r="LFU89" s="102">
        <f t="shared" si="230"/>
        <v>0</v>
      </c>
      <c r="LFV89" s="102">
        <f t="shared" si="230"/>
        <v>0</v>
      </c>
      <c r="LFW89" s="102">
        <f t="shared" si="230"/>
        <v>0</v>
      </c>
      <c r="LFX89" s="102">
        <f t="shared" si="230"/>
        <v>0</v>
      </c>
      <c r="LFY89" s="102">
        <f t="shared" si="230"/>
        <v>0</v>
      </c>
      <c r="LFZ89" s="102">
        <f t="shared" si="230"/>
        <v>0</v>
      </c>
      <c r="LGA89" s="102">
        <f t="shared" si="230"/>
        <v>0</v>
      </c>
      <c r="LGB89" s="102">
        <f t="shared" si="230"/>
        <v>0</v>
      </c>
      <c r="LGC89" s="102">
        <f t="shared" si="230"/>
        <v>0</v>
      </c>
      <c r="LGD89" s="102">
        <f t="shared" si="230"/>
        <v>0</v>
      </c>
      <c r="LGE89" s="102">
        <f t="shared" si="230"/>
        <v>0</v>
      </c>
      <c r="LGF89" s="102">
        <f t="shared" si="230"/>
        <v>0</v>
      </c>
      <c r="LGG89" s="102">
        <f t="shared" si="230"/>
        <v>0</v>
      </c>
      <c r="LGH89" s="102">
        <f t="shared" si="230"/>
        <v>0</v>
      </c>
      <c r="LGI89" s="102">
        <f t="shared" si="230"/>
        <v>0</v>
      </c>
      <c r="LGJ89" s="102">
        <f t="shared" si="230"/>
        <v>0</v>
      </c>
      <c r="LGK89" s="102">
        <f t="shared" si="230"/>
        <v>0</v>
      </c>
      <c r="LGL89" s="102">
        <f t="shared" si="230"/>
        <v>0</v>
      </c>
      <c r="LGM89" s="102">
        <f t="shared" si="230"/>
        <v>0</v>
      </c>
      <c r="LGN89" s="102">
        <f t="shared" si="230"/>
        <v>0</v>
      </c>
      <c r="LGO89" s="102">
        <f t="shared" si="230"/>
        <v>0</v>
      </c>
      <c r="LGP89" s="102">
        <f t="shared" si="230"/>
        <v>0</v>
      </c>
      <c r="LGQ89" s="102">
        <f t="shared" si="230"/>
        <v>0</v>
      </c>
      <c r="LGR89" s="102">
        <f t="shared" si="230"/>
        <v>0</v>
      </c>
      <c r="LGS89" s="102">
        <f t="shared" si="230"/>
        <v>0</v>
      </c>
      <c r="LGT89" s="102">
        <f t="shared" si="230"/>
        <v>0</v>
      </c>
      <c r="LGU89" s="102">
        <f t="shared" si="230"/>
        <v>0</v>
      </c>
      <c r="LGV89" s="102">
        <f t="shared" si="230"/>
        <v>0</v>
      </c>
      <c r="LGW89" s="102">
        <f t="shared" si="230"/>
        <v>0</v>
      </c>
      <c r="LGX89" s="102">
        <f t="shared" si="230"/>
        <v>0</v>
      </c>
      <c r="LGY89" s="102">
        <f t="shared" si="230"/>
        <v>0</v>
      </c>
      <c r="LGZ89" s="102">
        <f t="shared" si="230"/>
        <v>0</v>
      </c>
      <c r="LHA89" s="102">
        <f t="shared" si="230"/>
        <v>0</v>
      </c>
      <c r="LHB89" s="102">
        <f t="shared" si="230"/>
        <v>0</v>
      </c>
      <c r="LHC89" s="102">
        <f t="shared" si="230"/>
        <v>0</v>
      </c>
      <c r="LHD89" s="102">
        <f t="shared" si="230"/>
        <v>0</v>
      </c>
      <c r="LHE89" s="102">
        <f t="shared" si="230"/>
        <v>0</v>
      </c>
      <c r="LHF89" s="102">
        <f t="shared" si="230"/>
        <v>0</v>
      </c>
      <c r="LHG89" s="102">
        <f t="shared" ref="LHG89:LJR89" si="231">LHG11</f>
        <v>0</v>
      </c>
      <c r="LHH89" s="102">
        <f t="shared" si="231"/>
        <v>0</v>
      </c>
      <c r="LHI89" s="102">
        <f t="shared" si="231"/>
        <v>0</v>
      </c>
      <c r="LHJ89" s="102">
        <f t="shared" si="231"/>
        <v>0</v>
      </c>
      <c r="LHK89" s="102">
        <f t="shared" si="231"/>
        <v>0</v>
      </c>
      <c r="LHL89" s="102">
        <f t="shared" si="231"/>
        <v>0</v>
      </c>
      <c r="LHM89" s="102">
        <f t="shared" si="231"/>
        <v>0</v>
      </c>
      <c r="LHN89" s="102">
        <f t="shared" si="231"/>
        <v>0</v>
      </c>
      <c r="LHO89" s="102">
        <f t="shared" si="231"/>
        <v>0</v>
      </c>
      <c r="LHP89" s="102">
        <f t="shared" si="231"/>
        <v>0</v>
      </c>
      <c r="LHQ89" s="102">
        <f t="shared" si="231"/>
        <v>0</v>
      </c>
      <c r="LHR89" s="102">
        <f t="shared" si="231"/>
        <v>0</v>
      </c>
      <c r="LHS89" s="102">
        <f t="shared" si="231"/>
        <v>0</v>
      </c>
      <c r="LHT89" s="102">
        <f t="shared" si="231"/>
        <v>0</v>
      </c>
      <c r="LHU89" s="102">
        <f t="shared" si="231"/>
        <v>0</v>
      </c>
      <c r="LHV89" s="102">
        <f t="shared" si="231"/>
        <v>0</v>
      </c>
      <c r="LHW89" s="102">
        <f t="shared" si="231"/>
        <v>0</v>
      </c>
      <c r="LHX89" s="102">
        <f t="shared" si="231"/>
        <v>0</v>
      </c>
      <c r="LHY89" s="102">
        <f t="shared" si="231"/>
        <v>0</v>
      </c>
      <c r="LHZ89" s="102">
        <f t="shared" si="231"/>
        <v>0</v>
      </c>
      <c r="LIA89" s="102">
        <f t="shared" si="231"/>
        <v>0</v>
      </c>
      <c r="LIB89" s="102">
        <f t="shared" si="231"/>
        <v>0</v>
      </c>
      <c r="LIC89" s="102">
        <f t="shared" si="231"/>
        <v>0</v>
      </c>
      <c r="LID89" s="102">
        <f t="shared" si="231"/>
        <v>0</v>
      </c>
      <c r="LIE89" s="102">
        <f t="shared" si="231"/>
        <v>0</v>
      </c>
      <c r="LIF89" s="102">
        <f t="shared" si="231"/>
        <v>0</v>
      </c>
      <c r="LIG89" s="102">
        <f t="shared" si="231"/>
        <v>0</v>
      </c>
      <c r="LIH89" s="102">
        <f t="shared" si="231"/>
        <v>0</v>
      </c>
      <c r="LII89" s="102">
        <f t="shared" si="231"/>
        <v>0</v>
      </c>
      <c r="LIJ89" s="102">
        <f t="shared" si="231"/>
        <v>0</v>
      </c>
      <c r="LIK89" s="102">
        <f t="shared" si="231"/>
        <v>0</v>
      </c>
      <c r="LIL89" s="102">
        <f t="shared" si="231"/>
        <v>0</v>
      </c>
      <c r="LIM89" s="102">
        <f t="shared" si="231"/>
        <v>0</v>
      </c>
      <c r="LIN89" s="102">
        <f t="shared" si="231"/>
        <v>0</v>
      </c>
      <c r="LIO89" s="102">
        <f t="shared" si="231"/>
        <v>0</v>
      </c>
      <c r="LIP89" s="102">
        <f t="shared" si="231"/>
        <v>0</v>
      </c>
      <c r="LIQ89" s="102">
        <f t="shared" si="231"/>
        <v>0</v>
      </c>
      <c r="LIR89" s="102">
        <f t="shared" si="231"/>
        <v>0</v>
      </c>
      <c r="LIS89" s="102">
        <f t="shared" si="231"/>
        <v>0</v>
      </c>
      <c r="LIT89" s="102">
        <f t="shared" si="231"/>
        <v>0</v>
      </c>
      <c r="LIU89" s="102">
        <f t="shared" si="231"/>
        <v>0</v>
      </c>
      <c r="LIV89" s="102">
        <f t="shared" si="231"/>
        <v>0</v>
      </c>
      <c r="LIW89" s="102">
        <f t="shared" si="231"/>
        <v>0</v>
      </c>
      <c r="LIX89" s="102">
        <f t="shared" si="231"/>
        <v>0</v>
      </c>
      <c r="LIY89" s="102">
        <f t="shared" si="231"/>
        <v>0</v>
      </c>
      <c r="LIZ89" s="102">
        <f t="shared" si="231"/>
        <v>0</v>
      </c>
      <c r="LJA89" s="102">
        <f t="shared" si="231"/>
        <v>0</v>
      </c>
      <c r="LJB89" s="102">
        <f t="shared" si="231"/>
        <v>0</v>
      </c>
      <c r="LJC89" s="102">
        <f t="shared" si="231"/>
        <v>0</v>
      </c>
      <c r="LJD89" s="102">
        <f t="shared" si="231"/>
        <v>0</v>
      </c>
      <c r="LJE89" s="102">
        <f t="shared" si="231"/>
        <v>0</v>
      </c>
      <c r="LJF89" s="102">
        <f t="shared" si="231"/>
        <v>0</v>
      </c>
      <c r="LJG89" s="102">
        <f t="shared" si="231"/>
        <v>0</v>
      </c>
      <c r="LJH89" s="102">
        <f t="shared" si="231"/>
        <v>0</v>
      </c>
      <c r="LJI89" s="102">
        <f t="shared" si="231"/>
        <v>0</v>
      </c>
      <c r="LJJ89" s="102">
        <f t="shared" si="231"/>
        <v>0</v>
      </c>
      <c r="LJK89" s="102">
        <f t="shared" si="231"/>
        <v>0</v>
      </c>
      <c r="LJL89" s="102">
        <f t="shared" si="231"/>
        <v>0</v>
      </c>
      <c r="LJM89" s="102">
        <f t="shared" si="231"/>
        <v>0</v>
      </c>
      <c r="LJN89" s="102">
        <f t="shared" si="231"/>
        <v>0</v>
      </c>
      <c r="LJO89" s="102">
        <f t="shared" si="231"/>
        <v>0</v>
      </c>
      <c r="LJP89" s="102">
        <f t="shared" si="231"/>
        <v>0</v>
      </c>
      <c r="LJQ89" s="102">
        <f t="shared" si="231"/>
        <v>0</v>
      </c>
      <c r="LJR89" s="102">
        <f t="shared" si="231"/>
        <v>0</v>
      </c>
      <c r="LJS89" s="102">
        <f t="shared" ref="LJS89:LMD89" si="232">LJS11</f>
        <v>0</v>
      </c>
      <c r="LJT89" s="102">
        <f t="shared" si="232"/>
        <v>0</v>
      </c>
      <c r="LJU89" s="102">
        <f t="shared" si="232"/>
        <v>0</v>
      </c>
      <c r="LJV89" s="102">
        <f t="shared" si="232"/>
        <v>0</v>
      </c>
      <c r="LJW89" s="102">
        <f t="shared" si="232"/>
        <v>0</v>
      </c>
      <c r="LJX89" s="102">
        <f t="shared" si="232"/>
        <v>0</v>
      </c>
      <c r="LJY89" s="102">
        <f t="shared" si="232"/>
        <v>0</v>
      </c>
      <c r="LJZ89" s="102">
        <f t="shared" si="232"/>
        <v>0</v>
      </c>
      <c r="LKA89" s="102">
        <f t="shared" si="232"/>
        <v>0</v>
      </c>
      <c r="LKB89" s="102">
        <f t="shared" si="232"/>
        <v>0</v>
      </c>
      <c r="LKC89" s="102">
        <f t="shared" si="232"/>
        <v>0</v>
      </c>
      <c r="LKD89" s="102">
        <f t="shared" si="232"/>
        <v>0</v>
      </c>
      <c r="LKE89" s="102">
        <f t="shared" si="232"/>
        <v>0</v>
      </c>
      <c r="LKF89" s="102">
        <f t="shared" si="232"/>
        <v>0</v>
      </c>
      <c r="LKG89" s="102">
        <f t="shared" si="232"/>
        <v>0</v>
      </c>
      <c r="LKH89" s="102">
        <f t="shared" si="232"/>
        <v>0</v>
      </c>
      <c r="LKI89" s="102">
        <f t="shared" si="232"/>
        <v>0</v>
      </c>
      <c r="LKJ89" s="102">
        <f t="shared" si="232"/>
        <v>0</v>
      </c>
      <c r="LKK89" s="102">
        <f t="shared" si="232"/>
        <v>0</v>
      </c>
      <c r="LKL89" s="102">
        <f t="shared" si="232"/>
        <v>0</v>
      </c>
      <c r="LKM89" s="102">
        <f t="shared" si="232"/>
        <v>0</v>
      </c>
      <c r="LKN89" s="102">
        <f t="shared" si="232"/>
        <v>0</v>
      </c>
      <c r="LKO89" s="102">
        <f t="shared" si="232"/>
        <v>0</v>
      </c>
      <c r="LKP89" s="102">
        <f t="shared" si="232"/>
        <v>0</v>
      </c>
      <c r="LKQ89" s="102">
        <f t="shared" si="232"/>
        <v>0</v>
      </c>
      <c r="LKR89" s="102">
        <f t="shared" si="232"/>
        <v>0</v>
      </c>
      <c r="LKS89" s="102">
        <f t="shared" si="232"/>
        <v>0</v>
      </c>
      <c r="LKT89" s="102">
        <f t="shared" si="232"/>
        <v>0</v>
      </c>
      <c r="LKU89" s="102">
        <f t="shared" si="232"/>
        <v>0</v>
      </c>
      <c r="LKV89" s="102">
        <f t="shared" si="232"/>
        <v>0</v>
      </c>
      <c r="LKW89" s="102">
        <f t="shared" si="232"/>
        <v>0</v>
      </c>
      <c r="LKX89" s="102">
        <f t="shared" si="232"/>
        <v>0</v>
      </c>
      <c r="LKY89" s="102">
        <f t="shared" si="232"/>
        <v>0</v>
      </c>
      <c r="LKZ89" s="102">
        <f t="shared" si="232"/>
        <v>0</v>
      </c>
      <c r="LLA89" s="102">
        <f t="shared" si="232"/>
        <v>0</v>
      </c>
      <c r="LLB89" s="102">
        <f t="shared" si="232"/>
        <v>0</v>
      </c>
      <c r="LLC89" s="102">
        <f t="shared" si="232"/>
        <v>0</v>
      </c>
      <c r="LLD89" s="102">
        <f t="shared" si="232"/>
        <v>0</v>
      </c>
      <c r="LLE89" s="102">
        <f t="shared" si="232"/>
        <v>0</v>
      </c>
      <c r="LLF89" s="102">
        <f t="shared" si="232"/>
        <v>0</v>
      </c>
      <c r="LLG89" s="102">
        <f t="shared" si="232"/>
        <v>0</v>
      </c>
      <c r="LLH89" s="102">
        <f t="shared" si="232"/>
        <v>0</v>
      </c>
      <c r="LLI89" s="102">
        <f t="shared" si="232"/>
        <v>0</v>
      </c>
      <c r="LLJ89" s="102">
        <f t="shared" si="232"/>
        <v>0</v>
      </c>
      <c r="LLK89" s="102">
        <f t="shared" si="232"/>
        <v>0</v>
      </c>
      <c r="LLL89" s="102">
        <f t="shared" si="232"/>
        <v>0</v>
      </c>
      <c r="LLM89" s="102">
        <f t="shared" si="232"/>
        <v>0</v>
      </c>
      <c r="LLN89" s="102">
        <f t="shared" si="232"/>
        <v>0</v>
      </c>
      <c r="LLO89" s="102">
        <f t="shared" si="232"/>
        <v>0</v>
      </c>
      <c r="LLP89" s="102">
        <f t="shared" si="232"/>
        <v>0</v>
      </c>
      <c r="LLQ89" s="102">
        <f t="shared" si="232"/>
        <v>0</v>
      </c>
      <c r="LLR89" s="102">
        <f t="shared" si="232"/>
        <v>0</v>
      </c>
      <c r="LLS89" s="102">
        <f t="shared" si="232"/>
        <v>0</v>
      </c>
      <c r="LLT89" s="102">
        <f t="shared" si="232"/>
        <v>0</v>
      </c>
      <c r="LLU89" s="102">
        <f t="shared" si="232"/>
        <v>0</v>
      </c>
      <c r="LLV89" s="102">
        <f t="shared" si="232"/>
        <v>0</v>
      </c>
      <c r="LLW89" s="102">
        <f t="shared" si="232"/>
        <v>0</v>
      </c>
      <c r="LLX89" s="102">
        <f t="shared" si="232"/>
        <v>0</v>
      </c>
      <c r="LLY89" s="102">
        <f t="shared" si="232"/>
        <v>0</v>
      </c>
      <c r="LLZ89" s="102">
        <f t="shared" si="232"/>
        <v>0</v>
      </c>
      <c r="LMA89" s="102">
        <f t="shared" si="232"/>
        <v>0</v>
      </c>
      <c r="LMB89" s="102">
        <f t="shared" si="232"/>
        <v>0</v>
      </c>
      <c r="LMC89" s="102">
        <f t="shared" si="232"/>
        <v>0</v>
      </c>
      <c r="LMD89" s="102">
        <f t="shared" si="232"/>
        <v>0</v>
      </c>
      <c r="LME89" s="102">
        <f t="shared" ref="LME89:LOP89" si="233">LME11</f>
        <v>0</v>
      </c>
      <c r="LMF89" s="102">
        <f t="shared" si="233"/>
        <v>0</v>
      </c>
      <c r="LMG89" s="102">
        <f t="shared" si="233"/>
        <v>0</v>
      </c>
      <c r="LMH89" s="102">
        <f t="shared" si="233"/>
        <v>0</v>
      </c>
      <c r="LMI89" s="102">
        <f t="shared" si="233"/>
        <v>0</v>
      </c>
      <c r="LMJ89" s="102">
        <f t="shared" si="233"/>
        <v>0</v>
      </c>
      <c r="LMK89" s="102">
        <f t="shared" si="233"/>
        <v>0</v>
      </c>
      <c r="LML89" s="102">
        <f t="shared" si="233"/>
        <v>0</v>
      </c>
      <c r="LMM89" s="102">
        <f t="shared" si="233"/>
        <v>0</v>
      </c>
      <c r="LMN89" s="102">
        <f t="shared" si="233"/>
        <v>0</v>
      </c>
      <c r="LMO89" s="102">
        <f t="shared" si="233"/>
        <v>0</v>
      </c>
      <c r="LMP89" s="102">
        <f t="shared" si="233"/>
        <v>0</v>
      </c>
      <c r="LMQ89" s="102">
        <f t="shared" si="233"/>
        <v>0</v>
      </c>
      <c r="LMR89" s="102">
        <f t="shared" si="233"/>
        <v>0</v>
      </c>
      <c r="LMS89" s="102">
        <f t="shared" si="233"/>
        <v>0</v>
      </c>
      <c r="LMT89" s="102">
        <f t="shared" si="233"/>
        <v>0</v>
      </c>
      <c r="LMU89" s="102">
        <f t="shared" si="233"/>
        <v>0</v>
      </c>
      <c r="LMV89" s="102">
        <f t="shared" si="233"/>
        <v>0</v>
      </c>
      <c r="LMW89" s="102">
        <f t="shared" si="233"/>
        <v>0</v>
      </c>
      <c r="LMX89" s="102">
        <f t="shared" si="233"/>
        <v>0</v>
      </c>
      <c r="LMY89" s="102">
        <f t="shared" si="233"/>
        <v>0</v>
      </c>
      <c r="LMZ89" s="102">
        <f t="shared" si="233"/>
        <v>0</v>
      </c>
      <c r="LNA89" s="102">
        <f t="shared" si="233"/>
        <v>0</v>
      </c>
      <c r="LNB89" s="102">
        <f t="shared" si="233"/>
        <v>0</v>
      </c>
      <c r="LNC89" s="102">
        <f t="shared" si="233"/>
        <v>0</v>
      </c>
      <c r="LND89" s="102">
        <f t="shared" si="233"/>
        <v>0</v>
      </c>
      <c r="LNE89" s="102">
        <f t="shared" si="233"/>
        <v>0</v>
      </c>
      <c r="LNF89" s="102">
        <f t="shared" si="233"/>
        <v>0</v>
      </c>
      <c r="LNG89" s="102">
        <f t="shared" si="233"/>
        <v>0</v>
      </c>
      <c r="LNH89" s="102">
        <f t="shared" si="233"/>
        <v>0</v>
      </c>
      <c r="LNI89" s="102">
        <f t="shared" si="233"/>
        <v>0</v>
      </c>
      <c r="LNJ89" s="102">
        <f t="shared" si="233"/>
        <v>0</v>
      </c>
      <c r="LNK89" s="102">
        <f t="shared" si="233"/>
        <v>0</v>
      </c>
      <c r="LNL89" s="102">
        <f t="shared" si="233"/>
        <v>0</v>
      </c>
      <c r="LNM89" s="102">
        <f t="shared" si="233"/>
        <v>0</v>
      </c>
      <c r="LNN89" s="102">
        <f t="shared" si="233"/>
        <v>0</v>
      </c>
      <c r="LNO89" s="102">
        <f t="shared" si="233"/>
        <v>0</v>
      </c>
      <c r="LNP89" s="102">
        <f t="shared" si="233"/>
        <v>0</v>
      </c>
      <c r="LNQ89" s="102">
        <f t="shared" si="233"/>
        <v>0</v>
      </c>
      <c r="LNR89" s="102">
        <f t="shared" si="233"/>
        <v>0</v>
      </c>
      <c r="LNS89" s="102">
        <f t="shared" si="233"/>
        <v>0</v>
      </c>
      <c r="LNT89" s="102">
        <f t="shared" si="233"/>
        <v>0</v>
      </c>
      <c r="LNU89" s="102">
        <f t="shared" si="233"/>
        <v>0</v>
      </c>
      <c r="LNV89" s="102">
        <f t="shared" si="233"/>
        <v>0</v>
      </c>
      <c r="LNW89" s="102">
        <f t="shared" si="233"/>
        <v>0</v>
      </c>
      <c r="LNX89" s="102">
        <f t="shared" si="233"/>
        <v>0</v>
      </c>
      <c r="LNY89" s="102">
        <f t="shared" si="233"/>
        <v>0</v>
      </c>
      <c r="LNZ89" s="102">
        <f t="shared" si="233"/>
        <v>0</v>
      </c>
      <c r="LOA89" s="102">
        <f t="shared" si="233"/>
        <v>0</v>
      </c>
      <c r="LOB89" s="102">
        <f t="shared" si="233"/>
        <v>0</v>
      </c>
      <c r="LOC89" s="102">
        <f t="shared" si="233"/>
        <v>0</v>
      </c>
      <c r="LOD89" s="102">
        <f t="shared" si="233"/>
        <v>0</v>
      </c>
      <c r="LOE89" s="102">
        <f t="shared" si="233"/>
        <v>0</v>
      </c>
      <c r="LOF89" s="102">
        <f t="shared" si="233"/>
        <v>0</v>
      </c>
      <c r="LOG89" s="102">
        <f t="shared" si="233"/>
        <v>0</v>
      </c>
      <c r="LOH89" s="102">
        <f t="shared" si="233"/>
        <v>0</v>
      </c>
      <c r="LOI89" s="102">
        <f t="shared" si="233"/>
        <v>0</v>
      </c>
      <c r="LOJ89" s="102">
        <f t="shared" si="233"/>
        <v>0</v>
      </c>
      <c r="LOK89" s="102">
        <f t="shared" si="233"/>
        <v>0</v>
      </c>
      <c r="LOL89" s="102">
        <f t="shared" si="233"/>
        <v>0</v>
      </c>
      <c r="LOM89" s="102">
        <f t="shared" si="233"/>
        <v>0</v>
      </c>
      <c r="LON89" s="102">
        <f t="shared" si="233"/>
        <v>0</v>
      </c>
      <c r="LOO89" s="102">
        <f t="shared" si="233"/>
        <v>0</v>
      </c>
      <c r="LOP89" s="102">
        <f t="shared" si="233"/>
        <v>0</v>
      </c>
      <c r="LOQ89" s="102">
        <f t="shared" ref="LOQ89:LRB89" si="234">LOQ11</f>
        <v>0</v>
      </c>
      <c r="LOR89" s="102">
        <f t="shared" si="234"/>
        <v>0</v>
      </c>
      <c r="LOS89" s="102">
        <f t="shared" si="234"/>
        <v>0</v>
      </c>
      <c r="LOT89" s="102">
        <f t="shared" si="234"/>
        <v>0</v>
      </c>
      <c r="LOU89" s="102">
        <f t="shared" si="234"/>
        <v>0</v>
      </c>
      <c r="LOV89" s="102">
        <f t="shared" si="234"/>
        <v>0</v>
      </c>
      <c r="LOW89" s="102">
        <f t="shared" si="234"/>
        <v>0</v>
      </c>
      <c r="LOX89" s="102">
        <f t="shared" si="234"/>
        <v>0</v>
      </c>
      <c r="LOY89" s="102">
        <f t="shared" si="234"/>
        <v>0</v>
      </c>
      <c r="LOZ89" s="102">
        <f t="shared" si="234"/>
        <v>0</v>
      </c>
      <c r="LPA89" s="102">
        <f t="shared" si="234"/>
        <v>0</v>
      </c>
      <c r="LPB89" s="102">
        <f t="shared" si="234"/>
        <v>0</v>
      </c>
      <c r="LPC89" s="102">
        <f t="shared" si="234"/>
        <v>0</v>
      </c>
      <c r="LPD89" s="102">
        <f t="shared" si="234"/>
        <v>0</v>
      </c>
      <c r="LPE89" s="102">
        <f t="shared" si="234"/>
        <v>0</v>
      </c>
      <c r="LPF89" s="102">
        <f t="shared" si="234"/>
        <v>0</v>
      </c>
      <c r="LPG89" s="102">
        <f t="shared" si="234"/>
        <v>0</v>
      </c>
      <c r="LPH89" s="102">
        <f t="shared" si="234"/>
        <v>0</v>
      </c>
      <c r="LPI89" s="102">
        <f t="shared" si="234"/>
        <v>0</v>
      </c>
      <c r="LPJ89" s="102">
        <f t="shared" si="234"/>
        <v>0</v>
      </c>
      <c r="LPK89" s="102">
        <f t="shared" si="234"/>
        <v>0</v>
      </c>
      <c r="LPL89" s="102">
        <f t="shared" si="234"/>
        <v>0</v>
      </c>
      <c r="LPM89" s="102">
        <f t="shared" si="234"/>
        <v>0</v>
      </c>
      <c r="LPN89" s="102">
        <f t="shared" si="234"/>
        <v>0</v>
      </c>
      <c r="LPO89" s="102">
        <f t="shared" si="234"/>
        <v>0</v>
      </c>
      <c r="LPP89" s="102">
        <f t="shared" si="234"/>
        <v>0</v>
      </c>
      <c r="LPQ89" s="102">
        <f t="shared" si="234"/>
        <v>0</v>
      </c>
      <c r="LPR89" s="102">
        <f t="shared" si="234"/>
        <v>0</v>
      </c>
      <c r="LPS89" s="102">
        <f t="shared" si="234"/>
        <v>0</v>
      </c>
      <c r="LPT89" s="102">
        <f t="shared" si="234"/>
        <v>0</v>
      </c>
      <c r="LPU89" s="102">
        <f t="shared" si="234"/>
        <v>0</v>
      </c>
      <c r="LPV89" s="102">
        <f t="shared" si="234"/>
        <v>0</v>
      </c>
      <c r="LPW89" s="102">
        <f t="shared" si="234"/>
        <v>0</v>
      </c>
      <c r="LPX89" s="102">
        <f t="shared" si="234"/>
        <v>0</v>
      </c>
      <c r="LPY89" s="102">
        <f t="shared" si="234"/>
        <v>0</v>
      </c>
      <c r="LPZ89" s="102">
        <f t="shared" si="234"/>
        <v>0</v>
      </c>
      <c r="LQA89" s="102">
        <f t="shared" si="234"/>
        <v>0</v>
      </c>
      <c r="LQB89" s="102">
        <f t="shared" si="234"/>
        <v>0</v>
      </c>
      <c r="LQC89" s="102">
        <f t="shared" si="234"/>
        <v>0</v>
      </c>
      <c r="LQD89" s="102">
        <f t="shared" si="234"/>
        <v>0</v>
      </c>
      <c r="LQE89" s="102">
        <f t="shared" si="234"/>
        <v>0</v>
      </c>
      <c r="LQF89" s="102">
        <f t="shared" si="234"/>
        <v>0</v>
      </c>
      <c r="LQG89" s="102">
        <f t="shared" si="234"/>
        <v>0</v>
      </c>
      <c r="LQH89" s="102">
        <f t="shared" si="234"/>
        <v>0</v>
      </c>
      <c r="LQI89" s="102">
        <f t="shared" si="234"/>
        <v>0</v>
      </c>
      <c r="LQJ89" s="102">
        <f t="shared" si="234"/>
        <v>0</v>
      </c>
      <c r="LQK89" s="102">
        <f t="shared" si="234"/>
        <v>0</v>
      </c>
      <c r="LQL89" s="102">
        <f t="shared" si="234"/>
        <v>0</v>
      </c>
      <c r="LQM89" s="102">
        <f t="shared" si="234"/>
        <v>0</v>
      </c>
      <c r="LQN89" s="102">
        <f t="shared" si="234"/>
        <v>0</v>
      </c>
      <c r="LQO89" s="102">
        <f t="shared" si="234"/>
        <v>0</v>
      </c>
      <c r="LQP89" s="102">
        <f t="shared" si="234"/>
        <v>0</v>
      </c>
      <c r="LQQ89" s="102">
        <f t="shared" si="234"/>
        <v>0</v>
      </c>
      <c r="LQR89" s="102">
        <f t="shared" si="234"/>
        <v>0</v>
      </c>
      <c r="LQS89" s="102">
        <f t="shared" si="234"/>
        <v>0</v>
      </c>
      <c r="LQT89" s="102">
        <f t="shared" si="234"/>
        <v>0</v>
      </c>
      <c r="LQU89" s="102">
        <f t="shared" si="234"/>
        <v>0</v>
      </c>
      <c r="LQV89" s="102">
        <f t="shared" si="234"/>
        <v>0</v>
      </c>
      <c r="LQW89" s="102">
        <f t="shared" si="234"/>
        <v>0</v>
      </c>
      <c r="LQX89" s="102">
        <f t="shared" si="234"/>
        <v>0</v>
      </c>
      <c r="LQY89" s="102">
        <f t="shared" si="234"/>
        <v>0</v>
      </c>
      <c r="LQZ89" s="102">
        <f t="shared" si="234"/>
        <v>0</v>
      </c>
      <c r="LRA89" s="102">
        <f t="shared" si="234"/>
        <v>0</v>
      </c>
      <c r="LRB89" s="102">
        <f t="shared" si="234"/>
        <v>0</v>
      </c>
      <c r="LRC89" s="102">
        <f t="shared" ref="LRC89:LTN89" si="235">LRC11</f>
        <v>0</v>
      </c>
      <c r="LRD89" s="102">
        <f t="shared" si="235"/>
        <v>0</v>
      </c>
      <c r="LRE89" s="102">
        <f t="shared" si="235"/>
        <v>0</v>
      </c>
      <c r="LRF89" s="102">
        <f t="shared" si="235"/>
        <v>0</v>
      </c>
      <c r="LRG89" s="102">
        <f t="shared" si="235"/>
        <v>0</v>
      </c>
      <c r="LRH89" s="102">
        <f t="shared" si="235"/>
        <v>0</v>
      </c>
      <c r="LRI89" s="102">
        <f t="shared" si="235"/>
        <v>0</v>
      </c>
      <c r="LRJ89" s="102">
        <f t="shared" si="235"/>
        <v>0</v>
      </c>
      <c r="LRK89" s="102">
        <f t="shared" si="235"/>
        <v>0</v>
      </c>
      <c r="LRL89" s="102">
        <f t="shared" si="235"/>
        <v>0</v>
      </c>
      <c r="LRM89" s="102">
        <f t="shared" si="235"/>
        <v>0</v>
      </c>
      <c r="LRN89" s="102">
        <f t="shared" si="235"/>
        <v>0</v>
      </c>
      <c r="LRO89" s="102">
        <f t="shared" si="235"/>
        <v>0</v>
      </c>
      <c r="LRP89" s="102">
        <f t="shared" si="235"/>
        <v>0</v>
      </c>
      <c r="LRQ89" s="102">
        <f t="shared" si="235"/>
        <v>0</v>
      </c>
      <c r="LRR89" s="102">
        <f t="shared" si="235"/>
        <v>0</v>
      </c>
      <c r="LRS89" s="102">
        <f t="shared" si="235"/>
        <v>0</v>
      </c>
      <c r="LRT89" s="102">
        <f t="shared" si="235"/>
        <v>0</v>
      </c>
      <c r="LRU89" s="102">
        <f t="shared" si="235"/>
        <v>0</v>
      </c>
      <c r="LRV89" s="102">
        <f t="shared" si="235"/>
        <v>0</v>
      </c>
      <c r="LRW89" s="102">
        <f t="shared" si="235"/>
        <v>0</v>
      </c>
      <c r="LRX89" s="102">
        <f t="shared" si="235"/>
        <v>0</v>
      </c>
      <c r="LRY89" s="102">
        <f t="shared" si="235"/>
        <v>0</v>
      </c>
      <c r="LRZ89" s="102">
        <f t="shared" si="235"/>
        <v>0</v>
      </c>
      <c r="LSA89" s="102">
        <f t="shared" si="235"/>
        <v>0</v>
      </c>
      <c r="LSB89" s="102">
        <f t="shared" si="235"/>
        <v>0</v>
      </c>
      <c r="LSC89" s="102">
        <f t="shared" si="235"/>
        <v>0</v>
      </c>
      <c r="LSD89" s="102">
        <f t="shared" si="235"/>
        <v>0</v>
      </c>
      <c r="LSE89" s="102">
        <f t="shared" si="235"/>
        <v>0</v>
      </c>
      <c r="LSF89" s="102">
        <f t="shared" si="235"/>
        <v>0</v>
      </c>
      <c r="LSG89" s="102">
        <f t="shared" si="235"/>
        <v>0</v>
      </c>
      <c r="LSH89" s="102">
        <f t="shared" si="235"/>
        <v>0</v>
      </c>
      <c r="LSI89" s="102">
        <f t="shared" si="235"/>
        <v>0</v>
      </c>
      <c r="LSJ89" s="102">
        <f t="shared" si="235"/>
        <v>0</v>
      </c>
      <c r="LSK89" s="102">
        <f t="shared" si="235"/>
        <v>0</v>
      </c>
      <c r="LSL89" s="102">
        <f t="shared" si="235"/>
        <v>0</v>
      </c>
      <c r="LSM89" s="102">
        <f t="shared" si="235"/>
        <v>0</v>
      </c>
      <c r="LSN89" s="102">
        <f t="shared" si="235"/>
        <v>0</v>
      </c>
      <c r="LSO89" s="102">
        <f t="shared" si="235"/>
        <v>0</v>
      </c>
      <c r="LSP89" s="102">
        <f t="shared" si="235"/>
        <v>0</v>
      </c>
      <c r="LSQ89" s="102">
        <f t="shared" si="235"/>
        <v>0</v>
      </c>
      <c r="LSR89" s="102">
        <f t="shared" si="235"/>
        <v>0</v>
      </c>
      <c r="LSS89" s="102">
        <f t="shared" si="235"/>
        <v>0</v>
      </c>
      <c r="LST89" s="102">
        <f t="shared" si="235"/>
        <v>0</v>
      </c>
      <c r="LSU89" s="102">
        <f t="shared" si="235"/>
        <v>0</v>
      </c>
      <c r="LSV89" s="102">
        <f t="shared" si="235"/>
        <v>0</v>
      </c>
      <c r="LSW89" s="102">
        <f t="shared" si="235"/>
        <v>0</v>
      </c>
      <c r="LSX89" s="102">
        <f t="shared" si="235"/>
        <v>0</v>
      </c>
      <c r="LSY89" s="102">
        <f t="shared" si="235"/>
        <v>0</v>
      </c>
      <c r="LSZ89" s="102">
        <f t="shared" si="235"/>
        <v>0</v>
      </c>
      <c r="LTA89" s="102">
        <f t="shared" si="235"/>
        <v>0</v>
      </c>
      <c r="LTB89" s="102">
        <f t="shared" si="235"/>
        <v>0</v>
      </c>
      <c r="LTC89" s="102">
        <f t="shared" si="235"/>
        <v>0</v>
      </c>
      <c r="LTD89" s="102">
        <f t="shared" si="235"/>
        <v>0</v>
      </c>
      <c r="LTE89" s="102">
        <f t="shared" si="235"/>
        <v>0</v>
      </c>
      <c r="LTF89" s="102">
        <f t="shared" si="235"/>
        <v>0</v>
      </c>
      <c r="LTG89" s="102">
        <f t="shared" si="235"/>
        <v>0</v>
      </c>
      <c r="LTH89" s="102">
        <f t="shared" si="235"/>
        <v>0</v>
      </c>
      <c r="LTI89" s="102">
        <f t="shared" si="235"/>
        <v>0</v>
      </c>
      <c r="LTJ89" s="102">
        <f t="shared" si="235"/>
        <v>0</v>
      </c>
      <c r="LTK89" s="102">
        <f t="shared" si="235"/>
        <v>0</v>
      </c>
      <c r="LTL89" s="102">
        <f t="shared" si="235"/>
        <v>0</v>
      </c>
      <c r="LTM89" s="102">
        <f t="shared" si="235"/>
        <v>0</v>
      </c>
      <c r="LTN89" s="102">
        <f t="shared" si="235"/>
        <v>0</v>
      </c>
      <c r="LTO89" s="102">
        <f t="shared" ref="LTO89:LVZ89" si="236">LTO11</f>
        <v>0</v>
      </c>
      <c r="LTP89" s="102">
        <f t="shared" si="236"/>
        <v>0</v>
      </c>
      <c r="LTQ89" s="102">
        <f t="shared" si="236"/>
        <v>0</v>
      </c>
      <c r="LTR89" s="102">
        <f t="shared" si="236"/>
        <v>0</v>
      </c>
      <c r="LTS89" s="102">
        <f t="shared" si="236"/>
        <v>0</v>
      </c>
      <c r="LTT89" s="102">
        <f t="shared" si="236"/>
        <v>0</v>
      </c>
      <c r="LTU89" s="102">
        <f t="shared" si="236"/>
        <v>0</v>
      </c>
      <c r="LTV89" s="102">
        <f t="shared" si="236"/>
        <v>0</v>
      </c>
      <c r="LTW89" s="102">
        <f t="shared" si="236"/>
        <v>0</v>
      </c>
      <c r="LTX89" s="102">
        <f t="shared" si="236"/>
        <v>0</v>
      </c>
      <c r="LTY89" s="102">
        <f t="shared" si="236"/>
        <v>0</v>
      </c>
      <c r="LTZ89" s="102">
        <f t="shared" si="236"/>
        <v>0</v>
      </c>
      <c r="LUA89" s="102">
        <f t="shared" si="236"/>
        <v>0</v>
      </c>
      <c r="LUB89" s="102">
        <f t="shared" si="236"/>
        <v>0</v>
      </c>
      <c r="LUC89" s="102">
        <f t="shared" si="236"/>
        <v>0</v>
      </c>
      <c r="LUD89" s="102">
        <f t="shared" si="236"/>
        <v>0</v>
      </c>
      <c r="LUE89" s="102">
        <f t="shared" si="236"/>
        <v>0</v>
      </c>
      <c r="LUF89" s="102">
        <f t="shared" si="236"/>
        <v>0</v>
      </c>
      <c r="LUG89" s="102">
        <f t="shared" si="236"/>
        <v>0</v>
      </c>
      <c r="LUH89" s="102">
        <f t="shared" si="236"/>
        <v>0</v>
      </c>
      <c r="LUI89" s="102">
        <f t="shared" si="236"/>
        <v>0</v>
      </c>
      <c r="LUJ89" s="102">
        <f t="shared" si="236"/>
        <v>0</v>
      </c>
      <c r="LUK89" s="102">
        <f t="shared" si="236"/>
        <v>0</v>
      </c>
      <c r="LUL89" s="102">
        <f t="shared" si="236"/>
        <v>0</v>
      </c>
      <c r="LUM89" s="102">
        <f t="shared" si="236"/>
        <v>0</v>
      </c>
      <c r="LUN89" s="102">
        <f t="shared" si="236"/>
        <v>0</v>
      </c>
      <c r="LUO89" s="102">
        <f t="shared" si="236"/>
        <v>0</v>
      </c>
      <c r="LUP89" s="102">
        <f t="shared" si="236"/>
        <v>0</v>
      </c>
      <c r="LUQ89" s="102">
        <f t="shared" si="236"/>
        <v>0</v>
      </c>
      <c r="LUR89" s="102">
        <f t="shared" si="236"/>
        <v>0</v>
      </c>
      <c r="LUS89" s="102">
        <f t="shared" si="236"/>
        <v>0</v>
      </c>
      <c r="LUT89" s="102">
        <f t="shared" si="236"/>
        <v>0</v>
      </c>
      <c r="LUU89" s="102">
        <f t="shared" si="236"/>
        <v>0</v>
      </c>
      <c r="LUV89" s="102">
        <f t="shared" si="236"/>
        <v>0</v>
      </c>
      <c r="LUW89" s="102">
        <f t="shared" si="236"/>
        <v>0</v>
      </c>
      <c r="LUX89" s="102">
        <f t="shared" si="236"/>
        <v>0</v>
      </c>
      <c r="LUY89" s="102">
        <f t="shared" si="236"/>
        <v>0</v>
      </c>
      <c r="LUZ89" s="102">
        <f t="shared" si="236"/>
        <v>0</v>
      </c>
      <c r="LVA89" s="102">
        <f t="shared" si="236"/>
        <v>0</v>
      </c>
      <c r="LVB89" s="102">
        <f t="shared" si="236"/>
        <v>0</v>
      </c>
      <c r="LVC89" s="102">
        <f t="shared" si="236"/>
        <v>0</v>
      </c>
      <c r="LVD89" s="102">
        <f t="shared" si="236"/>
        <v>0</v>
      </c>
      <c r="LVE89" s="102">
        <f t="shared" si="236"/>
        <v>0</v>
      </c>
      <c r="LVF89" s="102">
        <f t="shared" si="236"/>
        <v>0</v>
      </c>
      <c r="LVG89" s="102">
        <f t="shared" si="236"/>
        <v>0</v>
      </c>
      <c r="LVH89" s="102">
        <f t="shared" si="236"/>
        <v>0</v>
      </c>
      <c r="LVI89" s="102">
        <f t="shared" si="236"/>
        <v>0</v>
      </c>
      <c r="LVJ89" s="102">
        <f t="shared" si="236"/>
        <v>0</v>
      </c>
      <c r="LVK89" s="102">
        <f t="shared" si="236"/>
        <v>0</v>
      </c>
      <c r="LVL89" s="102">
        <f t="shared" si="236"/>
        <v>0</v>
      </c>
      <c r="LVM89" s="102">
        <f t="shared" si="236"/>
        <v>0</v>
      </c>
      <c r="LVN89" s="102">
        <f t="shared" si="236"/>
        <v>0</v>
      </c>
      <c r="LVO89" s="102">
        <f t="shared" si="236"/>
        <v>0</v>
      </c>
      <c r="LVP89" s="102">
        <f t="shared" si="236"/>
        <v>0</v>
      </c>
      <c r="LVQ89" s="102">
        <f t="shared" si="236"/>
        <v>0</v>
      </c>
      <c r="LVR89" s="102">
        <f t="shared" si="236"/>
        <v>0</v>
      </c>
      <c r="LVS89" s="102">
        <f t="shared" si="236"/>
        <v>0</v>
      </c>
      <c r="LVT89" s="102">
        <f t="shared" si="236"/>
        <v>0</v>
      </c>
      <c r="LVU89" s="102">
        <f t="shared" si="236"/>
        <v>0</v>
      </c>
      <c r="LVV89" s="102">
        <f t="shared" si="236"/>
        <v>0</v>
      </c>
      <c r="LVW89" s="102">
        <f t="shared" si="236"/>
        <v>0</v>
      </c>
      <c r="LVX89" s="102">
        <f t="shared" si="236"/>
        <v>0</v>
      </c>
      <c r="LVY89" s="102">
        <f t="shared" si="236"/>
        <v>0</v>
      </c>
      <c r="LVZ89" s="102">
        <f t="shared" si="236"/>
        <v>0</v>
      </c>
      <c r="LWA89" s="102">
        <f t="shared" ref="LWA89:LYL89" si="237">LWA11</f>
        <v>0</v>
      </c>
      <c r="LWB89" s="102">
        <f t="shared" si="237"/>
        <v>0</v>
      </c>
      <c r="LWC89" s="102">
        <f t="shared" si="237"/>
        <v>0</v>
      </c>
      <c r="LWD89" s="102">
        <f t="shared" si="237"/>
        <v>0</v>
      </c>
      <c r="LWE89" s="102">
        <f t="shared" si="237"/>
        <v>0</v>
      </c>
      <c r="LWF89" s="102">
        <f t="shared" si="237"/>
        <v>0</v>
      </c>
      <c r="LWG89" s="102">
        <f t="shared" si="237"/>
        <v>0</v>
      </c>
      <c r="LWH89" s="102">
        <f t="shared" si="237"/>
        <v>0</v>
      </c>
      <c r="LWI89" s="102">
        <f t="shared" si="237"/>
        <v>0</v>
      </c>
      <c r="LWJ89" s="102">
        <f t="shared" si="237"/>
        <v>0</v>
      </c>
      <c r="LWK89" s="102">
        <f t="shared" si="237"/>
        <v>0</v>
      </c>
      <c r="LWL89" s="102">
        <f t="shared" si="237"/>
        <v>0</v>
      </c>
      <c r="LWM89" s="102">
        <f t="shared" si="237"/>
        <v>0</v>
      </c>
      <c r="LWN89" s="102">
        <f t="shared" si="237"/>
        <v>0</v>
      </c>
      <c r="LWO89" s="102">
        <f t="shared" si="237"/>
        <v>0</v>
      </c>
      <c r="LWP89" s="102">
        <f t="shared" si="237"/>
        <v>0</v>
      </c>
      <c r="LWQ89" s="102">
        <f t="shared" si="237"/>
        <v>0</v>
      </c>
      <c r="LWR89" s="102">
        <f t="shared" si="237"/>
        <v>0</v>
      </c>
      <c r="LWS89" s="102">
        <f t="shared" si="237"/>
        <v>0</v>
      </c>
      <c r="LWT89" s="102">
        <f t="shared" si="237"/>
        <v>0</v>
      </c>
      <c r="LWU89" s="102">
        <f t="shared" si="237"/>
        <v>0</v>
      </c>
      <c r="LWV89" s="102">
        <f t="shared" si="237"/>
        <v>0</v>
      </c>
      <c r="LWW89" s="102">
        <f t="shared" si="237"/>
        <v>0</v>
      </c>
      <c r="LWX89" s="102">
        <f t="shared" si="237"/>
        <v>0</v>
      </c>
      <c r="LWY89" s="102">
        <f t="shared" si="237"/>
        <v>0</v>
      </c>
      <c r="LWZ89" s="102">
        <f t="shared" si="237"/>
        <v>0</v>
      </c>
      <c r="LXA89" s="102">
        <f t="shared" si="237"/>
        <v>0</v>
      </c>
      <c r="LXB89" s="102">
        <f t="shared" si="237"/>
        <v>0</v>
      </c>
      <c r="LXC89" s="102">
        <f t="shared" si="237"/>
        <v>0</v>
      </c>
      <c r="LXD89" s="102">
        <f t="shared" si="237"/>
        <v>0</v>
      </c>
      <c r="LXE89" s="102">
        <f t="shared" si="237"/>
        <v>0</v>
      </c>
      <c r="LXF89" s="102">
        <f t="shared" si="237"/>
        <v>0</v>
      </c>
      <c r="LXG89" s="102">
        <f t="shared" si="237"/>
        <v>0</v>
      </c>
      <c r="LXH89" s="102">
        <f t="shared" si="237"/>
        <v>0</v>
      </c>
      <c r="LXI89" s="102">
        <f t="shared" si="237"/>
        <v>0</v>
      </c>
      <c r="LXJ89" s="102">
        <f t="shared" si="237"/>
        <v>0</v>
      </c>
      <c r="LXK89" s="102">
        <f t="shared" si="237"/>
        <v>0</v>
      </c>
      <c r="LXL89" s="102">
        <f t="shared" si="237"/>
        <v>0</v>
      </c>
      <c r="LXM89" s="102">
        <f t="shared" si="237"/>
        <v>0</v>
      </c>
      <c r="LXN89" s="102">
        <f t="shared" si="237"/>
        <v>0</v>
      </c>
      <c r="LXO89" s="102">
        <f t="shared" si="237"/>
        <v>0</v>
      </c>
      <c r="LXP89" s="102">
        <f t="shared" si="237"/>
        <v>0</v>
      </c>
      <c r="LXQ89" s="102">
        <f t="shared" si="237"/>
        <v>0</v>
      </c>
      <c r="LXR89" s="102">
        <f t="shared" si="237"/>
        <v>0</v>
      </c>
      <c r="LXS89" s="102">
        <f t="shared" si="237"/>
        <v>0</v>
      </c>
      <c r="LXT89" s="102">
        <f t="shared" si="237"/>
        <v>0</v>
      </c>
      <c r="LXU89" s="102">
        <f t="shared" si="237"/>
        <v>0</v>
      </c>
      <c r="LXV89" s="102">
        <f t="shared" si="237"/>
        <v>0</v>
      </c>
      <c r="LXW89" s="102">
        <f t="shared" si="237"/>
        <v>0</v>
      </c>
      <c r="LXX89" s="102">
        <f t="shared" si="237"/>
        <v>0</v>
      </c>
      <c r="LXY89" s="102">
        <f t="shared" si="237"/>
        <v>0</v>
      </c>
      <c r="LXZ89" s="102">
        <f t="shared" si="237"/>
        <v>0</v>
      </c>
      <c r="LYA89" s="102">
        <f t="shared" si="237"/>
        <v>0</v>
      </c>
      <c r="LYB89" s="102">
        <f t="shared" si="237"/>
        <v>0</v>
      </c>
      <c r="LYC89" s="102">
        <f t="shared" si="237"/>
        <v>0</v>
      </c>
      <c r="LYD89" s="102">
        <f t="shared" si="237"/>
        <v>0</v>
      </c>
      <c r="LYE89" s="102">
        <f t="shared" si="237"/>
        <v>0</v>
      </c>
      <c r="LYF89" s="102">
        <f t="shared" si="237"/>
        <v>0</v>
      </c>
      <c r="LYG89" s="102">
        <f t="shared" si="237"/>
        <v>0</v>
      </c>
      <c r="LYH89" s="102">
        <f t="shared" si="237"/>
        <v>0</v>
      </c>
      <c r="LYI89" s="102">
        <f t="shared" si="237"/>
        <v>0</v>
      </c>
      <c r="LYJ89" s="102">
        <f t="shared" si="237"/>
        <v>0</v>
      </c>
      <c r="LYK89" s="102">
        <f t="shared" si="237"/>
        <v>0</v>
      </c>
      <c r="LYL89" s="102">
        <f t="shared" si="237"/>
        <v>0</v>
      </c>
      <c r="LYM89" s="102">
        <f t="shared" ref="LYM89:MAX89" si="238">LYM11</f>
        <v>0</v>
      </c>
      <c r="LYN89" s="102">
        <f t="shared" si="238"/>
        <v>0</v>
      </c>
      <c r="LYO89" s="102">
        <f t="shared" si="238"/>
        <v>0</v>
      </c>
      <c r="LYP89" s="102">
        <f t="shared" si="238"/>
        <v>0</v>
      </c>
      <c r="LYQ89" s="102">
        <f t="shared" si="238"/>
        <v>0</v>
      </c>
      <c r="LYR89" s="102">
        <f t="shared" si="238"/>
        <v>0</v>
      </c>
      <c r="LYS89" s="102">
        <f t="shared" si="238"/>
        <v>0</v>
      </c>
      <c r="LYT89" s="102">
        <f t="shared" si="238"/>
        <v>0</v>
      </c>
      <c r="LYU89" s="102">
        <f t="shared" si="238"/>
        <v>0</v>
      </c>
      <c r="LYV89" s="102">
        <f t="shared" si="238"/>
        <v>0</v>
      </c>
      <c r="LYW89" s="102">
        <f t="shared" si="238"/>
        <v>0</v>
      </c>
      <c r="LYX89" s="102">
        <f t="shared" si="238"/>
        <v>0</v>
      </c>
      <c r="LYY89" s="102">
        <f t="shared" si="238"/>
        <v>0</v>
      </c>
      <c r="LYZ89" s="102">
        <f t="shared" si="238"/>
        <v>0</v>
      </c>
      <c r="LZA89" s="102">
        <f t="shared" si="238"/>
        <v>0</v>
      </c>
      <c r="LZB89" s="102">
        <f t="shared" si="238"/>
        <v>0</v>
      </c>
      <c r="LZC89" s="102">
        <f t="shared" si="238"/>
        <v>0</v>
      </c>
      <c r="LZD89" s="102">
        <f t="shared" si="238"/>
        <v>0</v>
      </c>
      <c r="LZE89" s="102">
        <f t="shared" si="238"/>
        <v>0</v>
      </c>
      <c r="LZF89" s="102">
        <f t="shared" si="238"/>
        <v>0</v>
      </c>
      <c r="LZG89" s="102">
        <f t="shared" si="238"/>
        <v>0</v>
      </c>
      <c r="LZH89" s="102">
        <f t="shared" si="238"/>
        <v>0</v>
      </c>
      <c r="LZI89" s="102">
        <f t="shared" si="238"/>
        <v>0</v>
      </c>
      <c r="LZJ89" s="102">
        <f t="shared" si="238"/>
        <v>0</v>
      </c>
      <c r="LZK89" s="102">
        <f t="shared" si="238"/>
        <v>0</v>
      </c>
      <c r="LZL89" s="102">
        <f t="shared" si="238"/>
        <v>0</v>
      </c>
      <c r="LZM89" s="102">
        <f t="shared" si="238"/>
        <v>0</v>
      </c>
      <c r="LZN89" s="102">
        <f t="shared" si="238"/>
        <v>0</v>
      </c>
      <c r="LZO89" s="102">
        <f t="shared" si="238"/>
        <v>0</v>
      </c>
      <c r="LZP89" s="102">
        <f t="shared" si="238"/>
        <v>0</v>
      </c>
      <c r="LZQ89" s="102">
        <f t="shared" si="238"/>
        <v>0</v>
      </c>
      <c r="LZR89" s="102">
        <f t="shared" si="238"/>
        <v>0</v>
      </c>
      <c r="LZS89" s="102">
        <f t="shared" si="238"/>
        <v>0</v>
      </c>
      <c r="LZT89" s="102">
        <f t="shared" si="238"/>
        <v>0</v>
      </c>
      <c r="LZU89" s="102">
        <f t="shared" si="238"/>
        <v>0</v>
      </c>
      <c r="LZV89" s="102">
        <f t="shared" si="238"/>
        <v>0</v>
      </c>
      <c r="LZW89" s="102">
        <f t="shared" si="238"/>
        <v>0</v>
      </c>
      <c r="LZX89" s="102">
        <f t="shared" si="238"/>
        <v>0</v>
      </c>
      <c r="LZY89" s="102">
        <f t="shared" si="238"/>
        <v>0</v>
      </c>
      <c r="LZZ89" s="102">
        <f t="shared" si="238"/>
        <v>0</v>
      </c>
      <c r="MAA89" s="102">
        <f t="shared" si="238"/>
        <v>0</v>
      </c>
      <c r="MAB89" s="102">
        <f t="shared" si="238"/>
        <v>0</v>
      </c>
      <c r="MAC89" s="102">
        <f t="shared" si="238"/>
        <v>0</v>
      </c>
      <c r="MAD89" s="102">
        <f t="shared" si="238"/>
        <v>0</v>
      </c>
      <c r="MAE89" s="102">
        <f t="shared" si="238"/>
        <v>0</v>
      </c>
      <c r="MAF89" s="102">
        <f t="shared" si="238"/>
        <v>0</v>
      </c>
      <c r="MAG89" s="102">
        <f t="shared" si="238"/>
        <v>0</v>
      </c>
      <c r="MAH89" s="102">
        <f t="shared" si="238"/>
        <v>0</v>
      </c>
      <c r="MAI89" s="102">
        <f t="shared" si="238"/>
        <v>0</v>
      </c>
      <c r="MAJ89" s="102">
        <f t="shared" si="238"/>
        <v>0</v>
      </c>
      <c r="MAK89" s="102">
        <f t="shared" si="238"/>
        <v>0</v>
      </c>
      <c r="MAL89" s="102">
        <f t="shared" si="238"/>
        <v>0</v>
      </c>
      <c r="MAM89" s="102">
        <f t="shared" si="238"/>
        <v>0</v>
      </c>
      <c r="MAN89" s="102">
        <f t="shared" si="238"/>
        <v>0</v>
      </c>
      <c r="MAO89" s="102">
        <f t="shared" si="238"/>
        <v>0</v>
      </c>
      <c r="MAP89" s="102">
        <f t="shared" si="238"/>
        <v>0</v>
      </c>
      <c r="MAQ89" s="102">
        <f t="shared" si="238"/>
        <v>0</v>
      </c>
      <c r="MAR89" s="102">
        <f t="shared" si="238"/>
        <v>0</v>
      </c>
      <c r="MAS89" s="102">
        <f t="shared" si="238"/>
        <v>0</v>
      </c>
      <c r="MAT89" s="102">
        <f t="shared" si="238"/>
        <v>0</v>
      </c>
      <c r="MAU89" s="102">
        <f t="shared" si="238"/>
        <v>0</v>
      </c>
      <c r="MAV89" s="102">
        <f t="shared" si="238"/>
        <v>0</v>
      </c>
      <c r="MAW89" s="102">
        <f t="shared" si="238"/>
        <v>0</v>
      </c>
      <c r="MAX89" s="102">
        <f t="shared" si="238"/>
        <v>0</v>
      </c>
      <c r="MAY89" s="102">
        <f t="shared" ref="MAY89:MDJ89" si="239">MAY11</f>
        <v>0</v>
      </c>
      <c r="MAZ89" s="102">
        <f t="shared" si="239"/>
        <v>0</v>
      </c>
      <c r="MBA89" s="102">
        <f t="shared" si="239"/>
        <v>0</v>
      </c>
      <c r="MBB89" s="102">
        <f t="shared" si="239"/>
        <v>0</v>
      </c>
      <c r="MBC89" s="102">
        <f t="shared" si="239"/>
        <v>0</v>
      </c>
      <c r="MBD89" s="102">
        <f t="shared" si="239"/>
        <v>0</v>
      </c>
      <c r="MBE89" s="102">
        <f t="shared" si="239"/>
        <v>0</v>
      </c>
      <c r="MBF89" s="102">
        <f t="shared" si="239"/>
        <v>0</v>
      </c>
      <c r="MBG89" s="102">
        <f t="shared" si="239"/>
        <v>0</v>
      </c>
      <c r="MBH89" s="102">
        <f t="shared" si="239"/>
        <v>0</v>
      </c>
      <c r="MBI89" s="102">
        <f t="shared" si="239"/>
        <v>0</v>
      </c>
      <c r="MBJ89" s="102">
        <f t="shared" si="239"/>
        <v>0</v>
      </c>
      <c r="MBK89" s="102">
        <f t="shared" si="239"/>
        <v>0</v>
      </c>
      <c r="MBL89" s="102">
        <f t="shared" si="239"/>
        <v>0</v>
      </c>
      <c r="MBM89" s="102">
        <f t="shared" si="239"/>
        <v>0</v>
      </c>
      <c r="MBN89" s="102">
        <f t="shared" si="239"/>
        <v>0</v>
      </c>
      <c r="MBO89" s="102">
        <f t="shared" si="239"/>
        <v>0</v>
      </c>
      <c r="MBP89" s="102">
        <f t="shared" si="239"/>
        <v>0</v>
      </c>
      <c r="MBQ89" s="102">
        <f t="shared" si="239"/>
        <v>0</v>
      </c>
      <c r="MBR89" s="102">
        <f t="shared" si="239"/>
        <v>0</v>
      </c>
      <c r="MBS89" s="102">
        <f t="shared" si="239"/>
        <v>0</v>
      </c>
      <c r="MBT89" s="102">
        <f t="shared" si="239"/>
        <v>0</v>
      </c>
      <c r="MBU89" s="102">
        <f t="shared" si="239"/>
        <v>0</v>
      </c>
      <c r="MBV89" s="102">
        <f t="shared" si="239"/>
        <v>0</v>
      </c>
      <c r="MBW89" s="102">
        <f t="shared" si="239"/>
        <v>0</v>
      </c>
      <c r="MBX89" s="102">
        <f t="shared" si="239"/>
        <v>0</v>
      </c>
      <c r="MBY89" s="102">
        <f t="shared" si="239"/>
        <v>0</v>
      </c>
      <c r="MBZ89" s="102">
        <f t="shared" si="239"/>
        <v>0</v>
      </c>
      <c r="MCA89" s="102">
        <f t="shared" si="239"/>
        <v>0</v>
      </c>
      <c r="MCB89" s="102">
        <f t="shared" si="239"/>
        <v>0</v>
      </c>
      <c r="MCC89" s="102">
        <f t="shared" si="239"/>
        <v>0</v>
      </c>
      <c r="MCD89" s="102">
        <f t="shared" si="239"/>
        <v>0</v>
      </c>
      <c r="MCE89" s="102">
        <f t="shared" si="239"/>
        <v>0</v>
      </c>
      <c r="MCF89" s="102">
        <f t="shared" si="239"/>
        <v>0</v>
      </c>
      <c r="MCG89" s="102">
        <f t="shared" si="239"/>
        <v>0</v>
      </c>
      <c r="MCH89" s="102">
        <f t="shared" si="239"/>
        <v>0</v>
      </c>
      <c r="MCI89" s="102">
        <f t="shared" si="239"/>
        <v>0</v>
      </c>
      <c r="MCJ89" s="102">
        <f t="shared" si="239"/>
        <v>0</v>
      </c>
      <c r="MCK89" s="102">
        <f t="shared" si="239"/>
        <v>0</v>
      </c>
      <c r="MCL89" s="102">
        <f t="shared" si="239"/>
        <v>0</v>
      </c>
      <c r="MCM89" s="102">
        <f t="shared" si="239"/>
        <v>0</v>
      </c>
      <c r="MCN89" s="102">
        <f t="shared" si="239"/>
        <v>0</v>
      </c>
      <c r="MCO89" s="102">
        <f t="shared" si="239"/>
        <v>0</v>
      </c>
      <c r="MCP89" s="102">
        <f t="shared" si="239"/>
        <v>0</v>
      </c>
      <c r="MCQ89" s="102">
        <f t="shared" si="239"/>
        <v>0</v>
      </c>
      <c r="MCR89" s="102">
        <f t="shared" si="239"/>
        <v>0</v>
      </c>
      <c r="MCS89" s="102">
        <f t="shared" si="239"/>
        <v>0</v>
      </c>
      <c r="MCT89" s="102">
        <f t="shared" si="239"/>
        <v>0</v>
      </c>
      <c r="MCU89" s="102">
        <f t="shared" si="239"/>
        <v>0</v>
      </c>
      <c r="MCV89" s="102">
        <f t="shared" si="239"/>
        <v>0</v>
      </c>
      <c r="MCW89" s="102">
        <f t="shared" si="239"/>
        <v>0</v>
      </c>
      <c r="MCX89" s="102">
        <f t="shared" si="239"/>
        <v>0</v>
      </c>
      <c r="MCY89" s="102">
        <f t="shared" si="239"/>
        <v>0</v>
      </c>
      <c r="MCZ89" s="102">
        <f t="shared" si="239"/>
        <v>0</v>
      </c>
      <c r="MDA89" s="102">
        <f t="shared" si="239"/>
        <v>0</v>
      </c>
      <c r="MDB89" s="102">
        <f t="shared" si="239"/>
        <v>0</v>
      </c>
      <c r="MDC89" s="102">
        <f t="shared" si="239"/>
        <v>0</v>
      </c>
      <c r="MDD89" s="102">
        <f t="shared" si="239"/>
        <v>0</v>
      </c>
      <c r="MDE89" s="102">
        <f t="shared" si="239"/>
        <v>0</v>
      </c>
      <c r="MDF89" s="102">
        <f t="shared" si="239"/>
        <v>0</v>
      </c>
      <c r="MDG89" s="102">
        <f t="shared" si="239"/>
        <v>0</v>
      </c>
      <c r="MDH89" s="102">
        <f t="shared" si="239"/>
        <v>0</v>
      </c>
      <c r="MDI89" s="102">
        <f t="shared" si="239"/>
        <v>0</v>
      </c>
      <c r="MDJ89" s="102">
        <f t="shared" si="239"/>
        <v>0</v>
      </c>
      <c r="MDK89" s="102">
        <f t="shared" ref="MDK89:MFV89" si="240">MDK11</f>
        <v>0</v>
      </c>
      <c r="MDL89" s="102">
        <f t="shared" si="240"/>
        <v>0</v>
      </c>
      <c r="MDM89" s="102">
        <f t="shared" si="240"/>
        <v>0</v>
      </c>
      <c r="MDN89" s="102">
        <f t="shared" si="240"/>
        <v>0</v>
      </c>
      <c r="MDO89" s="102">
        <f t="shared" si="240"/>
        <v>0</v>
      </c>
      <c r="MDP89" s="102">
        <f t="shared" si="240"/>
        <v>0</v>
      </c>
      <c r="MDQ89" s="102">
        <f t="shared" si="240"/>
        <v>0</v>
      </c>
      <c r="MDR89" s="102">
        <f t="shared" si="240"/>
        <v>0</v>
      </c>
      <c r="MDS89" s="102">
        <f t="shared" si="240"/>
        <v>0</v>
      </c>
      <c r="MDT89" s="102">
        <f t="shared" si="240"/>
        <v>0</v>
      </c>
      <c r="MDU89" s="102">
        <f t="shared" si="240"/>
        <v>0</v>
      </c>
      <c r="MDV89" s="102">
        <f t="shared" si="240"/>
        <v>0</v>
      </c>
      <c r="MDW89" s="102">
        <f t="shared" si="240"/>
        <v>0</v>
      </c>
      <c r="MDX89" s="102">
        <f t="shared" si="240"/>
        <v>0</v>
      </c>
      <c r="MDY89" s="102">
        <f t="shared" si="240"/>
        <v>0</v>
      </c>
      <c r="MDZ89" s="102">
        <f t="shared" si="240"/>
        <v>0</v>
      </c>
      <c r="MEA89" s="102">
        <f t="shared" si="240"/>
        <v>0</v>
      </c>
      <c r="MEB89" s="102">
        <f t="shared" si="240"/>
        <v>0</v>
      </c>
      <c r="MEC89" s="102">
        <f t="shared" si="240"/>
        <v>0</v>
      </c>
      <c r="MED89" s="102">
        <f t="shared" si="240"/>
        <v>0</v>
      </c>
      <c r="MEE89" s="102">
        <f t="shared" si="240"/>
        <v>0</v>
      </c>
      <c r="MEF89" s="102">
        <f t="shared" si="240"/>
        <v>0</v>
      </c>
      <c r="MEG89" s="102">
        <f t="shared" si="240"/>
        <v>0</v>
      </c>
      <c r="MEH89" s="102">
        <f t="shared" si="240"/>
        <v>0</v>
      </c>
      <c r="MEI89" s="102">
        <f t="shared" si="240"/>
        <v>0</v>
      </c>
      <c r="MEJ89" s="102">
        <f t="shared" si="240"/>
        <v>0</v>
      </c>
      <c r="MEK89" s="102">
        <f t="shared" si="240"/>
        <v>0</v>
      </c>
      <c r="MEL89" s="102">
        <f t="shared" si="240"/>
        <v>0</v>
      </c>
      <c r="MEM89" s="102">
        <f t="shared" si="240"/>
        <v>0</v>
      </c>
      <c r="MEN89" s="102">
        <f t="shared" si="240"/>
        <v>0</v>
      </c>
      <c r="MEO89" s="102">
        <f t="shared" si="240"/>
        <v>0</v>
      </c>
      <c r="MEP89" s="102">
        <f t="shared" si="240"/>
        <v>0</v>
      </c>
      <c r="MEQ89" s="102">
        <f t="shared" si="240"/>
        <v>0</v>
      </c>
      <c r="MER89" s="102">
        <f t="shared" si="240"/>
        <v>0</v>
      </c>
      <c r="MES89" s="102">
        <f t="shared" si="240"/>
        <v>0</v>
      </c>
      <c r="MET89" s="102">
        <f t="shared" si="240"/>
        <v>0</v>
      </c>
      <c r="MEU89" s="102">
        <f t="shared" si="240"/>
        <v>0</v>
      </c>
      <c r="MEV89" s="102">
        <f t="shared" si="240"/>
        <v>0</v>
      </c>
      <c r="MEW89" s="102">
        <f t="shared" si="240"/>
        <v>0</v>
      </c>
      <c r="MEX89" s="102">
        <f t="shared" si="240"/>
        <v>0</v>
      </c>
      <c r="MEY89" s="102">
        <f t="shared" si="240"/>
        <v>0</v>
      </c>
      <c r="MEZ89" s="102">
        <f t="shared" si="240"/>
        <v>0</v>
      </c>
      <c r="MFA89" s="102">
        <f t="shared" si="240"/>
        <v>0</v>
      </c>
      <c r="MFB89" s="102">
        <f t="shared" si="240"/>
        <v>0</v>
      </c>
      <c r="MFC89" s="102">
        <f t="shared" si="240"/>
        <v>0</v>
      </c>
      <c r="MFD89" s="102">
        <f t="shared" si="240"/>
        <v>0</v>
      </c>
      <c r="MFE89" s="102">
        <f t="shared" si="240"/>
        <v>0</v>
      </c>
      <c r="MFF89" s="102">
        <f t="shared" si="240"/>
        <v>0</v>
      </c>
      <c r="MFG89" s="102">
        <f t="shared" si="240"/>
        <v>0</v>
      </c>
      <c r="MFH89" s="102">
        <f t="shared" si="240"/>
        <v>0</v>
      </c>
      <c r="MFI89" s="102">
        <f t="shared" si="240"/>
        <v>0</v>
      </c>
      <c r="MFJ89" s="102">
        <f t="shared" si="240"/>
        <v>0</v>
      </c>
      <c r="MFK89" s="102">
        <f t="shared" si="240"/>
        <v>0</v>
      </c>
      <c r="MFL89" s="102">
        <f t="shared" si="240"/>
        <v>0</v>
      </c>
      <c r="MFM89" s="102">
        <f t="shared" si="240"/>
        <v>0</v>
      </c>
      <c r="MFN89" s="102">
        <f t="shared" si="240"/>
        <v>0</v>
      </c>
      <c r="MFO89" s="102">
        <f t="shared" si="240"/>
        <v>0</v>
      </c>
      <c r="MFP89" s="102">
        <f t="shared" si="240"/>
        <v>0</v>
      </c>
      <c r="MFQ89" s="102">
        <f t="shared" si="240"/>
        <v>0</v>
      </c>
      <c r="MFR89" s="102">
        <f t="shared" si="240"/>
        <v>0</v>
      </c>
      <c r="MFS89" s="102">
        <f t="shared" si="240"/>
        <v>0</v>
      </c>
      <c r="MFT89" s="102">
        <f t="shared" si="240"/>
        <v>0</v>
      </c>
      <c r="MFU89" s="102">
        <f t="shared" si="240"/>
        <v>0</v>
      </c>
      <c r="MFV89" s="102">
        <f t="shared" si="240"/>
        <v>0</v>
      </c>
      <c r="MFW89" s="102">
        <f t="shared" ref="MFW89:MIH89" si="241">MFW11</f>
        <v>0</v>
      </c>
      <c r="MFX89" s="102">
        <f t="shared" si="241"/>
        <v>0</v>
      </c>
      <c r="MFY89" s="102">
        <f t="shared" si="241"/>
        <v>0</v>
      </c>
      <c r="MFZ89" s="102">
        <f t="shared" si="241"/>
        <v>0</v>
      </c>
      <c r="MGA89" s="102">
        <f t="shared" si="241"/>
        <v>0</v>
      </c>
      <c r="MGB89" s="102">
        <f t="shared" si="241"/>
        <v>0</v>
      </c>
      <c r="MGC89" s="102">
        <f t="shared" si="241"/>
        <v>0</v>
      </c>
      <c r="MGD89" s="102">
        <f t="shared" si="241"/>
        <v>0</v>
      </c>
      <c r="MGE89" s="102">
        <f t="shared" si="241"/>
        <v>0</v>
      </c>
      <c r="MGF89" s="102">
        <f t="shared" si="241"/>
        <v>0</v>
      </c>
      <c r="MGG89" s="102">
        <f t="shared" si="241"/>
        <v>0</v>
      </c>
      <c r="MGH89" s="102">
        <f t="shared" si="241"/>
        <v>0</v>
      </c>
      <c r="MGI89" s="102">
        <f t="shared" si="241"/>
        <v>0</v>
      </c>
      <c r="MGJ89" s="102">
        <f t="shared" si="241"/>
        <v>0</v>
      </c>
      <c r="MGK89" s="102">
        <f t="shared" si="241"/>
        <v>0</v>
      </c>
      <c r="MGL89" s="102">
        <f t="shared" si="241"/>
        <v>0</v>
      </c>
      <c r="MGM89" s="102">
        <f t="shared" si="241"/>
        <v>0</v>
      </c>
      <c r="MGN89" s="102">
        <f t="shared" si="241"/>
        <v>0</v>
      </c>
      <c r="MGO89" s="102">
        <f t="shared" si="241"/>
        <v>0</v>
      </c>
      <c r="MGP89" s="102">
        <f t="shared" si="241"/>
        <v>0</v>
      </c>
      <c r="MGQ89" s="102">
        <f t="shared" si="241"/>
        <v>0</v>
      </c>
      <c r="MGR89" s="102">
        <f t="shared" si="241"/>
        <v>0</v>
      </c>
      <c r="MGS89" s="102">
        <f t="shared" si="241"/>
        <v>0</v>
      </c>
      <c r="MGT89" s="102">
        <f t="shared" si="241"/>
        <v>0</v>
      </c>
      <c r="MGU89" s="102">
        <f t="shared" si="241"/>
        <v>0</v>
      </c>
      <c r="MGV89" s="102">
        <f t="shared" si="241"/>
        <v>0</v>
      </c>
      <c r="MGW89" s="102">
        <f t="shared" si="241"/>
        <v>0</v>
      </c>
      <c r="MGX89" s="102">
        <f t="shared" si="241"/>
        <v>0</v>
      </c>
      <c r="MGY89" s="102">
        <f t="shared" si="241"/>
        <v>0</v>
      </c>
      <c r="MGZ89" s="102">
        <f t="shared" si="241"/>
        <v>0</v>
      </c>
      <c r="MHA89" s="102">
        <f t="shared" si="241"/>
        <v>0</v>
      </c>
      <c r="MHB89" s="102">
        <f t="shared" si="241"/>
        <v>0</v>
      </c>
      <c r="MHC89" s="102">
        <f t="shared" si="241"/>
        <v>0</v>
      </c>
      <c r="MHD89" s="102">
        <f t="shared" si="241"/>
        <v>0</v>
      </c>
      <c r="MHE89" s="102">
        <f t="shared" si="241"/>
        <v>0</v>
      </c>
      <c r="MHF89" s="102">
        <f t="shared" si="241"/>
        <v>0</v>
      </c>
      <c r="MHG89" s="102">
        <f t="shared" si="241"/>
        <v>0</v>
      </c>
      <c r="MHH89" s="102">
        <f t="shared" si="241"/>
        <v>0</v>
      </c>
      <c r="MHI89" s="102">
        <f t="shared" si="241"/>
        <v>0</v>
      </c>
      <c r="MHJ89" s="102">
        <f t="shared" si="241"/>
        <v>0</v>
      </c>
      <c r="MHK89" s="102">
        <f t="shared" si="241"/>
        <v>0</v>
      </c>
      <c r="MHL89" s="102">
        <f t="shared" si="241"/>
        <v>0</v>
      </c>
      <c r="MHM89" s="102">
        <f t="shared" si="241"/>
        <v>0</v>
      </c>
      <c r="MHN89" s="102">
        <f t="shared" si="241"/>
        <v>0</v>
      </c>
      <c r="MHO89" s="102">
        <f t="shared" si="241"/>
        <v>0</v>
      </c>
      <c r="MHP89" s="102">
        <f t="shared" si="241"/>
        <v>0</v>
      </c>
      <c r="MHQ89" s="102">
        <f t="shared" si="241"/>
        <v>0</v>
      </c>
      <c r="MHR89" s="102">
        <f t="shared" si="241"/>
        <v>0</v>
      </c>
      <c r="MHS89" s="102">
        <f t="shared" si="241"/>
        <v>0</v>
      </c>
      <c r="MHT89" s="102">
        <f t="shared" si="241"/>
        <v>0</v>
      </c>
      <c r="MHU89" s="102">
        <f t="shared" si="241"/>
        <v>0</v>
      </c>
      <c r="MHV89" s="102">
        <f t="shared" si="241"/>
        <v>0</v>
      </c>
      <c r="MHW89" s="102">
        <f t="shared" si="241"/>
        <v>0</v>
      </c>
      <c r="MHX89" s="102">
        <f t="shared" si="241"/>
        <v>0</v>
      </c>
      <c r="MHY89" s="102">
        <f t="shared" si="241"/>
        <v>0</v>
      </c>
      <c r="MHZ89" s="102">
        <f t="shared" si="241"/>
        <v>0</v>
      </c>
      <c r="MIA89" s="102">
        <f t="shared" si="241"/>
        <v>0</v>
      </c>
      <c r="MIB89" s="102">
        <f t="shared" si="241"/>
        <v>0</v>
      </c>
      <c r="MIC89" s="102">
        <f t="shared" si="241"/>
        <v>0</v>
      </c>
      <c r="MID89" s="102">
        <f t="shared" si="241"/>
        <v>0</v>
      </c>
      <c r="MIE89" s="102">
        <f t="shared" si="241"/>
        <v>0</v>
      </c>
      <c r="MIF89" s="102">
        <f t="shared" si="241"/>
        <v>0</v>
      </c>
      <c r="MIG89" s="102">
        <f t="shared" si="241"/>
        <v>0</v>
      </c>
      <c r="MIH89" s="102">
        <f t="shared" si="241"/>
        <v>0</v>
      </c>
      <c r="MII89" s="102">
        <f t="shared" ref="MII89:MKT89" si="242">MII11</f>
        <v>0</v>
      </c>
      <c r="MIJ89" s="102">
        <f t="shared" si="242"/>
        <v>0</v>
      </c>
      <c r="MIK89" s="102">
        <f t="shared" si="242"/>
        <v>0</v>
      </c>
      <c r="MIL89" s="102">
        <f t="shared" si="242"/>
        <v>0</v>
      </c>
      <c r="MIM89" s="102">
        <f t="shared" si="242"/>
        <v>0</v>
      </c>
      <c r="MIN89" s="102">
        <f t="shared" si="242"/>
        <v>0</v>
      </c>
      <c r="MIO89" s="102">
        <f t="shared" si="242"/>
        <v>0</v>
      </c>
      <c r="MIP89" s="102">
        <f t="shared" si="242"/>
        <v>0</v>
      </c>
      <c r="MIQ89" s="102">
        <f t="shared" si="242"/>
        <v>0</v>
      </c>
      <c r="MIR89" s="102">
        <f t="shared" si="242"/>
        <v>0</v>
      </c>
      <c r="MIS89" s="102">
        <f t="shared" si="242"/>
        <v>0</v>
      </c>
      <c r="MIT89" s="102">
        <f t="shared" si="242"/>
        <v>0</v>
      </c>
      <c r="MIU89" s="102">
        <f t="shared" si="242"/>
        <v>0</v>
      </c>
      <c r="MIV89" s="102">
        <f t="shared" si="242"/>
        <v>0</v>
      </c>
      <c r="MIW89" s="102">
        <f t="shared" si="242"/>
        <v>0</v>
      </c>
      <c r="MIX89" s="102">
        <f t="shared" si="242"/>
        <v>0</v>
      </c>
      <c r="MIY89" s="102">
        <f t="shared" si="242"/>
        <v>0</v>
      </c>
      <c r="MIZ89" s="102">
        <f t="shared" si="242"/>
        <v>0</v>
      </c>
      <c r="MJA89" s="102">
        <f t="shared" si="242"/>
        <v>0</v>
      </c>
      <c r="MJB89" s="102">
        <f t="shared" si="242"/>
        <v>0</v>
      </c>
      <c r="MJC89" s="102">
        <f t="shared" si="242"/>
        <v>0</v>
      </c>
      <c r="MJD89" s="102">
        <f t="shared" si="242"/>
        <v>0</v>
      </c>
      <c r="MJE89" s="102">
        <f t="shared" si="242"/>
        <v>0</v>
      </c>
      <c r="MJF89" s="102">
        <f t="shared" si="242"/>
        <v>0</v>
      </c>
      <c r="MJG89" s="102">
        <f t="shared" si="242"/>
        <v>0</v>
      </c>
      <c r="MJH89" s="102">
        <f t="shared" si="242"/>
        <v>0</v>
      </c>
      <c r="MJI89" s="102">
        <f t="shared" si="242"/>
        <v>0</v>
      </c>
      <c r="MJJ89" s="102">
        <f t="shared" si="242"/>
        <v>0</v>
      </c>
      <c r="MJK89" s="102">
        <f t="shared" si="242"/>
        <v>0</v>
      </c>
      <c r="MJL89" s="102">
        <f t="shared" si="242"/>
        <v>0</v>
      </c>
      <c r="MJM89" s="102">
        <f t="shared" si="242"/>
        <v>0</v>
      </c>
      <c r="MJN89" s="102">
        <f t="shared" si="242"/>
        <v>0</v>
      </c>
      <c r="MJO89" s="102">
        <f t="shared" si="242"/>
        <v>0</v>
      </c>
      <c r="MJP89" s="102">
        <f t="shared" si="242"/>
        <v>0</v>
      </c>
      <c r="MJQ89" s="102">
        <f t="shared" si="242"/>
        <v>0</v>
      </c>
      <c r="MJR89" s="102">
        <f t="shared" si="242"/>
        <v>0</v>
      </c>
      <c r="MJS89" s="102">
        <f t="shared" si="242"/>
        <v>0</v>
      </c>
      <c r="MJT89" s="102">
        <f t="shared" si="242"/>
        <v>0</v>
      </c>
      <c r="MJU89" s="102">
        <f t="shared" si="242"/>
        <v>0</v>
      </c>
      <c r="MJV89" s="102">
        <f t="shared" si="242"/>
        <v>0</v>
      </c>
      <c r="MJW89" s="102">
        <f t="shared" si="242"/>
        <v>0</v>
      </c>
      <c r="MJX89" s="102">
        <f t="shared" si="242"/>
        <v>0</v>
      </c>
      <c r="MJY89" s="102">
        <f t="shared" si="242"/>
        <v>0</v>
      </c>
      <c r="MJZ89" s="102">
        <f t="shared" si="242"/>
        <v>0</v>
      </c>
      <c r="MKA89" s="102">
        <f t="shared" si="242"/>
        <v>0</v>
      </c>
      <c r="MKB89" s="102">
        <f t="shared" si="242"/>
        <v>0</v>
      </c>
      <c r="MKC89" s="102">
        <f t="shared" si="242"/>
        <v>0</v>
      </c>
      <c r="MKD89" s="102">
        <f t="shared" si="242"/>
        <v>0</v>
      </c>
      <c r="MKE89" s="102">
        <f t="shared" si="242"/>
        <v>0</v>
      </c>
      <c r="MKF89" s="102">
        <f t="shared" si="242"/>
        <v>0</v>
      </c>
      <c r="MKG89" s="102">
        <f t="shared" si="242"/>
        <v>0</v>
      </c>
      <c r="MKH89" s="102">
        <f t="shared" si="242"/>
        <v>0</v>
      </c>
      <c r="MKI89" s="102">
        <f t="shared" si="242"/>
        <v>0</v>
      </c>
      <c r="MKJ89" s="102">
        <f t="shared" si="242"/>
        <v>0</v>
      </c>
      <c r="MKK89" s="102">
        <f t="shared" si="242"/>
        <v>0</v>
      </c>
      <c r="MKL89" s="102">
        <f t="shared" si="242"/>
        <v>0</v>
      </c>
      <c r="MKM89" s="102">
        <f t="shared" si="242"/>
        <v>0</v>
      </c>
      <c r="MKN89" s="102">
        <f t="shared" si="242"/>
        <v>0</v>
      </c>
      <c r="MKO89" s="102">
        <f t="shared" si="242"/>
        <v>0</v>
      </c>
      <c r="MKP89" s="102">
        <f t="shared" si="242"/>
        <v>0</v>
      </c>
      <c r="MKQ89" s="102">
        <f t="shared" si="242"/>
        <v>0</v>
      </c>
      <c r="MKR89" s="102">
        <f t="shared" si="242"/>
        <v>0</v>
      </c>
      <c r="MKS89" s="102">
        <f t="shared" si="242"/>
        <v>0</v>
      </c>
      <c r="MKT89" s="102">
        <f t="shared" si="242"/>
        <v>0</v>
      </c>
      <c r="MKU89" s="102">
        <f t="shared" ref="MKU89:MNF89" si="243">MKU11</f>
        <v>0</v>
      </c>
      <c r="MKV89" s="102">
        <f t="shared" si="243"/>
        <v>0</v>
      </c>
      <c r="MKW89" s="102">
        <f t="shared" si="243"/>
        <v>0</v>
      </c>
      <c r="MKX89" s="102">
        <f t="shared" si="243"/>
        <v>0</v>
      </c>
      <c r="MKY89" s="102">
        <f t="shared" si="243"/>
        <v>0</v>
      </c>
      <c r="MKZ89" s="102">
        <f t="shared" si="243"/>
        <v>0</v>
      </c>
      <c r="MLA89" s="102">
        <f t="shared" si="243"/>
        <v>0</v>
      </c>
      <c r="MLB89" s="102">
        <f t="shared" si="243"/>
        <v>0</v>
      </c>
      <c r="MLC89" s="102">
        <f t="shared" si="243"/>
        <v>0</v>
      </c>
      <c r="MLD89" s="102">
        <f t="shared" si="243"/>
        <v>0</v>
      </c>
      <c r="MLE89" s="102">
        <f t="shared" si="243"/>
        <v>0</v>
      </c>
      <c r="MLF89" s="102">
        <f t="shared" si="243"/>
        <v>0</v>
      </c>
      <c r="MLG89" s="102">
        <f t="shared" si="243"/>
        <v>0</v>
      </c>
      <c r="MLH89" s="102">
        <f t="shared" si="243"/>
        <v>0</v>
      </c>
      <c r="MLI89" s="102">
        <f t="shared" si="243"/>
        <v>0</v>
      </c>
      <c r="MLJ89" s="102">
        <f t="shared" si="243"/>
        <v>0</v>
      </c>
      <c r="MLK89" s="102">
        <f t="shared" si="243"/>
        <v>0</v>
      </c>
      <c r="MLL89" s="102">
        <f t="shared" si="243"/>
        <v>0</v>
      </c>
      <c r="MLM89" s="102">
        <f t="shared" si="243"/>
        <v>0</v>
      </c>
      <c r="MLN89" s="102">
        <f t="shared" si="243"/>
        <v>0</v>
      </c>
      <c r="MLO89" s="102">
        <f t="shared" si="243"/>
        <v>0</v>
      </c>
      <c r="MLP89" s="102">
        <f t="shared" si="243"/>
        <v>0</v>
      </c>
      <c r="MLQ89" s="102">
        <f t="shared" si="243"/>
        <v>0</v>
      </c>
      <c r="MLR89" s="102">
        <f t="shared" si="243"/>
        <v>0</v>
      </c>
      <c r="MLS89" s="102">
        <f t="shared" si="243"/>
        <v>0</v>
      </c>
      <c r="MLT89" s="102">
        <f t="shared" si="243"/>
        <v>0</v>
      </c>
      <c r="MLU89" s="102">
        <f t="shared" si="243"/>
        <v>0</v>
      </c>
      <c r="MLV89" s="102">
        <f t="shared" si="243"/>
        <v>0</v>
      </c>
      <c r="MLW89" s="102">
        <f t="shared" si="243"/>
        <v>0</v>
      </c>
      <c r="MLX89" s="102">
        <f t="shared" si="243"/>
        <v>0</v>
      </c>
      <c r="MLY89" s="102">
        <f t="shared" si="243"/>
        <v>0</v>
      </c>
      <c r="MLZ89" s="102">
        <f t="shared" si="243"/>
        <v>0</v>
      </c>
      <c r="MMA89" s="102">
        <f t="shared" si="243"/>
        <v>0</v>
      </c>
      <c r="MMB89" s="102">
        <f t="shared" si="243"/>
        <v>0</v>
      </c>
      <c r="MMC89" s="102">
        <f t="shared" si="243"/>
        <v>0</v>
      </c>
      <c r="MMD89" s="102">
        <f t="shared" si="243"/>
        <v>0</v>
      </c>
      <c r="MME89" s="102">
        <f t="shared" si="243"/>
        <v>0</v>
      </c>
      <c r="MMF89" s="102">
        <f t="shared" si="243"/>
        <v>0</v>
      </c>
      <c r="MMG89" s="102">
        <f t="shared" si="243"/>
        <v>0</v>
      </c>
      <c r="MMH89" s="102">
        <f t="shared" si="243"/>
        <v>0</v>
      </c>
      <c r="MMI89" s="102">
        <f t="shared" si="243"/>
        <v>0</v>
      </c>
      <c r="MMJ89" s="102">
        <f t="shared" si="243"/>
        <v>0</v>
      </c>
      <c r="MMK89" s="102">
        <f t="shared" si="243"/>
        <v>0</v>
      </c>
      <c r="MML89" s="102">
        <f t="shared" si="243"/>
        <v>0</v>
      </c>
      <c r="MMM89" s="102">
        <f t="shared" si="243"/>
        <v>0</v>
      </c>
      <c r="MMN89" s="102">
        <f t="shared" si="243"/>
        <v>0</v>
      </c>
      <c r="MMO89" s="102">
        <f t="shared" si="243"/>
        <v>0</v>
      </c>
      <c r="MMP89" s="102">
        <f t="shared" si="243"/>
        <v>0</v>
      </c>
      <c r="MMQ89" s="102">
        <f t="shared" si="243"/>
        <v>0</v>
      </c>
      <c r="MMR89" s="102">
        <f t="shared" si="243"/>
        <v>0</v>
      </c>
      <c r="MMS89" s="102">
        <f t="shared" si="243"/>
        <v>0</v>
      </c>
      <c r="MMT89" s="102">
        <f t="shared" si="243"/>
        <v>0</v>
      </c>
      <c r="MMU89" s="102">
        <f t="shared" si="243"/>
        <v>0</v>
      </c>
      <c r="MMV89" s="102">
        <f t="shared" si="243"/>
        <v>0</v>
      </c>
      <c r="MMW89" s="102">
        <f t="shared" si="243"/>
        <v>0</v>
      </c>
      <c r="MMX89" s="102">
        <f t="shared" si="243"/>
        <v>0</v>
      </c>
      <c r="MMY89" s="102">
        <f t="shared" si="243"/>
        <v>0</v>
      </c>
      <c r="MMZ89" s="102">
        <f t="shared" si="243"/>
        <v>0</v>
      </c>
      <c r="MNA89" s="102">
        <f t="shared" si="243"/>
        <v>0</v>
      </c>
      <c r="MNB89" s="102">
        <f t="shared" si="243"/>
        <v>0</v>
      </c>
      <c r="MNC89" s="102">
        <f t="shared" si="243"/>
        <v>0</v>
      </c>
      <c r="MND89" s="102">
        <f t="shared" si="243"/>
        <v>0</v>
      </c>
      <c r="MNE89" s="102">
        <f t="shared" si="243"/>
        <v>0</v>
      </c>
      <c r="MNF89" s="102">
        <f t="shared" si="243"/>
        <v>0</v>
      </c>
      <c r="MNG89" s="102">
        <f t="shared" ref="MNG89:MPR89" si="244">MNG11</f>
        <v>0</v>
      </c>
      <c r="MNH89" s="102">
        <f t="shared" si="244"/>
        <v>0</v>
      </c>
      <c r="MNI89" s="102">
        <f t="shared" si="244"/>
        <v>0</v>
      </c>
      <c r="MNJ89" s="102">
        <f t="shared" si="244"/>
        <v>0</v>
      </c>
      <c r="MNK89" s="102">
        <f t="shared" si="244"/>
        <v>0</v>
      </c>
      <c r="MNL89" s="102">
        <f t="shared" si="244"/>
        <v>0</v>
      </c>
      <c r="MNM89" s="102">
        <f t="shared" si="244"/>
        <v>0</v>
      </c>
      <c r="MNN89" s="102">
        <f t="shared" si="244"/>
        <v>0</v>
      </c>
      <c r="MNO89" s="102">
        <f t="shared" si="244"/>
        <v>0</v>
      </c>
      <c r="MNP89" s="102">
        <f t="shared" si="244"/>
        <v>0</v>
      </c>
      <c r="MNQ89" s="102">
        <f t="shared" si="244"/>
        <v>0</v>
      </c>
      <c r="MNR89" s="102">
        <f t="shared" si="244"/>
        <v>0</v>
      </c>
      <c r="MNS89" s="102">
        <f t="shared" si="244"/>
        <v>0</v>
      </c>
      <c r="MNT89" s="102">
        <f t="shared" si="244"/>
        <v>0</v>
      </c>
      <c r="MNU89" s="102">
        <f t="shared" si="244"/>
        <v>0</v>
      </c>
      <c r="MNV89" s="102">
        <f t="shared" si="244"/>
        <v>0</v>
      </c>
      <c r="MNW89" s="102">
        <f t="shared" si="244"/>
        <v>0</v>
      </c>
      <c r="MNX89" s="102">
        <f t="shared" si="244"/>
        <v>0</v>
      </c>
      <c r="MNY89" s="102">
        <f t="shared" si="244"/>
        <v>0</v>
      </c>
      <c r="MNZ89" s="102">
        <f t="shared" si="244"/>
        <v>0</v>
      </c>
      <c r="MOA89" s="102">
        <f t="shared" si="244"/>
        <v>0</v>
      </c>
      <c r="MOB89" s="102">
        <f t="shared" si="244"/>
        <v>0</v>
      </c>
      <c r="MOC89" s="102">
        <f t="shared" si="244"/>
        <v>0</v>
      </c>
      <c r="MOD89" s="102">
        <f t="shared" si="244"/>
        <v>0</v>
      </c>
      <c r="MOE89" s="102">
        <f t="shared" si="244"/>
        <v>0</v>
      </c>
      <c r="MOF89" s="102">
        <f t="shared" si="244"/>
        <v>0</v>
      </c>
      <c r="MOG89" s="102">
        <f t="shared" si="244"/>
        <v>0</v>
      </c>
      <c r="MOH89" s="102">
        <f t="shared" si="244"/>
        <v>0</v>
      </c>
      <c r="MOI89" s="102">
        <f t="shared" si="244"/>
        <v>0</v>
      </c>
      <c r="MOJ89" s="102">
        <f t="shared" si="244"/>
        <v>0</v>
      </c>
      <c r="MOK89" s="102">
        <f t="shared" si="244"/>
        <v>0</v>
      </c>
      <c r="MOL89" s="102">
        <f t="shared" si="244"/>
        <v>0</v>
      </c>
      <c r="MOM89" s="102">
        <f t="shared" si="244"/>
        <v>0</v>
      </c>
      <c r="MON89" s="102">
        <f t="shared" si="244"/>
        <v>0</v>
      </c>
      <c r="MOO89" s="102">
        <f t="shared" si="244"/>
        <v>0</v>
      </c>
      <c r="MOP89" s="102">
        <f t="shared" si="244"/>
        <v>0</v>
      </c>
      <c r="MOQ89" s="102">
        <f t="shared" si="244"/>
        <v>0</v>
      </c>
      <c r="MOR89" s="102">
        <f t="shared" si="244"/>
        <v>0</v>
      </c>
      <c r="MOS89" s="102">
        <f t="shared" si="244"/>
        <v>0</v>
      </c>
      <c r="MOT89" s="102">
        <f t="shared" si="244"/>
        <v>0</v>
      </c>
      <c r="MOU89" s="102">
        <f t="shared" si="244"/>
        <v>0</v>
      </c>
      <c r="MOV89" s="102">
        <f t="shared" si="244"/>
        <v>0</v>
      </c>
      <c r="MOW89" s="102">
        <f t="shared" si="244"/>
        <v>0</v>
      </c>
      <c r="MOX89" s="102">
        <f t="shared" si="244"/>
        <v>0</v>
      </c>
      <c r="MOY89" s="102">
        <f t="shared" si="244"/>
        <v>0</v>
      </c>
      <c r="MOZ89" s="102">
        <f t="shared" si="244"/>
        <v>0</v>
      </c>
      <c r="MPA89" s="102">
        <f t="shared" si="244"/>
        <v>0</v>
      </c>
      <c r="MPB89" s="102">
        <f t="shared" si="244"/>
        <v>0</v>
      </c>
      <c r="MPC89" s="102">
        <f t="shared" si="244"/>
        <v>0</v>
      </c>
      <c r="MPD89" s="102">
        <f t="shared" si="244"/>
        <v>0</v>
      </c>
      <c r="MPE89" s="102">
        <f t="shared" si="244"/>
        <v>0</v>
      </c>
      <c r="MPF89" s="102">
        <f t="shared" si="244"/>
        <v>0</v>
      </c>
      <c r="MPG89" s="102">
        <f t="shared" si="244"/>
        <v>0</v>
      </c>
      <c r="MPH89" s="102">
        <f t="shared" si="244"/>
        <v>0</v>
      </c>
      <c r="MPI89" s="102">
        <f t="shared" si="244"/>
        <v>0</v>
      </c>
      <c r="MPJ89" s="102">
        <f t="shared" si="244"/>
        <v>0</v>
      </c>
      <c r="MPK89" s="102">
        <f t="shared" si="244"/>
        <v>0</v>
      </c>
      <c r="MPL89" s="102">
        <f t="shared" si="244"/>
        <v>0</v>
      </c>
      <c r="MPM89" s="102">
        <f t="shared" si="244"/>
        <v>0</v>
      </c>
      <c r="MPN89" s="102">
        <f t="shared" si="244"/>
        <v>0</v>
      </c>
      <c r="MPO89" s="102">
        <f t="shared" si="244"/>
        <v>0</v>
      </c>
      <c r="MPP89" s="102">
        <f t="shared" si="244"/>
        <v>0</v>
      </c>
      <c r="MPQ89" s="102">
        <f t="shared" si="244"/>
        <v>0</v>
      </c>
      <c r="MPR89" s="102">
        <f t="shared" si="244"/>
        <v>0</v>
      </c>
      <c r="MPS89" s="102">
        <f t="shared" ref="MPS89:MSD89" si="245">MPS11</f>
        <v>0</v>
      </c>
      <c r="MPT89" s="102">
        <f t="shared" si="245"/>
        <v>0</v>
      </c>
      <c r="MPU89" s="102">
        <f t="shared" si="245"/>
        <v>0</v>
      </c>
      <c r="MPV89" s="102">
        <f t="shared" si="245"/>
        <v>0</v>
      </c>
      <c r="MPW89" s="102">
        <f t="shared" si="245"/>
        <v>0</v>
      </c>
      <c r="MPX89" s="102">
        <f t="shared" si="245"/>
        <v>0</v>
      </c>
      <c r="MPY89" s="102">
        <f t="shared" si="245"/>
        <v>0</v>
      </c>
      <c r="MPZ89" s="102">
        <f t="shared" si="245"/>
        <v>0</v>
      </c>
      <c r="MQA89" s="102">
        <f t="shared" si="245"/>
        <v>0</v>
      </c>
      <c r="MQB89" s="102">
        <f t="shared" si="245"/>
        <v>0</v>
      </c>
      <c r="MQC89" s="102">
        <f t="shared" si="245"/>
        <v>0</v>
      </c>
      <c r="MQD89" s="102">
        <f t="shared" si="245"/>
        <v>0</v>
      </c>
      <c r="MQE89" s="102">
        <f t="shared" si="245"/>
        <v>0</v>
      </c>
      <c r="MQF89" s="102">
        <f t="shared" si="245"/>
        <v>0</v>
      </c>
      <c r="MQG89" s="102">
        <f t="shared" si="245"/>
        <v>0</v>
      </c>
      <c r="MQH89" s="102">
        <f t="shared" si="245"/>
        <v>0</v>
      </c>
      <c r="MQI89" s="102">
        <f t="shared" si="245"/>
        <v>0</v>
      </c>
      <c r="MQJ89" s="102">
        <f t="shared" si="245"/>
        <v>0</v>
      </c>
      <c r="MQK89" s="102">
        <f t="shared" si="245"/>
        <v>0</v>
      </c>
      <c r="MQL89" s="102">
        <f t="shared" si="245"/>
        <v>0</v>
      </c>
      <c r="MQM89" s="102">
        <f t="shared" si="245"/>
        <v>0</v>
      </c>
      <c r="MQN89" s="102">
        <f t="shared" si="245"/>
        <v>0</v>
      </c>
      <c r="MQO89" s="102">
        <f t="shared" si="245"/>
        <v>0</v>
      </c>
      <c r="MQP89" s="102">
        <f t="shared" si="245"/>
        <v>0</v>
      </c>
      <c r="MQQ89" s="102">
        <f t="shared" si="245"/>
        <v>0</v>
      </c>
      <c r="MQR89" s="102">
        <f t="shared" si="245"/>
        <v>0</v>
      </c>
      <c r="MQS89" s="102">
        <f t="shared" si="245"/>
        <v>0</v>
      </c>
      <c r="MQT89" s="102">
        <f t="shared" si="245"/>
        <v>0</v>
      </c>
      <c r="MQU89" s="102">
        <f t="shared" si="245"/>
        <v>0</v>
      </c>
      <c r="MQV89" s="102">
        <f t="shared" si="245"/>
        <v>0</v>
      </c>
      <c r="MQW89" s="102">
        <f t="shared" si="245"/>
        <v>0</v>
      </c>
      <c r="MQX89" s="102">
        <f t="shared" si="245"/>
        <v>0</v>
      </c>
      <c r="MQY89" s="102">
        <f t="shared" si="245"/>
        <v>0</v>
      </c>
      <c r="MQZ89" s="102">
        <f t="shared" si="245"/>
        <v>0</v>
      </c>
      <c r="MRA89" s="102">
        <f t="shared" si="245"/>
        <v>0</v>
      </c>
      <c r="MRB89" s="102">
        <f t="shared" si="245"/>
        <v>0</v>
      </c>
      <c r="MRC89" s="102">
        <f t="shared" si="245"/>
        <v>0</v>
      </c>
      <c r="MRD89" s="102">
        <f t="shared" si="245"/>
        <v>0</v>
      </c>
      <c r="MRE89" s="102">
        <f t="shared" si="245"/>
        <v>0</v>
      </c>
      <c r="MRF89" s="102">
        <f t="shared" si="245"/>
        <v>0</v>
      </c>
      <c r="MRG89" s="102">
        <f t="shared" si="245"/>
        <v>0</v>
      </c>
      <c r="MRH89" s="102">
        <f t="shared" si="245"/>
        <v>0</v>
      </c>
      <c r="MRI89" s="102">
        <f t="shared" si="245"/>
        <v>0</v>
      </c>
      <c r="MRJ89" s="102">
        <f t="shared" si="245"/>
        <v>0</v>
      </c>
      <c r="MRK89" s="102">
        <f t="shared" si="245"/>
        <v>0</v>
      </c>
      <c r="MRL89" s="102">
        <f t="shared" si="245"/>
        <v>0</v>
      </c>
      <c r="MRM89" s="102">
        <f t="shared" si="245"/>
        <v>0</v>
      </c>
      <c r="MRN89" s="102">
        <f t="shared" si="245"/>
        <v>0</v>
      </c>
      <c r="MRO89" s="102">
        <f t="shared" si="245"/>
        <v>0</v>
      </c>
      <c r="MRP89" s="102">
        <f t="shared" si="245"/>
        <v>0</v>
      </c>
      <c r="MRQ89" s="102">
        <f t="shared" si="245"/>
        <v>0</v>
      </c>
      <c r="MRR89" s="102">
        <f t="shared" si="245"/>
        <v>0</v>
      </c>
      <c r="MRS89" s="102">
        <f t="shared" si="245"/>
        <v>0</v>
      </c>
      <c r="MRT89" s="102">
        <f t="shared" si="245"/>
        <v>0</v>
      </c>
      <c r="MRU89" s="102">
        <f t="shared" si="245"/>
        <v>0</v>
      </c>
      <c r="MRV89" s="102">
        <f t="shared" si="245"/>
        <v>0</v>
      </c>
      <c r="MRW89" s="102">
        <f t="shared" si="245"/>
        <v>0</v>
      </c>
      <c r="MRX89" s="102">
        <f t="shared" si="245"/>
        <v>0</v>
      </c>
      <c r="MRY89" s="102">
        <f t="shared" si="245"/>
        <v>0</v>
      </c>
      <c r="MRZ89" s="102">
        <f t="shared" si="245"/>
        <v>0</v>
      </c>
      <c r="MSA89" s="102">
        <f t="shared" si="245"/>
        <v>0</v>
      </c>
      <c r="MSB89" s="102">
        <f t="shared" si="245"/>
        <v>0</v>
      </c>
      <c r="MSC89" s="102">
        <f t="shared" si="245"/>
        <v>0</v>
      </c>
      <c r="MSD89" s="102">
        <f t="shared" si="245"/>
        <v>0</v>
      </c>
      <c r="MSE89" s="102">
        <f t="shared" ref="MSE89:MUP89" si="246">MSE11</f>
        <v>0</v>
      </c>
      <c r="MSF89" s="102">
        <f t="shared" si="246"/>
        <v>0</v>
      </c>
      <c r="MSG89" s="102">
        <f t="shared" si="246"/>
        <v>0</v>
      </c>
      <c r="MSH89" s="102">
        <f t="shared" si="246"/>
        <v>0</v>
      </c>
      <c r="MSI89" s="102">
        <f t="shared" si="246"/>
        <v>0</v>
      </c>
      <c r="MSJ89" s="102">
        <f t="shared" si="246"/>
        <v>0</v>
      </c>
      <c r="MSK89" s="102">
        <f t="shared" si="246"/>
        <v>0</v>
      </c>
      <c r="MSL89" s="102">
        <f t="shared" si="246"/>
        <v>0</v>
      </c>
      <c r="MSM89" s="102">
        <f t="shared" si="246"/>
        <v>0</v>
      </c>
      <c r="MSN89" s="102">
        <f t="shared" si="246"/>
        <v>0</v>
      </c>
      <c r="MSO89" s="102">
        <f t="shared" si="246"/>
        <v>0</v>
      </c>
      <c r="MSP89" s="102">
        <f t="shared" si="246"/>
        <v>0</v>
      </c>
      <c r="MSQ89" s="102">
        <f t="shared" si="246"/>
        <v>0</v>
      </c>
      <c r="MSR89" s="102">
        <f t="shared" si="246"/>
        <v>0</v>
      </c>
      <c r="MSS89" s="102">
        <f t="shared" si="246"/>
        <v>0</v>
      </c>
      <c r="MST89" s="102">
        <f t="shared" si="246"/>
        <v>0</v>
      </c>
      <c r="MSU89" s="102">
        <f t="shared" si="246"/>
        <v>0</v>
      </c>
      <c r="MSV89" s="102">
        <f t="shared" si="246"/>
        <v>0</v>
      </c>
      <c r="MSW89" s="102">
        <f t="shared" si="246"/>
        <v>0</v>
      </c>
      <c r="MSX89" s="102">
        <f t="shared" si="246"/>
        <v>0</v>
      </c>
      <c r="MSY89" s="102">
        <f t="shared" si="246"/>
        <v>0</v>
      </c>
      <c r="MSZ89" s="102">
        <f t="shared" si="246"/>
        <v>0</v>
      </c>
      <c r="MTA89" s="102">
        <f t="shared" si="246"/>
        <v>0</v>
      </c>
      <c r="MTB89" s="102">
        <f t="shared" si="246"/>
        <v>0</v>
      </c>
      <c r="MTC89" s="102">
        <f t="shared" si="246"/>
        <v>0</v>
      </c>
      <c r="MTD89" s="102">
        <f t="shared" si="246"/>
        <v>0</v>
      </c>
      <c r="MTE89" s="102">
        <f t="shared" si="246"/>
        <v>0</v>
      </c>
      <c r="MTF89" s="102">
        <f t="shared" si="246"/>
        <v>0</v>
      </c>
      <c r="MTG89" s="102">
        <f t="shared" si="246"/>
        <v>0</v>
      </c>
      <c r="MTH89" s="102">
        <f t="shared" si="246"/>
        <v>0</v>
      </c>
      <c r="MTI89" s="102">
        <f t="shared" si="246"/>
        <v>0</v>
      </c>
      <c r="MTJ89" s="102">
        <f t="shared" si="246"/>
        <v>0</v>
      </c>
      <c r="MTK89" s="102">
        <f t="shared" si="246"/>
        <v>0</v>
      </c>
      <c r="MTL89" s="102">
        <f t="shared" si="246"/>
        <v>0</v>
      </c>
      <c r="MTM89" s="102">
        <f t="shared" si="246"/>
        <v>0</v>
      </c>
      <c r="MTN89" s="102">
        <f t="shared" si="246"/>
        <v>0</v>
      </c>
      <c r="MTO89" s="102">
        <f t="shared" si="246"/>
        <v>0</v>
      </c>
      <c r="MTP89" s="102">
        <f t="shared" si="246"/>
        <v>0</v>
      </c>
      <c r="MTQ89" s="102">
        <f t="shared" si="246"/>
        <v>0</v>
      </c>
      <c r="MTR89" s="102">
        <f t="shared" si="246"/>
        <v>0</v>
      </c>
      <c r="MTS89" s="102">
        <f t="shared" si="246"/>
        <v>0</v>
      </c>
      <c r="MTT89" s="102">
        <f t="shared" si="246"/>
        <v>0</v>
      </c>
      <c r="MTU89" s="102">
        <f t="shared" si="246"/>
        <v>0</v>
      </c>
      <c r="MTV89" s="102">
        <f t="shared" si="246"/>
        <v>0</v>
      </c>
      <c r="MTW89" s="102">
        <f t="shared" si="246"/>
        <v>0</v>
      </c>
      <c r="MTX89" s="102">
        <f t="shared" si="246"/>
        <v>0</v>
      </c>
      <c r="MTY89" s="102">
        <f t="shared" si="246"/>
        <v>0</v>
      </c>
      <c r="MTZ89" s="102">
        <f t="shared" si="246"/>
        <v>0</v>
      </c>
      <c r="MUA89" s="102">
        <f t="shared" si="246"/>
        <v>0</v>
      </c>
      <c r="MUB89" s="102">
        <f t="shared" si="246"/>
        <v>0</v>
      </c>
      <c r="MUC89" s="102">
        <f t="shared" si="246"/>
        <v>0</v>
      </c>
      <c r="MUD89" s="102">
        <f t="shared" si="246"/>
        <v>0</v>
      </c>
      <c r="MUE89" s="102">
        <f t="shared" si="246"/>
        <v>0</v>
      </c>
      <c r="MUF89" s="102">
        <f t="shared" si="246"/>
        <v>0</v>
      </c>
      <c r="MUG89" s="102">
        <f t="shared" si="246"/>
        <v>0</v>
      </c>
      <c r="MUH89" s="102">
        <f t="shared" si="246"/>
        <v>0</v>
      </c>
      <c r="MUI89" s="102">
        <f t="shared" si="246"/>
        <v>0</v>
      </c>
      <c r="MUJ89" s="102">
        <f t="shared" si="246"/>
        <v>0</v>
      </c>
      <c r="MUK89" s="102">
        <f t="shared" si="246"/>
        <v>0</v>
      </c>
      <c r="MUL89" s="102">
        <f t="shared" si="246"/>
        <v>0</v>
      </c>
      <c r="MUM89" s="102">
        <f t="shared" si="246"/>
        <v>0</v>
      </c>
      <c r="MUN89" s="102">
        <f t="shared" si="246"/>
        <v>0</v>
      </c>
      <c r="MUO89" s="102">
        <f t="shared" si="246"/>
        <v>0</v>
      </c>
      <c r="MUP89" s="102">
        <f t="shared" si="246"/>
        <v>0</v>
      </c>
      <c r="MUQ89" s="102">
        <f t="shared" ref="MUQ89:MXB89" si="247">MUQ11</f>
        <v>0</v>
      </c>
      <c r="MUR89" s="102">
        <f t="shared" si="247"/>
        <v>0</v>
      </c>
      <c r="MUS89" s="102">
        <f t="shared" si="247"/>
        <v>0</v>
      </c>
      <c r="MUT89" s="102">
        <f t="shared" si="247"/>
        <v>0</v>
      </c>
      <c r="MUU89" s="102">
        <f t="shared" si="247"/>
        <v>0</v>
      </c>
      <c r="MUV89" s="102">
        <f t="shared" si="247"/>
        <v>0</v>
      </c>
      <c r="MUW89" s="102">
        <f t="shared" si="247"/>
        <v>0</v>
      </c>
      <c r="MUX89" s="102">
        <f t="shared" si="247"/>
        <v>0</v>
      </c>
      <c r="MUY89" s="102">
        <f t="shared" si="247"/>
        <v>0</v>
      </c>
      <c r="MUZ89" s="102">
        <f t="shared" si="247"/>
        <v>0</v>
      </c>
      <c r="MVA89" s="102">
        <f t="shared" si="247"/>
        <v>0</v>
      </c>
      <c r="MVB89" s="102">
        <f t="shared" si="247"/>
        <v>0</v>
      </c>
      <c r="MVC89" s="102">
        <f t="shared" si="247"/>
        <v>0</v>
      </c>
      <c r="MVD89" s="102">
        <f t="shared" si="247"/>
        <v>0</v>
      </c>
      <c r="MVE89" s="102">
        <f t="shared" si="247"/>
        <v>0</v>
      </c>
      <c r="MVF89" s="102">
        <f t="shared" si="247"/>
        <v>0</v>
      </c>
      <c r="MVG89" s="102">
        <f t="shared" si="247"/>
        <v>0</v>
      </c>
      <c r="MVH89" s="102">
        <f t="shared" si="247"/>
        <v>0</v>
      </c>
      <c r="MVI89" s="102">
        <f t="shared" si="247"/>
        <v>0</v>
      </c>
      <c r="MVJ89" s="102">
        <f t="shared" si="247"/>
        <v>0</v>
      </c>
      <c r="MVK89" s="102">
        <f t="shared" si="247"/>
        <v>0</v>
      </c>
      <c r="MVL89" s="102">
        <f t="shared" si="247"/>
        <v>0</v>
      </c>
      <c r="MVM89" s="102">
        <f t="shared" si="247"/>
        <v>0</v>
      </c>
      <c r="MVN89" s="102">
        <f t="shared" si="247"/>
        <v>0</v>
      </c>
      <c r="MVO89" s="102">
        <f t="shared" si="247"/>
        <v>0</v>
      </c>
      <c r="MVP89" s="102">
        <f t="shared" si="247"/>
        <v>0</v>
      </c>
      <c r="MVQ89" s="102">
        <f t="shared" si="247"/>
        <v>0</v>
      </c>
      <c r="MVR89" s="102">
        <f t="shared" si="247"/>
        <v>0</v>
      </c>
      <c r="MVS89" s="102">
        <f t="shared" si="247"/>
        <v>0</v>
      </c>
      <c r="MVT89" s="102">
        <f t="shared" si="247"/>
        <v>0</v>
      </c>
      <c r="MVU89" s="102">
        <f t="shared" si="247"/>
        <v>0</v>
      </c>
      <c r="MVV89" s="102">
        <f t="shared" si="247"/>
        <v>0</v>
      </c>
      <c r="MVW89" s="102">
        <f t="shared" si="247"/>
        <v>0</v>
      </c>
      <c r="MVX89" s="102">
        <f t="shared" si="247"/>
        <v>0</v>
      </c>
      <c r="MVY89" s="102">
        <f t="shared" si="247"/>
        <v>0</v>
      </c>
      <c r="MVZ89" s="102">
        <f t="shared" si="247"/>
        <v>0</v>
      </c>
      <c r="MWA89" s="102">
        <f t="shared" si="247"/>
        <v>0</v>
      </c>
      <c r="MWB89" s="102">
        <f t="shared" si="247"/>
        <v>0</v>
      </c>
      <c r="MWC89" s="102">
        <f t="shared" si="247"/>
        <v>0</v>
      </c>
      <c r="MWD89" s="102">
        <f t="shared" si="247"/>
        <v>0</v>
      </c>
      <c r="MWE89" s="102">
        <f t="shared" si="247"/>
        <v>0</v>
      </c>
      <c r="MWF89" s="102">
        <f t="shared" si="247"/>
        <v>0</v>
      </c>
      <c r="MWG89" s="102">
        <f t="shared" si="247"/>
        <v>0</v>
      </c>
      <c r="MWH89" s="102">
        <f t="shared" si="247"/>
        <v>0</v>
      </c>
      <c r="MWI89" s="102">
        <f t="shared" si="247"/>
        <v>0</v>
      </c>
      <c r="MWJ89" s="102">
        <f t="shared" si="247"/>
        <v>0</v>
      </c>
      <c r="MWK89" s="102">
        <f t="shared" si="247"/>
        <v>0</v>
      </c>
      <c r="MWL89" s="102">
        <f t="shared" si="247"/>
        <v>0</v>
      </c>
      <c r="MWM89" s="102">
        <f t="shared" si="247"/>
        <v>0</v>
      </c>
      <c r="MWN89" s="102">
        <f t="shared" si="247"/>
        <v>0</v>
      </c>
      <c r="MWO89" s="102">
        <f t="shared" si="247"/>
        <v>0</v>
      </c>
      <c r="MWP89" s="102">
        <f t="shared" si="247"/>
        <v>0</v>
      </c>
      <c r="MWQ89" s="102">
        <f t="shared" si="247"/>
        <v>0</v>
      </c>
      <c r="MWR89" s="102">
        <f t="shared" si="247"/>
        <v>0</v>
      </c>
      <c r="MWS89" s="102">
        <f t="shared" si="247"/>
        <v>0</v>
      </c>
      <c r="MWT89" s="102">
        <f t="shared" si="247"/>
        <v>0</v>
      </c>
      <c r="MWU89" s="102">
        <f t="shared" si="247"/>
        <v>0</v>
      </c>
      <c r="MWV89" s="102">
        <f t="shared" si="247"/>
        <v>0</v>
      </c>
      <c r="MWW89" s="102">
        <f t="shared" si="247"/>
        <v>0</v>
      </c>
      <c r="MWX89" s="102">
        <f t="shared" si="247"/>
        <v>0</v>
      </c>
      <c r="MWY89" s="102">
        <f t="shared" si="247"/>
        <v>0</v>
      </c>
      <c r="MWZ89" s="102">
        <f t="shared" si="247"/>
        <v>0</v>
      </c>
      <c r="MXA89" s="102">
        <f t="shared" si="247"/>
        <v>0</v>
      </c>
      <c r="MXB89" s="102">
        <f t="shared" si="247"/>
        <v>0</v>
      </c>
      <c r="MXC89" s="102">
        <f t="shared" ref="MXC89:MZN89" si="248">MXC11</f>
        <v>0</v>
      </c>
      <c r="MXD89" s="102">
        <f t="shared" si="248"/>
        <v>0</v>
      </c>
      <c r="MXE89" s="102">
        <f t="shared" si="248"/>
        <v>0</v>
      </c>
      <c r="MXF89" s="102">
        <f t="shared" si="248"/>
        <v>0</v>
      </c>
      <c r="MXG89" s="102">
        <f t="shared" si="248"/>
        <v>0</v>
      </c>
      <c r="MXH89" s="102">
        <f t="shared" si="248"/>
        <v>0</v>
      </c>
      <c r="MXI89" s="102">
        <f t="shared" si="248"/>
        <v>0</v>
      </c>
      <c r="MXJ89" s="102">
        <f t="shared" si="248"/>
        <v>0</v>
      </c>
      <c r="MXK89" s="102">
        <f t="shared" si="248"/>
        <v>0</v>
      </c>
      <c r="MXL89" s="102">
        <f t="shared" si="248"/>
        <v>0</v>
      </c>
      <c r="MXM89" s="102">
        <f t="shared" si="248"/>
        <v>0</v>
      </c>
      <c r="MXN89" s="102">
        <f t="shared" si="248"/>
        <v>0</v>
      </c>
      <c r="MXO89" s="102">
        <f t="shared" si="248"/>
        <v>0</v>
      </c>
      <c r="MXP89" s="102">
        <f t="shared" si="248"/>
        <v>0</v>
      </c>
      <c r="MXQ89" s="102">
        <f t="shared" si="248"/>
        <v>0</v>
      </c>
      <c r="MXR89" s="102">
        <f t="shared" si="248"/>
        <v>0</v>
      </c>
      <c r="MXS89" s="102">
        <f t="shared" si="248"/>
        <v>0</v>
      </c>
      <c r="MXT89" s="102">
        <f t="shared" si="248"/>
        <v>0</v>
      </c>
      <c r="MXU89" s="102">
        <f t="shared" si="248"/>
        <v>0</v>
      </c>
      <c r="MXV89" s="102">
        <f t="shared" si="248"/>
        <v>0</v>
      </c>
      <c r="MXW89" s="102">
        <f t="shared" si="248"/>
        <v>0</v>
      </c>
      <c r="MXX89" s="102">
        <f t="shared" si="248"/>
        <v>0</v>
      </c>
      <c r="MXY89" s="102">
        <f t="shared" si="248"/>
        <v>0</v>
      </c>
      <c r="MXZ89" s="102">
        <f t="shared" si="248"/>
        <v>0</v>
      </c>
      <c r="MYA89" s="102">
        <f t="shared" si="248"/>
        <v>0</v>
      </c>
      <c r="MYB89" s="102">
        <f t="shared" si="248"/>
        <v>0</v>
      </c>
      <c r="MYC89" s="102">
        <f t="shared" si="248"/>
        <v>0</v>
      </c>
      <c r="MYD89" s="102">
        <f t="shared" si="248"/>
        <v>0</v>
      </c>
      <c r="MYE89" s="102">
        <f t="shared" si="248"/>
        <v>0</v>
      </c>
      <c r="MYF89" s="102">
        <f t="shared" si="248"/>
        <v>0</v>
      </c>
      <c r="MYG89" s="102">
        <f t="shared" si="248"/>
        <v>0</v>
      </c>
      <c r="MYH89" s="102">
        <f t="shared" si="248"/>
        <v>0</v>
      </c>
      <c r="MYI89" s="102">
        <f t="shared" si="248"/>
        <v>0</v>
      </c>
      <c r="MYJ89" s="102">
        <f t="shared" si="248"/>
        <v>0</v>
      </c>
      <c r="MYK89" s="102">
        <f t="shared" si="248"/>
        <v>0</v>
      </c>
      <c r="MYL89" s="102">
        <f t="shared" si="248"/>
        <v>0</v>
      </c>
      <c r="MYM89" s="102">
        <f t="shared" si="248"/>
        <v>0</v>
      </c>
      <c r="MYN89" s="102">
        <f t="shared" si="248"/>
        <v>0</v>
      </c>
      <c r="MYO89" s="102">
        <f t="shared" si="248"/>
        <v>0</v>
      </c>
      <c r="MYP89" s="102">
        <f t="shared" si="248"/>
        <v>0</v>
      </c>
      <c r="MYQ89" s="102">
        <f t="shared" si="248"/>
        <v>0</v>
      </c>
      <c r="MYR89" s="102">
        <f t="shared" si="248"/>
        <v>0</v>
      </c>
      <c r="MYS89" s="102">
        <f t="shared" si="248"/>
        <v>0</v>
      </c>
      <c r="MYT89" s="102">
        <f t="shared" si="248"/>
        <v>0</v>
      </c>
      <c r="MYU89" s="102">
        <f t="shared" si="248"/>
        <v>0</v>
      </c>
      <c r="MYV89" s="102">
        <f t="shared" si="248"/>
        <v>0</v>
      </c>
      <c r="MYW89" s="102">
        <f t="shared" si="248"/>
        <v>0</v>
      </c>
      <c r="MYX89" s="102">
        <f t="shared" si="248"/>
        <v>0</v>
      </c>
      <c r="MYY89" s="102">
        <f t="shared" si="248"/>
        <v>0</v>
      </c>
      <c r="MYZ89" s="102">
        <f t="shared" si="248"/>
        <v>0</v>
      </c>
      <c r="MZA89" s="102">
        <f t="shared" si="248"/>
        <v>0</v>
      </c>
      <c r="MZB89" s="102">
        <f t="shared" si="248"/>
        <v>0</v>
      </c>
      <c r="MZC89" s="102">
        <f t="shared" si="248"/>
        <v>0</v>
      </c>
      <c r="MZD89" s="102">
        <f t="shared" si="248"/>
        <v>0</v>
      </c>
      <c r="MZE89" s="102">
        <f t="shared" si="248"/>
        <v>0</v>
      </c>
      <c r="MZF89" s="102">
        <f t="shared" si="248"/>
        <v>0</v>
      </c>
      <c r="MZG89" s="102">
        <f t="shared" si="248"/>
        <v>0</v>
      </c>
      <c r="MZH89" s="102">
        <f t="shared" si="248"/>
        <v>0</v>
      </c>
      <c r="MZI89" s="102">
        <f t="shared" si="248"/>
        <v>0</v>
      </c>
      <c r="MZJ89" s="102">
        <f t="shared" si="248"/>
        <v>0</v>
      </c>
      <c r="MZK89" s="102">
        <f t="shared" si="248"/>
        <v>0</v>
      </c>
      <c r="MZL89" s="102">
        <f t="shared" si="248"/>
        <v>0</v>
      </c>
      <c r="MZM89" s="102">
        <f t="shared" si="248"/>
        <v>0</v>
      </c>
      <c r="MZN89" s="102">
        <f t="shared" si="248"/>
        <v>0</v>
      </c>
      <c r="MZO89" s="102">
        <f t="shared" ref="MZO89:NBZ89" si="249">MZO11</f>
        <v>0</v>
      </c>
      <c r="MZP89" s="102">
        <f t="shared" si="249"/>
        <v>0</v>
      </c>
      <c r="MZQ89" s="102">
        <f t="shared" si="249"/>
        <v>0</v>
      </c>
      <c r="MZR89" s="102">
        <f t="shared" si="249"/>
        <v>0</v>
      </c>
      <c r="MZS89" s="102">
        <f t="shared" si="249"/>
        <v>0</v>
      </c>
      <c r="MZT89" s="102">
        <f t="shared" si="249"/>
        <v>0</v>
      </c>
      <c r="MZU89" s="102">
        <f t="shared" si="249"/>
        <v>0</v>
      </c>
      <c r="MZV89" s="102">
        <f t="shared" si="249"/>
        <v>0</v>
      </c>
      <c r="MZW89" s="102">
        <f t="shared" si="249"/>
        <v>0</v>
      </c>
      <c r="MZX89" s="102">
        <f t="shared" si="249"/>
        <v>0</v>
      </c>
      <c r="MZY89" s="102">
        <f t="shared" si="249"/>
        <v>0</v>
      </c>
      <c r="MZZ89" s="102">
        <f t="shared" si="249"/>
        <v>0</v>
      </c>
      <c r="NAA89" s="102">
        <f t="shared" si="249"/>
        <v>0</v>
      </c>
      <c r="NAB89" s="102">
        <f t="shared" si="249"/>
        <v>0</v>
      </c>
      <c r="NAC89" s="102">
        <f t="shared" si="249"/>
        <v>0</v>
      </c>
      <c r="NAD89" s="102">
        <f t="shared" si="249"/>
        <v>0</v>
      </c>
      <c r="NAE89" s="102">
        <f t="shared" si="249"/>
        <v>0</v>
      </c>
      <c r="NAF89" s="102">
        <f t="shared" si="249"/>
        <v>0</v>
      </c>
      <c r="NAG89" s="102">
        <f t="shared" si="249"/>
        <v>0</v>
      </c>
      <c r="NAH89" s="102">
        <f t="shared" si="249"/>
        <v>0</v>
      </c>
      <c r="NAI89" s="102">
        <f t="shared" si="249"/>
        <v>0</v>
      </c>
      <c r="NAJ89" s="102">
        <f t="shared" si="249"/>
        <v>0</v>
      </c>
      <c r="NAK89" s="102">
        <f t="shared" si="249"/>
        <v>0</v>
      </c>
      <c r="NAL89" s="102">
        <f t="shared" si="249"/>
        <v>0</v>
      </c>
      <c r="NAM89" s="102">
        <f t="shared" si="249"/>
        <v>0</v>
      </c>
      <c r="NAN89" s="102">
        <f t="shared" si="249"/>
        <v>0</v>
      </c>
      <c r="NAO89" s="102">
        <f t="shared" si="249"/>
        <v>0</v>
      </c>
      <c r="NAP89" s="102">
        <f t="shared" si="249"/>
        <v>0</v>
      </c>
      <c r="NAQ89" s="102">
        <f t="shared" si="249"/>
        <v>0</v>
      </c>
      <c r="NAR89" s="102">
        <f t="shared" si="249"/>
        <v>0</v>
      </c>
      <c r="NAS89" s="102">
        <f t="shared" si="249"/>
        <v>0</v>
      </c>
      <c r="NAT89" s="102">
        <f t="shared" si="249"/>
        <v>0</v>
      </c>
      <c r="NAU89" s="102">
        <f t="shared" si="249"/>
        <v>0</v>
      </c>
      <c r="NAV89" s="102">
        <f t="shared" si="249"/>
        <v>0</v>
      </c>
      <c r="NAW89" s="102">
        <f t="shared" si="249"/>
        <v>0</v>
      </c>
      <c r="NAX89" s="102">
        <f t="shared" si="249"/>
        <v>0</v>
      </c>
      <c r="NAY89" s="102">
        <f t="shared" si="249"/>
        <v>0</v>
      </c>
      <c r="NAZ89" s="102">
        <f t="shared" si="249"/>
        <v>0</v>
      </c>
      <c r="NBA89" s="102">
        <f t="shared" si="249"/>
        <v>0</v>
      </c>
      <c r="NBB89" s="102">
        <f t="shared" si="249"/>
        <v>0</v>
      </c>
      <c r="NBC89" s="102">
        <f t="shared" si="249"/>
        <v>0</v>
      </c>
      <c r="NBD89" s="102">
        <f t="shared" si="249"/>
        <v>0</v>
      </c>
      <c r="NBE89" s="102">
        <f t="shared" si="249"/>
        <v>0</v>
      </c>
      <c r="NBF89" s="102">
        <f t="shared" si="249"/>
        <v>0</v>
      </c>
      <c r="NBG89" s="102">
        <f t="shared" si="249"/>
        <v>0</v>
      </c>
      <c r="NBH89" s="102">
        <f t="shared" si="249"/>
        <v>0</v>
      </c>
      <c r="NBI89" s="102">
        <f t="shared" si="249"/>
        <v>0</v>
      </c>
      <c r="NBJ89" s="102">
        <f t="shared" si="249"/>
        <v>0</v>
      </c>
      <c r="NBK89" s="102">
        <f t="shared" si="249"/>
        <v>0</v>
      </c>
      <c r="NBL89" s="102">
        <f t="shared" si="249"/>
        <v>0</v>
      </c>
      <c r="NBM89" s="102">
        <f t="shared" si="249"/>
        <v>0</v>
      </c>
      <c r="NBN89" s="102">
        <f t="shared" si="249"/>
        <v>0</v>
      </c>
      <c r="NBO89" s="102">
        <f t="shared" si="249"/>
        <v>0</v>
      </c>
      <c r="NBP89" s="102">
        <f t="shared" si="249"/>
        <v>0</v>
      </c>
      <c r="NBQ89" s="102">
        <f t="shared" si="249"/>
        <v>0</v>
      </c>
      <c r="NBR89" s="102">
        <f t="shared" si="249"/>
        <v>0</v>
      </c>
      <c r="NBS89" s="102">
        <f t="shared" si="249"/>
        <v>0</v>
      </c>
      <c r="NBT89" s="102">
        <f t="shared" si="249"/>
        <v>0</v>
      </c>
      <c r="NBU89" s="102">
        <f t="shared" si="249"/>
        <v>0</v>
      </c>
      <c r="NBV89" s="102">
        <f t="shared" si="249"/>
        <v>0</v>
      </c>
      <c r="NBW89" s="102">
        <f t="shared" si="249"/>
        <v>0</v>
      </c>
      <c r="NBX89" s="102">
        <f t="shared" si="249"/>
        <v>0</v>
      </c>
      <c r="NBY89" s="102">
        <f t="shared" si="249"/>
        <v>0</v>
      </c>
      <c r="NBZ89" s="102">
        <f t="shared" si="249"/>
        <v>0</v>
      </c>
      <c r="NCA89" s="102">
        <f t="shared" ref="NCA89:NEL89" si="250">NCA11</f>
        <v>0</v>
      </c>
      <c r="NCB89" s="102">
        <f t="shared" si="250"/>
        <v>0</v>
      </c>
      <c r="NCC89" s="102">
        <f t="shared" si="250"/>
        <v>0</v>
      </c>
      <c r="NCD89" s="102">
        <f t="shared" si="250"/>
        <v>0</v>
      </c>
      <c r="NCE89" s="102">
        <f t="shared" si="250"/>
        <v>0</v>
      </c>
      <c r="NCF89" s="102">
        <f t="shared" si="250"/>
        <v>0</v>
      </c>
      <c r="NCG89" s="102">
        <f t="shared" si="250"/>
        <v>0</v>
      </c>
      <c r="NCH89" s="102">
        <f t="shared" si="250"/>
        <v>0</v>
      </c>
      <c r="NCI89" s="102">
        <f t="shared" si="250"/>
        <v>0</v>
      </c>
      <c r="NCJ89" s="102">
        <f t="shared" si="250"/>
        <v>0</v>
      </c>
      <c r="NCK89" s="102">
        <f t="shared" si="250"/>
        <v>0</v>
      </c>
      <c r="NCL89" s="102">
        <f t="shared" si="250"/>
        <v>0</v>
      </c>
      <c r="NCM89" s="102">
        <f t="shared" si="250"/>
        <v>0</v>
      </c>
      <c r="NCN89" s="102">
        <f t="shared" si="250"/>
        <v>0</v>
      </c>
      <c r="NCO89" s="102">
        <f t="shared" si="250"/>
        <v>0</v>
      </c>
      <c r="NCP89" s="102">
        <f t="shared" si="250"/>
        <v>0</v>
      </c>
      <c r="NCQ89" s="102">
        <f t="shared" si="250"/>
        <v>0</v>
      </c>
      <c r="NCR89" s="102">
        <f t="shared" si="250"/>
        <v>0</v>
      </c>
      <c r="NCS89" s="102">
        <f t="shared" si="250"/>
        <v>0</v>
      </c>
      <c r="NCT89" s="102">
        <f t="shared" si="250"/>
        <v>0</v>
      </c>
      <c r="NCU89" s="102">
        <f t="shared" si="250"/>
        <v>0</v>
      </c>
      <c r="NCV89" s="102">
        <f t="shared" si="250"/>
        <v>0</v>
      </c>
      <c r="NCW89" s="102">
        <f t="shared" si="250"/>
        <v>0</v>
      </c>
      <c r="NCX89" s="102">
        <f t="shared" si="250"/>
        <v>0</v>
      </c>
      <c r="NCY89" s="102">
        <f t="shared" si="250"/>
        <v>0</v>
      </c>
      <c r="NCZ89" s="102">
        <f t="shared" si="250"/>
        <v>0</v>
      </c>
      <c r="NDA89" s="102">
        <f t="shared" si="250"/>
        <v>0</v>
      </c>
      <c r="NDB89" s="102">
        <f t="shared" si="250"/>
        <v>0</v>
      </c>
      <c r="NDC89" s="102">
        <f t="shared" si="250"/>
        <v>0</v>
      </c>
      <c r="NDD89" s="102">
        <f t="shared" si="250"/>
        <v>0</v>
      </c>
      <c r="NDE89" s="102">
        <f t="shared" si="250"/>
        <v>0</v>
      </c>
      <c r="NDF89" s="102">
        <f t="shared" si="250"/>
        <v>0</v>
      </c>
      <c r="NDG89" s="102">
        <f t="shared" si="250"/>
        <v>0</v>
      </c>
      <c r="NDH89" s="102">
        <f t="shared" si="250"/>
        <v>0</v>
      </c>
      <c r="NDI89" s="102">
        <f t="shared" si="250"/>
        <v>0</v>
      </c>
      <c r="NDJ89" s="102">
        <f t="shared" si="250"/>
        <v>0</v>
      </c>
      <c r="NDK89" s="102">
        <f t="shared" si="250"/>
        <v>0</v>
      </c>
      <c r="NDL89" s="102">
        <f t="shared" si="250"/>
        <v>0</v>
      </c>
      <c r="NDM89" s="102">
        <f t="shared" si="250"/>
        <v>0</v>
      </c>
      <c r="NDN89" s="102">
        <f t="shared" si="250"/>
        <v>0</v>
      </c>
      <c r="NDO89" s="102">
        <f t="shared" si="250"/>
        <v>0</v>
      </c>
      <c r="NDP89" s="102">
        <f t="shared" si="250"/>
        <v>0</v>
      </c>
      <c r="NDQ89" s="102">
        <f t="shared" si="250"/>
        <v>0</v>
      </c>
      <c r="NDR89" s="102">
        <f t="shared" si="250"/>
        <v>0</v>
      </c>
      <c r="NDS89" s="102">
        <f t="shared" si="250"/>
        <v>0</v>
      </c>
      <c r="NDT89" s="102">
        <f t="shared" si="250"/>
        <v>0</v>
      </c>
      <c r="NDU89" s="102">
        <f t="shared" si="250"/>
        <v>0</v>
      </c>
      <c r="NDV89" s="102">
        <f t="shared" si="250"/>
        <v>0</v>
      </c>
      <c r="NDW89" s="102">
        <f t="shared" si="250"/>
        <v>0</v>
      </c>
      <c r="NDX89" s="102">
        <f t="shared" si="250"/>
        <v>0</v>
      </c>
      <c r="NDY89" s="102">
        <f t="shared" si="250"/>
        <v>0</v>
      </c>
      <c r="NDZ89" s="102">
        <f t="shared" si="250"/>
        <v>0</v>
      </c>
      <c r="NEA89" s="102">
        <f t="shared" si="250"/>
        <v>0</v>
      </c>
      <c r="NEB89" s="102">
        <f t="shared" si="250"/>
        <v>0</v>
      </c>
      <c r="NEC89" s="102">
        <f t="shared" si="250"/>
        <v>0</v>
      </c>
      <c r="NED89" s="102">
        <f t="shared" si="250"/>
        <v>0</v>
      </c>
      <c r="NEE89" s="102">
        <f t="shared" si="250"/>
        <v>0</v>
      </c>
      <c r="NEF89" s="102">
        <f t="shared" si="250"/>
        <v>0</v>
      </c>
      <c r="NEG89" s="102">
        <f t="shared" si="250"/>
        <v>0</v>
      </c>
      <c r="NEH89" s="102">
        <f t="shared" si="250"/>
        <v>0</v>
      </c>
      <c r="NEI89" s="102">
        <f t="shared" si="250"/>
        <v>0</v>
      </c>
      <c r="NEJ89" s="102">
        <f t="shared" si="250"/>
        <v>0</v>
      </c>
      <c r="NEK89" s="102">
        <f t="shared" si="250"/>
        <v>0</v>
      </c>
      <c r="NEL89" s="102">
        <f t="shared" si="250"/>
        <v>0</v>
      </c>
      <c r="NEM89" s="102">
        <f t="shared" ref="NEM89:NGX89" si="251">NEM11</f>
        <v>0</v>
      </c>
      <c r="NEN89" s="102">
        <f t="shared" si="251"/>
        <v>0</v>
      </c>
      <c r="NEO89" s="102">
        <f t="shared" si="251"/>
        <v>0</v>
      </c>
      <c r="NEP89" s="102">
        <f t="shared" si="251"/>
        <v>0</v>
      </c>
      <c r="NEQ89" s="102">
        <f t="shared" si="251"/>
        <v>0</v>
      </c>
      <c r="NER89" s="102">
        <f t="shared" si="251"/>
        <v>0</v>
      </c>
      <c r="NES89" s="102">
        <f t="shared" si="251"/>
        <v>0</v>
      </c>
      <c r="NET89" s="102">
        <f t="shared" si="251"/>
        <v>0</v>
      </c>
      <c r="NEU89" s="102">
        <f t="shared" si="251"/>
        <v>0</v>
      </c>
      <c r="NEV89" s="102">
        <f t="shared" si="251"/>
        <v>0</v>
      </c>
      <c r="NEW89" s="102">
        <f t="shared" si="251"/>
        <v>0</v>
      </c>
      <c r="NEX89" s="102">
        <f t="shared" si="251"/>
        <v>0</v>
      </c>
      <c r="NEY89" s="102">
        <f t="shared" si="251"/>
        <v>0</v>
      </c>
      <c r="NEZ89" s="102">
        <f t="shared" si="251"/>
        <v>0</v>
      </c>
      <c r="NFA89" s="102">
        <f t="shared" si="251"/>
        <v>0</v>
      </c>
      <c r="NFB89" s="102">
        <f t="shared" si="251"/>
        <v>0</v>
      </c>
      <c r="NFC89" s="102">
        <f t="shared" si="251"/>
        <v>0</v>
      </c>
      <c r="NFD89" s="102">
        <f t="shared" si="251"/>
        <v>0</v>
      </c>
      <c r="NFE89" s="102">
        <f t="shared" si="251"/>
        <v>0</v>
      </c>
      <c r="NFF89" s="102">
        <f t="shared" si="251"/>
        <v>0</v>
      </c>
      <c r="NFG89" s="102">
        <f t="shared" si="251"/>
        <v>0</v>
      </c>
      <c r="NFH89" s="102">
        <f t="shared" si="251"/>
        <v>0</v>
      </c>
      <c r="NFI89" s="102">
        <f t="shared" si="251"/>
        <v>0</v>
      </c>
      <c r="NFJ89" s="102">
        <f t="shared" si="251"/>
        <v>0</v>
      </c>
      <c r="NFK89" s="102">
        <f t="shared" si="251"/>
        <v>0</v>
      </c>
      <c r="NFL89" s="102">
        <f t="shared" si="251"/>
        <v>0</v>
      </c>
      <c r="NFM89" s="102">
        <f t="shared" si="251"/>
        <v>0</v>
      </c>
      <c r="NFN89" s="102">
        <f t="shared" si="251"/>
        <v>0</v>
      </c>
      <c r="NFO89" s="102">
        <f t="shared" si="251"/>
        <v>0</v>
      </c>
      <c r="NFP89" s="102">
        <f t="shared" si="251"/>
        <v>0</v>
      </c>
      <c r="NFQ89" s="102">
        <f t="shared" si="251"/>
        <v>0</v>
      </c>
      <c r="NFR89" s="102">
        <f t="shared" si="251"/>
        <v>0</v>
      </c>
      <c r="NFS89" s="102">
        <f t="shared" si="251"/>
        <v>0</v>
      </c>
      <c r="NFT89" s="102">
        <f t="shared" si="251"/>
        <v>0</v>
      </c>
      <c r="NFU89" s="102">
        <f t="shared" si="251"/>
        <v>0</v>
      </c>
      <c r="NFV89" s="102">
        <f t="shared" si="251"/>
        <v>0</v>
      </c>
      <c r="NFW89" s="102">
        <f t="shared" si="251"/>
        <v>0</v>
      </c>
      <c r="NFX89" s="102">
        <f t="shared" si="251"/>
        <v>0</v>
      </c>
      <c r="NFY89" s="102">
        <f t="shared" si="251"/>
        <v>0</v>
      </c>
      <c r="NFZ89" s="102">
        <f t="shared" si="251"/>
        <v>0</v>
      </c>
      <c r="NGA89" s="102">
        <f t="shared" si="251"/>
        <v>0</v>
      </c>
      <c r="NGB89" s="102">
        <f t="shared" si="251"/>
        <v>0</v>
      </c>
      <c r="NGC89" s="102">
        <f t="shared" si="251"/>
        <v>0</v>
      </c>
      <c r="NGD89" s="102">
        <f t="shared" si="251"/>
        <v>0</v>
      </c>
      <c r="NGE89" s="102">
        <f t="shared" si="251"/>
        <v>0</v>
      </c>
      <c r="NGF89" s="102">
        <f t="shared" si="251"/>
        <v>0</v>
      </c>
      <c r="NGG89" s="102">
        <f t="shared" si="251"/>
        <v>0</v>
      </c>
      <c r="NGH89" s="102">
        <f t="shared" si="251"/>
        <v>0</v>
      </c>
      <c r="NGI89" s="102">
        <f t="shared" si="251"/>
        <v>0</v>
      </c>
      <c r="NGJ89" s="102">
        <f t="shared" si="251"/>
        <v>0</v>
      </c>
      <c r="NGK89" s="102">
        <f t="shared" si="251"/>
        <v>0</v>
      </c>
      <c r="NGL89" s="102">
        <f t="shared" si="251"/>
        <v>0</v>
      </c>
      <c r="NGM89" s="102">
        <f t="shared" si="251"/>
        <v>0</v>
      </c>
      <c r="NGN89" s="102">
        <f t="shared" si="251"/>
        <v>0</v>
      </c>
      <c r="NGO89" s="102">
        <f t="shared" si="251"/>
        <v>0</v>
      </c>
      <c r="NGP89" s="102">
        <f t="shared" si="251"/>
        <v>0</v>
      </c>
      <c r="NGQ89" s="102">
        <f t="shared" si="251"/>
        <v>0</v>
      </c>
      <c r="NGR89" s="102">
        <f t="shared" si="251"/>
        <v>0</v>
      </c>
      <c r="NGS89" s="102">
        <f t="shared" si="251"/>
        <v>0</v>
      </c>
      <c r="NGT89" s="102">
        <f t="shared" si="251"/>
        <v>0</v>
      </c>
      <c r="NGU89" s="102">
        <f t="shared" si="251"/>
        <v>0</v>
      </c>
      <c r="NGV89" s="102">
        <f t="shared" si="251"/>
        <v>0</v>
      </c>
      <c r="NGW89" s="102">
        <f t="shared" si="251"/>
        <v>0</v>
      </c>
      <c r="NGX89" s="102">
        <f t="shared" si="251"/>
        <v>0</v>
      </c>
      <c r="NGY89" s="102">
        <f t="shared" ref="NGY89:NJJ89" si="252">NGY11</f>
        <v>0</v>
      </c>
      <c r="NGZ89" s="102">
        <f t="shared" si="252"/>
        <v>0</v>
      </c>
      <c r="NHA89" s="102">
        <f t="shared" si="252"/>
        <v>0</v>
      </c>
      <c r="NHB89" s="102">
        <f t="shared" si="252"/>
        <v>0</v>
      </c>
      <c r="NHC89" s="102">
        <f t="shared" si="252"/>
        <v>0</v>
      </c>
      <c r="NHD89" s="102">
        <f t="shared" si="252"/>
        <v>0</v>
      </c>
      <c r="NHE89" s="102">
        <f t="shared" si="252"/>
        <v>0</v>
      </c>
      <c r="NHF89" s="102">
        <f t="shared" si="252"/>
        <v>0</v>
      </c>
      <c r="NHG89" s="102">
        <f t="shared" si="252"/>
        <v>0</v>
      </c>
      <c r="NHH89" s="102">
        <f t="shared" si="252"/>
        <v>0</v>
      </c>
      <c r="NHI89" s="102">
        <f t="shared" si="252"/>
        <v>0</v>
      </c>
      <c r="NHJ89" s="102">
        <f t="shared" si="252"/>
        <v>0</v>
      </c>
      <c r="NHK89" s="102">
        <f t="shared" si="252"/>
        <v>0</v>
      </c>
      <c r="NHL89" s="102">
        <f t="shared" si="252"/>
        <v>0</v>
      </c>
      <c r="NHM89" s="102">
        <f t="shared" si="252"/>
        <v>0</v>
      </c>
      <c r="NHN89" s="102">
        <f t="shared" si="252"/>
        <v>0</v>
      </c>
      <c r="NHO89" s="102">
        <f t="shared" si="252"/>
        <v>0</v>
      </c>
      <c r="NHP89" s="102">
        <f t="shared" si="252"/>
        <v>0</v>
      </c>
      <c r="NHQ89" s="102">
        <f t="shared" si="252"/>
        <v>0</v>
      </c>
      <c r="NHR89" s="102">
        <f t="shared" si="252"/>
        <v>0</v>
      </c>
      <c r="NHS89" s="102">
        <f t="shared" si="252"/>
        <v>0</v>
      </c>
      <c r="NHT89" s="102">
        <f t="shared" si="252"/>
        <v>0</v>
      </c>
      <c r="NHU89" s="102">
        <f t="shared" si="252"/>
        <v>0</v>
      </c>
      <c r="NHV89" s="102">
        <f t="shared" si="252"/>
        <v>0</v>
      </c>
      <c r="NHW89" s="102">
        <f t="shared" si="252"/>
        <v>0</v>
      </c>
      <c r="NHX89" s="102">
        <f t="shared" si="252"/>
        <v>0</v>
      </c>
      <c r="NHY89" s="102">
        <f t="shared" si="252"/>
        <v>0</v>
      </c>
      <c r="NHZ89" s="102">
        <f t="shared" si="252"/>
        <v>0</v>
      </c>
      <c r="NIA89" s="102">
        <f t="shared" si="252"/>
        <v>0</v>
      </c>
      <c r="NIB89" s="102">
        <f t="shared" si="252"/>
        <v>0</v>
      </c>
      <c r="NIC89" s="102">
        <f t="shared" si="252"/>
        <v>0</v>
      </c>
      <c r="NID89" s="102">
        <f t="shared" si="252"/>
        <v>0</v>
      </c>
      <c r="NIE89" s="102">
        <f t="shared" si="252"/>
        <v>0</v>
      </c>
      <c r="NIF89" s="102">
        <f t="shared" si="252"/>
        <v>0</v>
      </c>
      <c r="NIG89" s="102">
        <f t="shared" si="252"/>
        <v>0</v>
      </c>
      <c r="NIH89" s="102">
        <f t="shared" si="252"/>
        <v>0</v>
      </c>
      <c r="NII89" s="102">
        <f t="shared" si="252"/>
        <v>0</v>
      </c>
      <c r="NIJ89" s="102">
        <f t="shared" si="252"/>
        <v>0</v>
      </c>
      <c r="NIK89" s="102">
        <f t="shared" si="252"/>
        <v>0</v>
      </c>
      <c r="NIL89" s="102">
        <f t="shared" si="252"/>
        <v>0</v>
      </c>
      <c r="NIM89" s="102">
        <f t="shared" si="252"/>
        <v>0</v>
      </c>
      <c r="NIN89" s="102">
        <f t="shared" si="252"/>
        <v>0</v>
      </c>
      <c r="NIO89" s="102">
        <f t="shared" si="252"/>
        <v>0</v>
      </c>
      <c r="NIP89" s="102">
        <f t="shared" si="252"/>
        <v>0</v>
      </c>
      <c r="NIQ89" s="102">
        <f t="shared" si="252"/>
        <v>0</v>
      </c>
      <c r="NIR89" s="102">
        <f t="shared" si="252"/>
        <v>0</v>
      </c>
      <c r="NIS89" s="102">
        <f t="shared" si="252"/>
        <v>0</v>
      </c>
      <c r="NIT89" s="102">
        <f t="shared" si="252"/>
        <v>0</v>
      </c>
      <c r="NIU89" s="102">
        <f t="shared" si="252"/>
        <v>0</v>
      </c>
      <c r="NIV89" s="102">
        <f t="shared" si="252"/>
        <v>0</v>
      </c>
      <c r="NIW89" s="102">
        <f t="shared" si="252"/>
        <v>0</v>
      </c>
      <c r="NIX89" s="102">
        <f t="shared" si="252"/>
        <v>0</v>
      </c>
      <c r="NIY89" s="102">
        <f t="shared" si="252"/>
        <v>0</v>
      </c>
      <c r="NIZ89" s="102">
        <f t="shared" si="252"/>
        <v>0</v>
      </c>
      <c r="NJA89" s="102">
        <f t="shared" si="252"/>
        <v>0</v>
      </c>
      <c r="NJB89" s="102">
        <f t="shared" si="252"/>
        <v>0</v>
      </c>
      <c r="NJC89" s="102">
        <f t="shared" si="252"/>
        <v>0</v>
      </c>
      <c r="NJD89" s="102">
        <f t="shared" si="252"/>
        <v>0</v>
      </c>
      <c r="NJE89" s="102">
        <f t="shared" si="252"/>
        <v>0</v>
      </c>
      <c r="NJF89" s="102">
        <f t="shared" si="252"/>
        <v>0</v>
      </c>
      <c r="NJG89" s="102">
        <f t="shared" si="252"/>
        <v>0</v>
      </c>
      <c r="NJH89" s="102">
        <f t="shared" si="252"/>
        <v>0</v>
      </c>
      <c r="NJI89" s="102">
        <f t="shared" si="252"/>
        <v>0</v>
      </c>
      <c r="NJJ89" s="102">
        <f t="shared" si="252"/>
        <v>0</v>
      </c>
      <c r="NJK89" s="102">
        <f t="shared" ref="NJK89:NLV89" si="253">NJK11</f>
        <v>0</v>
      </c>
      <c r="NJL89" s="102">
        <f t="shared" si="253"/>
        <v>0</v>
      </c>
      <c r="NJM89" s="102">
        <f t="shared" si="253"/>
        <v>0</v>
      </c>
      <c r="NJN89" s="102">
        <f t="shared" si="253"/>
        <v>0</v>
      </c>
      <c r="NJO89" s="102">
        <f t="shared" si="253"/>
        <v>0</v>
      </c>
      <c r="NJP89" s="102">
        <f t="shared" si="253"/>
        <v>0</v>
      </c>
      <c r="NJQ89" s="102">
        <f t="shared" si="253"/>
        <v>0</v>
      </c>
      <c r="NJR89" s="102">
        <f t="shared" si="253"/>
        <v>0</v>
      </c>
      <c r="NJS89" s="102">
        <f t="shared" si="253"/>
        <v>0</v>
      </c>
      <c r="NJT89" s="102">
        <f t="shared" si="253"/>
        <v>0</v>
      </c>
      <c r="NJU89" s="102">
        <f t="shared" si="253"/>
        <v>0</v>
      </c>
      <c r="NJV89" s="102">
        <f t="shared" si="253"/>
        <v>0</v>
      </c>
      <c r="NJW89" s="102">
        <f t="shared" si="253"/>
        <v>0</v>
      </c>
      <c r="NJX89" s="102">
        <f t="shared" si="253"/>
        <v>0</v>
      </c>
      <c r="NJY89" s="102">
        <f t="shared" si="253"/>
        <v>0</v>
      </c>
      <c r="NJZ89" s="102">
        <f t="shared" si="253"/>
        <v>0</v>
      </c>
      <c r="NKA89" s="102">
        <f t="shared" si="253"/>
        <v>0</v>
      </c>
      <c r="NKB89" s="102">
        <f t="shared" si="253"/>
        <v>0</v>
      </c>
      <c r="NKC89" s="102">
        <f t="shared" si="253"/>
        <v>0</v>
      </c>
      <c r="NKD89" s="102">
        <f t="shared" si="253"/>
        <v>0</v>
      </c>
      <c r="NKE89" s="102">
        <f t="shared" si="253"/>
        <v>0</v>
      </c>
      <c r="NKF89" s="102">
        <f t="shared" si="253"/>
        <v>0</v>
      </c>
      <c r="NKG89" s="102">
        <f t="shared" si="253"/>
        <v>0</v>
      </c>
      <c r="NKH89" s="102">
        <f t="shared" si="253"/>
        <v>0</v>
      </c>
      <c r="NKI89" s="102">
        <f t="shared" si="253"/>
        <v>0</v>
      </c>
      <c r="NKJ89" s="102">
        <f t="shared" si="253"/>
        <v>0</v>
      </c>
      <c r="NKK89" s="102">
        <f t="shared" si="253"/>
        <v>0</v>
      </c>
      <c r="NKL89" s="102">
        <f t="shared" si="253"/>
        <v>0</v>
      </c>
      <c r="NKM89" s="102">
        <f t="shared" si="253"/>
        <v>0</v>
      </c>
      <c r="NKN89" s="102">
        <f t="shared" si="253"/>
        <v>0</v>
      </c>
      <c r="NKO89" s="102">
        <f t="shared" si="253"/>
        <v>0</v>
      </c>
      <c r="NKP89" s="102">
        <f t="shared" si="253"/>
        <v>0</v>
      </c>
      <c r="NKQ89" s="102">
        <f t="shared" si="253"/>
        <v>0</v>
      </c>
      <c r="NKR89" s="102">
        <f t="shared" si="253"/>
        <v>0</v>
      </c>
      <c r="NKS89" s="102">
        <f t="shared" si="253"/>
        <v>0</v>
      </c>
      <c r="NKT89" s="102">
        <f t="shared" si="253"/>
        <v>0</v>
      </c>
      <c r="NKU89" s="102">
        <f t="shared" si="253"/>
        <v>0</v>
      </c>
      <c r="NKV89" s="102">
        <f t="shared" si="253"/>
        <v>0</v>
      </c>
      <c r="NKW89" s="102">
        <f t="shared" si="253"/>
        <v>0</v>
      </c>
      <c r="NKX89" s="102">
        <f t="shared" si="253"/>
        <v>0</v>
      </c>
      <c r="NKY89" s="102">
        <f t="shared" si="253"/>
        <v>0</v>
      </c>
      <c r="NKZ89" s="102">
        <f t="shared" si="253"/>
        <v>0</v>
      </c>
      <c r="NLA89" s="102">
        <f t="shared" si="253"/>
        <v>0</v>
      </c>
      <c r="NLB89" s="102">
        <f t="shared" si="253"/>
        <v>0</v>
      </c>
      <c r="NLC89" s="102">
        <f t="shared" si="253"/>
        <v>0</v>
      </c>
      <c r="NLD89" s="102">
        <f t="shared" si="253"/>
        <v>0</v>
      </c>
      <c r="NLE89" s="102">
        <f t="shared" si="253"/>
        <v>0</v>
      </c>
      <c r="NLF89" s="102">
        <f t="shared" si="253"/>
        <v>0</v>
      </c>
      <c r="NLG89" s="102">
        <f t="shared" si="253"/>
        <v>0</v>
      </c>
      <c r="NLH89" s="102">
        <f t="shared" si="253"/>
        <v>0</v>
      </c>
      <c r="NLI89" s="102">
        <f t="shared" si="253"/>
        <v>0</v>
      </c>
      <c r="NLJ89" s="102">
        <f t="shared" si="253"/>
        <v>0</v>
      </c>
      <c r="NLK89" s="102">
        <f t="shared" si="253"/>
        <v>0</v>
      </c>
      <c r="NLL89" s="102">
        <f t="shared" si="253"/>
        <v>0</v>
      </c>
      <c r="NLM89" s="102">
        <f t="shared" si="253"/>
        <v>0</v>
      </c>
      <c r="NLN89" s="102">
        <f t="shared" si="253"/>
        <v>0</v>
      </c>
      <c r="NLO89" s="102">
        <f t="shared" si="253"/>
        <v>0</v>
      </c>
      <c r="NLP89" s="102">
        <f t="shared" si="253"/>
        <v>0</v>
      </c>
      <c r="NLQ89" s="102">
        <f t="shared" si="253"/>
        <v>0</v>
      </c>
      <c r="NLR89" s="102">
        <f t="shared" si="253"/>
        <v>0</v>
      </c>
      <c r="NLS89" s="102">
        <f t="shared" si="253"/>
        <v>0</v>
      </c>
      <c r="NLT89" s="102">
        <f t="shared" si="253"/>
        <v>0</v>
      </c>
      <c r="NLU89" s="102">
        <f t="shared" si="253"/>
        <v>0</v>
      </c>
      <c r="NLV89" s="102">
        <f t="shared" si="253"/>
        <v>0</v>
      </c>
      <c r="NLW89" s="102">
        <f t="shared" ref="NLW89:NOH89" si="254">NLW11</f>
        <v>0</v>
      </c>
      <c r="NLX89" s="102">
        <f t="shared" si="254"/>
        <v>0</v>
      </c>
      <c r="NLY89" s="102">
        <f t="shared" si="254"/>
        <v>0</v>
      </c>
      <c r="NLZ89" s="102">
        <f t="shared" si="254"/>
        <v>0</v>
      </c>
      <c r="NMA89" s="102">
        <f t="shared" si="254"/>
        <v>0</v>
      </c>
      <c r="NMB89" s="102">
        <f t="shared" si="254"/>
        <v>0</v>
      </c>
      <c r="NMC89" s="102">
        <f t="shared" si="254"/>
        <v>0</v>
      </c>
      <c r="NMD89" s="102">
        <f t="shared" si="254"/>
        <v>0</v>
      </c>
      <c r="NME89" s="102">
        <f t="shared" si="254"/>
        <v>0</v>
      </c>
      <c r="NMF89" s="102">
        <f t="shared" si="254"/>
        <v>0</v>
      </c>
      <c r="NMG89" s="102">
        <f t="shared" si="254"/>
        <v>0</v>
      </c>
      <c r="NMH89" s="102">
        <f t="shared" si="254"/>
        <v>0</v>
      </c>
      <c r="NMI89" s="102">
        <f t="shared" si="254"/>
        <v>0</v>
      </c>
      <c r="NMJ89" s="102">
        <f t="shared" si="254"/>
        <v>0</v>
      </c>
      <c r="NMK89" s="102">
        <f t="shared" si="254"/>
        <v>0</v>
      </c>
      <c r="NML89" s="102">
        <f t="shared" si="254"/>
        <v>0</v>
      </c>
      <c r="NMM89" s="102">
        <f t="shared" si="254"/>
        <v>0</v>
      </c>
      <c r="NMN89" s="102">
        <f t="shared" si="254"/>
        <v>0</v>
      </c>
      <c r="NMO89" s="102">
        <f t="shared" si="254"/>
        <v>0</v>
      </c>
      <c r="NMP89" s="102">
        <f t="shared" si="254"/>
        <v>0</v>
      </c>
      <c r="NMQ89" s="102">
        <f t="shared" si="254"/>
        <v>0</v>
      </c>
      <c r="NMR89" s="102">
        <f t="shared" si="254"/>
        <v>0</v>
      </c>
      <c r="NMS89" s="102">
        <f t="shared" si="254"/>
        <v>0</v>
      </c>
      <c r="NMT89" s="102">
        <f t="shared" si="254"/>
        <v>0</v>
      </c>
      <c r="NMU89" s="102">
        <f t="shared" si="254"/>
        <v>0</v>
      </c>
      <c r="NMV89" s="102">
        <f t="shared" si="254"/>
        <v>0</v>
      </c>
      <c r="NMW89" s="102">
        <f t="shared" si="254"/>
        <v>0</v>
      </c>
      <c r="NMX89" s="102">
        <f t="shared" si="254"/>
        <v>0</v>
      </c>
      <c r="NMY89" s="102">
        <f t="shared" si="254"/>
        <v>0</v>
      </c>
      <c r="NMZ89" s="102">
        <f t="shared" si="254"/>
        <v>0</v>
      </c>
      <c r="NNA89" s="102">
        <f t="shared" si="254"/>
        <v>0</v>
      </c>
      <c r="NNB89" s="102">
        <f t="shared" si="254"/>
        <v>0</v>
      </c>
      <c r="NNC89" s="102">
        <f t="shared" si="254"/>
        <v>0</v>
      </c>
      <c r="NND89" s="102">
        <f t="shared" si="254"/>
        <v>0</v>
      </c>
      <c r="NNE89" s="102">
        <f t="shared" si="254"/>
        <v>0</v>
      </c>
      <c r="NNF89" s="102">
        <f t="shared" si="254"/>
        <v>0</v>
      </c>
      <c r="NNG89" s="102">
        <f t="shared" si="254"/>
        <v>0</v>
      </c>
      <c r="NNH89" s="102">
        <f t="shared" si="254"/>
        <v>0</v>
      </c>
      <c r="NNI89" s="102">
        <f t="shared" si="254"/>
        <v>0</v>
      </c>
      <c r="NNJ89" s="102">
        <f t="shared" si="254"/>
        <v>0</v>
      </c>
      <c r="NNK89" s="102">
        <f t="shared" si="254"/>
        <v>0</v>
      </c>
      <c r="NNL89" s="102">
        <f t="shared" si="254"/>
        <v>0</v>
      </c>
      <c r="NNM89" s="102">
        <f t="shared" si="254"/>
        <v>0</v>
      </c>
      <c r="NNN89" s="102">
        <f t="shared" si="254"/>
        <v>0</v>
      </c>
      <c r="NNO89" s="102">
        <f t="shared" si="254"/>
        <v>0</v>
      </c>
      <c r="NNP89" s="102">
        <f t="shared" si="254"/>
        <v>0</v>
      </c>
      <c r="NNQ89" s="102">
        <f t="shared" si="254"/>
        <v>0</v>
      </c>
      <c r="NNR89" s="102">
        <f t="shared" si="254"/>
        <v>0</v>
      </c>
      <c r="NNS89" s="102">
        <f t="shared" si="254"/>
        <v>0</v>
      </c>
      <c r="NNT89" s="102">
        <f t="shared" si="254"/>
        <v>0</v>
      </c>
      <c r="NNU89" s="102">
        <f t="shared" si="254"/>
        <v>0</v>
      </c>
      <c r="NNV89" s="102">
        <f t="shared" si="254"/>
        <v>0</v>
      </c>
      <c r="NNW89" s="102">
        <f t="shared" si="254"/>
        <v>0</v>
      </c>
      <c r="NNX89" s="102">
        <f t="shared" si="254"/>
        <v>0</v>
      </c>
      <c r="NNY89" s="102">
        <f t="shared" si="254"/>
        <v>0</v>
      </c>
      <c r="NNZ89" s="102">
        <f t="shared" si="254"/>
        <v>0</v>
      </c>
      <c r="NOA89" s="102">
        <f t="shared" si="254"/>
        <v>0</v>
      </c>
      <c r="NOB89" s="102">
        <f t="shared" si="254"/>
        <v>0</v>
      </c>
      <c r="NOC89" s="102">
        <f t="shared" si="254"/>
        <v>0</v>
      </c>
      <c r="NOD89" s="102">
        <f t="shared" si="254"/>
        <v>0</v>
      </c>
      <c r="NOE89" s="102">
        <f t="shared" si="254"/>
        <v>0</v>
      </c>
      <c r="NOF89" s="102">
        <f t="shared" si="254"/>
        <v>0</v>
      </c>
      <c r="NOG89" s="102">
        <f t="shared" si="254"/>
        <v>0</v>
      </c>
      <c r="NOH89" s="102">
        <f t="shared" si="254"/>
        <v>0</v>
      </c>
      <c r="NOI89" s="102">
        <f t="shared" ref="NOI89:NQT89" si="255">NOI11</f>
        <v>0</v>
      </c>
      <c r="NOJ89" s="102">
        <f t="shared" si="255"/>
        <v>0</v>
      </c>
      <c r="NOK89" s="102">
        <f t="shared" si="255"/>
        <v>0</v>
      </c>
      <c r="NOL89" s="102">
        <f t="shared" si="255"/>
        <v>0</v>
      </c>
      <c r="NOM89" s="102">
        <f t="shared" si="255"/>
        <v>0</v>
      </c>
      <c r="NON89" s="102">
        <f t="shared" si="255"/>
        <v>0</v>
      </c>
      <c r="NOO89" s="102">
        <f t="shared" si="255"/>
        <v>0</v>
      </c>
      <c r="NOP89" s="102">
        <f t="shared" si="255"/>
        <v>0</v>
      </c>
      <c r="NOQ89" s="102">
        <f t="shared" si="255"/>
        <v>0</v>
      </c>
      <c r="NOR89" s="102">
        <f t="shared" si="255"/>
        <v>0</v>
      </c>
      <c r="NOS89" s="102">
        <f t="shared" si="255"/>
        <v>0</v>
      </c>
      <c r="NOT89" s="102">
        <f t="shared" si="255"/>
        <v>0</v>
      </c>
      <c r="NOU89" s="102">
        <f t="shared" si="255"/>
        <v>0</v>
      </c>
      <c r="NOV89" s="102">
        <f t="shared" si="255"/>
        <v>0</v>
      </c>
      <c r="NOW89" s="102">
        <f t="shared" si="255"/>
        <v>0</v>
      </c>
      <c r="NOX89" s="102">
        <f t="shared" si="255"/>
        <v>0</v>
      </c>
      <c r="NOY89" s="102">
        <f t="shared" si="255"/>
        <v>0</v>
      </c>
      <c r="NOZ89" s="102">
        <f t="shared" si="255"/>
        <v>0</v>
      </c>
      <c r="NPA89" s="102">
        <f t="shared" si="255"/>
        <v>0</v>
      </c>
      <c r="NPB89" s="102">
        <f t="shared" si="255"/>
        <v>0</v>
      </c>
      <c r="NPC89" s="102">
        <f t="shared" si="255"/>
        <v>0</v>
      </c>
      <c r="NPD89" s="102">
        <f t="shared" si="255"/>
        <v>0</v>
      </c>
      <c r="NPE89" s="102">
        <f t="shared" si="255"/>
        <v>0</v>
      </c>
      <c r="NPF89" s="102">
        <f t="shared" si="255"/>
        <v>0</v>
      </c>
      <c r="NPG89" s="102">
        <f t="shared" si="255"/>
        <v>0</v>
      </c>
      <c r="NPH89" s="102">
        <f t="shared" si="255"/>
        <v>0</v>
      </c>
      <c r="NPI89" s="102">
        <f t="shared" si="255"/>
        <v>0</v>
      </c>
      <c r="NPJ89" s="102">
        <f t="shared" si="255"/>
        <v>0</v>
      </c>
      <c r="NPK89" s="102">
        <f t="shared" si="255"/>
        <v>0</v>
      </c>
      <c r="NPL89" s="102">
        <f t="shared" si="255"/>
        <v>0</v>
      </c>
      <c r="NPM89" s="102">
        <f t="shared" si="255"/>
        <v>0</v>
      </c>
      <c r="NPN89" s="102">
        <f t="shared" si="255"/>
        <v>0</v>
      </c>
      <c r="NPO89" s="102">
        <f t="shared" si="255"/>
        <v>0</v>
      </c>
      <c r="NPP89" s="102">
        <f t="shared" si="255"/>
        <v>0</v>
      </c>
      <c r="NPQ89" s="102">
        <f t="shared" si="255"/>
        <v>0</v>
      </c>
      <c r="NPR89" s="102">
        <f t="shared" si="255"/>
        <v>0</v>
      </c>
      <c r="NPS89" s="102">
        <f t="shared" si="255"/>
        <v>0</v>
      </c>
      <c r="NPT89" s="102">
        <f t="shared" si="255"/>
        <v>0</v>
      </c>
      <c r="NPU89" s="102">
        <f t="shared" si="255"/>
        <v>0</v>
      </c>
      <c r="NPV89" s="102">
        <f t="shared" si="255"/>
        <v>0</v>
      </c>
      <c r="NPW89" s="102">
        <f t="shared" si="255"/>
        <v>0</v>
      </c>
      <c r="NPX89" s="102">
        <f t="shared" si="255"/>
        <v>0</v>
      </c>
      <c r="NPY89" s="102">
        <f t="shared" si="255"/>
        <v>0</v>
      </c>
      <c r="NPZ89" s="102">
        <f t="shared" si="255"/>
        <v>0</v>
      </c>
      <c r="NQA89" s="102">
        <f t="shared" si="255"/>
        <v>0</v>
      </c>
      <c r="NQB89" s="102">
        <f t="shared" si="255"/>
        <v>0</v>
      </c>
      <c r="NQC89" s="102">
        <f t="shared" si="255"/>
        <v>0</v>
      </c>
      <c r="NQD89" s="102">
        <f t="shared" si="255"/>
        <v>0</v>
      </c>
      <c r="NQE89" s="102">
        <f t="shared" si="255"/>
        <v>0</v>
      </c>
      <c r="NQF89" s="102">
        <f t="shared" si="255"/>
        <v>0</v>
      </c>
      <c r="NQG89" s="102">
        <f t="shared" si="255"/>
        <v>0</v>
      </c>
      <c r="NQH89" s="102">
        <f t="shared" si="255"/>
        <v>0</v>
      </c>
      <c r="NQI89" s="102">
        <f t="shared" si="255"/>
        <v>0</v>
      </c>
      <c r="NQJ89" s="102">
        <f t="shared" si="255"/>
        <v>0</v>
      </c>
      <c r="NQK89" s="102">
        <f t="shared" si="255"/>
        <v>0</v>
      </c>
      <c r="NQL89" s="102">
        <f t="shared" si="255"/>
        <v>0</v>
      </c>
      <c r="NQM89" s="102">
        <f t="shared" si="255"/>
        <v>0</v>
      </c>
      <c r="NQN89" s="102">
        <f t="shared" si="255"/>
        <v>0</v>
      </c>
      <c r="NQO89" s="102">
        <f t="shared" si="255"/>
        <v>0</v>
      </c>
      <c r="NQP89" s="102">
        <f t="shared" si="255"/>
        <v>0</v>
      </c>
      <c r="NQQ89" s="102">
        <f t="shared" si="255"/>
        <v>0</v>
      </c>
      <c r="NQR89" s="102">
        <f t="shared" si="255"/>
        <v>0</v>
      </c>
      <c r="NQS89" s="102">
        <f t="shared" si="255"/>
        <v>0</v>
      </c>
      <c r="NQT89" s="102">
        <f t="shared" si="255"/>
        <v>0</v>
      </c>
      <c r="NQU89" s="102">
        <f t="shared" ref="NQU89:NTF89" si="256">NQU11</f>
        <v>0</v>
      </c>
      <c r="NQV89" s="102">
        <f t="shared" si="256"/>
        <v>0</v>
      </c>
      <c r="NQW89" s="102">
        <f t="shared" si="256"/>
        <v>0</v>
      </c>
      <c r="NQX89" s="102">
        <f t="shared" si="256"/>
        <v>0</v>
      </c>
      <c r="NQY89" s="102">
        <f t="shared" si="256"/>
        <v>0</v>
      </c>
      <c r="NQZ89" s="102">
        <f t="shared" si="256"/>
        <v>0</v>
      </c>
      <c r="NRA89" s="102">
        <f t="shared" si="256"/>
        <v>0</v>
      </c>
      <c r="NRB89" s="102">
        <f t="shared" si="256"/>
        <v>0</v>
      </c>
      <c r="NRC89" s="102">
        <f t="shared" si="256"/>
        <v>0</v>
      </c>
      <c r="NRD89" s="102">
        <f t="shared" si="256"/>
        <v>0</v>
      </c>
      <c r="NRE89" s="102">
        <f t="shared" si="256"/>
        <v>0</v>
      </c>
      <c r="NRF89" s="102">
        <f t="shared" si="256"/>
        <v>0</v>
      </c>
      <c r="NRG89" s="102">
        <f t="shared" si="256"/>
        <v>0</v>
      </c>
      <c r="NRH89" s="102">
        <f t="shared" si="256"/>
        <v>0</v>
      </c>
      <c r="NRI89" s="102">
        <f t="shared" si="256"/>
        <v>0</v>
      </c>
      <c r="NRJ89" s="102">
        <f t="shared" si="256"/>
        <v>0</v>
      </c>
      <c r="NRK89" s="102">
        <f t="shared" si="256"/>
        <v>0</v>
      </c>
      <c r="NRL89" s="102">
        <f t="shared" si="256"/>
        <v>0</v>
      </c>
      <c r="NRM89" s="102">
        <f t="shared" si="256"/>
        <v>0</v>
      </c>
      <c r="NRN89" s="102">
        <f t="shared" si="256"/>
        <v>0</v>
      </c>
      <c r="NRO89" s="102">
        <f t="shared" si="256"/>
        <v>0</v>
      </c>
      <c r="NRP89" s="102">
        <f t="shared" si="256"/>
        <v>0</v>
      </c>
      <c r="NRQ89" s="102">
        <f t="shared" si="256"/>
        <v>0</v>
      </c>
      <c r="NRR89" s="102">
        <f t="shared" si="256"/>
        <v>0</v>
      </c>
      <c r="NRS89" s="102">
        <f t="shared" si="256"/>
        <v>0</v>
      </c>
      <c r="NRT89" s="102">
        <f t="shared" si="256"/>
        <v>0</v>
      </c>
      <c r="NRU89" s="102">
        <f t="shared" si="256"/>
        <v>0</v>
      </c>
      <c r="NRV89" s="102">
        <f t="shared" si="256"/>
        <v>0</v>
      </c>
      <c r="NRW89" s="102">
        <f t="shared" si="256"/>
        <v>0</v>
      </c>
      <c r="NRX89" s="102">
        <f t="shared" si="256"/>
        <v>0</v>
      </c>
      <c r="NRY89" s="102">
        <f t="shared" si="256"/>
        <v>0</v>
      </c>
      <c r="NRZ89" s="102">
        <f t="shared" si="256"/>
        <v>0</v>
      </c>
      <c r="NSA89" s="102">
        <f t="shared" si="256"/>
        <v>0</v>
      </c>
      <c r="NSB89" s="102">
        <f t="shared" si="256"/>
        <v>0</v>
      </c>
      <c r="NSC89" s="102">
        <f t="shared" si="256"/>
        <v>0</v>
      </c>
      <c r="NSD89" s="102">
        <f t="shared" si="256"/>
        <v>0</v>
      </c>
      <c r="NSE89" s="102">
        <f t="shared" si="256"/>
        <v>0</v>
      </c>
      <c r="NSF89" s="102">
        <f t="shared" si="256"/>
        <v>0</v>
      </c>
      <c r="NSG89" s="102">
        <f t="shared" si="256"/>
        <v>0</v>
      </c>
      <c r="NSH89" s="102">
        <f t="shared" si="256"/>
        <v>0</v>
      </c>
      <c r="NSI89" s="102">
        <f t="shared" si="256"/>
        <v>0</v>
      </c>
      <c r="NSJ89" s="102">
        <f t="shared" si="256"/>
        <v>0</v>
      </c>
      <c r="NSK89" s="102">
        <f t="shared" si="256"/>
        <v>0</v>
      </c>
      <c r="NSL89" s="102">
        <f t="shared" si="256"/>
        <v>0</v>
      </c>
      <c r="NSM89" s="102">
        <f t="shared" si="256"/>
        <v>0</v>
      </c>
      <c r="NSN89" s="102">
        <f t="shared" si="256"/>
        <v>0</v>
      </c>
      <c r="NSO89" s="102">
        <f t="shared" si="256"/>
        <v>0</v>
      </c>
      <c r="NSP89" s="102">
        <f t="shared" si="256"/>
        <v>0</v>
      </c>
      <c r="NSQ89" s="102">
        <f t="shared" si="256"/>
        <v>0</v>
      </c>
      <c r="NSR89" s="102">
        <f t="shared" si="256"/>
        <v>0</v>
      </c>
      <c r="NSS89" s="102">
        <f t="shared" si="256"/>
        <v>0</v>
      </c>
      <c r="NST89" s="102">
        <f t="shared" si="256"/>
        <v>0</v>
      </c>
      <c r="NSU89" s="102">
        <f t="shared" si="256"/>
        <v>0</v>
      </c>
      <c r="NSV89" s="102">
        <f t="shared" si="256"/>
        <v>0</v>
      </c>
      <c r="NSW89" s="102">
        <f t="shared" si="256"/>
        <v>0</v>
      </c>
      <c r="NSX89" s="102">
        <f t="shared" si="256"/>
        <v>0</v>
      </c>
      <c r="NSY89" s="102">
        <f t="shared" si="256"/>
        <v>0</v>
      </c>
      <c r="NSZ89" s="102">
        <f t="shared" si="256"/>
        <v>0</v>
      </c>
      <c r="NTA89" s="102">
        <f t="shared" si="256"/>
        <v>0</v>
      </c>
      <c r="NTB89" s="102">
        <f t="shared" si="256"/>
        <v>0</v>
      </c>
      <c r="NTC89" s="102">
        <f t="shared" si="256"/>
        <v>0</v>
      </c>
      <c r="NTD89" s="102">
        <f t="shared" si="256"/>
        <v>0</v>
      </c>
      <c r="NTE89" s="102">
        <f t="shared" si="256"/>
        <v>0</v>
      </c>
      <c r="NTF89" s="102">
        <f t="shared" si="256"/>
        <v>0</v>
      </c>
      <c r="NTG89" s="102">
        <f t="shared" ref="NTG89:NVR89" si="257">NTG11</f>
        <v>0</v>
      </c>
      <c r="NTH89" s="102">
        <f t="shared" si="257"/>
        <v>0</v>
      </c>
      <c r="NTI89" s="102">
        <f t="shared" si="257"/>
        <v>0</v>
      </c>
      <c r="NTJ89" s="102">
        <f t="shared" si="257"/>
        <v>0</v>
      </c>
      <c r="NTK89" s="102">
        <f t="shared" si="257"/>
        <v>0</v>
      </c>
      <c r="NTL89" s="102">
        <f t="shared" si="257"/>
        <v>0</v>
      </c>
      <c r="NTM89" s="102">
        <f t="shared" si="257"/>
        <v>0</v>
      </c>
      <c r="NTN89" s="102">
        <f t="shared" si="257"/>
        <v>0</v>
      </c>
      <c r="NTO89" s="102">
        <f t="shared" si="257"/>
        <v>0</v>
      </c>
      <c r="NTP89" s="102">
        <f t="shared" si="257"/>
        <v>0</v>
      </c>
      <c r="NTQ89" s="102">
        <f t="shared" si="257"/>
        <v>0</v>
      </c>
      <c r="NTR89" s="102">
        <f t="shared" si="257"/>
        <v>0</v>
      </c>
      <c r="NTS89" s="102">
        <f t="shared" si="257"/>
        <v>0</v>
      </c>
      <c r="NTT89" s="102">
        <f t="shared" si="257"/>
        <v>0</v>
      </c>
      <c r="NTU89" s="102">
        <f t="shared" si="257"/>
        <v>0</v>
      </c>
      <c r="NTV89" s="102">
        <f t="shared" si="257"/>
        <v>0</v>
      </c>
      <c r="NTW89" s="102">
        <f t="shared" si="257"/>
        <v>0</v>
      </c>
      <c r="NTX89" s="102">
        <f t="shared" si="257"/>
        <v>0</v>
      </c>
      <c r="NTY89" s="102">
        <f t="shared" si="257"/>
        <v>0</v>
      </c>
      <c r="NTZ89" s="102">
        <f t="shared" si="257"/>
        <v>0</v>
      </c>
      <c r="NUA89" s="102">
        <f t="shared" si="257"/>
        <v>0</v>
      </c>
      <c r="NUB89" s="102">
        <f t="shared" si="257"/>
        <v>0</v>
      </c>
      <c r="NUC89" s="102">
        <f t="shared" si="257"/>
        <v>0</v>
      </c>
      <c r="NUD89" s="102">
        <f t="shared" si="257"/>
        <v>0</v>
      </c>
      <c r="NUE89" s="102">
        <f t="shared" si="257"/>
        <v>0</v>
      </c>
      <c r="NUF89" s="102">
        <f t="shared" si="257"/>
        <v>0</v>
      </c>
      <c r="NUG89" s="102">
        <f t="shared" si="257"/>
        <v>0</v>
      </c>
      <c r="NUH89" s="102">
        <f t="shared" si="257"/>
        <v>0</v>
      </c>
      <c r="NUI89" s="102">
        <f t="shared" si="257"/>
        <v>0</v>
      </c>
      <c r="NUJ89" s="102">
        <f t="shared" si="257"/>
        <v>0</v>
      </c>
      <c r="NUK89" s="102">
        <f t="shared" si="257"/>
        <v>0</v>
      </c>
      <c r="NUL89" s="102">
        <f t="shared" si="257"/>
        <v>0</v>
      </c>
      <c r="NUM89" s="102">
        <f t="shared" si="257"/>
        <v>0</v>
      </c>
      <c r="NUN89" s="102">
        <f t="shared" si="257"/>
        <v>0</v>
      </c>
      <c r="NUO89" s="102">
        <f t="shared" si="257"/>
        <v>0</v>
      </c>
      <c r="NUP89" s="102">
        <f t="shared" si="257"/>
        <v>0</v>
      </c>
      <c r="NUQ89" s="102">
        <f t="shared" si="257"/>
        <v>0</v>
      </c>
      <c r="NUR89" s="102">
        <f t="shared" si="257"/>
        <v>0</v>
      </c>
      <c r="NUS89" s="102">
        <f t="shared" si="257"/>
        <v>0</v>
      </c>
      <c r="NUT89" s="102">
        <f t="shared" si="257"/>
        <v>0</v>
      </c>
      <c r="NUU89" s="102">
        <f t="shared" si="257"/>
        <v>0</v>
      </c>
      <c r="NUV89" s="102">
        <f t="shared" si="257"/>
        <v>0</v>
      </c>
      <c r="NUW89" s="102">
        <f t="shared" si="257"/>
        <v>0</v>
      </c>
      <c r="NUX89" s="102">
        <f t="shared" si="257"/>
        <v>0</v>
      </c>
      <c r="NUY89" s="102">
        <f t="shared" si="257"/>
        <v>0</v>
      </c>
      <c r="NUZ89" s="102">
        <f t="shared" si="257"/>
        <v>0</v>
      </c>
      <c r="NVA89" s="102">
        <f t="shared" si="257"/>
        <v>0</v>
      </c>
      <c r="NVB89" s="102">
        <f t="shared" si="257"/>
        <v>0</v>
      </c>
      <c r="NVC89" s="102">
        <f t="shared" si="257"/>
        <v>0</v>
      </c>
      <c r="NVD89" s="102">
        <f t="shared" si="257"/>
        <v>0</v>
      </c>
      <c r="NVE89" s="102">
        <f t="shared" si="257"/>
        <v>0</v>
      </c>
      <c r="NVF89" s="102">
        <f t="shared" si="257"/>
        <v>0</v>
      </c>
      <c r="NVG89" s="102">
        <f t="shared" si="257"/>
        <v>0</v>
      </c>
      <c r="NVH89" s="102">
        <f t="shared" si="257"/>
        <v>0</v>
      </c>
      <c r="NVI89" s="102">
        <f t="shared" si="257"/>
        <v>0</v>
      </c>
      <c r="NVJ89" s="102">
        <f t="shared" si="257"/>
        <v>0</v>
      </c>
      <c r="NVK89" s="102">
        <f t="shared" si="257"/>
        <v>0</v>
      </c>
      <c r="NVL89" s="102">
        <f t="shared" si="257"/>
        <v>0</v>
      </c>
      <c r="NVM89" s="102">
        <f t="shared" si="257"/>
        <v>0</v>
      </c>
      <c r="NVN89" s="102">
        <f t="shared" si="257"/>
        <v>0</v>
      </c>
      <c r="NVO89" s="102">
        <f t="shared" si="257"/>
        <v>0</v>
      </c>
      <c r="NVP89" s="102">
        <f t="shared" si="257"/>
        <v>0</v>
      </c>
      <c r="NVQ89" s="102">
        <f t="shared" si="257"/>
        <v>0</v>
      </c>
      <c r="NVR89" s="102">
        <f t="shared" si="257"/>
        <v>0</v>
      </c>
      <c r="NVS89" s="102">
        <f t="shared" ref="NVS89:NYD89" si="258">NVS11</f>
        <v>0</v>
      </c>
      <c r="NVT89" s="102">
        <f t="shared" si="258"/>
        <v>0</v>
      </c>
      <c r="NVU89" s="102">
        <f t="shared" si="258"/>
        <v>0</v>
      </c>
      <c r="NVV89" s="102">
        <f t="shared" si="258"/>
        <v>0</v>
      </c>
      <c r="NVW89" s="102">
        <f t="shared" si="258"/>
        <v>0</v>
      </c>
      <c r="NVX89" s="102">
        <f t="shared" si="258"/>
        <v>0</v>
      </c>
      <c r="NVY89" s="102">
        <f t="shared" si="258"/>
        <v>0</v>
      </c>
      <c r="NVZ89" s="102">
        <f t="shared" si="258"/>
        <v>0</v>
      </c>
      <c r="NWA89" s="102">
        <f t="shared" si="258"/>
        <v>0</v>
      </c>
      <c r="NWB89" s="102">
        <f t="shared" si="258"/>
        <v>0</v>
      </c>
      <c r="NWC89" s="102">
        <f t="shared" si="258"/>
        <v>0</v>
      </c>
      <c r="NWD89" s="102">
        <f t="shared" si="258"/>
        <v>0</v>
      </c>
      <c r="NWE89" s="102">
        <f t="shared" si="258"/>
        <v>0</v>
      </c>
      <c r="NWF89" s="102">
        <f t="shared" si="258"/>
        <v>0</v>
      </c>
      <c r="NWG89" s="102">
        <f t="shared" si="258"/>
        <v>0</v>
      </c>
      <c r="NWH89" s="102">
        <f t="shared" si="258"/>
        <v>0</v>
      </c>
      <c r="NWI89" s="102">
        <f t="shared" si="258"/>
        <v>0</v>
      </c>
      <c r="NWJ89" s="102">
        <f t="shared" si="258"/>
        <v>0</v>
      </c>
      <c r="NWK89" s="102">
        <f t="shared" si="258"/>
        <v>0</v>
      </c>
      <c r="NWL89" s="102">
        <f t="shared" si="258"/>
        <v>0</v>
      </c>
      <c r="NWM89" s="102">
        <f t="shared" si="258"/>
        <v>0</v>
      </c>
      <c r="NWN89" s="102">
        <f t="shared" si="258"/>
        <v>0</v>
      </c>
      <c r="NWO89" s="102">
        <f t="shared" si="258"/>
        <v>0</v>
      </c>
      <c r="NWP89" s="102">
        <f t="shared" si="258"/>
        <v>0</v>
      </c>
      <c r="NWQ89" s="102">
        <f t="shared" si="258"/>
        <v>0</v>
      </c>
      <c r="NWR89" s="102">
        <f t="shared" si="258"/>
        <v>0</v>
      </c>
      <c r="NWS89" s="102">
        <f t="shared" si="258"/>
        <v>0</v>
      </c>
      <c r="NWT89" s="102">
        <f t="shared" si="258"/>
        <v>0</v>
      </c>
      <c r="NWU89" s="102">
        <f t="shared" si="258"/>
        <v>0</v>
      </c>
      <c r="NWV89" s="102">
        <f t="shared" si="258"/>
        <v>0</v>
      </c>
      <c r="NWW89" s="102">
        <f t="shared" si="258"/>
        <v>0</v>
      </c>
      <c r="NWX89" s="102">
        <f t="shared" si="258"/>
        <v>0</v>
      </c>
      <c r="NWY89" s="102">
        <f t="shared" si="258"/>
        <v>0</v>
      </c>
      <c r="NWZ89" s="102">
        <f t="shared" si="258"/>
        <v>0</v>
      </c>
      <c r="NXA89" s="102">
        <f t="shared" si="258"/>
        <v>0</v>
      </c>
      <c r="NXB89" s="102">
        <f t="shared" si="258"/>
        <v>0</v>
      </c>
      <c r="NXC89" s="102">
        <f t="shared" si="258"/>
        <v>0</v>
      </c>
      <c r="NXD89" s="102">
        <f t="shared" si="258"/>
        <v>0</v>
      </c>
      <c r="NXE89" s="102">
        <f t="shared" si="258"/>
        <v>0</v>
      </c>
      <c r="NXF89" s="102">
        <f t="shared" si="258"/>
        <v>0</v>
      </c>
      <c r="NXG89" s="102">
        <f t="shared" si="258"/>
        <v>0</v>
      </c>
      <c r="NXH89" s="102">
        <f t="shared" si="258"/>
        <v>0</v>
      </c>
      <c r="NXI89" s="102">
        <f t="shared" si="258"/>
        <v>0</v>
      </c>
      <c r="NXJ89" s="102">
        <f t="shared" si="258"/>
        <v>0</v>
      </c>
      <c r="NXK89" s="102">
        <f t="shared" si="258"/>
        <v>0</v>
      </c>
      <c r="NXL89" s="102">
        <f t="shared" si="258"/>
        <v>0</v>
      </c>
      <c r="NXM89" s="102">
        <f t="shared" si="258"/>
        <v>0</v>
      </c>
      <c r="NXN89" s="102">
        <f t="shared" si="258"/>
        <v>0</v>
      </c>
      <c r="NXO89" s="102">
        <f t="shared" si="258"/>
        <v>0</v>
      </c>
      <c r="NXP89" s="102">
        <f t="shared" si="258"/>
        <v>0</v>
      </c>
      <c r="NXQ89" s="102">
        <f t="shared" si="258"/>
        <v>0</v>
      </c>
      <c r="NXR89" s="102">
        <f t="shared" si="258"/>
        <v>0</v>
      </c>
      <c r="NXS89" s="102">
        <f t="shared" si="258"/>
        <v>0</v>
      </c>
      <c r="NXT89" s="102">
        <f t="shared" si="258"/>
        <v>0</v>
      </c>
      <c r="NXU89" s="102">
        <f t="shared" si="258"/>
        <v>0</v>
      </c>
      <c r="NXV89" s="102">
        <f t="shared" si="258"/>
        <v>0</v>
      </c>
      <c r="NXW89" s="102">
        <f t="shared" si="258"/>
        <v>0</v>
      </c>
      <c r="NXX89" s="102">
        <f t="shared" si="258"/>
        <v>0</v>
      </c>
      <c r="NXY89" s="102">
        <f t="shared" si="258"/>
        <v>0</v>
      </c>
      <c r="NXZ89" s="102">
        <f t="shared" si="258"/>
        <v>0</v>
      </c>
      <c r="NYA89" s="102">
        <f t="shared" si="258"/>
        <v>0</v>
      </c>
      <c r="NYB89" s="102">
        <f t="shared" si="258"/>
        <v>0</v>
      </c>
      <c r="NYC89" s="102">
        <f t="shared" si="258"/>
        <v>0</v>
      </c>
      <c r="NYD89" s="102">
        <f t="shared" si="258"/>
        <v>0</v>
      </c>
      <c r="NYE89" s="102">
        <f t="shared" ref="NYE89:OAP89" si="259">NYE11</f>
        <v>0</v>
      </c>
      <c r="NYF89" s="102">
        <f t="shared" si="259"/>
        <v>0</v>
      </c>
      <c r="NYG89" s="102">
        <f t="shared" si="259"/>
        <v>0</v>
      </c>
      <c r="NYH89" s="102">
        <f t="shared" si="259"/>
        <v>0</v>
      </c>
      <c r="NYI89" s="102">
        <f t="shared" si="259"/>
        <v>0</v>
      </c>
      <c r="NYJ89" s="102">
        <f t="shared" si="259"/>
        <v>0</v>
      </c>
      <c r="NYK89" s="102">
        <f t="shared" si="259"/>
        <v>0</v>
      </c>
      <c r="NYL89" s="102">
        <f t="shared" si="259"/>
        <v>0</v>
      </c>
      <c r="NYM89" s="102">
        <f t="shared" si="259"/>
        <v>0</v>
      </c>
      <c r="NYN89" s="102">
        <f t="shared" si="259"/>
        <v>0</v>
      </c>
      <c r="NYO89" s="102">
        <f t="shared" si="259"/>
        <v>0</v>
      </c>
      <c r="NYP89" s="102">
        <f t="shared" si="259"/>
        <v>0</v>
      </c>
      <c r="NYQ89" s="102">
        <f t="shared" si="259"/>
        <v>0</v>
      </c>
      <c r="NYR89" s="102">
        <f t="shared" si="259"/>
        <v>0</v>
      </c>
      <c r="NYS89" s="102">
        <f t="shared" si="259"/>
        <v>0</v>
      </c>
      <c r="NYT89" s="102">
        <f t="shared" si="259"/>
        <v>0</v>
      </c>
      <c r="NYU89" s="102">
        <f t="shared" si="259"/>
        <v>0</v>
      </c>
      <c r="NYV89" s="102">
        <f t="shared" si="259"/>
        <v>0</v>
      </c>
      <c r="NYW89" s="102">
        <f t="shared" si="259"/>
        <v>0</v>
      </c>
      <c r="NYX89" s="102">
        <f t="shared" si="259"/>
        <v>0</v>
      </c>
      <c r="NYY89" s="102">
        <f t="shared" si="259"/>
        <v>0</v>
      </c>
      <c r="NYZ89" s="102">
        <f t="shared" si="259"/>
        <v>0</v>
      </c>
      <c r="NZA89" s="102">
        <f t="shared" si="259"/>
        <v>0</v>
      </c>
      <c r="NZB89" s="102">
        <f t="shared" si="259"/>
        <v>0</v>
      </c>
      <c r="NZC89" s="102">
        <f t="shared" si="259"/>
        <v>0</v>
      </c>
      <c r="NZD89" s="102">
        <f t="shared" si="259"/>
        <v>0</v>
      </c>
      <c r="NZE89" s="102">
        <f t="shared" si="259"/>
        <v>0</v>
      </c>
      <c r="NZF89" s="102">
        <f t="shared" si="259"/>
        <v>0</v>
      </c>
      <c r="NZG89" s="102">
        <f t="shared" si="259"/>
        <v>0</v>
      </c>
      <c r="NZH89" s="102">
        <f t="shared" si="259"/>
        <v>0</v>
      </c>
      <c r="NZI89" s="102">
        <f t="shared" si="259"/>
        <v>0</v>
      </c>
      <c r="NZJ89" s="102">
        <f t="shared" si="259"/>
        <v>0</v>
      </c>
      <c r="NZK89" s="102">
        <f t="shared" si="259"/>
        <v>0</v>
      </c>
      <c r="NZL89" s="102">
        <f t="shared" si="259"/>
        <v>0</v>
      </c>
      <c r="NZM89" s="102">
        <f t="shared" si="259"/>
        <v>0</v>
      </c>
      <c r="NZN89" s="102">
        <f t="shared" si="259"/>
        <v>0</v>
      </c>
      <c r="NZO89" s="102">
        <f t="shared" si="259"/>
        <v>0</v>
      </c>
      <c r="NZP89" s="102">
        <f t="shared" si="259"/>
        <v>0</v>
      </c>
      <c r="NZQ89" s="102">
        <f t="shared" si="259"/>
        <v>0</v>
      </c>
      <c r="NZR89" s="102">
        <f t="shared" si="259"/>
        <v>0</v>
      </c>
      <c r="NZS89" s="102">
        <f t="shared" si="259"/>
        <v>0</v>
      </c>
      <c r="NZT89" s="102">
        <f t="shared" si="259"/>
        <v>0</v>
      </c>
      <c r="NZU89" s="102">
        <f t="shared" si="259"/>
        <v>0</v>
      </c>
      <c r="NZV89" s="102">
        <f t="shared" si="259"/>
        <v>0</v>
      </c>
      <c r="NZW89" s="102">
        <f t="shared" si="259"/>
        <v>0</v>
      </c>
      <c r="NZX89" s="102">
        <f t="shared" si="259"/>
        <v>0</v>
      </c>
      <c r="NZY89" s="102">
        <f t="shared" si="259"/>
        <v>0</v>
      </c>
      <c r="NZZ89" s="102">
        <f t="shared" si="259"/>
        <v>0</v>
      </c>
      <c r="OAA89" s="102">
        <f t="shared" si="259"/>
        <v>0</v>
      </c>
      <c r="OAB89" s="102">
        <f t="shared" si="259"/>
        <v>0</v>
      </c>
      <c r="OAC89" s="102">
        <f t="shared" si="259"/>
        <v>0</v>
      </c>
      <c r="OAD89" s="102">
        <f t="shared" si="259"/>
        <v>0</v>
      </c>
      <c r="OAE89" s="102">
        <f t="shared" si="259"/>
        <v>0</v>
      </c>
      <c r="OAF89" s="102">
        <f t="shared" si="259"/>
        <v>0</v>
      </c>
      <c r="OAG89" s="102">
        <f t="shared" si="259"/>
        <v>0</v>
      </c>
      <c r="OAH89" s="102">
        <f t="shared" si="259"/>
        <v>0</v>
      </c>
      <c r="OAI89" s="102">
        <f t="shared" si="259"/>
        <v>0</v>
      </c>
      <c r="OAJ89" s="102">
        <f t="shared" si="259"/>
        <v>0</v>
      </c>
      <c r="OAK89" s="102">
        <f t="shared" si="259"/>
        <v>0</v>
      </c>
      <c r="OAL89" s="102">
        <f t="shared" si="259"/>
        <v>0</v>
      </c>
      <c r="OAM89" s="102">
        <f t="shared" si="259"/>
        <v>0</v>
      </c>
      <c r="OAN89" s="102">
        <f t="shared" si="259"/>
        <v>0</v>
      </c>
      <c r="OAO89" s="102">
        <f t="shared" si="259"/>
        <v>0</v>
      </c>
      <c r="OAP89" s="102">
        <f t="shared" si="259"/>
        <v>0</v>
      </c>
      <c r="OAQ89" s="102">
        <f t="shared" ref="OAQ89:ODB89" si="260">OAQ11</f>
        <v>0</v>
      </c>
      <c r="OAR89" s="102">
        <f t="shared" si="260"/>
        <v>0</v>
      </c>
      <c r="OAS89" s="102">
        <f t="shared" si="260"/>
        <v>0</v>
      </c>
      <c r="OAT89" s="102">
        <f t="shared" si="260"/>
        <v>0</v>
      </c>
      <c r="OAU89" s="102">
        <f t="shared" si="260"/>
        <v>0</v>
      </c>
      <c r="OAV89" s="102">
        <f t="shared" si="260"/>
        <v>0</v>
      </c>
      <c r="OAW89" s="102">
        <f t="shared" si="260"/>
        <v>0</v>
      </c>
      <c r="OAX89" s="102">
        <f t="shared" si="260"/>
        <v>0</v>
      </c>
      <c r="OAY89" s="102">
        <f t="shared" si="260"/>
        <v>0</v>
      </c>
      <c r="OAZ89" s="102">
        <f t="shared" si="260"/>
        <v>0</v>
      </c>
      <c r="OBA89" s="102">
        <f t="shared" si="260"/>
        <v>0</v>
      </c>
      <c r="OBB89" s="102">
        <f t="shared" si="260"/>
        <v>0</v>
      </c>
      <c r="OBC89" s="102">
        <f t="shared" si="260"/>
        <v>0</v>
      </c>
      <c r="OBD89" s="102">
        <f t="shared" si="260"/>
        <v>0</v>
      </c>
      <c r="OBE89" s="102">
        <f t="shared" si="260"/>
        <v>0</v>
      </c>
      <c r="OBF89" s="102">
        <f t="shared" si="260"/>
        <v>0</v>
      </c>
      <c r="OBG89" s="102">
        <f t="shared" si="260"/>
        <v>0</v>
      </c>
      <c r="OBH89" s="102">
        <f t="shared" si="260"/>
        <v>0</v>
      </c>
      <c r="OBI89" s="102">
        <f t="shared" si="260"/>
        <v>0</v>
      </c>
      <c r="OBJ89" s="102">
        <f t="shared" si="260"/>
        <v>0</v>
      </c>
      <c r="OBK89" s="102">
        <f t="shared" si="260"/>
        <v>0</v>
      </c>
      <c r="OBL89" s="102">
        <f t="shared" si="260"/>
        <v>0</v>
      </c>
      <c r="OBM89" s="102">
        <f t="shared" si="260"/>
        <v>0</v>
      </c>
      <c r="OBN89" s="102">
        <f t="shared" si="260"/>
        <v>0</v>
      </c>
      <c r="OBO89" s="102">
        <f t="shared" si="260"/>
        <v>0</v>
      </c>
      <c r="OBP89" s="102">
        <f t="shared" si="260"/>
        <v>0</v>
      </c>
      <c r="OBQ89" s="102">
        <f t="shared" si="260"/>
        <v>0</v>
      </c>
      <c r="OBR89" s="102">
        <f t="shared" si="260"/>
        <v>0</v>
      </c>
      <c r="OBS89" s="102">
        <f t="shared" si="260"/>
        <v>0</v>
      </c>
      <c r="OBT89" s="102">
        <f t="shared" si="260"/>
        <v>0</v>
      </c>
      <c r="OBU89" s="102">
        <f t="shared" si="260"/>
        <v>0</v>
      </c>
      <c r="OBV89" s="102">
        <f t="shared" si="260"/>
        <v>0</v>
      </c>
      <c r="OBW89" s="102">
        <f t="shared" si="260"/>
        <v>0</v>
      </c>
      <c r="OBX89" s="102">
        <f t="shared" si="260"/>
        <v>0</v>
      </c>
      <c r="OBY89" s="102">
        <f t="shared" si="260"/>
        <v>0</v>
      </c>
      <c r="OBZ89" s="102">
        <f t="shared" si="260"/>
        <v>0</v>
      </c>
      <c r="OCA89" s="102">
        <f t="shared" si="260"/>
        <v>0</v>
      </c>
      <c r="OCB89" s="102">
        <f t="shared" si="260"/>
        <v>0</v>
      </c>
      <c r="OCC89" s="102">
        <f t="shared" si="260"/>
        <v>0</v>
      </c>
      <c r="OCD89" s="102">
        <f t="shared" si="260"/>
        <v>0</v>
      </c>
      <c r="OCE89" s="102">
        <f t="shared" si="260"/>
        <v>0</v>
      </c>
      <c r="OCF89" s="102">
        <f t="shared" si="260"/>
        <v>0</v>
      </c>
      <c r="OCG89" s="102">
        <f t="shared" si="260"/>
        <v>0</v>
      </c>
      <c r="OCH89" s="102">
        <f t="shared" si="260"/>
        <v>0</v>
      </c>
      <c r="OCI89" s="102">
        <f t="shared" si="260"/>
        <v>0</v>
      </c>
      <c r="OCJ89" s="102">
        <f t="shared" si="260"/>
        <v>0</v>
      </c>
      <c r="OCK89" s="102">
        <f t="shared" si="260"/>
        <v>0</v>
      </c>
      <c r="OCL89" s="102">
        <f t="shared" si="260"/>
        <v>0</v>
      </c>
      <c r="OCM89" s="102">
        <f t="shared" si="260"/>
        <v>0</v>
      </c>
      <c r="OCN89" s="102">
        <f t="shared" si="260"/>
        <v>0</v>
      </c>
      <c r="OCO89" s="102">
        <f t="shared" si="260"/>
        <v>0</v>
      </c>
      <c r="OCP89" s="102">
        <f t="shared" si="260"/>
        <v>0</v>
      </c>
      <c r="OCQ89" s="102">
        <f t="shared" si="260"/>
        <v>0</v>
      </c>
      <c r="OCR89" s="102">
        <f t="shared" si="260"/>
        <v>0</v>
      </c>
      <c r="OCS89" s="102">
        <f t="shared" si="260"/>
        <v>0</v>
      </c>
      <c r="OCT89" s="102">
        <f t="shared" si="260"/>
        <v>0</v>
      </c>
      <c r="OCU89" s="102">
        <f t="shared" si="260"/>
        <v>0</v>
      </c>
      <c r="OCV89" s="102">
        <f t="shared" si="260"/>
        <v>0</v>
      </c>
      <c r="OCW89" s="102">
        <f t="shared" si="260"/>
        <v>0</v>
      </c>
      <c r="OCX89" s="102">
        <f t="shared" si="260"/>
        <v>0</v>
      </c>
      <c r="OCY89" s="102">
        <f t="shared" si="260"/>
        <v>0</v>
      </c>
      <c r="OCZ89" s="102">
        <f t="shared" si="260"/>
        <v>0</v>
      </c>
      <c r="ODA89" s="102">
        <f t="shared" si="260"/>
        <v>0</v>
      </c>
      <c r="ODB89" s="102">
        <f t="shared" si="260"/>
        <v>0</v>
      </c>
      <c r="ODC89" s="102">
        <f t="shared" ref="ODC89:OFN89" si="261">ODC11</f>
        <v>0</v>
      </c>
      <c r="ODD89" s="102">
        <f t="shared" si="261"/>
        <v>0</v>
      </c>
      <c r="ODE89" s="102">
        <f t="shared" si="261"/>
        <v>0</v>
      </c>
      <c r="ODF89" s="102">
        <f t="shared" si="261"/>
        <v>0</v>
      </c>
      <c r="ODG89" s="102">
        <f t="shared" si="261"/>
        <v>0</v>
      </c>
      <c r="ODH89" s="102">
        <f t="shared" si="261"/>
        <v>0</v>
      </c>
      <c r="ODI89" s="102">
        <f t="shared" si="261"/>
        <v>0</v>
      </c>
      <c r="ODJ89" s="102">
        <f t="shared" si="261"/>
        <v>0</v>
      </c>
      <c r="ODK89" s="102">
        <f t="shared" si="261"/>
        <v>0</v>
      </c>
      <c r="ODL89" s="102">
        <f t="shared" si="261"/>
        <v>0</v>
      </c>
      <c r="ODM89" s="102">
        <f t="shared" si="261"/>
        <v>0</v>
      </c>
      <c r="ODN89" s="102">
        <f t="shared" si="261"/>
        <v>0</v>
      </c>
      <c r="ODO89" s="102">
        <f t="shared" si="261"/>
        <v>0</v>
      </c>
      <c r="ODP89" s="102">
        <f t="shared" si="261"/>
        <v>0</v>
      </c>
      <c r="ODQ89" s="102">
        <f t="shared" si="261"/>
        <v>0</v>
      </c>
      <c r="ODR89" s="102">
        <f t="shared" si="261"/>
        <v>0</v>
      </c>
      <c r="ODS89" s="102">
        <f t="shared" si="261"/>
        <v>0</v>
      </c>
      <c r="ODT89" s="102">
        <f t="shared" si="261"/>
        <v>0</v>
      </c>
      <c r="ODU89" s="102">
        <f t="shared" si="261"/>
        <v>0</v>
      </c>
      <c r="ODV89" s="102">
        <f t="shared" si="261"/>
        <v>0</v>
      </c>
      <c r="ODW89" s="102">
        <f t="shared" si="261"/>
        <v>0</v>
      </c>
      <c r="ODX89" s="102">
        <f t="shared" si="261"/>
        <v>0</v>
      </c>
      <c r="ODY89" s="102">
        <f t="shared" si="261"/>
        <v>0</v>
      </c>
      <c r="ODZ89" s="102">
        <f t="shared" si="261"/>
        <v>0</v>
      </c>
      <c r="OEA89" s="102">
        <f t="shared" si="261"/>
        <v>0</v>
      </c>
      <c r="OEB89" s="102">
        <f t="shared" si="261"/>
        <v>0</v>
      </c>
      <c r="OEC89" s="102">
        <f t="shared" si="261"/>
        <v>0</v>
      </c>
      <c r="OED89" s="102">
        <f t="shared" si="261"/>
        <v>0</v>
      </c>
      <c r="OEE89" s="102">
        <f t="shared" si="261"/>
        <v>0</v>
      </c>
      <c r="OEF89" s="102">
        <f t="shared" si="261"/>
        <v>0</v>
      </c>
      <c r="OEG89" s="102">
        <f t="shared" si="261"/>
        <v>0</v>
      </c>
      <c r="OEH89" s="102">
        <f t="shared" si="261"/>
        <v>0</v>
      </c>
      <c r="OEI89" s="102">
        <f t="shared" si="261"/>
        <v>0</v>
      </c>
      <c r="OEJ89" s="102">
        <f t="shared" si="261"/>
        <v>0</v>
      </c>
      <c r="OEK89" s="102">
        <f t="shared" si="261"/>
        <v>0</v>
      </c>
      <c r="OEL89" s="102">
        <f t="shared" si="261"/>
        <v>0</v>
      </c>
      <c r="OEM89" s="102">
        <f t="shared" si="261"/>
        <v>0</v>
      </c>
      <c r="OEN89" s="102">
        <f t="shared" si="261"/>
        <v>0</v>
      </c>
      <c r="OEO89" s="102">
        <f t="shared" si="261"/>
        <v>0</v>
      </c>
      <c r="OEP89" s="102">
        <f t="shared" si="261"/>
        <v>0</v>
      </c>
      <c r="OEQ89" s="102">
        <f t="shared" si="261"/>
        <v>0</v>
      </c>
      <c r="OER89" s="102">
        <f t="shared" si="261"/>
        <v>0</v>
      </c>
      <c r="OES89" s="102">
        <f t="shared" si="261"/>
        <v>0</v>
      </c>
      <c r="OET89" s="102">
        <f t="shared" si="261"/>
        <v>0</v>
      </c>
      <c r="OEU89" s="102">
        <f t="shared" si="261"/>
        <v>0</v>
      </c>
      <c r="OEV89" s="102">
        <f t="shared" si="261"/>
        <v>0</v>
      </c>
      <c r="OEW89" s="102">
        <f t="shared" si="261"/>
        <v>0</v>
      </c>
      <c r="OEX89" s="102">
        <f t="shared" si="261"/>
        <v>0</v>
      </c>
      <c r="OEY89" s="102">
        <f t="shared" si="261"/>
        <v>0</v>
      </c>
      <c r="OEZ89" s="102">
        <f t="shared" si="261"/>
        <v>0</v>
      </c>
      <c r="OFA89" s="102">
        <f t="shared" si="261"/>
        <v>0</v>
      </c>
      <c r="OFB89" s="102">
        <f t="shared" si="261"/>
        <v>0</v>
      </c>
      <c r="OFC89" s="102">
        <f t="shared" si="261"/>
        <v>0</v>
      </c>
      <c r="OFD89" s="102">
        <f t="shared" si="261"/>
        <v>0</v>
      </c>
      <c r="OFE89" s="102">
        <f t="shared" si="261"/>
        <v>0</v>
      </c>
      <c r="OFF89" s="102">
        <f t="shared" si="261"/>
        <v>0</v>
      </c>
      <c r="OFG89" s="102">
        <f t="shared" si="261"/>
        <v>0</v>
      </c>
      <c r="OFH89" s="102">
        <f t="shared" si="261"/>
        <v>0</v>
      </c>
      <c r="OFI89" s="102">
        <f t="shared" si="261"/>
        <v>0</v>
      </c>
      <c r="OFJ89" s="102">
        <f t="shared" si="261"/>
        <v>0</v>
      </c>
      <c r="OFK89" s="102">
        <f t="shared" si="261"/>
        <v>0</v>
      </c>
      <c r="OFL89" s="102">
        <f t="shared" si="261"/>
        <v>0</v>
      </c>
      <c r="OFM89" s="102">
        <f t="shared" si="261"/>
        <v>0</v>
      </c>
      <c r="OFN89" s="102">
        <f t="shared" si="261"/>
        <v>0</v>
      </c>
      <c r="OFO89" s="102">
        <f t="shared" ref="OFO89:OHZ89" si="262">OFO11</f>
        <v>0</v>
      </c>
      <c r="OFP89" s="102">
        <f t="shared" si="262"/>
        <v>0</v>
      </c>
      <c r="OFQ89" s="102">
        <f t="shared" si="262"/>
        <v>0</v>
      </c>
      <c r="OFR89" s="102">
        <f t="shared" si="262"/>
        <v>0</v>
      </c>
      <c r="OFS89" s="102">
        <f t="shared" si="262"/>
        <v>0</v>
      </c>
      <c r="OFT89" s="102">
        <f t="shared" si="262"/>
        <v>0</v>
      </c>
      <c r="OFU89" s="102">
        <f t="shared" si="262"/>
        <v>0</v>
      </c>
      <c r="OFV89" s="102">
        <f t="shared" si="262"/>
        <v>0</v>
      </c>
      <c r="OFW89" s="102">
        <f t="shared" si="262"/>
        <v>0</v>
      </c>
      <c r="OFX89" s="102">
        <f t="shared" si="262"/>
        <v>0</v>
      </c>
      <c r="OFY89" s="102">
        <f t="shared" si="262"/>
        <v>0</v>
      </c>
      <c r="OFZ89" s="102">
        <f t="shared" si="262"/>
        <v>0</v>
      </c>
      <c r="OGA89" s="102">
        <f t="shared" si="262"/>
        <v>0</v>
      </c>
      <c r="OGB89" s="102">
        <f t="shared" si="262"/>
        <v>0</v>
      </c>
      <c r="OGC89" s="102">
        <f t="shared" si="262"/>
        <v>0</v>
      </c>
      <c r="OGD89" s="102">
        <f t="shared" si="262"/>
        <v>0</v>
      </c>
      <c r="OGE89" s="102">
        <f t="shared" si="262"/>
        <v>0</v>
      </c>
      <c r="OGF89" s="102">
        <f t="shared" si="262"/>
        <v>0</v>
      </c>
      <c r="OGG89" s="102">
        <f t="shared" si="262"/>
        <v>0</v>
      </c>
      <c r="OGH89" s="102">
        <f t="shared" si="262"/>
        <v>0</v>
      </c>
      <c r="OGI89" s="102">
        <f t="shared" si="262"/>
        <v>0</v>
      </c>
      <c r="OGJ89" s="102">
        <f t="shared" si="262"/>
        <v>0</v>
      </c>
      <c r="OGK89" s="102">
        <f t="shared" si="262"/>
        <v>0</v>
      </c>
      <c r="OGL89" s="102">
        <f t="shared" si="262"/>
        <v>0</v>
      </c>
      <c r="OGM89" s="102">
        <f t="shared" si="262"/>
        <v>0</v>
      </c>
      <c r="OGN89" s="102">
        <f t="shared" si="262"/>
        <v>0</v>
      </c>
      <c r="OGO89" s="102">
        <f t="shared" si="262"/>
        <v>0</v>
      </c>
      <c r="OGP89" s="102">
        <f t="shared" si="262"/>
        <v>0</v>
      </c>
      <c r="OGQ89" s="102">
        <f t="shared" si="262"/>
        <v>0</v>
      </c>
      <c r="OGR89" s="102">
        <f t="shared" si="262"/>
        <v>0</v>
      </c>
      <c r="OGS89" s="102">
        <f t="shared" si="262"/>
        <v>0</v>
      </c>
      <c r="OGT89" s="102">
        <f t="shared" si="262"/>
        <v>0</v>
      </c>
      <c r="OGU89" s="102">
        <f t="shared" si="262"/>
        <v>0</v>
      </c>
      <c r="OGV89" s="102">
        <f t="shared" si="262"/>
        <v>0</v>
      </c>
      <c r="OGW89" s="102">
        <f t="shared" si="262"/>
        <v>0</v>
      </c>
      <c r="OGX89" s="102">
        <f t="shared" si="262"/>
        <v>0</v>
      </c>
      <c r="OGY89" s="102">
        <f t="shared" si="262"/>
        <v>0</v>
      </c>
      <c r="OGZ89" s="102">
        <f t="shared" si="262"/>
        <v>0</v>
      </c>
      <c r="OHA89" s="102">
        <f t="shared" si="262"/>
        <v>0</v>
      </c>
      <c r="OHB89" s="102">
        <f t="shared" si="262"/>
        <v>0</v>
      </c>
      <c r="OHC89" s="102">
        <f t="shared" si="262"/>
        <v>0</v>
      </c>
      <c r="OHD89" s="102">
        <f t="shared" si="262"/>
        <v>0</v>
      </c>
      <c r="OHE89" s="102">
        <f t="shared" si="262"/>
        <v>0</v>
      </c>
      <c r="OHF89" s="102">
        <f t="shared" si="262"/>
        <v>0</v>
      </c>
      <c r="OHG89" s="102">
        <f t="shared" si="262"/>
        <v>0</v>
      </c>
      <c r="OHH89" s="102">
        <f t="shared" si="262"/>
        <v>0</v>
      </c>
      <c r="OHI89" s="102">
        <f t="shared" si="262"/>
        <v>0</v>
      </c>
      <c r="OHJ89" s="102">
        <f t="shared" si="262"/>
        <v>0</v>
      </c>
      <c r="OHK89" s="102">
        <f t="shared" si="262"/>
        <v>0</v>
      </c>
      <c r="OHL89" s="102">
        <f t="shared" si="262"/>
        <v>0</v>
      </c>
      <c r="OHM89" s="102">
        <f t="shared" si="262"/>
        <v>0</v>
      </c>
      <c r="OHN89" s="102">
        <f t="shared" si="262"/>
        <v>0</v>
      </c>
      <c r="OHO89" s="102">
        <f t="shared" si="262"/>
        <v>0</v>
      </c>
      <c r="OHP89" s="102">
        <f t="shared" si="262"/>
        <v>0</v>
      </c>
      <c r="OHQ89" s="102">
        <f t="shared" si="262"/>
        <v>0</v>
      </c>
      <c r="OHR89" s="102">
        <f t="shared" si="262"/>
        <v>0</v>
      </c>
      <c r="OHS89" s="102">
        <f t="shared" si="262"/>
        <v>0</v>
      </c>
      <c r="OHT89" s="102">
        <f t="shared" si="262"/>
        <v>0</v>
      </c>
      <c r="OHU89" s="102">
        <f t="shared" si="262"/>
        <v>0</v>
      </c>
      <c r="OHV89" s="102">
        <f t="shared" si="262"/>
        <v>0</v>
      </c>
      <c r="OHW89" s="102">
        <f t="shared" si="262"/>
        <v>0</v>
      </c>
      <c r="OHX89" s="102">
        <f t="shared" si="262"/>
        <v>0</v>
      </c>
      <c r="OHY89" s="102">
        <f t="shared" si="262"/>
        <v>0</v>
      </c>
      <c r="OHZ89" s="102">
        <f t="shared" si="262"/>
        <v>0</v>
      </c>
      <c r="OIA89" s="102">
        <f t="shared" ref="OIA89:OKL89" si="263">OIA11</f>
        <v>0</v>
      </c>
      <c r="OIB89" s="102">
        <f t="shared" si="263"/>
        <v>0</v>
      </c>
      <c r="OIC89" s="102">
        <f t="shared" si="263"/>
        <v>0</v>
      </c>
      <c r="OID89" s="102">
        <f t="shared" si="263"/>
        <v>0</v>
      </c>
      <c r="OIE89" s="102">
        <f t="shared" si="263"/>
        <v>0</v>
      </c>
      <c r="OIF89" s="102">
        <f t="shared" si="263"/>
        <v>0</v>
      </c>
      <c r="OIG89" s="102">
        <f t="shared" si="263"/>
        <v>0</v>
      </c>
      <c r="OIH89" s="102">
        <f t="shared" si="263"/>
        <v>0</v>
      </c>
      <c r="OII89" s="102">
        <f t="shared" si="263"/>
        <v>0</v>
      </c>
      <c r="OIJ89" s="102">
        <f t="shared" si="263"/>
        <v>0</v>
      </c>
      <c r="OIK89" s="102">
        <f t="shared" si="263"/>
        <v>0</v>
      </c>
      <c r="OIL89" s="102">
        <f t="shared" si="263"/>
        <v>0</v>
      </c>
      <c r="OIM89" s="102">
        <f t="shared" si="263"/>
        <v>0</v>
      </c>
      <c r="OIN89" s="102">
        <f t="shared" si="263"/>
        <v>0</v>
      </c>
      <c r="OIO89" s="102">
        <f t="shared" si="263"/>
        <v>0</v>
      </c>
      <c r="OIP89" s="102">
        <f t="shared" si="263"/>
        <v>0</v>
      </c>
      <c r="OIQ89" s="102">
        <f t="shared" si="263"/>
        <v>0</v>
      </c>
      <c r="OIR89" s="102">
        <f t="shared" si="263"/>
        <v>0</v>
      </c>
      <c r="OIS89" s="102">
        <f t="shared" si="263"/>
        <v>0</v>
      </c>
      <c r="OIT89" s="102">
        <f t="shared" si="263"/>
        <v>0</v>
      </c>
      <c r="OIU89" s="102">
        <f t="shared" si="263"/>
        <v>0</v>
      </c>
      <c r="OIV89" s="102">
        <f t="shared" si="263"/>
        <v>0</v>
      </c>
      <c r="OIW89" s="102">
        <f t="shared" si="263"/>
        <v>0</v>
      </c>
      <c r="OIX89" s="102">
        <f t="shared" si="263"/>
        <v>0</v>
      </c>
      <c r="OIY89" s="102">
        <f t="shared" si="263"/>
        <v>0</v>
      </c>
      <c r="OIZ89" s="102">
        <f t="shared" si="263"/>
        <v>0</v>
      </c>
      <c r="OJA89" s="102">
        <f t="shared" si="263"/>
        <v>0</v>
      </c>
      <c r="OJB89" s="102">
        <f t="shared" si="263"/>
        <v>0</v>
      </c>
      <c r="OJC89" s="102">
        <f t="shared" si="263"/>
        <v>0</v>
      </c>
      <c r="OJD89" s="102">
        <f t="shared" si="263"/>
        <v>0</v>
      </c>
      <c r="OJE89" s="102">
        <f t="shared" si="263"/>
        <v>0</v>
      </c>
      <c r="OJF89" s="102">
        <f t="shared" si="263"/>
        <v>0</v>
      </c>
      <c r="OJG89" s="102">
        <f t="shared" si="263"/>
        <v>0</v>
      </c>
      <c r="OJH89" s="102">
        <f t="shared" si="263"/>
        <v>0</v>
      </c>
      <c r="OJI89" s="102">
        <f t="shared" si="263"/>
        <v>0</v>
      </c>
      <c r="OJJ89" s="102">
        <f t="shared" si="263"/>
        <v>0</v>
      </c>
      <c r="OJK89" s="102">
        <f t="shared" si="263"/>
        <v>0</v>
      </c>
      <c r="OJL89" s="102">
        <f t="shared" si="263"/>
        <v>0</v>
      </c>
      <c r="OJM89" s="102">
        <f t="shared" si="263"/>
        <v>0</v>
      </c>
      <c r="OJN89" s="102">
        <f t="shared" si="263"/>
        <v>0</v>
      </c>
      <c r="OJO89" s="102">
        <f t="shared" si="263"/>
        <v>0</v>
      </c>
      <c r="OJP89" s="102">
        <f t="shared" si="263"/>
        <v>0</v>
      </c>
      <c r="OJQ89" s="102">
        <f t="shared" si="263"/>
        <v>0</v>
      </c>
      <c r="OJR89" s="102">
        <f t="shared" si="263"/>
        <v>0</v>
      </c>
      <c r="OJS89" s="102">
        <f t="shared" si="263"/>
        <v>0</v>
      </c>
      <c r="OJT89" s="102">
        <f t="shared" si="263"/>
        <v>0</v>
      </c>
      <c r="OJU89" s="102">
        <f t="shared" si="263"/>
        <v>0</v>
      </c>
      <c r="OJV89" s="102">
        <f t="shared" si="263"/>
        <v>0</v>
      </c>
      <c r="OJW89" s="102">
        <f t="shared" si="263"/>
        <v>0</v>
      </c>
      <c r="OJX89" s="102">
        <f t="shared" si="263"/>
        <v>0</v>
      </c>
      <c r="OJY89" s="102">
        <f t="shared" si="263"/>
        <v>0</v>
      </c>
      <c r="OJZ89" s="102">
        <f t="shared" si="263"/>
        <v>0</v>
      </c>
      <c r="OKA89" s="102">
        <f t="shared" si="263"/>
        <v>0</v>
      </c>
      <c r="OKB89" s="102">
        <f t="shared" si="263"/>
        <v>0</v>
      </c>
      <c r="OKC89" s="102">
        <f t="shared" si="263"/>
        <v>0</v>
      </c>
      <c r="OKD89" s="102">
        <f t="shared" si="263"/>
        <v>0</v>
      </c>
      <c r="OKE89" s="102">
        <f t="shared" si="263"/>
        <v>0</v>
      </c>
      <c r="OKF89" s="102">
        <f t="shared" si="263"/>
        <v>0</v>
      </c>
      <c r="OKG89" s="102">
        <f t="shared" si="263"/>
        <v>0</v>
      </c>
      <c r="OKH89" s="102">
        <f t="shared" si="263"/>
        <v>0</v>
      </c>
      <c r="OKI89" s="102">
        <f t="shared" si="263"/>
        <v>0</v>
      </c>
      <c r="OKJ89" s="102">
        <f t="shared" si="263"/>
        <v>0</v>
      </c>
      <c r="OKK89" s="102">
        <f t="shared" si="263"/>
        <v>0</v>
      </c>
      <c r="OKL89" s="102">
        <f t="shared" si="263"/>
        <v>0</v>
      </c>
      <c r="OKM89" s="102">
        <f t="shared" ref="OKM89:OMX89" si="264">OKM11</f>
        <v>0</v>
      </c>
      <c r="OKN89" s="102">
        <f t="shared" si="264"/>
        <v>0</v>
      </c>
      <c r="OKO89" s="102">
        <f t="shared" si="264"/>
        <v>0</v>
      </c>
      <c r="OKP89" s="102">
        <f t="shared" si="264"/>
        <v>0</v>
      </c>
      <c r="OKQ89" s="102">
        <f t="shared" si="264"/>
        <v>0</v>
      </c>
      <c r="OKR89" s="102">
        <f t="shared" si="264"/>
        <v>0</v>
      </c>
      <c r="OKS89" s="102">
        <f t="shared" si="264"/>
        <v>0</v>
      </c>
      <c r="OKT89" s="102">
        <f t="shared" si="264"/>
        <v>0</v>
      </c>
      <c r="OKU89" s="102">
        <f t="shared" si="264"/>
        <v>0</v>
      </c>
      <c r="OKV89" s="102">
        <f t="shared" si="264"/>
        <v>0</v>
      </c>
      <c r="OKW89" s="102">
        <f t="shared" si="264"/>
        <v>0</v>
      </c>
      <c r="OKX89" s="102">
        <f t="shared" si="264"/>
        <v>0</v>
      </c>
      <c r="OKY89" s="102">
        <f t="shared" si="264"/>
        <v>0</v>
      </c>
      <c r="OKZ89" s="102">
        <f t="shared" si="264"/>
        <v>0</v>
      </c>
      <c r="OLA89" s="102">
        <f t="shared" si="264"/>
        <v>0</v>
      </c>
      <c r="OLB89" s="102">
        <f t="shared" si="264"/>
        <v>0</v>
      </c>
      <c r="OLC89" s="102">
        <f t="shared" si="264"/>
        <v>0</v>
      </c>
      <c r="OLD89" s="102">
        <f t="shared" si="264"/>
        <v>0</v>
      </c>
      <c r="OLE89" s="102">
        <f t="shared" si="264"/>
        <v>0</v>
      </c>
      <c r="OLF89" s="102">
        <f t="shared" si="264"/>
        <v>0</v>
      </c>
      <c r="OLG89" s="102">
        <f t="shared" si="264"/>
        <v>0</v>
      </c>
      <c r="OLH89" s="102">
        <f t="shared" si="264"/>
        <v>0</v>
      </c>
      <c r="OLI89" s="102">
        <f t="shared" si="264"/>
        <v>0</v>
      </c>
      <c r="OLJ89" s="102">
        <f t="shared" si="264"/>
        <v>0</v>
      </c>
      <c r="OLK89" s="102">
        <f t="shared" si="264"/>
        <v>0</v>
      </c>
      <c r="OLL89" s="102">
        <f t="shared" si="264"/>
        <v>0</v>
      </c>
      <c r="OLM89" s="102">
        <f t="shared" si="264"/>
        <v>0</v>
      </c>
      <c r="OLN89" s="102">
        <f t="shared" si="264"/>
        <v>0</v>
      </c>
      <c r="OLO89" s="102">
        <f t="shared" si="264"/>
        <v>0</v>
      </c>
      <c r="OLP89" s="102">
        <f t="shared" si="264"/>
        <v>0</v>
      </c>
      <c r="OLQ89" s="102">
        <f t="shared" si="264"/>
        <v>0</v>
      </c>
      <c r="OLR89" s="102">
        <f t="shared" si="264"/>
        <v>0</v>
      </c>
      <c r="OLS89" s="102">
        <f t="shared" si="264"/>
        <v>0</v>
      </c>
      <c r="OLT89" s="102">
        <f t="shared" si="264"/>
        <v>0</v>
      </c>
      <c r="OLU89" s="102">
        <f t="shared" si="264"/>
        <v>0</v>
      </c>
      <c r="OLV89" s="102">
        <f t="shared" si="264"/>
        <v>0</v>
      </c>
      <c r="OLW89" s="102">
        <f t="shared" si="264"/>
        <v>0</v>
      </c>
      <c r="OLX89" s="102">
        <f t="shared" si="264"/>
        <v>0</v>
      </c>
      <c r="OLY89" s="102">
        <f t="shared" si="264"/>
        <v>0</v>
      </c>
      <c r="OLZ89" s="102">
        <f t="shared" si="264"/>
        <v>0</v>
      </c>
      <c r="OMA89" s="102">
        <f t="shared" si="264"/>
        <v>0</v>
      </c>
      <c r="OMB89" s="102">
        <f t="shared" si="264"/>
        <v>0</v>
      </c>
      <c r="OMC89" s="102">
        <f t="shared" si="264"/>
        <v>0</v>
      </c>
      <c r="OMD89" s="102">
        <f t="shared" si="264"/>
        <v>0</v>
      </c>
      <c r="OME89" s="102">
        <f t="shared" si="264"/>
        <v>0</v>
      </c>
      <c r="OMF89" s="102">
        <f t="shared" si="264"/>
        <v>0</v>
      </c>
      <c r="OMG89" s="102">
        <f t="shared" si="264"/>
        <v>0</v>
      </c>
      <c r="OMH89" s="102">
        <f t="shared" si="264"/>
        <v>0</v>
      </c>
      <c r="OMI89" s="102">
        <f t="shared" si="264"/>
        <v>0</v>
      </c>
      <c r="OMJ89" s="102">
        <f t="shared" si="264"/>
        <v>0</v>
      </c>
      <c r="OMK89" s="102">
        <f t="shared" si="264"/>
        <v>0</v>
      </c>
      <c r="OML89" s="102">
        <f t="shared" si="264"/>
        <v>0</v>
      </c>
      <c r="OMM89" s="102">
        <f t="shared" si="264"/>
        <v>0</v>
      </c>
      <c r="OMN89" s="102">
        <f t="shared" si="264"/>
        <v>0</v>
      </c>
      <c r="OMO89" s="102">
        <f t="shared" si="264"/>
        <v>0</v>
      </c>
      <c r="OMP89" s="102">
        <f t="shared" si="264"/>
        <v>0</v>
      </c>
      <c r="OMQ89" s="102">
        <f t="shared" si="264"/>
        <v>0</v>
      </c>
      <c r="OMR89" s="102">
        <f t="shared" si="264"/>
        <v>0</v>
      </c>
      <c r="OMS89" s="102">
        <f t="shared" si="264"/>
        <v>0</v>
      </c>
      <c r="OMT89" s="102">
        <f t="shared" si="264"/>
        <v>0</v>
      </c>
      <c r="OMU89" s="102">
        <f t="shared" si="264"/>
        <v>0</v>
      </c>
      <c r="OMV89" s="102">
        <f t="shared" si="264"/>
        <v>0</v>
      </c>
      <c r="OMW89" s="102">
        <f t="shared" si="264"/>
        <v>0</v>
      </c>
      <c r="OMX89" s="102">
        <f t="shared" si="264"/>
        <v>0</v>
      </c>
      <c r="OMY89" s="102">
        <f t="shared" ref="OMY89:OPJ89" si="265">OMY11</f>
        <v>0</v>
      </c>
      <c r="OMZ89" s="102">
        <f t="shared" si="265"/>
        <v>0</v>
      </c>
      <c r="ONA89" s="102">
        <f t="shared" si="265"/>
        <v>0</v>
      </c>
      <c r="ONB89" s="102">
        <f t="shared" si="265"/>
        <v>0</v>
      </c>
      <c r="ONC89" s="102">
        <f t="shared" si="265"/>
        <v>0</v>
      </c>
      <c r="OND89" s="102">
        <f t="shared" si="265"/>
        <v>0</v>
      </c>
      <c r="ONE89" s="102">
        <f t="shared" si="265"/>
        <v>0</v>
      </c>
      <c r="ONF89" s="102">
        <f t="shared" si="265"/>
        <v>0</v>
      </c>
      <c r="ONG89" s="102">
        <f t="shared" si="265"/>
        <v>0</v>
      </c>
      <c r="ONH89" s="102">
        <f t="shared" si="265"/>
        <v>0</v>
      </c>
      <c r="ONI89" s="102">
        <f t="shared" si="265"/>
        <v>0</v>
      </c>
      <c r="ONJ89" s="102">
        <f t="shared" si="265"/>
        <v>0</v>
      </c>
      <c r="ONK89" s="102">
        <f t="shared" si="265"/>
        <v>0</v>
      </c>
      <c r="ONL89" s="102">
        <f t="shared" si="265"/>
        <v>0</v>
      </c>
      <c r="ONM89" s="102">
        <f t="shared" si="265"/>
        <v>0</v>
      </c>
      <c r="ONN89" s="102">
        <f t="shared" si="265"/>
        <v>0</v>
      </c>
      <c r="ONO89" s="102">
        <f t="shared" si="265"/>
        <v>0</v>
      </c>
      <c r="ONP89" s="102">
        <f t="shared" si="265"/>
        <v>0</v>
      </c>
      <c r="ONQ89" s="102">
        <f t="shared" si="265"/>
        <v>0</v>
      </c>
      <c r="ONR89" s="102">
        <f t="shared" si="265"/>
        <v>0</v>
      </c>
      <c r="ONS89" s="102">
        <f t="shared" si="265"/>
        <v>0</v>
      </c>
      <c r="ONT89" s="102">
        <f t="shared" si="265"/>
        <v>0</v>
      </c>
      <c r="ONU89" s="102">
        <f t="shared" si="265"/>
        <v>0</v>
      </c>
      <c r="ONV89" s="102">
        <f t="shared" si="265"/>
        <v>0</v>
      </c>
      <c r="ONW89" s="102">
        <f t="shared" si="265"/>
        <v>0</v>
      </c>
      <c r="ONX89" s="102">
        <f t="shared" si="265"/>
        <v>0</v>
      </c>
      <c r="ONY89" s="102">
        <f t="shared" si="265"/>
        <v>0</v>
      </c>
      <c r="ONZ89" s="102">
        <f t="shared" si="265"/>
        <v>0</v>
      </c>
      <c r="OOA89" s="102">
        <f t="shared" si="265"/>
        <v>0</v>
      </c>
      <c r="OOB89" s="102">
        <f t="shared" si="265"/>
        <v>0</v>
      </c>
      <c r="OOC89" s="102">
        <f t="shared" si="265"/>
        <v>0</v>
      </c>
      <c r="OOD89" s="102">
        <f t="shared" si="265"/>
        <v>0</v>
      </c>
      <c r="OOE89" s="102">
        <f t="shared" si="265"/>
        <v>0</v>
      </c>
      <c r="OOF89" s="102">
        <f t="shared" si="265"/>
        <v>0</v>
      </c>
      <c r="OOG89" s="102">
        <f t="shared" si="265"/>
        <v>0</v>
      </c>
      <c r="OOH89" s="102">
        <f t="shared" si="265"/>
        <v>0</v>
      </c>
      <c r="OOI89" s="102">
        <f t="shared" si="265"/>
        <v>0</v>
      </c>
      <c r="OOJ89" s="102">
        <f t="shared" si="265"/>
        <v>0</v>
      </c>
      <c r="OOK89" s="102">
        <f t="shared" si="265"/>
        <v>0</v>
      </c>
      <c r="OOL89" s="102">
        <f t="shared" si="265"/>
        <v>0</v>
      </c>
      <c r="OOM89" s="102">
        <f t="shared" si="265"/>
        <v>0</v>
      </c>
      <c r="OON89" s="102">
        <f t="shared" si="265"/>
        <v>0</v>
      </c>
      <c r="OOO89" s="102">
        <f t="shared" si="265"/>
        <v>0</v>
      </c>
      <c r="OOP89" s="102">
        <f t="shared" si="265"/>
        <v>0</v>
      </c>
      <c r="OOQ89" s="102">
        <f t="shared" si="265"/>
        <v>0</v>
      </c>
      <c r="OOR89" s="102">
        <f t="shared" si="265"/>
        <v>0</v>
      </c>
      <c r="OOS89" s="102">
        <f t="shared" si="265"/>
        <v>0</v>
      </c>
      <c r="OOT89" s="102">
        <f t="shared" si="265"/>
        <v>0</v>
      </c>
      <c r="OOU89" s="102">
        <f t="shared" si="265"/>
        <v>0</v>
      </c>
      <c r="OOV89" s="102">
        <f t="shared" si="265"/>
        <v>0</v>
      </c>
      <c r="OOW89" s="102">
        <f t="shared" si="265"/>
        <v>0</v>
      </c>
      <c r="OOX89" s="102">
        <f t="shared" si="265"/>
        <v>0</v>
      </c>
      <c r="OOY89" s="102">
        <f t="shared" si="265"/>
        <v>0</v>
      </c>
      <c r="OOZ89" s="102">
        <f t="shared" si="265"/>
        <v>0</v>
      </c>
      <c r="OPA89" s="102">
        <f t="shared" si="265"/>
        <v>0</v>
      </c>
      <c r="OPB89" s="102">
        <f t="shared" si="265"/>
        <v>0</v>
      </c>
      <c r="OPC89" s="102">
        <f t="shared" si="265"/>
        <v>0</v>
      </c>
      <c r="OPD89" s="102">
        <f t="shared" si="265"/>
        <v>0</v>
      </c>
      <c r="OPE89" s="102">
        <f t="shared" si="265"/>
        <v>0</v>
      </c>
      <c r="OPF89" s="102">
        <f t="shared" si="265"/>
        <v>0</v>
      </c>
      <c r="OPG89" s="102">
        <f t="shared" si="265"/>
        <v>0</v>
      </c>
      <c r="OPH89" s="102">
        <f t="shared" si="265"/>
        <v>0</v>
      </c>
      <c r="OPI89" s="102">
        <f t="shared" si="265"/>
        <v>0</v>
      </c>
      <c r="OPJ89" s="102">
        <f t="shared" si="265"/>
        <v>0</v>
      </c>
      <c r="OPK89" s="102">
        <f t="shared" ref="OPK89:ORV89" si="266">OPK11</f>
        <v>0</v>
      </c>
      <c r="OPL89" s="102">
        <f t="shared" si="266"/>
        <v>0</v>
      </c>
      <c r="OPM89" s="102">
        <f t="shared" si="266"/>
        <v>0</v>
      </c>
      <c r="OPN89" s="102">
        <f t="shared" si="266"/>
        <v>0</v>
      </c>
      <c r="OPO89" s="102">
        <f t="shared" si="266"/>
        <v>0</v>
      </c>
      <c r="OPP89" s="102">
        <f t="shared" si="266"/>
        <v>0</v>
      </c>
      <c r="OPQ89" s="102">
        <f t="shared" si="266"/>
        <v>0</v>
      </c>
      <c r="OPR89" s="102">
        <f t="shared" si="266"/>
        <v>0</v>
      </c>
      <c r="OPS89" s="102">
        <f t="shared" si="266"/>
        <v>0</v>
      </c>
      <c r="OPT89" s="102">
        <f t="shared" si="266"/>
        <v>0</v>
      </c>
      <c r="OPU89" s="102">
        <f t="shared" si="266"/>
        <v>0</v>
      </c>
      <c r="OPV89" s="102">
        <f t="shared" si="266"/>
        <v>0</v>
      </c>
      <c r="OPW89" s="102">
        <f t="shared" si="266"/>
        <v>0</v>
      </c>
      <c r="OPX89" s="102">
        <f t="shared" si="266"/>
        <v>0</v>
      </c>
      <c r="OPY89" s="102">
        <f t="shared" si="266"/>
        <v>0</v>
      </c>
      <c r="OPZ89" s="102">
        <f t="shared" si="266"/>
        <v>0</v>
      </c>
      <c r="OQA89" s="102">
        <f t="shared" si="266"/>
        <v>0</v>
      </c>
      <c r="OQB89" s="102">
        <f t="shared" si="266"/>
        <v>0</v>
      </c>
      <c r="OQC89" s="102">
        <f t="shared" si="266"/>
        <v>0</v>
      </c>
      <c r="OQD89" s="102">
        <f t="shared" si="266"/>
        <v>0</v>
      </c>
      <c r="OQE89" s="102">
        <f t="shared" si="266"/>
        <v>0</v>
      </c>
      <c r="OQF89" s="102">
        <f t="shared" si="266"/>
        <v>0</v>
      </c>
      <c r="OQG89" s="102">
        <f t="shared" si="266"/>
        <v>0</v>
      </c>
      <c r="OQH89" s="102">
        <f t="shared" si="266"/>
        <v>0</v>
      </c>
      <c r="OQI89" s="102">
        <f t="shared" si="266"/>
        <v>0</v>
      </c>
      <c r="OQJ89" s="102">
        <f t="shared" si="266"/>
        <v>0</v>
      </c>
      <c r="OQK89" s="102">
        <f t="shared" si="266"/>
        <v>0</v>
      </c>
      <c r="OQL89" s="102">
        <f t="shared" si="266"/>
        <v>0</v>
      </c>
      <c r="OQM89" s="102">
        <f t="shared" si="266"/>
        <v>0</v>
      </c>
      <c r="OQN89" s="102">
        <f t="shared" si="266"/>
        <v>0</v>
      </c>
      <c r="OQO89" s="102">
        <f t="shared" si="266"/>
        <v>0</v>
      </c>
      <c r="OQP89" s="102">
        <f t="shared" si="266"/>
        <v>0</v>
      </c>
      <c r="OQQ89" s="102">
        <f t="shared" si="266"/>
        <v>0</v>
      </c>
      <c r="OQR89" s="102">
        <f t="shared" si="266"/>
        <v>0</v>
      </c>
      <c r="OQS89" s="102">
        <f t="shared" si="266"/>
        <v>0</v>
      </c>
      <c r="OQT89" s="102">
        <f t="shared" si="266"/>
        <v>0</v>
      </c>
      <c r="OQU89" s="102">
        <f t="shared" si="266"/>
        <v>0</v>
      </c>
      <c r="OQV89" s="102">
        <f t="shared" si="266"/>
        <v>0</v>
      </c>
      <c r="OQW89" s="102">
        <f t="shared" si="266"/>
        <v>0</v>
      </c>
      <c r="OQX89" s="102">
        <f t="shared" si="266"/>
        <v>0</v>
      </c>
      <c r="OQY89" s="102">
        <f t="shared" si="266"/>
        <v>0</v>
      </c>
      <c r="OQZ89" s="102">
        <f t="shared" si="266"/>
        <v>0</v>
      </c>
      <c r="ORA89" s="102">
        <f t="shared" si="266"/>
        <v>0</v>
      </c>
      <c r="ORB89" s="102">
        <f t="shared" si="266"/>
        <v>0</v>
      </c>
      <c r="ORC89" s="102">
        <f t="shared" si="266"/>
        <v>0</v>
      </c>
      <c r="ORD89" s="102">
        <f t="shared" si="266"/>
        <v>0</v>
      </c>
      <c r="ORE89" s="102">
        <f t="shared" si="266"/>
        <v>0</v>
      </c>
      <c r="ORF89" s="102">
        <f t="shared" si="266"/>
        <v>0</v>
      </c>
      <c r="ORG89" s="102">
        <f t="shared" si="266"/>
        <v>0</v>
      </c>
      <c r="ORH89" s="102">
        <f t="shared" si="266"/>
        <v>0</v>
      </c>
      <c r="ORI89" s="102">
        <f t="shared" si="266"/>
        <v>0</v>
      </c>
      <c r="ORJ89" s="102">
        <f t="shared" si="266"/>
        <v>0</v>
      </c>
      <c r="ORK89" s="102">
        <f t="shared" si="266"/>
        <v>0</v>
      </c>
      <c r="ORL89" s="102">
        <f t="shared" si="266"/>
        <v>0</v>
      </c>
      <c r="ORM89" s="102">
        <f t="shared" si="266"/>
        <v>0</v>
      </c>
      <c r="ORN89" s="102">
        <f t="shared" si="266"/>
        <v>0</v>
      </c>
      <c r="ORO89" s="102">
        <f t="shared" si="266"/>
        <v>0</v>
      </c>
      <c r="ORP89" s="102">
        <f t="shared" si="266"/>
        <v>0</v>
      </c>
      <c r="ORQ89" s="102">
        <f t="shared" si="266"/>
        <v>0</v>
      </c>
      <c r="ORR89" s="102">
        <f t="shared" si="266"/>
        <v>0</v>
      </c>
      <c r="ORS89" s="102">
        <f t="shared" si="266"/>
        <v>0</v>
      </c>
      <c r="ORT89" s="102">
        <f t="shared" si="266"/>
        <v>0</v>
      </c>
      <c r="ORU89" s="102">
        <f t="shared" si="266"/>
        <v>0</v>
      </c>
      <c r="ORV89" s="102">
        <f t="shared" si="266"/>
        <v>0</v>
      </c>
      <c r="ORW89" s="102">
        <f t="shared" ref="ORW89:OUH89" si="267">ORW11</f>
        <v>0</v>
      </c>
      <c r="ORX89" s="102">
        <f t="shared" si="267"/>
        <v>0</v>
      </c>
      <c r="ORY89" s="102">
        <f t="shared" si="267"/>
        <v>0</v>
      </c>
      <c r="ORZ89" s="102">
        <f t="shared" si="267"/>
        <v>0</v>
      </c>
      <c r="OSA89" s="102">
        <f t="shared" si="267"/>
        <v>0</v>
      </c>
      <c r="OSB89" s="102">
        <f t="shared" si="267"/>
        <v>0</v>
      </c>
      <c r="OSC89" s="102">
        <f t="shared" si="267"/>
        <v>0</v>
      </c>
      <c r="OSD89" s="102">
        <f t="shared" si="267"/>
        <v>0</v>
      </c>
      <c r="OSE89" s="102">
        <f t="shared" si="267"/>
        <v>0</v>
      </c>
      <c r="OSF89" s="102">
        <f t="shared" si="267"/>
        <v>0</v>
      </c>
      <c r="OSG89" s="102">
        <f t="shared" si="267"/>
        <v>0</v>
      </c>
      <c r="OSH89" s="102">
        <f t="shared" si="267"/>
        <v>0</v>
      </c>
      <c r="OSI89" s="102">
        <f t="shared" si="267"/>
        <v>0</v>
      </c>
      <c r="OSJ89" s="102">
        <f t="shared" si="267"/>
        <v>0</v>
      </c>
      <c r="OSK89" s="102">
        <f t="shared" si="267"/>
        <v>0</v>
      </c>
      <c r="OSL89" s="102">
        <f t="shared" si="267"/>
        <v>0</v>
      </c>
      <c r="OSM89" s="102">
        <f t="shared" si="267"/>
        <v>0</v>
      </c>
      <c r="OSN89" s="102">
        <f t="shared" si="267"/>
        <v>0</v>
      </c>
      <c r="OSO89" s="102">
        <f t="shared" si="267"/>
        <v>0</v>
      </c>
      <c r="OSP89" s="102">
        <f t="shared" si="267"/>
        <v>0</v>
      </c>
      <c r="OSQ89" s="102">
        <f t="shared" si="267"/>
        <v>0</v>
      </c>
      <c r="OSR89" s="102">
        <f t="shared" si="267"/>
        <v>0</v>
      </c>
      <c r="OSS89" s="102">
        <f t="shared" si="267"/>
        <v>0</v>
      </c>
      <c r="OST89" s="102">
        <f t="shared" si="267"/>
        <v>0</v>
      </c>
      <c r="OSU89" s="102">
        <f t="shared" si="267"/>
        <v>0</v>
      </c>
      <c r="OSV89" s="102">
        <f t="shared" si="267"/>
        <v>0</v>
      </c>
      <c r="OSW89" s="102">
        <f t="shared" si="267"/>
        <v>0</v>
      </c>
      <c r="OSX89" s="102">
        <f t="shared" si="267"/>
        <v>0</v>
      </c>
      <c r="OSY89" s="102">
        <f t="shared" si="267"/>
        <v>0</v>
      </c>
      <c r="OSZ89" s="102">
        <f t="shared" si="267"/>
        <v>0</v>
      </c>
      <c r="OTA89" s="102">
        <f t="shared" si="267"/>
        <v>0</v>
      </c>
      <c r="OTB89" s="102">
        <f t="shared" si="267"/>
        <v>0</v>
      </c>
      <c r="OTC89" s="102">
        <f t="shared" si="267"/>
        <v>0</v>
      </c>
      <c r="OTD89" s="102">
        <f t="shared" si="267"/>
        <v>0</v>
      </c>
      <c r="OTE89" s="102">
        <f t="shared" si="267"/>
        <v>0</v>
      </c>
      <c r="OTF89" s="102">
        <f t="shared" si="267"/>
        <v>0</v>
      </c>
      <c r="OTG89" s="102">
        <f t="shared" si="267"/>
        <v>0</v>
      </c>
      <c r="OTH89" s="102">
        <f t="shared" si="267"/>
        <v>0</v>
      </c>
      <c r="OTI89" s="102">
        <f t="shared" si="267"/>
        <v>0</v>
      </c>
      <c r="OTJ89" s="102">
        <f t="shared" si="267"/>
        <v>0</v>
      </c>
      <c r="OTK89" s="102">
        <f t="shared" si="267"/>
        <v>0</v>
      </c>
      <c r="OTL89" s="102">
        <f t="shared" si="267"/>
        <v>0</v>
      </c>
      <c r="OTM89" s="102">
        <f t="shared" si="267"/>
        <v>0</v>
      </c>
      <c r="OTN89" s="102">
        <f t="shared" si="267"/>
        <v>0</v>
      </c>
      <c r="OTO89" s="102">
        <f t="shared" si="267"/>
        <v>0</v>
      </c>
      <c r="OTP89" s="102">
        <f t="shared" si="267"/>
        <v>0</v>
      </c>
      <c r="OTQ89" s="102">
        <f t="shared" si="267"/>
        <v>0</v>
      </c>
      <c r="OTR89" s="102">
        <f t="shared" si="267"/>
        <v>0</v>
      </c>
      <c r="OTS89" s="102">
        <f t="shared" si="267"/>
        <v>0</v>
      </c>
      <c r="OTT89" s="102">
        <f t="shared" si="267"/>
        <v>0</v>
      </c>
      <c r="OTU89" s="102">
        <f t="shared" si="267"/>
        <v>0</v>
      </c>
      <c r="OTV89" s="102">
        <f t="shared" si="267"/>
        <v>0</v>
      </c>
      <c r="OTW89" s="102">
        <f t="shared" si="267"/>
        <v>0</v>
      </c>
      <c r="OTX89" s="102">
        <f t="shared" si="267"/>
        <v>0</v>
      </c>
      <c r="OTY89" s="102">
        <f t="shared" si="267"/>
        <v>0</v>
      </c>
      <c r="OTZ89" s="102">
        <f t="shared" si="267"/>
        <v>0</v>
      </c>
      <c r="OUA89" s="102">
        <f t="shared" si="267"/>
        <v>0</v>
      </c>
      <c r="OUB89" s="102">
        <f t="shared" si="267"/>
        <v>0</v>
      </c>
      <c r="OUC89" s="102">
        <f t="shared" si="267"/>
        <v>0</v>
      </c>
      <c r="OUD89" s="102">
        <f t="shared" si="267"/>
        <v>0</v>
      </c>
      <c r="OUE89" s="102">
        <f t="shared" si="267"/>
        <v>0</v>
      </c>
      <c r="OUF89" s="102">
        <f t="shared" si="267"/>
        <v>0</v>
      </c>
      <c r="OUG89" s="102">
        <f t="shared" si="267"/>
        <v>0</v>
      </c>
      <c r="OUH89" s="102">
        <f t="shared" si="267"/>
        <v>0</v>
      </c>
      <c r="OUI89" s="102">
        <f t="shared" ref="OUI89:OWT89" si="268">OUI11</f>
        <v>0</v>
      </c>
      <c r="OUJ89" s="102">
        <f t="shared" si="268"/>
        <v>0</v>
      </c>
      <c r="OUK89" s="102">
        <f t="shared" si="268"/>
        <v>0</v>
      </c>
      <c r="OUL89" s="102">
        <f t="shared" si="268"/>
        <v>0</v>
      </c>
      <c r="OUM89" s="102">
        <f t="shared" si="268"/>
        <v>0</v>
      </c>
      <c r="OUN89" s="102">
        <f t="shared" si="268"/>
        <v>0</v>
      </c>
      <c r="OUO89" s="102">
        <f t="shared" si="268"/>
        <v>0</v>
      </c>
      <c r="OUP89" s="102">
        <f t="shared" si="268"/>
        <v>0</v>
      </c>
      <c r="OUQ89" s="102">
        <f t="shared" si="268"/>
        <v>0</v>
      </c>
      <c r="OUR89" s="102">
        <f t="shared" si="268"/>
        <v>0</v>
      </c>
      <c r="OUS89" s="102">
        <f t="shared" si="268"/>
        <v>0</v>
      </c>
      <c r="OUT89" s="102">
        <f t="shared" si="268"/>
        <v>0</v>
      </c>
      <c r="OUU89" s="102">
        <f t="shared" si="268"/>
        <v>0</v>
      </c>
      <c r="OUV89" s="102">
        <f t="shared" si="268"/>
        <v>0</v>
      </c>
      <c r="OUW89" s="102">
        <f t="shared" si="268"/>
        <v>0</v>
      </c>
      <c r="OUX89" s="102">
        <f t="shared" si="268"/>
        <v>0</v>
      </c>
      <c r="OUY89" s="102">
        <f t="shared" si="268"/>
        <v>0</v>
      </c>
      <c r="OUZ89" s="102">
        <f t="shared" si="268"/>
        <v>0</v>
      </c>
      <c r="OVA89" s="102">
        <f t="shared" si="268"/>
        <v>0</v>
      </c>
      <c r="OVB89" s="102">
        <f t="shared" si="268"/>
        <v>0</v>
      </c>
      <c r="OVC89" s="102">
        <f t="shared" si="268"/>
        <v>0</v>
      </c>
      <c r="OVD89" s="102">
        <f t="shared" si="268"/>
        <v>0</v>
      </c>
      <c r="OVE89" s="102">
        <f t="shared" si="268"/>
        <v>0</v>
      </c>
      <c r="OVF89" s="102">
        <f t="shared" si="268"/>
        <v>0</v>
      </c>
      <c r="OVG89" s="102">
        <f t="shared" si="268"/>
        <v>0</v>
      </c>
      <c r="OVH89" s="102">
        <f t="shared" si="268"/>
        <v>0</v>
      </c>
      <c r="OVI89" s="102">
        <f t="shared" si="268"/>
        <v>0</v>
      </c>
      <c r="OVJ89" s="102">
        <f t="shared" si="268"/>
        <v>0</v>
      </c>
      <c r="OVK89" s="102">
        <f t="shared" si="268"/>
        <v>0</v>
      </c>
      <c r="OVL89" s="102">
        <f t="shared" si="268"/>
        <v>0</v>
      </c>
      <c r="OVM89" s="102">
        <f t="shared" si="268"/>
        <v>0</v>
      </c>
      <c r="OVN89" s="102">
        <f t="shared" si="268"/>
        <v>0</v>
      </c>
      <c r="OVO89" s="102">
        <f t="shared" si="268"/>
        <v>0</v>
      </c>
      <c r="OVP89" s="102">
        <f t="shared" si="268"/>
        <v>0</v>
      </c>
      <c r="OVQ89" s="102">
        <f t="shared" si="268"/>
        <v>0</v>
      </c>
      <c r="OVR89" s="102">
        <f t="shared" si="268"/>
        <v>0</v>
      </c>
      <c r="OVS89" s="102">
        <f t="shared" si="268"/>
        <v>0</v>
      </c>
      <c r="OVT89" s="102">
        <f t="shared" si="268"/>
        <v>0</v>
      </c>
      <c r="OVU89" s="102">
        <f t="shared" si="268"/>
        <v>0</v>
      </c>
      <c r="OVV89" s="102">
        <f t="shared" si="268"/>
        <v>0</v>
      </c>
      <c r="OVW89" s="102">
        <f t="shared" si="268"/>
        <v>0</v>
      </c>
      <c r="OVX89" s="102">
        <f t="shared" si="268"/>
        <v>0</v>
      </c>
      <c r="OVY89" s="102">
        <f t="shared" si="268"/>
        <v>0</v>
      </c>
      <c r="OVZ89" s="102">
        <f t="shared" si="268"/>
        <v>0</v>
      </c>
      <c r="OWA89" s="102">
        <f t="shared" si="268"/>
        <v>0</v>
      </c>
      <c r="OWB89" s="102">
        <f t="shared" si="268"/>
        <v>0</v>
      </c>
      <c r="OWC89" s="102">
        <f t="shared" si="268"/>
        <v>0</v>
      </c>
      <c r="OWD89" s="102">
        <f t="shared" si="268"/>
        <v>0</v>
      </c>
      <c r="OWE89" s="102">
        <f t="shared" si="268"/>
        <v>0</v>
      </c>
      <c r="OWF89" s="102">
        <f t="shared" si="268"/>
        <v>0</v>
      </c>
      <c r="OWG89" s="102">
        <f t="shared" si="268"/>
        <v>0</v>
      </c>
      <c r="OWH89" s="102">
        <f t="shared" si="268"/>
        <v>0</v>
      </c>
      <c r="OWI89" s="102">
        <f t="shared" si="268"/>
        <v>0</v>
      </c>
      <c r="OWJ89" s="102">
        <f t="shared" si="268"/>
        <v>0</v>
      </c>
      <c r="OWK89" s="102">
        <f t="shared" si="268"/>
        <v>0</v>
      </c>
      <c r="OWL89" s="102">
        <f t="shared" si="268"/>
        <v>0</v>
      </c>
      <c r="OWM89" s="102">
        <f t="shared" si="268"/>
        <v>0</v>
      </c>
      <c r="OWN89" s="102">
        <f t="shared" si="268"/>
        <v>0</v>
      </c>
      <c r="OWO89" s="102">
        <f t="shared" si="268"/>
        <v>0</v>
      </c>
      <c r="OWP89" s="102">
        <f t="shared" si="268"/>
        <v>0</v>
      </c>
      <c r="OWQ89" s="102">
        <f t="shared" si="268"/>
        <v>0</v>
      </c>
      <c r="OWR89" s="102">
        <f t="shared" si="268"/>
        <v>0</v>
      </c>
      <c r="OWS89" s="102">
        <f t="shared" si="268"/>
        <v>0</v>
      </c>
      <c r="OWT89" s="102">
        <f t="shared" si="268"/>
        <v>0</v>
      </c>
      <c r="OWU89" s="102">
        <f t="shared" ref="OWU89:OZF89" si="269">OWU11</f>
        <v>0</v>
      </c>
      <c r="OWV89" s="102">
        <f t="shared" si="269"/>
        <v>0</v>
      </c>
      <c r="OWW89" s="102">
        <f t="shared" si="269"/>
        <v>0</v>
      </c>
      <c r="OWX89" s="102">
        <f t="shared" si="269"/>
        <v>0</v>
      </c>
      <c r="OWY89" s="102">
        <f t="shared" si="269"/>
        <v>0</v>
      </c>
      <c r="OWZ89" s="102">
        <f t="shared" si="269"/>
        <v>0</v>
      </c>
      <c r="OXA89" s="102">
        <f t="shared" si="269"/>
        <v>0</v>
      </c>
      <c r="OXB89" s="102">
        <f t="shared" si="269"/>
        <v>0</v>
      </c>
      <c r="OXC89" s="102">
        <f t="shared" si="269"/>
        <v>0</v>
      </c>
      <c r="OXD89" s="102">
        <f t="shared" si="269"/>
        <v>0</v>
      </c>
      <c r="OXE89" s="102">
        <f t="shared" si="269"/>
        <v>0</v>
      </c>
      <c r="OXF89" s="102">
        <f t="shared" si="269"/>
        <v>0</v>
      </c>
      <c r="OXG89" s="102">
        <f t="shared" si="269"/>
        <v>0</v>
      </c>
      <c r="OXH89" s="102">
        <f t="shared" si="269"/>
        <v>0</v>
      </c>
      <c r="OXI89" s="102">
        <f t="shared" si="269"/>
        <v>0</v>
      </c>
      <c r="OXJ89" s="102">
        <f t="shared" si="269"/>
        <v>0</v>
      </c>
      <c r="OXK89" s="102">
        <f t="shared" si="269"/>
        <v>0</v>
      </c>
      <c r="OXL89" s="102">
        <f t="shared" si="269"/>
        <v>0</v>
      </c>
      <c r="OXM89" s="102">
        <f t="shared" si="269"/>
        <v>0</v>
      </c>
      <c r="OXN89" s="102">
        <f t="shared" si="269"/>
        <v>0</v>
      </c>
      <c r="OXO89" s="102">
        <f t="shared" si="269"/>
        <v>0</v>
      </c>
      <c r="OXP89" s="102">
        <f t="shared" si="269"/>
        <v>0</v>
      </c>
      <c r="OXQ89" s="102">
        <f t="shared" si="269"/>
        <v>0</v>
      </c>
      <c r="OXR89" s="102">
        <f t="shared" si="269"/>
        <v>0</v>
      </c>
      <c r="OXS89" s="102">
        <f t="shared" si="269"/>
        <v>0</v>
      </c>
      <c r="OXT89" s="102">
        <f t="shared" si="269"/>
        <v>0</v>
      </c>
      <c r="OXU89" s="102">
        <f t="shared" si="269"/>
        <v>0</v>
      </c>
      <c r="OXV89" s="102">
        <f t="shared" si="269"/>
        <v>0</v>
      </c>
      <c r="OXW89" s="102">
        <f t="shared" si="269"/>
        <v>0</v>
      </c>
      <c r="OXX89" s="102">
        <f t="shared" si="269"/>
        <v>0</v>
      </c>
      <c r="OXY89" s="102">
        <f t="shared" si="269"/>
        <v>0</v>
      </c>
      <c r="OXZ89" s="102">
        <f t="shared" si="269"/>
        <v>0</v>
      </c>
      <c r="OYA89" s="102">
        <f t="shared" si="269"/>
        <v>0</v>
      </c>
      <c r="OYB89" s="102">
        <f t="shared" si="269"/>
        <v>0</v>
      </c>
      <c r="OYC89" s="102">
        <f t="shared" si="269"/>
        <v>0</v>
      </c>
      <c r="OYD89" s="102">
        <f t="shared" si="269"/>
        <v>0</v>
      </c>
      <c r="OYE89" s="102">
        <f t="shared" si="269"/>
        <v>0</v>
      </c>
      <c r="OYF89" s="102">
        <f t="shared" si="269"/>
        <v>0</v>
      </c>
      <c r="OYG89" s="102">
        <f t="shared" si="269"/>
        <v>0</v>
      </c>
      <c r="OYH89" s="102">
        <f t="shared" si="269"/>
        <v>0</v>
      </c>
      <c r="OYI89" s="102">
        <f t="shared" si="269"/>
        <v>0</v>
      </c>
      <c r="OYJ89" s="102">
        <f t="shared" si="269"/>
        <v>0</v>
      </c>
      <c r="OYK89" s="102">
        <f t="shared" si="269"/>
        <v>0</v>
      </c>
      <c r="OYL89" s="102">
        <f t="shared" si="269"/>
        <v>0</v>
      </c>
      <c r="OYM89" s="102">
        <f t="shared" si="269"/>
        <v>0</v>
      </c>
      <c r="OYN89" s="102">
        <f t="shared" si="269"/>
        <v>0</v>
      </c>
      <c r="OYO89" s="102">
        <f t="shared" si="269"/>
        <v>0</v>
      </c>
      <c r="OYP89" s="102">
        <f t="shared" si="269"/>
        <v>0</v>
      </c>
      <c r="OYQ89" s="102">
        <f t="shared" si="269"/>
        <v>0</v>
      </c>
      <c r="OYR89" s="102">
        <f t="shared" si="269"/>
        <v>0</v>
      </c>
      <c r="OYS89" s="102">
        <f t="shared" si="269"/>
        <v>0</v>
      </c>
      <c r="OYT89" s="102">
        <f t="shared" si="269"/>
        <v>0</v>
      </c>
      <c r="OYU89" s="102">
        <f t="shared" si="269"/>
        <v>0</v>
      </c>
      <c r="OYV89" s="102">
        <f t="shared" si="269"/>
        <v>0</v>
      </c>
      <c r="OYW89" s="102">
        <f t="shared" si="269"/>
        <v>0</v>
      </c>
      <c r="OYX89" s="102">
        <f t="shared" si="269"/>
        <v>0</v>
      </c>
      <c r="OYY89" s="102">
        <f t="shared" si="269"/>
        <v>0</v>
      </c>
      <c r="OYZ89" s="102">
        <f t="shared" si="269"/>
        <v>0</v>
      </c>
      <c r="OZA89" s="102">
        <f t="shared" si="269"/>
        <v>0</v>
      </c>
      <c r="OZB89" s="102">
        <f t="shared" si="269"/>
        <v>0</v>
      </c>
      <c r="OZC89" s="102">
        <f t="shared" si="269"/>
        <v>0</v>
      </c>
      <c r="OZD89" s="102">
        <f t="shared" si="269"/>
        <v>0</v>
      </c>
      <c r="OZE89" s="102">
        <f t="shared" si="269"/>
        <v>0</v>
      </c>
      <c r="OZF89" s="102">
        <f t="shared" si="269"/>
        <v>0</v>
      </c>
      <c r="OZG89" s="102">
        <f t="shared" ref="OZG89:PBR89" si="270">OZG11</f>
        <v>0</v>
      </c>
      <c r="OZH89" s="102">
        <f t="shared" si="270"/>
        <v>0</v>
      </c>
      <c r="OZI89" s="102">
        <f t="shared" si="270"/>
        <v>0</v>
      </c>
      <c r="OZJ89" s="102">
        <f t="shared" si="270"/>
        <v>0</v>
      </c>
      <c r="OZK89" s="102">
        <f t="shared" si="270"/>
        <v>0</v>
      </c>
      <c r="OZL89" s="102">
        <f t="shared" si="270"/>
        <v>0</v>
      </c>
      <c r="OZM89" s="102">
        <f t="shared" si="270"/>
        <v>0</v>
      </c>
      <c r="OZN89" s="102">
        <f t="shared" si="270"/>
        <v>0</v>
      </c>
      <c r="OZO89" s="102">
        <f t="shared" si="270"/>
        <v>0</v>
      </c>
      <c r="OZP89" s="102">
        <f t="shared" si="270"/>
        <v>0</v>
      </c>
      <c r="OZQ89" s="102">
        <f t="shared" si="270"/>
        <v>0</v>
      </c>
      <c r="OZR89" s="102">
        <f t="shared" si="270"/>
        <v>0</v>
      </c>
      <c r="OZS89" s="102">
        <f t="shared" si="270"/>
        <v>0</v>
      </c>
      <c r="OZT89" s="102">
        <f t="shared" si="270"/>
        <v>0</v>
      </c>
      <c r="OZU89" s="102">
        <f t="shared" si="270"/>
        <v>0</v>
      </c>
      <c r="OZV89" s="102">
        <f t="shared" si="270"/>
        <v>0</v>
      </c>
      <c r="OZW89" s="102">
        <f t="shared" si="270"/>
        <v>0</v>
      </c>
      <c r="OZX89" s="102">
        <f t="shared" si="270"/>
        <v>0</v>
      </c>
      <c r="OZY89" s="102">
        <f t="shared" si="270"/>
        <v>0</v>
      </c>
      <c r="OZZ89" s="102">
        <f t="shared" si="270"/>
        <v>0</v>
      </c>
      <c r="PAA89" s="102">
        <f t="shared" si="270"/>
        <v>0</v>
      </c>
      <c r="PAB89" s="102">
        <f t="shared" si="270"/>
        <v>0</v>
      </c>
      <c r="PAC89" s="102">
        <f t="shared" si="270"/>
        <v>0</v>
      </c>
      <c r="PAD89" s="102">
        <f t="shared" si="270"/>
        <v>0</v>
      </c>
      <c r="PAE89" s="102">
        <f t="shared" si="270"/>
        <v>0</v>
      </c>
      <c r="PAF89" s="102">
        <f t="shared" si="270"/>
        <v>0</v>
      </c>
      <c r="PAG89" s="102">
        <f t="shared" si="270"/>
        <v>0</v>
      </c>
      <c r="PAH89" s="102">
        <f t="shared" si="270"/>
        <v>0</v>
      </c>
      <c r="PAI89" s="102">
        <f t="shared" si="270"/>
        <v>0</v>
      </c>
      <c r="PAJ89" s="102">
        <f t="shared" si="270"/>
        <v>0</v>
      </c>
      <c r="PAK89" s="102">
        <f t="shared" si="270"/>
        <v>0</v>
      </c>
      <c r="PAL89" s="102">
        <f t="shared" si="270"/>
        <v>0</v>
      </c>
      <c r="PAM89" s="102">
        <f t="shared" si="270"/>
        <v>0</v>
      </c>
      <c r="PAN89" s="102">
        <f t="shared" si="270"/>
        <v>0</v>
      </c>
      <c r="PAO89" s="102">
        <f t="shared" si="270"/>
        <v>0</v>
      </c>
      <c r="PAP89" s="102">
        <f t="shared" si="270"/>
        <v>0</v>
      </c>
      <c r="PAQ89" s="102">
        <f t="shared" si="270"/>
        <v>0</v>
      </c>
      <c r="PAR89" s="102">
        <f t="shared" si="270"/>
        <v>0</v>
      </c>
      <c r="PAS89" s="102">
        <f t="shared" si="270"/>
        <v>0</v>
      </c>
      <c r="PAT89" s="102">
        <f t="shared" si="270"/>
        <v>0</v>
      </c>
      <c r="PAU89" s="102">
        <f t="shared" si="270"/>
        <v>0</v>
      </c>
      <c r="PAV89" s="102">
        <f t="shared" si="270"/>
        <v>0</v>
      </c>
      <c r="PAW89" s="102">
        <f t="shared" si="270"/>
        <v>0</v>
      </c>
      <c r="PAX89" s="102">
        <f t="shared" si="270"/>
        <v>0</v>
      </c>
      <c r="PAY89" s="102">
        <f t="shared" si="270"/>
        <v>0</v>
      </c>
      <c r="PAZ89" s="102">
        <f t="shared" si="270"/>
        <v>0</v>
      </c>
      <c r="PBA89" s="102">
        <f t="shared" si="270"/>
        <v>0</v>
      </c>
      <c r="PBB89" s="102">
        <f t="shared" si="270"/>
        <v>0</v>
      </c>
      <c r="PBC89" s="102">
        <f t="shared" si="270"/>
        <v>0</v>
      </c>
      <c r="PBD89" s="102">
        <f t="shared" si="270"/>
        <v>0</v>
      </c>
      <c r="PBE89" s="102">
        <f t="shared" si="270"/>
        <v>0</v>
      </c>
      <c r="PBF89" s="102">
        <f t="shared" si="270"/>
        <v>0</v>
      </c>
      <c r="PBG89" s="102">
        <f t="shared" si="270"/>
        <v>0</v>
      </c>
      <c r="PBH89" s="102">
        <f t="shared" si="270"/>
        <v>0</v>
      </c>
      <c r="PBI89" s="102">
        <f t="shared" si="270"/>
        <v>0</v>
      </c>
      <c r="PBJ89" s="102">
        <f t="shared" si="270"/>
        <v>0</v>
      </c>
      <c r="PBK89" s="102">
        <f t="shared" si="270"/>
        <v>0</v>
      </c>
      <c r="PBL89" s="102">
        <f t="shared" si="270"/>
        <v>0</v>
      </c>
      <c r="PBM89" s="102">
        <f t="shared" si="270"/>
        <v>0</v>
      </c>
      <c r="PBN89" s="102">
        <f t="shared" si="270"/>
        <v>0</v>
      </c>
      <c r="PBO89" s="102">
        <f t="shared" si="270"/>
        <v>0</v>
      </c>
      <c r="PBP89" s="102">
        <f t="shared" si="270"/>
        <v>0</v>
      </c>
      <c r="PBQ89" s="102">
        <f t="shared" si="270"/>
        <v>0</v>
      </c>
      <c r="PBR89" s="102">
        <f t="shared" si="270"/>
        <v>0</v>
      </c>
      <c r="PBS89" s="102">
        <f t="shared" ref="PBS89:PED89" si="271">PBS11</f>
        <v>0</v>
      </c>
      <c r="PBT89" s="102">
        <f t="shared" si="271"/>
        <v>0</v>
      </c>
      <c r="PBU89" s="102">
        <f t="shared" si="271"/>
        <v>0</v>
      </c>
      <c r="PBV89" s="102">
        <f t="shared" si="271"/>
        <v>0</v>
      </c>
      <c r="PBW89" s="102">
        <f t="shared" si="271"/>
        <v>0</v>
      </c>
      <c r="PBX89" s="102">
        <f t="shared" si="271"/>
        <v>0</v>
      </c>
      <c r="PBY89" s="102">
        <f t="shared" si="271"/>
        <v>0</v>
      </c>
      <c r="PBZ89" s="102">
        <f t="shared" si="271"/>
        <v>0</v>
      </c>
      <c r="PCA89" s="102">
        <f t="shared" si="271"/>
        <v>0</v>
      </c>
      <c r="PCB89" s="102">
        <f t="shared" si="271"/>
        <v>0</v>
      </c>
      <c r="PCC89" s="102">
        <f t="shared" si="271"/>
        <v>0</v>
      </c>
      <c r="PCD89" s="102">
        <f t="shared" si="271"/>
        <v>0</v>
      </c>
      <c r="PCE89" s="102">
        <f t="shared" si="271"/>
        <v>0</v>
      </c>
      <c r="PCF89" s="102">
        <f t="shared" si="271"/>
        <v>0</v>
      </c>
      <c r="PCG89" s="102">
        <f t="shared" si="271"/>
        <v>0</v>
      </c>
      <c r="PCH89" s="102">
        <f t="shared" si="271"/>
        <v>0</v>
      </c>
      <c r="PCI89" s="102">
        <f t="shared" si="271"/>
        <v>0</v>
      </c>
      <c r="PCJ89" s="102">
        <f t="shared" si="271"/>
        <v>0</v>
      </c>
      <c r="PCK89" s="102">
        <f t="shared" si="271"/>
        <v>0</v>
      </c>
      <c r="PCL89" s="102">
        <f t="shared" si="271"/>
        <v>0</v>
      </c>
      <c r="PCM89" s="102">
        <f t="shared" si="271"/>
        <v>0</v>
      </c>
      <c r="PCN89" s="102">
        <f t="shared" si="271"/>
        <v>0</v>
      </c>
      <c r="PCO89" s="102">
        <f t="shared" si="271"/>
        <v>0</v>
      </c>
      <c r="PCP89" s="102">
        <f t="shared" si="271"/>
        <v>0</v>
      </c>
      <c r="PCQ89" s="102">
        <f t="shared" si="271"/>
        <v>0</v>
      </c>
      <c r="PCR89" s="102">
        <f t="shared" si="271"/>
        <v>0</v>
      </c>
      <c r="PCS89" s="102">
        <f t="shared" si="271"/>
        <v>0</v>
      </c>
      <c r="PCT89" s="102">
        <f t="shared" si="271"/>
        <v>0</v>
      </c>
      <c r="PCU89" s="102">
        <f t="shared" si="271"/>
        <v>0</v>
      </c>
      <c r="PCV89" s="102">
        <f t="shared" si="271"/>
        <v>0</v>
      </c>
      <c r="PCW89" s="102">
        <f t="shared" si="271"/>
        <v>0</v>
      </c>
      <c r="PCX89" s="102">
        <f t="shared" si="271"/>
        <v>0</v>
      </c>
      <c r="PCY89" s="102">
        <f t="shared" si="271"/>
        <v>0</v>
      </c>
      <c r="PCZ89" s="102">
        <f t="shared" si="271"/>
        <v>0</v>
      </c>
      <c r="PDA89" s="102">
        <f t="shared" si="271"/>
        <v>0</v>
      </c>
      <c r="PDB89" s="102">
        <f t="shared" si="271"/>
        <v>0</v>
      </c>
      <c r="PDC89" s="102">
        <f t="shared" si="271"/>
        <v>0</v>
      </c>
      <c r="PDD89" s="102">
        <f t="shared" si="271"/>
        <v>0</v>
      </c>
      <c r="PDE89" s="102">
        <f t="shared" si="271"/>
        <v>0</v>
      </c>
      <c r="PDF89" s="102">
        <f t="shared" si="271"/>
        <v>0</v>
      </c>
      <c r="PDG89" s="102">
        <f t="shared" si="271"/>
        <v>0</v>
      </c>
      <c r="PDH89" s="102">
        <f t="shared" si="271"/>
        <v>0</v>
      </c>
      <c r="PDI89" s="102">
        <f t="shared" si="271"/>
        <v>0</v>
      </c>
      <c r="PDJ89" s="102">
        <f t="shared" si="271"/>
        <v>0</v>
      </c>
      <c r="PDK89" s="102">
        <f t="shared" si="271"/>
        <v>0</v>
      </c>
      <c r="PDL89" s="102">
        <f t="shared" si="271"/>
        <v>0</v>
      </c>
      <c r="PDM89" s="102">
        <f t="shared" si="271"/>
        <v>0</v>
      </c>
      <c r="PDN89" s="102">
        <f t="shared" si="271"/>
        <v>0</v>
      </c>
      <c r="PDO89" s="102">
        <f t="shared" si="271"/>
        <v>0</v>
      </c>
      <c r="PDP89" s="102">
        <f t="shared" si="271"/>
        <v>0</v>
      </c>
      <c r="PDQ89" s="102">
        <f t="shared" si="271"/>
        <v>0</v>
      </c>
      <c r="PDR89" s="102">
        <f t="shared" si="271"/>
        <v>0</v>
      </c>
      <c r="PDS89" s="102">
        <f t="shared" si="271"/>
        <v>0</v>
      </c>
      <c r="PDT89" s="102">
        <f t="shared" si="271"/>
        <v>0</v>
      </c>
      <c r="PDU89" s="102">
        <f t="shared" si="271"/>
        <v>0</v>
      </c>
      <c r="PDV89" s="102">
        <f t="shared" si="271"/>
        <v>0</v>
      </c>
      <c r="PDW89" s="102">
        <f t="shared" si="271"/>
        <v>0</v>
      </c>
      <c r="PDX89" s="102">
        <f t="shared" si="271"/>
        <v>0</v>
      </c>
      <c r="PDY89" s="102">
        <f t="shared" si="271"/>
        <v>0</v>
      </c>
      <c r="PDZ89" s="102">
        <f t="shared" si="271"/>
        <v>0</v>
      </c>
      <c r="PEA89" s="102">
        <f t="shared" si="271"/>
        <v>0</v>
      </c>
      <c r="PEB89" s="102">
        <f t="shared" si="271"/>
        <v>0</v>
      </c>
      <c r="PEC89" s="102">
        <f t="shared" si="271"/>
        <v>0</v>
      </c>
      <c r="PED89" s="102">
        <f t="shared" si="271"/>
        <v>0</v>
      </c>
      <c r="PEE89" s="102">
        <f t="shared" ref="PEE89:PGP89" si="272">PEE11</f>
        <v>0</v>
      </c>
      <c r="PEF89" s="102">
        <f t="shared" si="272"/>
        <v>0</v>
      </c>
      <c r="PEG89" s="102">
        <f t="shared" si="272"/>
        <v>0</v>
      </c>
      <c r="PEH89" s="102">
        <f t="shared" si="272"/>
        <v>0</v>
      </c>
      <c r="PEI89" s="102">
        <f t="shared" si="272"/>
        <v>0</v>
      </c>
      <c r="PEJ89" s="102">
        <f t="shared" si="272"/>
        <v>0</v>
      </c>
      <c r="PEK89" s="102">
        <f t="shared" si="272"/>
        <v>0</v>
      </c>
      <c r="PEL89" s="102">
        <f t="shared" si="272"/>
        <v>0</v>
      </c>
      <c r="PEM89" s="102">
        <f t="shared" si="272"/>
        <v>0</v>
      </c>
      <c r="PEN89" s="102">
        <f t="shared" si="272"/>
        <v>0</v>
      </c>
      <c r="PEO89" s="102">
        <f t="shared" si="272"/>
        <v>0</v>
      </c>
      <c r="PEP89" s="102">
        <f t="shared" si="272"/>
        <v>0</v>
      </c>
      <c r="PEQ89" s="102">
        <f t="shared" si="272"/>
        <v>0</v>
      </c>
      <c r="PER89" s="102">
        <f t="shared" si="272"/>
        <v>0</v>
      </c>
      <c r="PES89" s="102">
        <f t="shared" si="272"/>
        <v>0</v>
      </c>
      <c r="PET89" s="102">
        <f t="shared" si="272"/>
        <v>0</v>
      </c>
      <c r="PEU89" s="102">
        <f t="shared" si="272"/>
        <v>0</v>
      </c>
      <c r="PEV89" s="102">
        <f t="shared" si="272"/>
        <v>0</v>
      </c>
      <c r="PEW89" s="102">
        <f t="shared" si="272"/>
        <v>0</v>
      </c>
      <c r="PEX89" s="102">
        <f t="shared" si="272"/>
        <v>0</v>
      </c>
      <c r="PEY89" s="102">
        <f t="shared" si="272"/>
        <v>0</v>
      </c>
      <c r="PEZ89" s="102">
        <f t="shared" si="272"/>
        <v>0</v>
      </c>
      <c r="PFA89" s="102">
        <f t="shared" si="272"/>
        <v>0</v>
      </c>
      <c r="PFB89" s="102">
        <f t="shared" si="272"/>
        <v>0</v>
      </c>
      <c r="PFC89" s="102">
        <f t="shared" si="272"/>
        <v>0</v>
      </c>
      <c r="PFD89" s="102">
        <f t="shared" si="272"/>
        <v>0</v>
      </c>
      <c r="PFE89" s="102">
        <f t="shared" si="272"/>
        <v>0</v>
      </c>
      <c r="PFF89" s="102">
        <f t="shared" si="272"/>
        <v>0</v>
      </c>
      <c r="PFG89" s="102">
        <f t="shared" si="272"/>
        <v>0</v>
      </c>
      <c r="PFH89" s="102">
        <f t="shared" si="272"/>
        <v>0</v>
      </c>
      <c r="PFI89" s="102">
        <f t="shared" si="272"/>
        <v>0</v>
      </c>
      <c r="PFJ89" s="102">
        <f t="shared" si="272"/>
        <v>0</v>
      </c>
      <c r="PFK89" s="102">
        <f t="shared" si="272"/>
        <v>0</v>
      </c>
      <c r="PFL89" s="102">
        <f t="shared" si="272"/>
        <v>0</v>
      </c>
      <c r="PFM89" s="102">
        <f t="shared" si="272"/>
        <v>0</v>
      </c>
      <c r="PFN89" s="102">
        <f t="shared" si="272"/>
        <v>0</v>
      </c>
      <c r="PFO89" s="102">
        <f t="shared" si="272"/>
        <v>0</v>
      </c>
      <c r="PFP89" s="102">
        <f t="shared" si="272"/>
        <v>0</v>
      </c>
      <c r="PFQ89" s="102">
        <f t="shared" si="272"/>
        <v>0</v>
      </c>
      <c r="PFR89" s="102">
        <f t="shared" si="272"/>
        <v>0</v>
      </c>
      <c r="PFS89" s="102">
        <f t="shared" si="272"/>
        <v>0</v>
      </c>
      <c r="PFT89" s="102">
        <f t="shared" si="272"/>
        <v>0</v>
      </c>
      <c r="PFU89" s="102">
        <f t="shared" si="272"/>
        <v>0</v>
      </c>
      <c r="PFV89" s="102">
        <f t="shared" si="272"/>
        <v>0</v>
      </c>
      <c r="PFW89" s="102">
        <f t="shared" si="272"/>
        <v>0</v>
      </c>
      <c r="PFX89" s="102">
        <f t="shared" si="272"/>
        <v>0</v>
      </c>
      <c r="PFY89" s="102">
        <f t="shared" si="272"/>
        <v>0</v>
      </c>
      <c r="PFZ89" s="102">
        <f t="shared" si="272"/>
        <v>0</v>
      </c>
      <c r="PGA89" s="102">
        <f t="shared" si="272"/>
        <v>0</v>
      </c>
      <c r="PGB89" s="102">
        <f t="shared" si="272"/>
        <v>0</v>
      </c>
      <c r="PGC89" s="102">
        <f t="shared" si="272"/>
        <v>0</v>
      </c>
      <c r="PGD89" s="102">
        <f t="shared" si="272"/>
        <v>0</v>
      </c>
      <c r="PGE89" s="102">
        <f t="shared" si="272"/>
        <v>0</v>
      </c>
      <c r="PGF89" s="102">
        <f t="shared" si="272"/>
        <v>0</v>
      </c>
      <c r="PGG89" s="102">
        <f t="shared" si="272"/>
        <v>0</v>
      </c>
      <c r="PGH89" s="102">
        <f t="shared" si="272"/>
        <v>0</v>
      </c>
      <c r="PGI89" s="102">
        <f t="shared" si="272"/>
        <v>0</v>
      </c>
      <c r="PGJ89" s="102">
        <f t="shared" si="272"/>
        <v>0</v>
      </c>
      <c r="PGK89" s="102">
        <f t="shared" si="272"/>
        <v>0</v>
      </c>
      <c r="PGL89" s="102">
        <f t="shared" si="272"/>
        <v>0</v>
      </c>
      <c r="PGM89" s="102">
        <f t="shared" si="272"/>
        <v>0</v>
      </c>
      <c r="PGN89" s="102">
        <f t="shared" si="272"/>
        <v>0</v>
      </c>
      <c r="PGO89" s="102">
        <f t="shared" si="272"/>
        <v>0</v>
      </c>
      <c r="PGP89" s="102">
        <f t="shared" si="272"/>
        <v>0</v>
      </c>
      <c r="PGQ89" s="102">
        <f t="shared" ref="PGQ89:PJB89" si="273">PGQ11</f>
        <v>0</v>
      </c>
      <c r="PGR89" s="102">
        <f t="shared" si="273"/>
        <v>0</v>
      </c>
      <c r="PGS89" s="102">
        <f t="shared" si="273"/>
        <v>0</v>
      </c>
      <c r="PGT89" s="102">
        <f t="shared" si="273"/>
        <v>0</v>
      </c>
      <c r="PGU89" s="102">
        <f t="shared" si="273"/>
        <v>0</v>
      </c>
      <c r="PGV89" s="102">
        <f t="shared" si="273"/>
        <v>0</v>
      </c>
      <c r="PGW89" s="102">
        <f t="shared" si="273"/>
        <v>0</v>
      </c>
      <c r="PGX89" s="102">
        <f t="shared" si="273"/>
        <v>0</v>
      </c>
      <c r="PGY89" s="102">
        <f t="shared" si="273"/>
        <v>0</v>
      </c>
      <c r="PGZ89" s="102">
        <f t="shared" si="273"/>
        <v>0</v>
      </c>
      <c r="PHA89" s="102">
        <f t="shared" si="273"/>
        <v>0</v>
      </c>
      <c r="PHB89" s="102">
        <f t="shared" si="273"/>
        <v>0</v>
      </c>
      <c r="PHC89" s="102">
        <f t="shared" si="273"/>
        <v>0</v>
      </c>
      <c r="PHD89" s="102">
        <f t="shared" si="273"/>
        <v>0</v>
      </c>
      <c r="PHE89" s="102">
        <f t="shared" si="273"/>
        <v>0</v>
      </c>
      <c r="PHF89" s="102">
        <f t="shared" si="273"/>
        <v>0</v>
      </c>
      <c r="PHG89" s="102">
        <f t="shared" si="273"/>
        <v>0</v>
      </c>
      <c r="PHH89" s="102">
        <f t="shared" si="273"/>
        <v>0</v>
      </c>
      <c r="PHI89" s="102">
        <f t="shared" si="273"/>
        <v>0</v>
      </c>
      <c r="PHJ89" s="102">
        <f t="shared" si="273"/>
        <v>0</v>
      </c>
      <c r="PHK89" s="102">
        <f t="shared" si="273"/>
        <v>0</v>
      </c>
      <c r="PHL89" s="102">
        <f t="shared" si="273"/>
        <v>0</v>
      </c>
      <c r="PHM89" s="102">
        <f t="shared" si="273"/>
        <v>0</v>
      </c>
      <c r="PHN89" s="102">
        <f t="shared" si="273"/>
        <v>0</v>
      </c>
      <c r="PHO89" s="102">
        <f t="shared" si="273"/>
        <v>0</v>
      </c>
      <c r="PHP89" s="102">
        <f t="shared" si="273"/>
        <v>0</v>
      </c>
      <c r="PHQ89" s="102">
        <f t="shared" si="273"/>
        <v>0</v>
      </c>
      <c r="PHR89" s="102">
        <f t="shared" si="273"/>
        <v>0</v>
      </c>
      <c r="PHS89" s="102">
        <f t="shared" si="273"/>
        <v>0</v>
      </c>
      <c r="PHT89" s="102">
        <f t="shared" si="273"/>
        <v>0</v>
      </c>
      <c r="PHU89" s="102">
        <f t="shared" si="273"/>
        <v>0</v>
      </c>
      <c r="PHV89" s="102">
        <f t="shared" si="273"/>
        <v>0</v>
      </c>
      <c r="PHW89" s="102">
        <f t="shared" si="273"/>
        <v>0</v>
      </c>
      <c r="PHX89" s="102">
        <f t="shared" si="273"/>
        <v>0</v>
      </c>
      <c r="PHY89" s="102">
        <f t="shared" si="273"/>
        <v>0</v>
      </c>
      <c r="PHZ89" s="102">
        <f t="shared" si="273"/>
        <v>0</v>
      </c>
      <c r="PIA89" s="102">
        <f t="shared" si="273"/>
        <v>0</v>
      </c>
      <c r="PIB89" s="102">
        <f t="shared" si="273"/>
        <v>0</v>
      </c>
      <c r="PIC89" s="102">
        <f t="shared" si="273"/>
        <v>0</v>
      </c>
      <c r="PID89" s="102">
        <f t="shared" si="273"/>
        <v>0</v>
      </c>
      <c r="PIE89" s="102">
        <f t="shared" si="273"/>
        <v>0</v>
      </c>
      <c r="PIF89" s="102">
        <f t="shared" si="273"/>
        <v>0</v>
      </c>
      <c r="PIG89" s="102">
        <f t="shared" si="273"/>
        <v>0</v>
      </c>
      <c r="PIH89" s="102">
        <f t="shared" si="273"/>
        <v>0</v>
      </c>
      <c r="PII89" s="102">
        <f t="shared" si="273"/>
        <v>0</v>
      </c>
      <c r="PIJ89" s="102">
        <f t="shared" si="273"/>
        <v>0</v>
      </c>
      <c r="PIK89" s="102">
        <f t="shared" si="273"/>
        <v>0</v>
      </c>
      <c r="PIL89" s="102">
        <f t="shared" si="273"/>
        <v>0</v>
      </c>
      <c r="PIM89" s="102">
        <f t="shared" si="273"/>
        <v>0</v>
      </c>
      <c r="PIN89" s="102">
        <f t="shared" si="273"/>
        <v>0</v>
      </c>
      <c r="PIO89" s="102">
        <f t="shared" si="273"/>
        <v>0</v>
      </c>
      <c r="PIP89" s="102">
        <f t="shared" si="273"/>
        <v>0</v>
      </c>
      <c r="PIQ89" s="102">
        <f t="shared" si="273"/>
        <v>0</v>
      </c>
      <c r="PIR89" s="102">
        <f t="shared" si="273"/>
        <v>0</v>
      </c>
      <c r="PIS89" s="102">
        <f t="shared" si="273"/>
        <v>0</v>
      </c>
      <c r="PIT89" s="102">
        <f t="shared" si="273"/>
        <v>0</v>
      </c>
      <c r="PIU89" s="102">
        <f t="shared" si="273"/>
        <v>0</v>
      </c>
      <c r="PIV89" s="102">
        <f t="shared" si="273"/>
        <v>0</v>
      </c>
      <c r="PIW89" s="102">
        <f t="shared" si="273"/>
        <v>0</v>
      </c>
      <c r="PIX89" s="102">
        <f t="shared" si="273"/>
        <v>0</v>
      </c>
      <c r="PIY89" s="102">
        <f t="shared" si="273"/>
        <v>0</v>
      </c>
      <c r="PIZ89" s="102">
        <f t="shared" si="273"/>
        <v>0</v>
      </c>
      <c r="PJA89" s="102">
        <f t="shared" si="273"/>
        <v>0</v>
      </c>
      <c r="PJB89" s="102">
        <f t="shared" si="273"/>
        <v>0</v>
      </c>
      <c r="PJC89" s="102">
        <f t="shared" ref="PJC89:PLN89" si="274">PJC11</f>
        <v>0</v>
      </c>
      <c r="PJD89" s="102">
        <f t="shared" si="274"/>
        <v>0</v>
      </c>
      <c r="PJE89" s="102">
        <f t="shared" si="274"/>
        <v>0</v>
      </c>
      <c r="PJF89" s="102">
        <f t="shared" si="274"/>
        <v>0</v>
      </c>
      <c r="PJG89" s="102">
        <f t="shared" si="274"/>
        <v>0</v>
      </c>
      <c r="PJH89" s="102">
        <f t="shared" si="274"/>
        <v>0</v>
      </c>
      <c r="PJI89" s="102">
        <f t="shared" si="274"/>
        <v>0</v>
      </c>
      <c r="PJJ89" s="102">
        <f t="shared" si="274"/>
        <v>0</v>
      </c>
      <c r="PJK89" s="102">
        <f t="shared" si="274"/>
        <v>0</v>
      </c>
      <c r="PJL89" s="102">
        <f t="shared" si="274"/>
        <v>0</v>
      </c>
      <c r="PJM89" s="102">
        <f t="shared" si="274"/>
        <v>0</v>
      </c>
      <c r="PJN89" s="102">
        <f t="shared" si="274"/>
        <v>0</v>
      </c>
      <c r="PJO89" s="102">
        <f t="shared" si="274"/>
        <v>0</v>
      </c>
      <c r="PJP89" s="102">
        <f t="shared" si="274"/>
        <v>0</v>
      </c>
      <c r="PJQ89" s="102">
        <f t="shared" si="274"/>
        <v>0</v>
      </c>
      <c r="PJR89" s="102">
        <f t="shared" si="274"/>
        <v>0</v>
      </c>
      <c r="PJS89" s="102">
        <f t="shared" si="274"/>
        <v>0</v>
      </c>
      <c r="PJT89" s="102">
        <f t="shared" si="274"/>
        <v>0</v>
      </c>
      <c r="PJU89" s="102">
        <f t="shared" si="274"/>
        <v>0</v>
      </c>
      <c r="PJV89" s="102">
        <f t="shared" si="274"/>
        <v>0</v>
      </c>
      <c r="PJW89" s="102">
        <f t="shared" si="274"/>
        <v>0</v>
      </c>
      <c r="PJX89" s="102">
        <f t="shared" si="274"/>
        <v>0</v>
      </c>
      <c r="PJY89" s="102">
        <f t="shared" si="274"/>
        <v>0</v>
      </c>
      <c r="PJZ89" s="102">
        <f t="shared" si="274"/>
        <v>0</v>
      </c>
      <c r="PKA89" s="102">
        <f t="shared" si="274"/>
        <v>0</v>
      </c>
      <c r="PKB89" s="102">
        <f t="shared" si="274"/>
        <v>0</v>
      </c>
      <c r="PKC89" s="102">
        <f t="shared" si="274"/>
        <v>0</v>
      </c>
      <c r="PKD89" s="102">
        <f t="shared" si="274"/>
        <v>0</v>
      </c>
      <c r="PKE89" s="102">
        <f t="shared" si="274"/>
        <v>0</v>
      </c>
      <c r="PKF89" s="102">
        <f t="shared" si="274"/>
        <v>0</v>
      </c>
      <c r="PKG89" s="102">
        <f t="shared" si="274"/>
        <v>0</v>
      </c>
      <c r="PKH89" s="102">
        <f t="shared" si="274"/>
        <v>0</v>
      </c>
      <c r="PKI89" s="102">
        <f t="shared" si="274"/>
        <v>0</v>
      </c>
      <c r="PKJ89" s="102">
        <f t="shared" si="274"/>
        <v>0</v>
      </c>
      <c r="PKK89" s="102">
        <f t="shared" si="274"/>
        <v>0</v>
      </c>
      <c r="PKL89" s="102">
        <f t="shared" si="274"/>
        <v>0</v>
      </c>
      <c r="PKM89" s="102">
        <f t="shared" si="274"/>
        <v>0</v>
      </c>
      <c r="PKN89" s="102">
        <f t="shared" si="274"/>
        <v>0</v>
      </c>
      <c r="PKO89" s="102">
        <f t="shared" si="274"/>
        <v>0</v>
      </c>
      <c r="PKP89" s="102">
        <f t="shared" si="274"/>
        <v>0</v>
      </c>
      <c r="PKQ89" s="102">
        <f t="shared" si="274"/>
        <v>0</v>
      </c>
      <c r="PKR89" s="102">
        <f t="shared" si="274"/>
        <v>0</v>
      </c>
      <c r="PKS89" s="102">
        <f t="shared" si="274"/>
        <v>0</v>
      </c>
      <c r="PKT89" s="102">
        <f t="shared" si="274"/>
        <v>0</v>
      </c>
      <c r="PKU89" s="102">
        <f t="shared" si="274"/>
        <v>0</v>
      </c>
      <c r="PKV89" s="102">
        <f t="shared" si="274"/>
        <v>0</v>
      </c>
      <c r="PKW89" s="102">
        <f t="shared" si="274"/>
        <v>0</v>
      </c>
      <c r="PKX89" s="102">
        <f t="shared" si="274"/>
        <v>0</v>
      </c>
      <c r="PKY89" s="102">
        <f t="shared" si="274"/>
        <v>0</v>
      </c>
      <c r="PKZ89" s="102">
        <f t="shared" si="274"/>
        <v>0</v>
      </c>
      <c r="PLA89" s="102">
        <f t="shared" si="274"/>
        <v>0</v>
      </c>
      <c r="PLB89" s="102">
        <f t="shared" si="274"/>
        <v>0</v>
      </c>
      <c r="PLC89" s="102">
        <f t="shared" si="274"/>
        <v>0</v>
      </c>
      <c r="PLD89" s="102">
        <f t="shared" si="274"/>
        <v>0</v>
      </c>
      <c r="PLE89" s="102">
        <f t="shared" si="274"/>
        <v>0</v>
      </c>
      <c r="PLF89" s="102">
        <f t="shared" si="274"/>
        <v>0</v>
      </c>
      <c r="PLG89" s="102">
        <f t="shared" si="274"/>
        <v>0</v>
      </c>
      <c r="PLH89" s="102">
        <f t="shared" si="274"/>
        <v>0</v>
      </c>
      <c r="PLI89" s="102">
        <f t="shared" si="274"/>
        <v>0</v>
      </c>
      <c r="PLJ89" s="102">
        <f t="shared" si="274"/>
        <v>0</v>
      </c>
      <c r="PLK89" s="102">
        <f t="shared" si="274"/>
        <v>0</v>
      </c>
      <c r="PLL89" s="102">
        <f t="shared" si="274"/>
        <v>0</v>
      </c>
      <c r="PLM89" s="102">
        <f t="shared" si="274"/>
        <v>0</v>
      </c>
      <c r="PLN89" s="102">
        <f t="shared" si="274"/>
        <v>0</v>
      </c>
      <c r="PLO89" s="102">
        <f t="shared" ref="PLO89:PNZ89" si="275">PLO11</f>
        <v>0</v>
      </c>
      <c r="PLP89" s="102">
        <f t="shared" si="275"/>
        <v>0</v>
      </c>
      <c r="PLQ89" s="102">
        <f t="shared" si="275"/>
        <v>0</v>
      </c>
      <c r="PLR89" s="102">
        <f t="shared" si="275"/>
        <v>0</v>
      </c>
      <c r="PLS89" s="102">
        <f t="shared" si="275"/>
        <v>0</v>
      </c>
      <c r="PLT89" s="102">
        <f t="shared" si="275"/>
        <v>0</v>
      </c>
      <c r="PLU89" s="102">
        <f t="shared" si="275"/>
        <v>0</v>
      </c>
      <c r="PLV89" s="102">
        <f t="shared" si="275"/>
        <v>0</v>
      </c>
      <c r="PLW89" s="102">
        <f t="shared" si="275"/>
        <v>0</v>
      </c>
      <c r="PLX89" s="102">
        <f t="shared" si="275"/>
        <v>0</v>
      </c>
      <c r="PLY89" s="102">
        <f t="shared" si="275"/>
        <v>0</v>
      </c>
      <c r="PLZ89" s="102">
        <f t="shared" si="275"/>
        <v>0</v>
      </c>
      <c r="PMA89" s="102">
        <f t="shared" si="275"/>
        <v>0</v>
      </c>
      <c r="PMB89" s="102">
        <f t="shared" si="275"/>
        <v>0</v>
      </c>
      <c r="PMC89" s="102">
        <f t="shared" si="275"/>
        <v>0</v>
      </c>
      <c r="PMD89" s="102">
        <f t="shared" si="275"/>
        <v>0</v>
      </c>
      <c r="PME89" s="102">
        <f t="shared" si="275"/>
        <v>0</v>
      </c>
      <c r="PMF89" s="102">
        <f t="shared" si="275"/>
        <v>0</v>
      </c>
      <c r="PMG89" s="102">
        <f t="shared" si="275"/>
        <v>0</v>
      </c>
      <c r="PMH89" s="102">
        <f t="shared" si="275"/>
        <v>0</v>
      </c>
      <c r="PMI89" s="102">
        <f t="shared" si="275"/>
        <v>0</v>
      </c>
      <c r="PMJ89" s="102">
        <f t="shared" si="275"/>
        <v>0</v>
      </c>
      <c r="PMK89" s="102">
        <f t="shared" si="275"/>
        <v>0</v>
      </c>
      <c r="PML89" s="102">
        <f t="shared" si="275"/>
        <v>0</v>
      </c>
      <c r="PMM89" s="102">
        <f t="shared" si="275"/>
        <v>0</v>
      </c>
      <c r="PMN89" s="102">
        <f t="shared" si="275"/>
        <v>0</v>
      </c>
      <c r="PMO89" s="102">
        <f t="shared" si="275"/>
        <v>0</v>
      </c>
      <c r="PMP89" s="102">
        <f t="shared" si="275"/>
        <v>0</v>
      </c>
      <c r="PMQ89" s="102">
        <f t="shared" si="275"/>
        <v>0</v>
      </c>
      <c r="PMR89" s="102">
        <f t="shared" si="275"/>
        <v>0</v>
      </c>
      <c r="PMS89" s="102">
        <f t="shared" si="275"/>
        <v>0</v>
      </c>
      <c r="PMT89" s="102">
        <f t="shared" si="275"/>
        <v>0</v>
      </c>
      <c r="PMU89" s="102">
        <f t="shared" si="275"/>
        <v>0</v>
      </c>
      <c r="PMV89" s="102">
        <f t="shared" si="275"/>
        <v>0</v>
      </c>
      <c r="PMW89" s="102">
        <f t="shared" si="275"/>
        <v>0</v>
      </c>
      <c r="PMX89" s="102">
        <f t="shared" si="275"/>
        <v>0</v>
      </c>
      <c r="PMY89" s="102">
        <f t="shared" si="275"/>
        <v>0</v>
      </c>
      <c r="PMZ89" s="102">
        <f t="shared" si="275"/>
        <v>0</v>
      </c>
      <c r="PNA89" s="102">
        <f t="shared" si="275"/>
        <v>0</v>
      </c>
      <c r="PNB89" s="102">
        <f t="shared" si="275"/>
        <v>0</v>
      </c>
      <c r="PNC89" s="102">
        <f t="shared" si="275"/>
        <v>0</v>
      </c>
      <c r="PND89" s="102">
        <f t="shared" si="275"/>
        <v>0</v>
      </c>
      <c r="PNE89" s="102">
        <f t="shared" si="275"/>
        <v>0</v>
      </c>
      <c r="PNF89" s="102">
        <f t="shared" si="275"/>
        <v>0</v>
      </c>
      <c r="PNG89" s="102">
        <f t="shared" si="275"/>
        <v>0</v>
      </c>
      <c r="PNH89" s="102">
        <f t="shared" si="275"/>
        <v>0</v>
      </c>
      <c r="PNI89" s="102">
        <f t="shared" si="275"/>
        <v>0</v>
      </c>
      <c r="PNJ89" s="102">
        <f t="shared" si="275"/>
        <v>0</v>
      </c>
      <c r="PNK89" s="102">
        <f t="shared" si="275"/>
        <v>0</v>
      </c>
      <c r="PNL89" s="102">
        <f t="shared" si="275"/>
        <v>0</v>
      </c>
      <c r="PNM89" s="102">
        <f t="shared" si="275"/>
        <v>0</v>
      </c>
      <c r="PNN89" s="102">
        <f t="shared" si="275"/>
        <v>0</v>
      </c>
      <c r="PNO89" s="102">
        <f t="shared" si="275"/>
        <v>0</v>
      </c>
      <c r="PNP89" s="102">
        <f t="shared" si="275"/>
        <v>0</v>
      </c>
      <c r="PNQ89" s="102">
        <f t="shared" si="275"/>
        <v>0</v>
      </c>
      <c r="PNR89" s="102">
        <f t="shared" si="275"/>
        <v>0</v>
      </c>
      <c r="PNS89" s="102">
        <f t="shared" si="275"/>
        <v>0</v>
      </c>
      <c r="PNT89" s="102">
        <f t="shared" si="275"/>
        <v>0</v>
      </c>
      <c r="PNU89" s="102">
        <f t="shared" si="275"/>
        <v>0</v>
      </c>
      <c r="PNV89" s="102">
        <f t="shared" si="275"/>
        <v>0</v>
      </c>
      <c r="PNW89" s="102">
        <f t="shared" si="275"/>
        <v>0</v>
      </c>
      <c r="PNX89" s="102">
        <f t="shared" si="275"/>
        <v>0</v>
      </c>
      <c r="PNY89" s="102">
        <f t="shared" si="275"/>
        <v>0</v>
      </c>
      <c r="PNZ89" s="102">
        <f t="shared" si="275"/>
        <v>0</v>
      </c>
      <c r="POA89" s="102">
        <f t="shared" ref="POA89:PQL89" si="276">POA11</f>
        <v>0</v>
      </c>
      <c r="POB89" s="102">
        <f t="shared" si="276"/>
        <v>0</v>
      </c>
      <c r="POC89" s="102">
        <f t="shared" si="276"/>
        <v>0</v>
      </c>
      <c r="POD89" s="102">
        <f t="shared" si="276"/>
        <v>0</v>
      </c>
      <c r="POE89" s="102">
        <f t="shared" si="276"/>
        <v>0</v>
      </c>
      <c r="POF89" s="102">
        <f t="shared" si="276"/>
        <v>0</v>
      </c>
      <c r="POG89" s="102">
        <f t="shared" si="276"/>
        <v>0</v>
      </c>
      <c r="POH89" s="102">
        <f t="shared" si="276"/>
        <v>0</v>
      </c>
      <c r="POI89" s="102">
        <f t="shared" si="276"/>
        <v>0</v>
      </c>
      <c r="POJ89" s="102">
        <f t="shared" si="276"/>
        <v>0</v>
      </c>
      <c r="POK89" s="102">
        <f t="shared" si="276"/>
        <v>0</v>
      </c>
      <c r="POL89" s="102">
        <f t="shared" si="276"/>
        <v>0</v>
      </c>
      <c r="POM89" s="102">
        <f t="shared" si="276"/>
        <v>0</v>
      </c>
      <c r="PON89" s="102">
        <f t="shared" si="276"/>
        <v>0</v>
      </c>
      <c r="POO89" s="102">
        <f t="shared" si="276"/>
        <v>0</v>
      </c>
      <c r="POP89" s="102">
        <f t="shared" si="276"/>
        <v>0</v>
      </c>
      <c r="POQ89" s="102">
        <f t="shared" si="276"/>
        <v>0</v>
      </c>
      <c r="POR89" s="102">
        <f t="shared" si="276"/>
        <v>0</v>
      </c>
      <c r="POS89" s="102">
        <f t="shared" si="276"/>
        <v>0</v>
      </c>
      <c r="POT89" s="102">
        <f t="shared" si="276"/>
        <v>0</v>
      </c>
      <c r="POU89" s="102">
        <f t="shared" si="276"/>
        <v>0</v>
      </c>
      <c r="POV89" s="102">
        <f t="shared" si="276"/>
        <v>0</v>
      </c>
      <c r="POW89" s="102">
        <f t="shared" si="276"/>
        <v>0</v>
      </c>
      <c r="POX89" s="102">
        <f t="shared" si="276"/>
        <v>0</v>
      </c>
      <c r="POY89" s="102">
        <f t="shared" si="276"/>
        <v>0</v>
      </c>
      <c r="POZ89" s="102">
        <f t="shared" si="276"/>
        <v>0</v>
      </c>
      <c r="PPA89" s="102">
        <f t="shared" si="276"/>
        <v>0</v>
      </c>
      <c r="PPB89" s="102">
        <f t="shared" si="276"/>
        <v>0</v>
      </c>
      <c r="PPC89" s="102">
        <f t="shared" si="276"/>
        <v>0</v>
      </c>
      <c r="PPD89" s="102">
        <f t="shared" si="276"/>
        <v>0</v>
      </c>
      <c r="PPE89" s="102">
        <f t="shared" si="276"/>
        <v>0</v>
      </c>
      <c r="PPF89" s="102">
        <f t="shared" si="276"/>
        <v>0</v>
      </c>
      <c r="PPG89" s="102">
        <f t="shared" si="276"/>
        <v>0</v>
      </c>
      <c r="PPH89" s="102">
        <f t="shared" si="276"/>
        <v>0</v>
      </c>
      <c r="PPI89" s="102">
        <f t="shared" si="276"/>
        <v>0</v>
      </c>
      <c r="PPJ89" s="102">
        <f t="shared" si="276"/>
        <v>0</v>
      </c>
      <c r="PPK89" s="102">
        <f t="shared" si="276"/>
        <v>0</v>
      </c>
      <c r="PPL89" s="102">
        <f t="shared" si="276"/>
        <v>0</v>
      </c>
      <c r="PPM89" s="102">
        <f t="shared" si="276"/>
        <v>0</v>
      </c>
      <c r="PPN89" s="102">
        <f t="shared" si="276"/>
        <v>0</v>
      </c>
      <c r="PPO89" s="102">
        <f t="shared" si="276"/>
        <v>0</v>
      </c>
      <c r="PPP89" s="102">
        <f t="shared" si="276"/>
        <v>0</v>
      </c>
      <c r="PPQ89" s="102">
        <f t="shared" si="276"/>
        <v>0</v>
      </c>
      <c r="PPR89" s="102">
        <f t="shared" si="276"/>
        <v>0</v>
      </c>
      <c r="PPS89" s="102">
        <f t="shared" si="276"/>
        <v>0</v>
      </c>
      <c r="PPT89" s="102">
        <f t="shared" si="276"/>
        <v>0</v>
      </c>
      <c r="PPU89" s="102">
        <f t="shared" si="276"/>
        <v>0</v>
      </c>
      <c r="PPV89" s="102">
        <f t="shared" si="276"/>
        <v>0</v>
      </c>
      <c r="PPW89" s="102">
        <f t="shared" si="276"/>
        <v>0</v>
      </c>
      <c r="PPX89" s="102">
        <f t="shared" si="276"/>
        <v>0</v>
      </c>
      <c r="PPY89" s="102">
        <f t="shared" si="276"/>
        <v>0</v>
      </c>
      <c r="PPZ89" s="102">
        <f t="shared" si="276"/>
        <v>0</v>
      </c>
      <c r="PQA89" s="102">
        <f t="shared" si="276"/>
        <v>0</v>
      </c>
      <c r="PQB89" s="102">
        <f t="shared" si="276"/>
        <v>0</v>
      </c>
      <c r="PQC89" s="102">
        <f t="shared" si="276"/>
        <v>0</v>
      </c>
      <c r="PQD89" s="102">
        <f t="shared" si="276"/>
        <v>0</v>
      </c>
      <c r="PQE89" s="102">
        <f t="shared" si="276"/>
        <v>0</v>
      </c>
      <c r="PQF89" s="102">
        <f t="shared" si="276"/>
        <v>0</v>
      </c>
      <c r="PQG89" s="102">
        <f t="shared" si="276"/>
        <v>0</v>
      </c>
      <c r="PQH89" s="102">
        <f t="shared" si="276"/>
        <v>0</v>
      </c>
      <c r="PQI89" s="102">
        <f t="shared" si="276"/>
        <v>0</v>
      </c>
      <c r="PQJ89" s="102">
        <f t="shared" si="276"/>
        <v>0</v>
      </c>
      <c r="PQK89" s="102">
        <f t="shared" si="276"/>
        <v>0</v>
      </c>
      <c r="PQL89" s="102">
        <f t="shared" si="276"/>
        <v>0</v>
      </c>
      <c r="PQM89" s="102">
        <f t="shared" ref="PQM89:PSX89" si="277">PQM11</f>
        <v>0</v>
      </c>
      <c r="PQN89" s="102">
        <f t="shared" si="277"/>
        <v>0</v>
      </c>
      <c r="PQO89" s="102">
        <f t="shared" si="277"/>
        <v>0</v>
      </c>
      <c r="PQP89" s="102">
        <f t="shared" si="277"/>
        <v>0</v>
      </c>
      <c r="PQQ89" s="102">
        <f t="shared" si="277"/>
        <v>0</v>
      </c>
      <c r="PQR89" s="102">
        <f t="shared" si="277"/>
        <v>0</v>
      </c>
      <c r="PQS89" s="102">
        <f t="shared" si="277"/>
        <v>0</v>
      </c>
      <c r="PQT89" s="102">
        <f t="shared" si="277"/>
        <v>0</v>
      </c>
      <c r="PQU89" s="102">
        <f t="shared" si="277"/>
        <v>0</v>
      </c>
      <c r="PQV89" s="102">
        <f t="shared" si="277"/>
        <v>0</v>
      </c>
      <c r="PQW89" s="102">
        <f t="shared" si="277"/>
        <v>0</v>
      </c>
      <c r="PQX89" s="102">
        <f t="shared" si="277"/>
        <v>0</v>
      </c>
      <c r="PQY89" s="102">
        <f t="shared" si="277"/>
        <v>0</v>
      </c>
      <c r="PQZ89" s="102">
        <f t="shared" si="277"/>
        <v>0</v>
      </c>
      <c r="PRA89" s="102">
        <f t="shared" si="277"/>
        <v>0</v>
      </c>
      <c r="PRB89" s="102">
        <f t="shared" si="277"/>
        <v>0</v>
      </c>
      <c r="PRC89" s="102">
        <f t="shared" si="277"/>
        <v>0</v>
      </c>
      <c r="PRD89" s="102">
        <f t="shared" si="277"/>
        <v>0</v>
      </c>
      <c r="PRE89" s="102">
        <f t="shared" si="277"/>
        <v>0</v>
      </c>
      <c r="PRF89" s="102">
        <f t="shared" si="277"/>
        <v>0</v>
      </c>
      <c r="PRG89" s="102">
        <f t="shared" si="277"/>
        <v>0</v>
      </c>
      <c r="PRH89" s="102">
        <f t="shared" si="277"/>
        <v>0</v>
      </c>
      <c r="PRI89" s="102">
        <f t="shared" si="277"/>
        <v>0</v>
      </c>
      <c r="PRJ89" s="102">
        <f t="shared" si="277"/>
        <v>0</v>
      </c>
      <c r="PRK89" s="102">
        <f t="shared" si="277"/>
        <v>0</v>
      </c>
      <c r="PRL89" s="102">
        <f t="shared" si="277"/>
        <v>0</v>
      </c>
      <c r="PRM89" s="102">
        <f t="shared" si="277"/>
        <v>0</v>
      </c>
      <c r="PRN89" s="102">
        <f t="shared" si="277"/>
        <v>0</v>
      </c>
      <c r="PRO89" s="102">
        <f t="shared" si="277"/>
        <v>0</v>
      </c>
      <c r="PRP89" s="102">
        <f t="shared" si="277"/>
        <v>0</v>
      </c>
      <c r="PRQ89" s="102">
        <f t="shared" si="277"/>
        <v>0</v>
      </c>
      <c r="PRR89" s="102">
        <f t="shared" si="277"/>
        <v>0</v>
      </c>
      <c r="PRS89" s="102">
        <f t="shared" si="277"/>
        <v>0</v>
      </c>
      <c r="PRT89" s="102">
        <f t="shared" si="277"/>
        <v>0</v>
      </c>
      <c r="PRU89" s="102">
        <f t="shared" si="277"/>
        <v>0</v>
      </c>
      <c r="PRV89" s="102">
        <f t="shared" si="277"/>
        <v>0</v>
      </c>
      <c r="PRW89" s="102">
        <f t="shared" si="277"/>
        <v>0</v>
      </c>
      <c r="PRX89" s="102">
        <f t="shared" si="277"/>
        <v>0</v>
      </c>
      <c r="PRY89" s="102">
        <f t="shared" si="277"/>
        <v>0</v>
      </c>
      <c r="PRZ89" s="102">
        <f t="shared" si="277"/>
        <v>0</v>
      </c>
      <c r="PSA89" s="102">
        <f t="shared" si="277"/>
        <v>0</v>
      </c>
      <c r="PSB89" s="102">
        <f t="shared" si="277"/>
        <v>0</v>
      </c>
      <c r="PSC89" s="102">
        <f t="shared" si="277"/>
        <v>0</v>
      </c>
      <c r="PSD89" s="102">
        <f t="shared" si="277"/>
        <v>0</v>
      </c>
      <c r="PSE89" s="102">
        <f t="shared" si="277"/>
        <v>0</v>
      </c>
      <c r="PSF89" s="102">
        <f t="shared" si="277"/>
        <v>0</v>
      </c>
      <c r="PSG89" s="102">
        <f t="shared" si="277"/>
        <v>0</v>
      </c>
      <c r="PSH89" s="102">
        <f t="shared" si="277"/>
        <v>0</v>
      </c>
      <c r="PSI89" s="102">
        <f t="shared" si="277"/>
        <v>0</v>
      </c>
      <c r="PSJ89" s="102">
        <f t="shared" si="277"/>
        <v>0</v>
      </c>
      <c r="PSK89" s="102">
        <f t="shared" si="277"/>
        <v>0</v>
      </c>
      <c r="PSL89" s="102">
        <f t="shared" si="277"/>
        <v>0</v>
      </c>
      <c r="PSM89" s="102">
        <f t="shared" si="277"/>
        <v>0</v>
      </c>
      <c r="PSN89" s="102">
        <f t="shared" si="277"/>
        <v>0</v>
      </c>
      <c r="PSO89" s="102">
        <f t="shared" si="277"/>
        <v>0</v>
      </c>
      <c r="PSP89" s="102">
        <f t="shared" si="277"/>
        <v>0</v>
      </c>
      <c r="PSQ89" s="102">
        <f t="shared" si="277"/>
        <v>0</v>
      </c>
      <c r="PSR89" s="102">
        <f t="shared" si="277"/>
        <v>0</v>
      </c>
      <c r="PSS89" s="102">
        <f t="shared" si="277"/>
        <v>0</v>
      </c>
      <c r="PST89" s="102">
        <f t="shared" si="277"/>
        <v>0</v>
      </c>
      <c r="PSU89" s="102">
        <f t="shared" si="277"/>
        <v>0</v>
      </c>
      <c r="PSV89" s="102">
        <f t="shared" si="277"/>
        <v>0</v>
      </c>
      <c r="PSW89" s="102">
        <f t="shared" si="277"/>
        <v>0</v>
      </c>
      <c r="PSX89" s="102">
        <f t="shared" si="277"/>
        <v>0</v>
      </c>
      <c r="PSY89" s="102">
        <f t="shared" ref="PSY89:PVJ89" si="278">PSY11</f>
        <v>0</v>
      </c>
      <c r="PSZ89" s="102">
        <f t="shared" si="278"/>
        <v>0</v>
      </c>
      <c r="PTA89" s="102">
        <f t="shared" si="278"/>
        <v>0</v>
      </c>
      <c r="PTB89" s="102">
        <f t="shared" si="278"/>
        <v>0</v>
      </c>
      <c r="PTC89" s="102">
        <f t="shared" si="278"/>
        <v>0</v>
      </c>
      <c r="PTD89" s="102">
        <f t="shared" si="278"/>
        <v>0</v>
      </c>
      <c r="PTE89" s="102">
        <f t="shared" si="278"/>
        <v>0</v>
      </c>
      <c r="PTF89" s="102">
        <f t="shared" si="278"/>
        <v>0</v>
      </c>
      <c r="PTG89" s="102">
        <f t="shared" si="278"/>
        <v>0</v>
      </c>
      <c r="PTH89" s="102">
        <f t="shared" si="278"/>
        <v>0</v>
      </c>
      <c r="PTI89" s="102">
        <f t="shared" si="278"/>
        <v>0</v>
      </c>
      <c r="PTJ89" s="102">
        <f t="shared" si="278"/>
        <v>0</v>
      </c>
      <c r="PTK89" s="102">
        <f t="shared" si="278"/>
        <v>0</v>
      </c>
      <c r="PTL89" s="102">
        <f t="shared" si="278"/>
        <v>0</v>
      </c>
      <c r="PTM89" s="102">
        <f t="shared" si="278"/>
        <v>0</v>
      </c>
      <c r="PTN89" s="102">
        <f t="shared" si="278"/>
        <v>0</v>
      </c>
      <c r="PTO89" s="102">
        <f t="shared" si="278"/>
        <v>0</v>
      </c>
      <c r="PTP89" s="102">
        <f t="shared" si="278"/>
        <v>0</v>
      </c>
      <c r="PTQ89" s="102">
        <f t="shared" si="278"/>
        <v>0</v>
      </c>
      <c r="PTR89" s="102">
        <f t="shared" si="278"/>
        <v>0</v>
      </c>
      <c r="PTS89" s="102">
        <f t="shared" si="278"/>
        <v>0</v>
      </c>
      <c r="PTT89" s="102">
        <f t="shared" si="278"/>
        <v>0</v>
      </c>
      <c r="PTU89" s="102">
        <f t="shared" si="278"/>
        <v>0</v>
      </c>
      <c r="PTV89" s="102">
        <f t="shared" si="278"/>
        <v>0</v>
      </c>
      <c r="PTW89" s="102">
        <f t="shared" si="278"/>
        <v>0</v>
      </c>
      <c r="PTX89" s="102">
        <f t="shared" si="278"/>
        <v>0</v>
      </c>
      <c r="PTY89" s="102">
        <f t="shared" si="278"/>
        <v>0</v>
      </c>
      <c r="PTZ89" s="102">
        <f t="shared" si="278"/>
        <v>0</v>
      </c>
      <c r="PUA89" s="102">
        <f t="shared" si="278"/>
        <v>0</v>
      </c>
      <c r="PUB89" s="102">
        <f t="shared" si="278"/>
        <v>0</v>
      </c>
      <c r="PUC89" s="102">
        <f t="shared" si="278"/>
        <v>0</v>
      </c>
      <c r="PUD89" s="102">
        <f t="shared" si="278"/>
        <v>0</v>
      </c>
      <c r="PUE89" s="102">
        <f t="shared" si="278"/>
        <v>0</v>
      </c>
      <c r="PUF89" s="102">
        <f t="shared" si="278"/>
        <v>0</v>
      </c>
      <c r="PUG89" s="102">
        <f t="shared" si="278"/>
        <v>0</v>
      </c>
      <c r="PUH89" s="102">
        <f t="shared" si="278"/>
        <v>0</v>
      </c>
      <c r="PUI89" s="102">
        <f t="shared" si="278"/>
        <v>0</v>
      </c>
      <c r="PUJ89" s="102">
        <f t="shared" si="278"/>
        <v>0</v>
      </c>
      <c r="PUK89" s="102">
        <f t="shared" si="278"/>
        <v>0</v>
      </c>
      <c r="PUL89" s="102">
        <f t="shared" si="278"/>
        <v>0</v>
      </c>
      <c r="PUM89" s="102">
        <f t="shared" si="278"/>
        <v>0</v>
      </c>
      <c r="PUN89" s="102">
        <f t="shared" si="278"/>
        <v>0</v>
      </c>
      <c r="PUO89" s="102">
        <f t="shared" si="278"/>
        <v>0</v>
      </c>
      <c r="PUP89" s="102">
        <f t="shared" si="278"/>
        <v>0</v>
      </c>
      <c r="PUQ89" s="102">
        <f t="shared" si="278"/>
        <v>0</v>
      </c>
      <c r="PUR89" s="102">
        <f t="shared" si="278"/>
        <v>0</v>
      </c>
      <c r="PUS89" s="102">
        <f t="shared" si="278"/>
        <v>0</v>
      </c>
      <c r="PUT89" s="102">
        <f t="shared" si="278"/>
        <v>0</v>
      </c>
      <c r="PUU89" s="102">
        <f t="shared" si="278"/>
        <v>0</v>
      </c>
      <c r="PUV89" s="102">
        <f t="shared" si="278"/>
        <v>0</v>
      </c>
      <c r="PUW89" s="102">
        <f t="shared" si="278"/>
        <v>0</v>
      </c>
      <c r="PUX89" s="102">
        <f t="shared" si="278"/>
        <v>0</v>
      </c>
      <c r="PUY89" s="102">
        <f t="shared" si="278"/>
        <v>0</v>
      </c>
      <c r="PUZ89" s="102">
        <f t="shared" si="278"/>
        <v>0</v>
      </c>
      <c r="PVA89" s="102">
        <f t="shared" si="278"/>
        <v>0</v>
      </c>
      <c r="PVB89" s="102">
        <f t="shared" si="278"/>
        <v>0</v>
      </c>
      <c r="PVC89" s="102">
        <f t="shared" si="278"/>
        <v>0</v>
      </c>
      <c r="PVD89" s="102">
        <f t="shared" si="278"/>
        <v>0</v>
      </c>
      <c r="PVE89" s="102">
        <f t="shared" si="278"/>
        <v>0</v>
      </c>
      <c r="PVF89" s="102">
        <f t="shared" si="278"/>
        <v>0</v>
      </c>
      <c r="PVG89" s="102">
        <f t="shared" si="278"/>
        <v>0</v>
      </c>
      <c r="PVH89" s="102">
        <f t="shared" si="278"/>
        <v>0</v>
      </c>
      <c r="PVI89" s="102">
        <f t="shared" si="278"/>
        <v>0</v>
      </c>
      <c r="PVJ89" s="102">
        <f t="shared" si="278"/>
        <v>0</v>
      </c>
      <c r="PVK89" s="102">
        <f t="shared" ref="PVK89:PXV89" si="279">PVK11</f>
        <v>0</v>
      </c>
      <c r="PVL89" s="102">
        <f t="shared" si="279"/>
        <v>0</v>
      </c>
      <c r="PVM89" s="102">
        <f t="shared" si="279"/>
        <v>0</v>
      </c>
      <c r="PVN89" s="102">
        <f t="shared" si="279"/>
        <v>0</v>
      </c>
      <c r="PVO89" s="102">
        <f t="shared" si="279"/>
        <v>0</v>
      </c>
      <c r="PVP89" s="102">
        <f t="shared" si="279"/>
        <v>0</v>
      </c>
      <c r="PVQ89" s="102">
        <f t="shared" si="279"/>
        <v>0</v>
      </c>
      <c r="PVR89" s="102">
        <f t="shared" si="279"/>
        <v>0</v>
      </c>
      <c r="PVS89" s="102">
        <f t="shared" si="279"/>
        <v>0</v>
      </c>
      <c r="PVT89" s="102">
        <f t="shared" si="279"/>
        <v>0</v>
      </c>
      <c r="PVU89" s="102">
        <f t="shared" si="279"/>
        <v>0</v>
      </c>
      <c r="PVV89" s="102">
        <f t="shared" si="279"/>
        <v>0</v>
      </c>
      <c r="PVW89" s="102">
        <f t="shared" si="279"/>
        <v>0</v>
      </c>
      <c r="PVX89" s="102">
        <f t="shared" si="279"/>
        <v>0</v>
      </c>
      <c r="PVY89" s="102">
        <f t="shared" si="279"/>
        <v>0</v>
      </c>
      <c r="PVZ89" s="102">
        <f t="shared" si="279"/>
        <v>0</v>
      </c>
      <c r="PWA89" s="102">
        <f t="shared" si="279"/>
        <v>0</v>
      </c>
      <c r="PWB89" s="102">
        <f t="shared" si="279"/>
        <v>0</v>
      </c>
      <c r="PWC89" s="102">
        <f t="shared" si="279"/>
        <v>0</v>
      </c>
      <c r="PWD89" s="102">
        <f t="shared" si="279"/>
        <v>0</v>
      </c>
      <c r="PWE89" s="102">
        <f t="shared" si="279"/>
        <v>0</v>
      </c>
      <c r="PWF89" s="102">
        <f t="shared" si="279"/>
        <v>0</v>
      </c>
      <c r="PWG89" s="102">
        <f t="shared" si="279"/>
        <v>0</v>
      </c>
      <c r="PWH89" s="102">
        <f t="shared" si="279"/>
        <v>0</v>
      </c>
      <c r="PWI89" s="102">
        <f t="shared" si="279"/>
        <v>0</v>
      </c>
      <c r="PWJ89" s="102">
        <f t="shared" si="279"/>
        <v>0</v>
      </c>
      <c r="PWK89" s="102">
        <f t="shared" si="279"/>
        <v>0</v>
      </c>
      <c r="PWL89" s="102">
        <f t="shared" si="279"/>
        <v>0</v>
      </c>
      <c r="PWM89" s="102">
        <f t="shared" si="279"/>
        <v>0</v>
      </c>
      <c r="PWN89" s="102">
        <f t="shared" si="279"/>
        <v>0</v>
      </c>
      <c r="PWO89" s="102">
        <f t="shared" si="279"/>
        <v>0</v>
      </c>
      <c r="PWP89" s="102">
        <f t="shared" si="279"/>
        <v>0</v>
      </c>
      <c r="PWQ89" s="102">
        <f t="shared" si="279"/>
        <v>0</v>
      </c>
      <c r="PWR89" s="102">
        <f t="shared" si="279"/>
        <v>0</v>
      </c>
      <c r="PWS89" s="102">
        <f t="shared" si="279"/>
        <v>0</v>
      </c>
      <c r="PWT89" s="102">
        <f t="shared" si="279"/>
        <v>0</v>
      </c>
      <c r="PWU89" s="102">
        <f t="shared" si="279"/>
        <v>0</v>
      </c>
      <c r="PWV89" s="102">
        <f t="shared" si="279"/>
        <v>0</v>
      </c>
      <c r="PWW89" s="102">
        <f t="shared" si="279"/>
        <v>0</v>
      </c>
      <c r="PWX89" s="102">
        <f t="shared" si="279"/>
        <v>0</v>
      </c>
      <c r="PWY89" s="102">
        <f t="shared" si="279"/>
        <v>0</v>
      </c>
      <c r="PWZ89" s="102">
        <f t="shared" si="279"/>
        <v>0</v>
      </c>
      <c r="PXA89" s="102">
        <f t="shared" si="279"/>
        <v>0</v>
      </c>
      <c r="PXB89" s="102">
        <f t="shared" si="279"/>
        <v>0</v>
      </c>
      <c r="PXC89" s="102">
        <f t="shared" si="279"/>
        <v>0</v>
      </c>
      <c r="PXD89" s="102">
        <f t="shared" si="279"/>
        <v>0</v>
      </c>
      <c r="PXE89" s="102">
        <f t="shared" si="279"/>
        <v>0</v>
      </c>
      <c r="PXF89" s="102">
        <f t="shared" si="279"/>
        <v>0</v>
      </c>
      <c r="PXG89" s="102">
        <f t="shared" si="279"/>
        <v>0</v>
      </c>
      <c r="PXH89" s="102">
        <f t="shared" si="279"/>
        <v>0</v>
      </c>
      <c r="PXI89" s="102">
        <f t="shared" si="279"/>
        <v>0</v>
      </c>
      <c r="PXJ89" s="102">
        <f t="shared" si="279"/>
        <v>0</v>
      </c>
      <c r="PXK89" s="102">
        <f t="shared" si="279"/>
        <v>0</v>
      </c>
      <c r="PXL89" s="102">
        <f t="shared" si="279"/>
        <v>0</v>
      </c>
      <c r="PXM89" s="102">
        <f t="shared" si="279"/>
        <v>0</v>
      </c>
      <c r="PXN89" s="102">
        <f t="shared" si="279"/>
        <v>0</v>
      </c>
      <c r="PXO89" s="102">
        <f t="shared" si="279"/>
        <v>0</v>
      </c>
      <c r="PXP89" s="102">
        <f t="shared" si="279"/>
        <v>0</v>
      </c>
      <c r="PXQ89" s="102">
        <f t="shared" si="279"/>
        <v>0</v>
      </c>
      <c r="PXR89" s="102">
        <f t="shared" si="279"/>
        <v>0</v>
      </c>
      <c r="PXS89" s="102">
        <f t="shared" si="279"/>
        <v>0</v>
      </c>
      <c r="PXT89" s="102">
        <f t="shared" si="279"/>
        <v>0</v>
      </c>
      <c r="PXU89" s="102">
        <f t="shared" si="279"/>
        <v>0</v>
      </c>
      <c r="PXV89" s="102">
        <f t="shared" si="279"/>
        <v>0</v>
      </c>
      <c r="PXW89" s="102">
        <f t="shared" ref="PXW89:QAH89" si="280">PXW11</f>
        <v>0</v>
      </c>
      <c r="PXX89" s="102">
        <f t="shared" si="280"/>
        <v>0</v>
      </c>
      <c r="PXY89" s="102">
        <f t="shared" si="280"/>
        <v>0</v>
      </c>
      <c r="PXZ89" s="102">
        <f t="shared" si="280"/>
        <v>0</v>
      </c>
      <c r="PYA89" s="102">
        <f t="shared" si="280"/>
        <v>0</v>
      </c>
      <c r="PYB89" s="102">
        <f t="shared" si="280"/>
        <v>0</v>
      </c>
      <c r="PYC89" s="102">
        <f t="shared" si="280"/>
        <v>0</v>
      </c>
      <c r="PYD89" s="102">
        <f t="shared" si="280"/>
        <v>0</v>
      </c>
      <c r="PYE89" s="102">
        <f t="shared" si="280"/>
        <v>0</v>
      </c>
      <c r="PYF89" s="102">
        <f t="shared" si="280"/>
        <v>0</v>
      </c>
      <c r="PYG89" s="102">
        <f t="shared" si="280"/>
        <v>0</v>
      </c>
      <c r="PYH89" s="102">
        <f t="shared" si="280"/>
        <v>0</v>
      </c>
      <c r="PYI89" s="102">
        <f t="shared" si="280"/>
        <v>0</v>
      </c>
      <c r="PYJ89" s="102">
        <f t="shared" si="280"/>
        <v>0</v>
      </c>
      <c r="PYK89" s="102">
        <f t="shared" si="280"/>
        <v>0</v>
      </c>
      <c r="PYL89" s="102">
        <f t="shared" si="280"/>
        <v>0</v>
      </c>
      <c r="PYM89" s="102">
        <f t="shared" si="280"/>
        <v>0</v>
      </c>
      <c r="PYN89" s="102">
        <f t="shared" si="280"/>
        <v>0</v>
      </c>
      <c r="PYO89" s="102">
        <f t="shared" si="280"/>
        <v>0</v>
      </c>
      <c r="PYP89" s="102">
        <f t="shared" si="280"/>
        <v>0</v>
      </c>
      <c r="PYQ89" s="102">
        <f t="shared" si="280"/>
        <v>0</v>
      </c>
      <c r="PYR89" s="102">
        <f t="shared" si="280"/>
        <v>0</v>
      </c>
      <c r="PYS89" s="102">
        <f t="shared" si="280"/>
        <v>0</v>
      </c>
      <c r="PYT89" s="102">
        <f t="shared" si="280"/>
        <v>0</v>
      </c>
      <c r="PYU89" s="102">
        <f t="shared" si="280"/>
        <v>0</v>
      </c>
      <c r="PYV89" s="102">
        <f t="shared" si="280"/>
        <v>0</v>
      </c>
      <c r="PYW89" s="102">
        <f t="shared" si="280"/>
        <v>0</v>
      </c>
      <c r="PYX89" s="102">
        <f t="shared" si="280"/>
        <v>0</v>
      </c>
      <c r="PYY89" s="102">
        <f t="shared" si="280"/>
        <v>0</v>
      </c>
      <c r="PYZ89" s="102">
        <f t="shared" si="280"/>
        <v>0</v>
      </c>
      <c r="PZA89" s="102">
        <f t="shared" si="280"/>
        <v>0</v>
      </c>
      <c r="PZB89" s="102">
        <f t="shared" si="280"/>
        <v>0</v>
      </c>
      <c r="PZC89" s="102">
        <f t="shared" si="280"/>
        <v>0</v>
      </c>
      <c r="PZD89" s="102">
        <f t="shared" si="280"/>
        <v>0</v>
      </c>
      <c r="PZE89" s="102">
        <f t="shared" si="280"/>
        <v>0</v>
      </c>
      <c r="PZF89" s="102">
        <f t="shared" si="280"/>
        <v>0</v>
      </c>
      <c r="PZG89" s="102">
        <f t="shared" si="280"/>
        <v>0</v>
      </c>
      <c r="PZH89" s="102">
        <f t="shared" si="280"/>
        <v>0</v>
      </c>
      <c r="PZI89" s="102">
        <f t="shared" si="280"/>
        <v>0</v>
      </c>
      <c r="PZJ89" s="102">
        <f t="shared" si="280"/>
        <v>0</v>
      </c>
      <c r="PZK89" s="102">
        <f t="shared" si="280"/>
        <v>0</v>
      </c>
      <c r="PZL89" s="102">
        <f t="shared" si="280"/>
        <v>0</v>
      </c>
      <c r="PZM89" s="102">
        <f t="shared" si="280"/>
        <v>0</v>
      </c>
      <c r="PZN89" s="102">
        <f t="shared" si="280"/>
        <v>0</v>
      </c>
      <c r="PZO89" s="102">
        <f t="shared" si="280"/>
        <v>0</v>
      </c>
      <c r="PZP89" s="102">
        <f t="shared" si="280"/>
        <v>0</v>
      </c>
      <c r="PZQ89" s="102">
        <f t="shared" si="280"/>
        <v>0</v>
      </c>
      <c r="PZR89" s="102">
        <f t="shared" si="280"/>
        <v>0</v>
      </c>
      <c r="PZS89" s="102">
        <f t="shared" si="280"/>
        <v>0</v>
      </c>
      <c r="PZT89" s="102">
        <f t="shared" si="280"/>
        <v>0</v>
      </c>
      <c r="PZU89" s="102">
        <f t="shared" si="280"/>
        <v>0</v>
      </c>
      <c r="PZV89" s="102">
        <f t="shared" si="280"/>
        <v>0</v>
      </c>
      <c r="PZW89" s="102">
        <f t="shared" si="280"/>
        <v>0</v>
      </c>
      <c r="PZX89" s="102">
        <f t="shared" si="280"/>
        <v>0</v>
      </c>
      <c r="PZY89" s="102">
        <f t="shared" si="280"/>
        <v>0</v>
      </c>
      <c r="PZZ89" s="102">
        <f t="shared" si="280"/>
        <v>0</v>
      </c>
      <c r="QAA89" s="102">
        <f t="shared" si="280"/>
        <v>0</v>
      </c>
      <c r="QAB89" s="102">
        <f t="shared" si="280"/>
        <v>0</v>
      </c>
      <c r="QAC89" s="102">
        <f t="shared" si="280"/>
        <v>0</v>
      </c>
      <c r="QAD89" s="102">
        <f t="shared" si="280"/>
        <v>0</v>
      </c>
      <c r="QAE89" s="102">
        <f t="shared" si="280"/>
        <v>0</v>
      </c>
      <c r="QAF89" s="102">
        <f t="shared" si="280"/>
        <v>0</v>
      </c>
      <c r="QAG89" s="102">
        <f t="shared" si="280"/>
        <v>0</v>
      </c>
      <c r="QAH89" s="102">
        <f t="shared" si="280"/>
        <v>0</v>
      </c>
      <c r="QAI89" s="102">
        <f t="shared" ref="QAI89:QCT89" si="281">QAI11</f>
        <v>0</v>
      </c>
      <c r="QAJ89" s="102">
        <f t="shared" si="281"/>
        <v>0</v>
      </c>
      <c r="QAK89" s="102">
        <f t="shared" si="281"/>
        <v>0</v>
      </c>
      <c r="QAL89" s="102">
        <f t="shared" si="281"/>
        <v>0</v>
      </c>
      <c r="QAM89" s="102">
        <f t="shared" si="281"/>
        <v>0</v>
      </c>
      <c r="QAN89" s="102">
        <f t="shared" si="281"/>
        <v>0</v>
      </c>
      <c r="QAO89" s="102">
        <f t="shared" si="281"/>
        <v>0</v>
      </c>
      <c r="QAP89" s="102">
        <f t="shared" si="281"/>
        <v>0</v>
      </c>
      <c r="QAQ89" s="102">
        <f t="shared" si="281"/>
        <v>0</v>
      </c>
      <c r="QAR89" s="102">
        <f t="shared" si="281"/>
        <v>0</v>
      </c>
      <c r="QAS89" s="102">
        <f t="shared" si="281"/>
        <v>0</v>
      </c>
      <c r="QAT89" s="102">
        <f t="shared" si="281"/>
        <v>0</v>
      </c>
      <c r="QAU89" s="102">
        <f t="shared" si="281"/>
        <v>0</v>
      </c>
      <c r="QAV89" s="102">
        <f t="shared" si="281"/>
        <v>0</v>
      </c>
      <c r="QAW89" s="102">
        <f t="shared" si="281"/>
        <v>0</v>
      </c>
      <c r="QAX89" s="102">
        <f t="shared" si="281"/>
        <v>0</v>
      </c>
      <c r="QAY89" s="102">
        <f t="shared" si="281"/>
        <v>0</v>
      </c>
      <c r="QAZ89" s="102">
        <f t="shared" si="281"/>
        <v>0</v>
      </c>
      <c r="QBA89" s="102">
        <f t="shared" si="281"/>
        <v>0</v>
      </c>
      <c r="QBB89" s="102">
        <f t="shared" si="281"/>
        <v>0</v>
      </c>
      <c r="QBC89" s="102">
        <f t="shared" si="281"/>
        <v>0</v>
      </c>
      <c r="QBD89" s="102">
        <f t="shared" si="281"/>
        <v>0</v>
      </c>
      <c r="QBE89" s="102">
        <f t="shared" si="281"/>
        <v>0</v>
      </c>
      <c r="QBF89" s="102">
        <f t="shared" si="281"/>
        <v>0</v>
      </c>
      <c r="QBG89" s="102">
        <f t="shared" si="281"/>
        <v>0</v>
      </c>
      <c r="QBH89" s="102">
        <f t="shared" si="281"/>
        <v>0</v>
      </c>
      <c r="QBI89" s="102">
        <f t="shared" si="281"/>
        <v>0</v>
      </c>
      <c r="QBJ89" s="102">
        <f t="shared" si="281"/>
        <v>0</v>
      </c>
      <c r="QBK89" s="102">
        <f t="shared" si="281"/>
        <v>0</v>
      </c>
      <c r="QBL89" s="102">
        <f t="shared" si="281"/>
        <v>0</v>
      </c>
      <c r="QBM89" s="102">
        <f t="shared" si="281"/>
        <v>0</v>
      </c>
      <c r="QBN89" s="102">
        <f t="shared" si="281"/>
        <v>0</v>
      </c>
      <c r="QBO89" s="102">
        <f t="shared" si="281"/>
        <v>0</v>
      </c>
      <c r="QBP89" s="102">
        <f t="shared" si="281"/>
        <v>0</v>
      </c>
      <c r="QBQ89" s="102">
        <f t="shared" si="281"/>
        <v>0</v>
      </c>
      <c r="QBR89" s="102">
        <f t="shared" si="281"/>
        <v>0</v>
      </c>
      <c r="QBS89" s="102">
        <f t="shared" si="281"/>
        <v>0</v>
      </c>
      <c r="QBT89" s="102">
        <f t="shared" si="281"/>
        <v>0</v>
      </c>
      <c r="QBU89" s="102">
        <f t="shared" si="281"/>
        <v>0</v>
      </c>
      <c r="QBV89" s="102">
        <f t="shared" si="281"/>
        <v>0</v>
      </c>
      <c r="QBW89" s="102">
        <f t="shared" si="281"/>
        <v>0</v>
      </c>
      <c r="QBX89" s="102">
        <f t="shared" si="281"/>
        <v>0</v>
      </c>
      <c r="QBY89" s="102">
        <f t="shared" si="281"/>
        <v>0</v>
      </c>
      <c r="QBZ89" s="102">
        <f t="shared" si="281"/>
        <v>0</v>
      </c>
      <c r="QCA89" s="102">
        <f t="shared" si="281"/>
        <v>0</v>
      </c>
      <c r="QCB89" s="102">
        <f t="shared" si="281"/>
        <v>0</v>
      </c>
      <c r="QCC89" s="102">
        <f t="shared" si="281"/>
        <v>0</v>
      </c>
      <c r="QCD89" s="102">
        <f t="shared" si="281"/>
        <v>0</v>
      </c>
      <c r="QCE89" s="102">
        <f t="shared" si="281"/>
        <v>0</v>
      </c>
      <c r="QCF89" s="102">
        <f t="shared" si="281"/>
        <v>0</v>
      </c>
      <c r="QCG89" s="102">
        <f t="shared" si="281"/>
        <v>0</v>
      </c>
      <c r="QCH89" s="102">
        <f t="shared" si="281"/>
        <v>0</v>
      </c>
      <c r="QCI89" s="102">
        <f t="shared" si="281"/>
        <v>0</v>
      </c>
      <c r="QCJ89" s="102">
        <f t="shared" si="281"/>
        <v>0</v>
      </c>
      <c r="QCK89" s="102">
        <f t="shared" si="281"/>
        <v>0</v>
      </c>
      <c r="QCL89" s="102">
        <f t="shared" si="281"/>
        <v>0</v>
      </c>
      <c r="QCM89" s="102">
        <f t="shared" si="281"/>
        <v>0</v>
      </c>
      <c r="QCN89" s="102">
        <f t="shared" si="281"/>
        <v>0</v>
      </c>
      <c r="QCO89" s="102">
        <f t="shared" si="281"/>
        <v>0</v>
      </c>
      <c r="QCP89" s="102">
        <f t="shared" si="281"/>
        <v>0</v>
      </c>
      <c r="QCQ89" s="102">
        <f t="shared" si="281"/>
        <v>0</v>
      </c>
      <c r="QCR89" s="102">
        <f t="shared" si="281"/>
        <v>0</v>
      </c>
      <c r="QCS89" s="102">
        <f t="shared" si="281"/>
        <v>0</v>
      </c>
      <c r="QCT89" s="102">
        <f t="shared" si="281"/>
        <v>0</v>
      </c>
      <c r="QCU89" s="102">
        <f t="shared" ref="QCU89:QFF89" si="282">QCU11</f>
        <v>0</v>
      </c>
      <c r="QCV89" s="102">
        <f t="shared" si="282"/>
        <v>0</v>
      </c>
      <c r="QCW89" s="102">
        <f t="shared" si="282"/>
        <v>0</v>
      </c>
      <c r="QCX89" s="102">
        <f t="shared" si="282"/>
        <v>0</v>
      </c>
      <c r="QCY89" s="102">
        <f t="shared" si="282"/>
        <v>0</v>
      </c>
      <c r="QCZ89" s="102">
        <f t="shared" si="282"/>
        <v>0</v>
      </c>
      <c r="QDA89" s="102">
        <f t="shared" si="282"/>
        <v>0</v>
      </c>
      <c r="QDB89" s="102">
        <f t="shared" si="282"/>
        <v>0</v>
      </c>
      <c r="QDC89" s="102">
        <f t="shared" si="282"/>
        <v>0</v>
      </c>
      <c r="QDD89" s="102">
        <f t="shared" si="282"/>
        <v>0</v>
      </c>
      <c r="QDE89" s="102">
        <f t="shared" si="282"/>
        <v>0</v>
      </c>
      <c r="QDF89" s="102">
        <f t="shared" si="282"/>
        <v>0</v>
      </c>
      <c r="QDG89" s="102">
        <f t="shared" si="282"/>
        <v>0</v>
      </c>
      <c r="QDH89" s="102">
        <f t="shared" si="282"/>
        <v>0</v>
      </c>
      <c r="QDI89" s="102">
        <f t="shared" si="282"/>
        <v>0</v>
      </c>
      <c r="QDJ89" s="102">
        <f t="shared" si="282"/>
        <v>0</v>
      </c>
      <c r="QDK89" s="102">
        <f t="shared" si="282"/>
        <v>0</v>
      </c>
      <c r="QDL89" s="102">
        <f t="shared" si="282"/>
        <v>0</v>
      </c>
      <c r="QDM89" s="102">
        <f t="shared" si="282"/>
        <v>0</v>
      </c>
      <c r="QDN89" s="102">
        <f t="shared" si="282"/>
        <v>0</v>
      </c>
      <c r="QDO89" s="102">
        <f t="shared" si="282"/>
        <v>0</v>
      </c>
      <c r="QDP89" s="102">
        <f t="shared" si="282"/>
        <v>0</v>
      </c>
      <c r="QDQ89" s="102">
        <f t="shared" si="282"/>
        <v>0</v>
      </c>
      <c r="QDR89" s="102">
        <f t="shared" si="282"/>
        <v>0</v>
      </c>
      <c r="QDS89" s="102">
        <f t="shared" si="282"/>
        <v>0</v>
      </c>
      <c r="QDT89" s="102">
        <f t="shared" si="282"/>
        <v>0</v>
      </c>
      <c r="QDU89" s="102">
        <f t="shared" si="282"/>
        <v>0</v>
      </c>
      <c r="QDV89" s="102">
        <f t="shared" si="282"/>
        <v>0</v>
      </c>
      <c r="QDW89" s="102">
        <f t="shared" si="282"/>
        <v>0</v>
      </c>
      <c r="QDX89" s="102">
        <f t="shared" si="282"/>
        <v>0</v>
      </c>
      <c r="QDY89" s="102">
        <f t="shared" si="282"/>
        <v>0</v>
      </c>
      <c r="QDZ89" s="102">
        <f t="shared" si="282"/>
        <v>0</v>
      </c>
      <c r="QEA89" s="102">
        <f t="shared" si="282"/>
        <v>0</v>
      </c>
      <c r="QEB89" s="102">
        <f t="shared" si="282"/>
        <v>0</v>
      </c>
      <c r="QEC89" s="102">
        <f t="shared" si="282"/>
        <v>0</v>
      </c>
      <c r="QED89" s="102">
        <f t="shared" si="282"/>
        <v>0</v>
      </c>
      <c r="QEE89" s="102">
        <f t="shared" si="282"/>
        <v>0</v>
      </c>
      <c r="QEF89" s="102">
        <f t="shared" si="282"/>
        <v>0</v>
      </c>
      <c r="QEG89" s="102">
        <f t="shared" si="282"/>
        <v>0</v>
      </c>
      <c r="QEH89" s="102">
        <f t="shared" si="282"/>
        <v>0</v>
      </c>
      <c r="QEI89" s="102">
        <f t="shared" si="282"/>
        <v>0</v>
      </c>
      <c r="QEJ89" s="102">
        <f t="shared" si="282"/>
        <v>0</v>
      </c>
      <c r="QEK89" s="102">
        <f t="shared" si="282"/>
        <v>0</v>
      </c>
      <c r="QEL89" s="102">
        <f t="shared" si="282"/>
        <v>0</v>
      </c>
      <c r="QEM89" s="102">
        <f t="shared" si="282"/>
        <v>0</v>
      </c>
      <c r="QEN89" s="102">
        <f t="shared" si="282"/>
        <v>0</v>
      </c>
      <c r="QEO89" s="102">
        <f t="shared" si="282"/>
        <v>0</v>
      </c>
      <c r="QEP89" s="102">
        <f t="shared" si="282"/>
        <v>0</v>
      </c>
      <c r="QEQ89" s="102">
        <f t="shared" si="282"/>
        <v>0</v>
      </c>
      <c r="QER89" s="102">
        <f t="shared" si="282"/>
        <v>0</v>
      </c>
      <c r="QES89" s="102">
        <f t="shared" si="282"/>
        <v>0</v>
      </c>
      <c r="QET89" s="102">
        <f t="shared" si="282"/>
        <v>0</v>
      </c>
      <c r="QEU89" s="102">
        <f t="shared" si="282"/>
        <v>0</v>
      </c>
      <c r="QEV89" s="102">
        <f t="shared" si="282"/>
        <v>0</v>
      </c>
      <c r="QEW89" s="102">
        <f t="shared" si="282"/>
        <v>0</v>
      </c>
      <c r="QEX89" s="102">
        <f t="shared" si="282"/>
        <v>0</v>
      </c>
      <c r="QEY89" s="102">
        <f t="shared" si="282"/>
        <v>0</v>
      </c>
      <c r="QEZ89" s="102">
        <f t="shared" si="282"/>
        <v>0</v>
      </c>
      <c r="QFA89" s="102">
        <f t="shared" si="282"/>
        <v>0</v>
      </c>
      <c r="QFB89" s="102">
        <f t="shared" si="282"/>
        <v>0</v>
      </c>
      <c r="QFC89" s="102">
        <f t="shared" si="282"/>
        <v>0</v>
      </c>
      <c r="QFD89" s="102">
        <f t="shared" si="282"/>
        <v>0</v>
      </c>
      <c r="QFE89" s="102">
        <f t="shared" si="282"/>
        <v>0</v>
      </c>
      <c r="QFF89" s="102">
        <f t="shared" si="282"/>
        <v>0</v>
      </c>
      <c r="QFG89" s="102">
        <f t="shared" ref="QFG89:QHR89" si="283">QFG11</f>
        <v>0</v>
      </c>
      <c r="QFH89" s="102">
        <f t="shared" si="283"/>
        <v>0</v>
      </c>
      <c r="QFI89" s="102">
        <f t="shared" si="283"/>
        <v>0</v>
      </c>
      <c r="QFJ89" s="102">
        <f t="shared" si="283"/>
        <v>0</v>
      </c>
      <c r="QFK89" s="102">
        <f t="shared" si="283"/>
        <v>0</v>
      </c>
      <c r="QFL89" s="102">
        <f t="shared" si="283"/>
        <v>0</v>
      </c>
      <c r="QFM89" s="102">
        <f t="shared" si="283"/>
        <v>0</v>
      </c>
      <c r="QFN89" s="102">
        <f t="shared" si="283"/>
        <v>0</v>
      </c>
      <c r="QFO89" s="102">
        <f t="shared" si="283"/>
        <v>0</v>
      </c>
      <c r="QFP89" s="102">
        <f t="shared" si="283"/>
        <v>0</v>
      </c>
      <c r="QFQ89" s="102">
        <f t="shared" si="283"/>
        <v>0</v>
      </c>
      <c r="QFR89" s="102">
        <f t="shared" si="283"/>
        <v>0</v>
      </c>
      <c r="QFS89" s="102">
        <f t="shared" si="283"/>
        <v>0</v>
      </c>
      <c r="QFT89" s="102">
        <f t="shared" si="283"/>
        <v>0</v>
      </c>
      <c r="QFU89" s="102">
        <f t="shared" si="283"/>
        <v>0</v>
      </c>
      <c r="QFV89" s="102">
        <f t="shared" si="283"/>
        <v>0</v>
      </c>
      <c r="QFW89" s="102">
        <f t="shared" si="283"/>
        <v>0</v>
      </c>
      <c r="QFX89" s="102">
        <f t="shared" si="283"/>
        <v>0</v>
      </c>
      <c r="QFY89" s="102">
        <f t="shared" si="283"/>
        <v>0</v>
      </c>
      <c r="QFZ89" s="102">
        <f t="shared" si="283"/>
        <v>0</v>
      </c>
      <c r="QGA89" s="102">
        <f t="shared" si="283"/>
        <v>0</v>
      </c>
      <c r="QGB89" s="102">
        <f t="shared" si="283"/>
        <v>0</v>
      </c>
      <c r="QGC89" s="102">
        <f t="shared" si="283"/>
        <v>0</v>
      </c>
      <c r="QGD89" s="102">
        <f t="shared" si="283"/>
        <v>0</v>
      </c>
      <c r="QGE89" s="102">
        <f t="shared" si="283"/>
        <v>0</v>
      </c>
      <c r="QGF89" s="102">
        <f t="shared" si="283"/>
        <v>0</v>
      </c>
      <c r="QGG89" s="102">
        <f t="shared" si="283"/>
        <v>0</v>
      </c>
      <c r="QGH89" s="102">
        <f t="shared" si="283"/>
        <v>0</v>
      </c>
      <c r="QGI89" s="102">
        <f t="shared" si="283"/>
        <v>0</v>
      </c>
      <c r="QGJ89" s="102">
        <f t="shared" si="283"/>
        <v>0</v>
      </c>
      <c r="QGK89" s="102">
        <f t="shared" si="283"/>
        <v>0</v>
      </c>
      <c r="QGL89" s="102">
        <f t="shared" si="283"/>
        <v>0</v>
      </c>
      <c r="QGM89" s="102">
        <f t="shared" si="283"/>
        <v>0</v>
      </c>
      <c r="QGN89" s="102">
        <f t="shared" si="283"/>
        <v>0</v>
      </c>
      <c r="QGO89" s="102">
        <f t="shared" si="283"/>
        <v>0</v>
      </c>
      <c r="QGP89" s="102">
        <f t="shared" si="283"/>
        <v>0</v>
      </c>
      <c r="QGQ89" s="102">
        <f t="shared" si="283"/>
        <v>0</v>
      </c>
      <c r="QGR89" s="102">
        <f t="shared" si="283"/>
        <v>0</v>
      </c>
      <c r="QGS89" s="102">
        <f t="shared" si="283"/>
        <v>0</v>
      </c>
      <c r="QGT89" s="102">
        <f t="shared" si="283"/>
        <v>0</v>
      </c>
      <c r="QGU89" s="102">
        <f t="shared" si="283"/>
        <v>0</v>
      </c>
      <c r="QGV89" s="102">
        <f t="shared" si="283"/>
        <v>0</v>
      </c>
      <c r="QGW89" s="102">
        <f t="shared" si="283"/>
        <v>0</v>
      </c>
      <c r="QGX89" s="102">
        <f t="shared" si="283"/>
        <v>0</v>
      </c>
      <c r="QGY89" s="102">
        <f t="shared" si="283"/>
        <v>0</v>
      </c>
      <c r="QGZ89" s="102">
        <f t="shared" si="283"/>
        <v>0</v>
      </c>
      <c r="QHA89" s="102">
        <f t="shared" si="283"/>
        <v>0</v>
      </c>
      <c r="QHB89" s="102">
        <f t="shared" si="283"/>
        <v>0</v>
      </c>
      <c r="QHC89" s="102">
        <f t="shared" si="283"/>
        <v>0</v>
      </c>
      <c r="QHD89" s="102">
        <f t="shared" si="283"/>
        <v>0</v>
      </c>
      <c r="QHE89" s="102">
        <f t="shared" si="283"/>
        <v>0</v>
      </c>
      <c r="QHF89" s="102">
        <f t="shared" si="283"/>
        <v>0</v>
      </c>
      <c r="QHG89" s="102">
        <f t="shared" si="283"/>
        <v>0</v>
      </c>
      <c r="QHH89" s="102">
        <f t="shared" si="283"/>
        <v>0</v>
      </c>
      <c r="QHI89" s="102">
        <f t="shared" si="283"/>
        <v>0</v>
      </c>
      <c r="QHJ89" s="102">
        <f t="shared" si="283"/>
        <v>0</v>
      </c>
      <c r="QHK89" s="102">
        <f t="shared" si="283"/>
        <v>0</v>
      </c>
      <c r="QHL89" s="102">
        <f t="shared" si="283"/>
        <v>0</v>
      </c>
      <c r="QHM89" s="102">
        <f t="shared" si="283"/>
        <v>0</v>
      </c>
      <c r="QHN89" s="102">
        <f t="shared" si="283"/>
        <v>0</v>
      </c>
      <c r="QHO89" s="102">
        <f t="shared" si="283"/>
        <v>0</v>
      </c>
      <c r="QHP89" s="102">
        <f t="shared" si="283"/>
        <v>0</v>
      </c>
      <c r="QHQ89" s="102">
        <f t="shared" si="283"/>
        <v>0</v>
      </c>
      <c r="QHR89" s="102">
        <f t="shared" si="283"/>
        <v>0</v>
      </c>
      <c r="QHS89" s="102">
        <f t="shared" ref="QHS89:QKD89" si="284">QHS11</f>
        <v>0</v>
      </c>
      <c r="QHT89" s="102">
        <f t="shared" si="284"/>
        <v>0</v>
      </c>
      <c r="QHU89" s="102">
        <f t="shared" si="284"/>
        <v>0</v>
      </c>
      <c r="QHV89" s="102">
        <f t="shared" si="284"/>
        <v>0</v>
      </c>
      <c r="QHW89" s="102">
        <f t="shared" si="284"/>
        <v>0</v>
      </c>
      <c r="QHX89" s="102">
        <f t="shared" si="284"/>
        <v>0</v>
      </c>
      <c r="QHY89" s="102">
        <f t="shared" si="284"/>
        <v>0</v>
      </c>
      <c r="QHZ89" s="102">
        <f t="shared" si="284"/>
        <v>0</v>
      </c>
      <c r="QIA89" s="102">
        <f t="shared" si="284"/>
        <v>0</v>
      </c>
      <c r="QIB89" s="102">
        <f t="shared" si="284"/>
        <v>0</v>
      </c>
      <c r="QIC89" s="102">
        <f t="shared" si="284"/>
        <v>0</v>
      </c>
      <c r="QID89" s="102">
        <f t="shared" si="284"/>
        <v>0</v>
      </c>
      <c r="QIE89" s="102">
        <f t="shared" si="284"/>
        <v>0</v>
      </c>
      <c r="QIF89" s="102">
        <f t="shared" si="284"/>
        <v>0</v>
      </c>
      <c r="QIG89" s="102">
        <f t="shared" si="284"/>
        <v>0</v>
      </c>
      <c r="QIH89" s="102">
        <f t="shared" si="284"/>
        <v>0</v>
      </c>
      <c r="QII89" s="102">
        <f t="shared" si="284"/>
        <v>0</v>
      </c>
      <c r="QIJ89" s="102">
        <f t="shared" si="284"/>
        <v>0</v>
      </c>
      <c r="QIK89" s="102">
        <f t="shared" si="284"/>
        <v>0</v>
      </c>
      <c r="QIL89" s="102">
        <f t="shared" si="284"/>
        <v>0</v>
      </c>
      <c r="QIM89" s="102">
        <f t="shared" si="284"/>
        <v>0</v>
      </c>
      <c r="QIN89" s="102">
        <f t="shared" si="284"/>
        <v>0</v>
      </c>
      <c r="QIO89" s="102">
        <f t="shared" si="284"/>
        <v>0</v>
      </c>
      <c r="QIP89" s="102">
        <f t="shared" si="284"/>
        <v>0</v>
      </c>
      <c r="QIQ89" s="102">
        <f t="shared" si="284"/>
        <v>0</v>
      </c>
      <c r="QIR89" s="102">
        <f t="shared" si="284"/>
        <v>0</v>
      </c>
      <c r="QIS89" s="102">
        <f t="shared" si="284"/>
        <v>0</v>
      </c>
      <c r="QIT89" s="102">
        <f t="shared" si="284"/>
        <v>0</v>
      </c>
      <c r="QIU89" s="102">
        <f t="shared" si="284"/>
        <v>0</v>
      </c>
      <c r="QIV89" s="102">
        <f t="shared" si="284"/>
        <v>0</v>
      </c>
      <c r="QIW89" s="102">
        <f t="shared" si="284"/>
        <v>0</v>
      </c>
      <c r="QIX89" s="102">
        <f t="shared" si="284"/>
        <v>0</v>
      </c>
      <c r="QIY89" s="102">
        <f t="shared" si="284"/>
        <v>0</v>
      </c>
      <c r="QIZ89" s="102">
        <f t="shared" si="284"/>
        <v>0</v>
      </c>
      <c r="QJA89" s="102">
        <f t="shared" si="284"/>
        <v>0</v>
      </c>
      <c r="QJB89" s="102">
        <f t="shared" si="284"/>
        <v>0</v>
      </c>
      <c r="QJC89" s="102">
        <f t="shared" si="284"/>
        <v>0</v>
      </c>
      <c r="QJD89" s="102">
        <f t="shared" si="284"/>
        <v>0</v>
      </c>
      <c r="QJE89" s="102">
        <f t="shared" si="284"/>
        <v>0</v>
      </c>
      <c r="QJF89" s="102">
        <f t="shared" si="284"/>
        <v>0</v>
      </c>
      <c r="QJG89" s="102">
        <f t="shared" si="284"/>
        <v>0</v>
      </c>
      <c r="QJH89" s="102">
        <f t="shared" si="284"/>
        <v>0</v>
      </c>
      <c r="QJI89" s="102">
        <f t="shared" si="284"/>
        <v>0</v>
      </c>
      <c r="QJJ89" s="102">
        <f t="shared" si="284"/>
        <v>0</v>
      </c>
      <c r="QJK89" s="102">
        <f t="shared" si="284"/>
        <v>0</v>
      </c>
      <c r="QJL89" s="102">
        <f t="shared" si="284"/>
        <v>0</v>
      </c>
      <c r="QJM89" s="102">
        <f t="shared" si="284"/>
        <v>0</v>
      </c>
      <c r="QJN89" s="102">
        <f t="shared" si="284"/>
        <v>0</v>
      </c>
      <c r="QJO89" s="102">
        <f t="shared" si="284"/>
        <v>0</v>
      </c>
      <c r="QJP89" s="102">
        <f t="shared" si="284"/>
        <v>0</v>
      </c>
      <c r="QJQ89" s="102">
        <f t="shared" si="284"/>
        <v>0</v>
      </c>
      <c r="QJR89" s="102">
        <f t="shared" si="284"/>
        <v>0</v>
      </c>
      <c r="QJS89" s="102">
        <f t="shared" si="284"/>
        <v>0</v>
      </c>
      <c r="QJT89" s="102">
        <f t="shared" si="284"/>
        <v>0</v>
      </c>
      <c r="QJU89" s="102">
        <f t="shared" si="284"/>
        <v>0</v>
      </c>
      <c r="QJV89" s="102">
        <f t="shared" si="284"/>
        <v>0</v>
      </c>
      <c r="QJW89" s="102">
        <f t="shared" si="284"/>
        <v>0</v>
      </c>
      <c r="QJX89" s="102">
        <f t="shared" si="284"/>
        <v>0</v>
      </c>
      <c r="QJY89" s="102">
        <f t="shared" si="284"/>
        <v>0</v>
      </c>
      <c r="QJZ89" s="102">
        <f t="shared" si="284"/>
        <v>0</v>
      </c>
      <c r="QKA89" s="102">
        <f t="shared" si="284"/>
        <v>0</v>
      </c>
      <c r="QKB89" s="102">
        <f t="shared" si="284"/>
        <v>0</v>
      </c>
      <c r="QKC89" s="102">
        <f t="shared" si="284"/>
        <v>0</v>
      </c>
      <c r="QKD89" s="102">
        <f t="shared" si="284"/>
        <v>0</v>
      </c>
      <c r="QKE89" s="102">
        <f t="shared" ref="QKE89:QMP89" si="285">QKE11</f>
        <v>0</v>
      </c>
      <c r="QKF89" s="102">
        <f t="shared" si="285"/>
        <v>0</v>
      </c>
      <c r="QKG89" s="102">
        <f t="shared" si="285"/>
        <v>0</v>
      </c>
      <c r="QKH89" s="102">
        <f t="shared" si="285"/>
        <v>0</v>
      </c>
      <c r="QKI89" s="102">
        <f t="shared" si="285"/>
        <v>0</v>
      </c>
      <c r="QKJ89" s="102">
        <f t="shared" si="285"/>
        <v>0</v>
      </c>
      <c r="QKK89" s="102">
        <f t="shared" si="285"/>
        <v>0</v>
      </c>
      <c r="QKL89" s="102">
        <f t="shared" si="285"/>
        <v>0</v>
      </c>
      <c r="QKM89" s="102">
        <f t="shared" si="285"/>
        <v>0</v>
      </c>
      <c r="QKN89" s="102">
        <f t="shared" si="285"/>
        <v>0</v>
      </c>
      <c r="QKO89" s="102">
        <f t="shared" si="285"/>
        <v>0</v>
      </c>
      <c r="QKP89" s="102">
        <f t="shared" si="285"/>
        <v>0</v>
      </c>
      <c r="QKQ89" s="102">
        <f t="shared" si="285"/>
        <v>0</v>
      </c>
      <c r="QKR89" s="102">
        <f t="shared" si="285"/>
        <v>0</v>
      </c>
      <c r="QKS89" s="102">
        <f t="shared" si="285"/>
        <v>0</v>
      </c>
      <c r="QKT89" s="102">
        <f t="shared" si="285"/>
        <v>0</v>
      </c>
      <c r="QKU89" s="102">
        <f t="shared" si="285"/>
        <v>0</v>
      </c>
      <c r="QKV89" s="102">
        <f t="shared" si="285"/>
        <v>0</v>
      </c>
      <c r="QKW89" s="102">
        <f t="shared" si="285"/>
        <v>0</v>
      </c>
      <c r="QKX89" s="102">
        <f t="shared" si="285"/>
        <v>0</v>
      </c>
      <c r="QKY89" s="102">
        <f t="shared" si="285"/>
        <v>0</v>
      </c>
      <c r="QKZ89" s="102">
        <f t="shared" si="285"/>
        <v>0</v>
      </c>
      <c r="QLA89" s="102">
        <f t="shared" si="285"/>
        <v>0</v>
      </c>
      <c r="QLB89" s="102">
        <f t="shared" si="285"/>
        <v>0</v>
      </c>
      <c r="QLC89" s="102">
        <f t="shared" si="285"/>
        <v>0</v>
      </c>
      <c r="QLD89" s="102">
        <f t="shared" si="285"/>
        <v>0</v>
      </c>
      <c r="QLE89" s="102">
        <f t="shared" si="285"/>
        <v>0</v>
      </c>
      <c r="QLF89" s="102">
        <f t="shared" si="285"/>
        <v>0</v>
      </c>
      <c r="QLG89" s="102">
        <f t="shared" si="285"/>
        <v>0</v>
      </c>
      <c r="QLH89" s="102">
        <f t="shared" si="285"/>
        <v>0</v>
      </c>
      <c r="QLI89" s="102">
        <f t="shared" si="285"/>
        <v>0</v>
      </c>
      <c r="QLJ89" s="102">
        <f t="shared" si="285"/>
        <v>0</v>
      </c>
      <c r="QLK89" s="102">
        <f t="shared" si="285"/>
        <v>0</v>
      </c>
      <c r="QLL89" s="102">
        <f t="shared" si="285"/>
        <v>0</v>
      </c>
      <c r="QLM89" s="102">
        <f t="shared" si="285"/>
        <v>0</v>
      </c>
      <c r="QLN89" s="102">
        <f t="shared" si="285"/>
        <v>0</v>
      </c>
      <c r="QLO89" s="102">
        <f t="shared" si="285"/>
        <v>0</v>
      </c>
      <c r="QLP89" s="102">
        <f t="shared" si="285"/>
        <v>0</v>
      </c>
      <c r="QLQ89" s="102">
        <f t="shared" si="285"/>
        <v>0</v>
      </c>
      <c r="QLR89" s="102">
        <f t="shared" si="285"/>
        <v>0</v>
      </c>
      <c r="QLS89" s="102">
        <f t="shared" si="285"/>
        <v>0</v>
      </c>
      <c r="QLT89" s="102">
        <f t="shared" si="285"/>
        <v>0</v>
      </c>
      <c r="QLU89" s="102">
        <f t="shared" si="285"/>
        <v>0</v>
      </c>
      <c r="QLV89" s="102">
        <f t="shared" si="285"/>
        <v>0</v>
      </c>
      <c r="QLW89" s="102">
        <f t="shared" si="285"/>
        <v>0</v>
      </c>
      <c r="QLX89" s="102">
        <f t="shared" si="285"/>
        <v>0</v>
      </c>
      <c r="QLY89" s="102">
        <f t="shared" si="285"/>
        <v>0</v>
      </c>
      <c r="QLZ89" s="102">
        <f t="shared" si="285"/>
        <v>0</v>
      </c>
      <c r="QMA89" s="102">
        <f t="shared" si="285"/>
        <v>0</v>
      </c>
      <c r="QMB89" s="102">
        <f t="shared" si="285"/>
        <v>0</v>
      </c>
      <c r="QMC89" s="102">
        <f t="shared" si="285"/>
        <v>0</v>
      </c>
      <c r="QMD89" s="102">
        <f t="shared" si="285"/>
        <v>0</v>
      </c>
      <c r="QME89" s="102">
        <f t="shared" si="285"/>
        <v>0</v>
      </c>
      <c r="QMF89" s="102">
        <f t="shared" si="285"/>
        <v>0</v>
      </c>
      <c r="QMG89" s="102">
        <f t="shared" si="285"/>
        <v>0</v>
      </c>
      <c r="QMH89" s="102">
        <f t="shared" si="285"/>
        <v>0</v>
      </c>
      <c r="QMI89" s="102">
        <f t="shared" si="285"/>
        <v>0</v>
      </c>
      <c r="QMJ89" s="102">
        <f t="shared" si="285"/>
        <v>0</v>
      </c>
      <c r="QMK89" s="102">
        <f t="shared" si="285"/>
        <v>0</v>
      </c>
      <c r="QML89" s="102">
        <f t="shared" si="285"/>
        <v>0</v>
      </c>
      <c r="QMM89" s="102">
        <f t="shared" si="285"/>
        <v>0</v>
      </c>
      <c r="QMN89" s="102">
        <f t="shared" si="285"/>
        <v>0</v>
      </c>
      <c r="QMO89" s="102">
        <f t="shared" si="285"/>
        <v>0</v>
      </c>
      <c r="QMP89" s="102">
        <f t="shared" si="285"/>
        <v>0</v>
      </c>
      <c r="QMQ89" s="102">
        <f t="shared" ref="QMQ89:QPB89" si="286">QMQ11</f>
        <v>0</v>
      </c>
      <c r="QMR89" s="102">
        <f t="shared" si="286"/>
        <v>0</v>
      </c>
      <c r="QMS89" s="102">
        <f t="shared" si="286"/>
        <v>0</v>
      </c>
      <c r="QMT89" s="102">
        <f t="shared" si="286"/>
        <v>0</v>
      </c>
      <c r="QMU89" s="102">
        <f t="shared" si="286"/>
        <v>0</v>
      </c>
      <c r="QMV89" s="102">
        <f t="shared" si="286"/>
        <v>0</v>
      </c>
      <c r="QMW89" s="102">
        <f t="shared" si="286"/>
        <v>0</v>
      </c>
      <c r="QMX89" s="102">
        <f t="shared" si="286"/>
        <v>0</v>
      </c>
      <c r="QMY89" s="102">
        <f t="shared" si="286"/>
        <v>0</v>
      </c>
      <c r="QMZ89" s="102">
        <f t="shared" si="286"/>
        <v>0</v>
      </c>
      <c r="QNA89" s="102">
        <f t="shared" si="286"/>
        <v>0</v>
      </c>
      <c r="QNB89" s="102">
        <f t="shared" si="286"/>
        <v>0</v>
      </c>
      <c r="QNC89" s="102">
        <f t="shared" si="286"/>
        <v>0</v>
      </c>
      <c r="QND89" s="102">
        <f t="shared" si="286"/>
        <v>0</v>
      </c>
      <c r="QNE89" s="102">
        <f t="shared" si="286"/>
        <v>0</v>
      </c>
      <c r="QNF89" s="102">
        <f t="shared" si="286"/>
        <v>0</v>
      </c>
      <c r="QNG89" s="102">
        <f t="shared" si="286"/>
        <v>0</v>
      </c>
      <c r="QNH89" s="102">
        <f t="shared" si="286"/>
        <v>0</v>
      </c>
      <c r="QNI89" s="102">
        <f t="shared" si="286"/>
        <v>0</v>
      </c>
      <c r="QNJ89" s="102">
        <f t="shared" si="286"/>
        <v>0</v>
      </c>
      <c r="QNK89" s="102">
        <f t="shared" si="286"/>
        <v>0</v>
      </c>
      <c r="QNL89" s="102">
        <f t="shared" si="286"/>
        <v>0</v>
      </c>
      <c r="QNM89" s="102">
        <f t="shared" si="286"/>
        <v>0</v>
      </c>
      <c r="QNN89" s="102">
        <f t="shared" si="286"/>
        <v>0</v>
      </c>
      <c r="QNO89" s="102">
        <f t="shared" si="286"/>
        <v>0</v>
      </c>
      <c r="QNP89" s="102">
        <f t="shared" si="286"/>
        <v>0</v>
      </c>
      <c r="QNQ89" s="102">
        <f t="shared" si="286"/>
        <v>0</v>
      </c>
      <c r="QNR89" s="102">
        <f t="shared" si="286"/>
        <v>0</v>
      </c>
      <c r="QNS89" s="102">
        <f t="shared" si="286"/>
        <v>0</v>
      </c>
      <c r="QNT89" s="102">
        <f t="shared" si="286"/>
        <v>0</v>
      </c>
      <c r="QNU89" s="102">
        <f t="shared" si="286"/>
        <v>0</v>
      </c>
      <c r="QNV89" s="102">
        <f t="shared" si="286"/>
        <v>0</v>
      </c>
      <c r="QNW89" s="102">
        <f t="shared" si="286"/>
        <v>0</v>
      </c>
      <c r="QNX89" s="102">
        <f t="shared" si="286"/>
        <v>0</v>
      </c>
      <c r="QNY89" s="102">
        <f t="shared" si="286"/>
        <v>0</v>
      </c>
      <c r="QNZ89" s="102">
        <f t="shared" si="286"/>
        <v>0</v>
      </c>
      <c r="QOA89" s="102">
        <f t="shared" si="286"/>
        <v>0</v>
      </c>
      <c r="QOB89" s="102">
        <f t="shared" si="286"/>
        <v>0</v>
      </c>
      <c r="QOC89" s="102">
        <f t="shared" si="286"/>
        <v>0</v>
      </c>
      <c r="QOD89" s="102">
        <f t="shared" si="286"/>
        <v>0</v>
      </c>
      <c r="QOE89" s="102">
        <f t="shared" si="286"/>
        <v>0</v>
      </c>
      <c r="QOF89" s="102">
        <f t="shared" si="286"/>
        <v>0</v>
      </c>
      <c r="QOG89" s="102">
        <f t="shared" si="286"/>
        <v>0</v>
      </c>
      <c r="QOH89" s="102">
        <f t="shared" si="286"/>
        <v>0</v>
      </c>
      <c r="QOI89" s="102">
        <f t="shared" si="286"/>
        <v>0</v>
      </c>
      <c r="QOJ89" s="102">
        <f t="shared" si="286"/>
        <v>0</v>
      </c>
      <c r="QOK89" s="102">
        <f t="shared" si="286"/>
        <v>0</v>
      </c>
      <c r="QOL89" s="102">
        <f t="shared" si="286"/>
        <v>0</v>
      </c>
      <c r="QOM89" s="102">
        <f t="shared" si="286"/>
        <v>0</v>
      </c>
      <c r="QON89" s="102">
        <f t="shared" si="286"/>
        <v>0</v>
      </c>
      <c r="QOO89" s="102">
        <f t="shared" si="286"/>
        <v>0</v>
      </c>
      <c r="QOP89" s="102">
        <f t="shared" si="286"/>
        <v>0</v>
      </c>
      <c r="QOQ89" s="102">
        <f t="shared" si="286"/>
        <v>0</v>
      </c>
      <c r="QOR89" s="102">
        <f t="shared" si="286"/>
        <v>0</v>
      </c>
      <c r="QOS89" s="102">
        <f t="shared" si="286"/>
        <v>0</v>
      </c>
      <c r="QOT89" s="102">
        <f t="shared" si="286"/>
        <v>0</v>
      </c>
      <c r="QOU89" s="102">
        <f t="shared" si="286"/>
        <v>0</v>
      </c>
      <c r="QOV89" s="102">
        <f t="shared" si="286"/>
        <v>0</v>
      </c>
      <c r="QOW89" s="102">
        <f t="shared" si="286"/>
        <v>0</v>
      </c>
      <c r="QOX89" s="102">
        <f t="shared" si="286"/>
        <v>0</v>
      </c>
      <c r="QOY89" s="102">
        <f t="shared" si="286"/>
        <v>0</v>
      </c>
      <c r="QOZ89" s="102">
        <f t="shared" si="286"/>
        <v>0</v>
      </c>
      <c r="QPA89" s="102">
        <f t="shared" si="286"/>
        <v>0</v>
      </c>
      <c r="QPB89" s="102">
        <f t="shared" si="286"/>
        <v>0</v>
      </c>
      <c r="QPC89" s="102">
        <f t="shared" ref="QPC89:QRN89" si="287">QPC11</f>
        <v>0</v>
      </c>
      <c r="QPD89" s="102">
        <f t="shared" si="287"/>
        <v>0</v>
      </c>
      <c r="QPE89" s="102">
        <f t="shared" si="287"/>
        <v>0</v>
      </c>
      <c r="QPF89" s="102">
        <f t="shared" si="287"/>
        <v>0</v>
      </c>
      <c r="QPG89" s="102">
        <f t="shared" si="287"/>
        <v>0</v>
      </c>
      <c r="QPH89" s="102">
        <f t="shared" si="287"/>
        <v>0</v>
      </c>
      <c r="QPI89" s="102">
        <f t="shared" si="287"/>
        <v>0</v>
      </c>
      <c r="QPJ89" s="102">
        <f t="shared" si="287"/>
        <v>0</v>
      </c>
      <c r="QPK89" s="102">
        <f t="shared" si="287"/>
        <v>0</v>
      </c>
      <c r="QPL89" s="102">
        <f t="shared" si="287"/>
        <v>0</v>
      </c>
      <c r="QPM89" s="102">
        <f t="shared" si="287"/>
        <v>0</v>
      </c>
      <c r="QPN89" s="102">
        <f t="shared" si="287"/>
        <v>0</v>
      </c>
      <c r="QPO89" s="102">
        <f t="shared" si="287"/>
        <v>0</v>
      </c>
      <c r="QPP89" s="102">
        <f t="shared" si="287"/>
        <v>0</v>
      </c>
      <c r="QPQ89" s="102">
        <f t="shared" si="287"/>
        <v>0</v>
      </c>
      <c r="QPR89" s="102">
        <f t="shared" si="287"/>
        <v>0</v>
      </c>
      <c r="QPS89" s="102">
        <f t="shared" si="287"/>
        <v>0</v>
      </c>
      <c r="QPT89" s="102">
        <f t="shared" si="287"/>
        <v>0</v>
      </c>
      <c r="QPU89" s="102">
        <f t="shared" si="287"/>
        <v>0</v>
      </c>
      <c r="QPV89" s="102">
        <f t="shared" si="287"/>
        <v>0</v>
      </c>
      <c r="QPW89" s="102">
        <f t="shared" si="287"/>
        <v>0</v>
      </c>
      <c r="QPX89" s="102">
        <f t="shared" si="287"/>
        <v>0</v>
      </c>
      <c r="QPY89" s="102">
        <f t="shared" si="287"/>
        <v>0</v>
      </c>
      <c r="QPZ89" s="102">
        <f t="shared" si="287"/>
        <v>0</v>
      </c>
      <c r="QQA89" s="102">
        <f t="shared" si="287"/>
        <v>0</v>
      </c>
      <c r="QQB89" s="102">
        <f t="shared" si="287"/>
        <v>0</v>
      </c>
      <c r="QQC89" s="102">
        <f t="shared" si="287"/>
        <v>0</v>
      </c>
      <c r="QQD89" s="102">
        <f t="shared" si="287"/>
        <v>0</v>
      </c>
      <c r="QQE89" s="102">
        <f t="shared" si="287"/>
        <v>0</v>
      </c>
      <c r="QQF89" s="102">
        <f t="shared" si="287"/>
        <v>0</v>
      </c>
      <c r="QQG89" s="102">
        <f t="shared" si="287"/>
        <v>0</v>
      </c>
      <c r="QQH89" s="102">
        <f t="shared" si="287"/>
        <v>0</v>
      </c>
      <c r="QQI89" s="102">
        <f t="shared" si="287"/>
        <v>0</v>
      </c>
      <c r="QQJ89" s="102">
        <f t="shared" si="287"/>
        <v>0</v>
      </c>
      <c r="QQK89" s="102">
        <f t="shared" si="287"/>
        <v>0</v>
      </c>
      <c r="QQL89" s="102">
        <f t="shared" si="287"/>
        <v>0</v>
      </c>
      <c r="QQM89" s="102">
        <f t="shared" si="287"/>
        <v>0</v>
      </c>
      <c r="QQN89" s="102">
        <f t="shared" si="287"/>
        <v>0</v>
      </c>
      <c r="QQO89" s="102">
        <f t="shared" si="287"/>
        <v>0</v>
      </c>
      <c r="QQP89" s="102">
        <f t="shared" si="287"/>
        <v>0</v>
      </c>
      <c r="QQQ89" s="102">
        <f t="shared" si="287"/>
        <v>0</v>
      </c>
      <c r="QQR89" s="102">
        <f t="shared" si="287"/>
        <v>0</v>
      </c>
      <c r="QQS89" s="102">
        <f t="shared" si="287"/>
        <v>0</v>
      </c>
      <c r="QQT89" s="102">
        <f t="shared" si="287"/>
        <v>0</v>
      </c>
      <c r="QQU89" s="102">
        <f t="shared" si="287"/>
        <v>0</v>
      </c>
      <c r="QQV89" s="102">
        <f t="shared" si="287"/>
        <v>0</v>
      </c>
      <c r="QQW89" s="102">
        <f t="shared" si="287"/>
        <v>0</v>
      </c>
      <c r="QQX89" s="102">
        <f t="shared" si="287"/>
        <v>0</v>
      </c>
      <c r="QQY89" s="102">
        <f t="shared" si="287"/>
        <v>0</v>
      </c>
      <c r="QQZ89" s="102">
        <f t="shared" si="287"/>
        <v>0</v>
      </c>
      <c r="QRA89" s="102">
        <f t="shared" si="287"/>
        <v>0</v>
      </c>
      <c r="QRB89" s="102">
        <f t="shared" si="287"/>
        <v>0</v>
      </c>
      <c r="QRC89" s="102">
        <f t="shared" si="287"/>
        <v>0</v>
      </c>
      <c r="QRD89" s="102">
        <f t="shared" si="287"/>
        <v>0</v>
      </c>
      <c r="QRE89" s="102">
        <f t="shared" si="287"/>
        <v>0</v>
      </c>
      <c r="QRF89" s="102">
        <f t="shared" si="287"/>
        <v>0</v>
      </c>
      <c r="QRG89" s="102">
        <f t="shared" si="287"/>
        <v>0</v>
      </c>
      <c r="QRH89" s="102">
        <f t="shared" si="287"/>
        <v>0</v>
      </c>
      <c r="QRI89" s="102">
        <f t="shared" si="287"/>
        <v>0</v>
      </c>
      <c r="QRJ89" s="102">
        <f t="shared" si="287"/>
        <v>0</v>
      </c>
      <c r="QRK89" s="102">
        <f t="shared" si="287"/>
        <v>0</v>
      </c>
      <c r="QRL89" s="102">
        <f t="shared" si="287"/>
        <v>0</v>
      </c>
      <c r="QRM89" s="102">
        <f t="shared" si="287"/>
        <v>0</v>
      </c>
      <c r="QRN89" s="102">
        <f t="shared" si="287"/>
        <v>0</v>
      </c>
      <c r="QRO89" s="102">
        <f t="shared" ref="QRO89:QTZ89" si="288">QRO11</f>
        <v>0</v>
      </c>
      <c r="QRP89" s="102">
        <f t="shared" si="288"/>
        <v>0</v>
      </c>
      <c r="QRQ89" s="102">
        <f t="shared" si="288"/>
        <v>0</v>
      </c>
      <c r="QRR89" s="102">
        <f t="shared" si="288"/>
        <v>0</v>
      </c>
      <c r="QRS89" s="102">
        <f t="shared" si="288"/>
        <v>0</v>
      </c>
      <c r="QRT89" s="102">
        <f t="shared" si="288"/>
        <v>0</v>
      </c>
      <c r="QRU89" s="102">
        <f t="shared" si="288"/>
        <v>0</v>
      </c>
      <c r="QRV89" s="102">
        <f t="shared" si="288"/>
        <v>0</v>
      </c>
      <c r="QRW89" s="102">
        <f t="shared" si="288"/>
        <v>0</v>
      </c>
      <c r="QRX89" s="102">
        <f t="shared" si="288"/>
        <v>0</v>
      </c>
      <c r="QRY89" s="102">
        <f t="shared" si="288"/>
        <v>0</v>
      </c>
      <c r="QRZ89" s="102">
        <f t="shared" si="288"/>
        <v>0</v>
      </c>
      <c r="QSA89" s="102">
        <f t="shared" si="288"/>
        <v>0</v>
      </c>
      <c r="QSB89" s="102">
        <f t="shared" si="288"/>
        <v>0</v>
      </c>
      <c r="QSC89" s="102">
        <f t="shared" si="288"/>
        <v>0</v>
      </c>
      <c r="QSD89" s="102">
        <f t="shared" si="288"/>
        <v>0</v>
      </c>
      <c r="QSE89" s="102">
        <f t="shared" si="288"/>
        <v>0</v>
      </c>
      <c r="QSF89" s="102">
        <f t="shared" si="288"/>
        <v>0</v>
      </c>
      <c r="QSG89" s="102">
        <f t="shared" si="288"/>
        <v>0</v>
      </c>
      <c r="QSH89" s="102">
        <f t="shared" si="288"/>
        <v>0</v>
      </c>
      <c r="QSI89" s="102">
        <f t="shared" si="288"/>
        <v>0</v>
      </c>
      <c r="QSJ89" s="102">
        <f t="shared" si="288"/>
        <v>0</v>
      </c>
      <c r="QSK89" s="102">
        <f t="shared" si="288"/>
        <v>0</v>
      </c>
      <c r="QSL89" s="102">
        <f t="shared" si="288"/>
        <v>0</v>
      </c>
      <c r="QSM89" s="102">
        <f t="shared" si="288"/>
        <v>0</v>
      </c>
      <c r="QSN89" s="102">
        <f t="shared" si="288"/>
        <v>0</v>
      </c>
      <c r="QSO89" s="102">
        <f t="shared" si="288"/>
        <v>0</v>
      </c>
      <c r="QSP89" s="102">
        <f t="shared" si="288"/>
        <v>0</v>
      </c>
      <c r="QSQ89" s="102">
        <f t="shared" si="288"/>
        <v>0</v>
      </c>
      <c r="QSR89" s="102">
        <f t="shared" si="288"/>
        <v>0</v>
      </c>
      <c r="QSS89" s="102">
        <f t="shared" si="288"/>
        <v>0</v>
      </c>
      <c r="QST89" s="102">
        <f t="shared" si="288"/>
        <v>0</v>
      </c>
      <c r="QSU89" s="102">
        <f t="shared" si="288"/>
        <v>0</v>
      </c>
      <c r="QSV89" s="102">
        <f t="shared" si="288"/>
        <v>0</v>
      </c>
      <c r="QSW89" s="102">
        <f t="shared" si="288"/>
        <v>0</v>
      </c>
      <c r="QSX89" s="102">
        <f t="shared" si="288"/>
        <v>0</v>
      </c>
      <c r="QSY89" s="102">
        <f t="shared" si="288"/>
        <v>0</v>
      </c>
      <c r="QSZ89" s="102">
        <f t="shared" si="288"/>
        <v>0</v>
      </c>
      <c r="QTA89" s="102">
        <f t="shared" si="288"/>
        <v>0</v>
      </c>
      <c r="QTB89" s="102">
        <f t="shared" si="288"/>
        <v>0</v>
      </c>
      <c r="QTC89" s="102">
        <f t="shared" si="288"/>
        <v>0</v>
      </c>
      <c r="QTD89" s="102">
        <f t="shared" si="288"/>
        <v>0</v>
      </c>
      <c r="QTE89" s="102">
        <f t="shared" si="288"/>
        <v>0</v>
      </c>
      <c r="QTF89" s="102">
        <f t="shared" si="288"/>
        <v>0</v>
      </c>
      <c r="QTG89" s="102">
        <f t="shared" si="288"/>
        <v>0</v>
      </c>
      <c r="QTH89" s="102">
        <f t="shared" si="288"/>
        <v>0</v>
      </c>
      <c r="QTI89" s="102">
        <f t="shared" si="288"/>
        <v>0</v>
      </c>
      <c r="QTJ89" s="102">
        <f t="shared" si="288"/>
        <v>0</v>
      </c>
      <c r="QTK89" s="102">
        <f t="shared" si="288"/>
        <v>0</v>
      </c>
      <c r="QTL89" s="102">
        <f t="shared" si="288"/>
        <v>0</v>
      </c>
      <c r="QTM89" s="102">
        <f t="shared" si="288"/>
        <v>0</v>
      </c>
      <c r="QTN89" s="102">
        <f t="shared" si="288"/>
        <v>0</v>
      </c>
      <c r="QTO89" s="102">
        <f t="shared" si="288"/>
        <v>0</v>
      </c>
      <c r="QTP89" s="102">
        <f t="shared" si="288"/>
        <v>0</v>
      </c>
      <c r="QTQ89" s="102">
        <f t="shared" si="288"/>
        <v>0</v>
      </c>
      <c r="QTR89" s="102">
        <f t="shared" si="288"/>
        <v>0</v>
      </c>
      <c r="QTS89" s="102">
        <f t="shared" si="288"/>
        <v>0</v>
      </c>
      <c r="QTT89" s="102">
        <f t="shared" si="288"/>
        <v>0</v>
      </c>
      <c r="QTU89" s="102">
        <f t="shared" si="288"/>
        <v>0</v>
      </c>
      <c r="QTV89" s="102">
        <f t="shared" si="288"/>
        <v>0</v>
      </c>
      <c r="QTW89" s="102">
        <f t="shared" si="288"/>
        <v>0</v>
      </c>
      <c r="QTX89" s="102">
        <f t="shared" si="288"/>
        <v>0</v>
      </c>
      <c r="QTY89" s="102">
        <f t="shared" si="288"/>
        <v>0</v>
      </c>
      <c r="QTZ89" s="102">
        <f t="shared" si="288"/>
        <v>0</v>
      </c>
      <c r="QUA89" s="102">
        <f t="shared" ref="QUA89:QWL89" si="289">QUA11</f>
        <v>0</v>
      </c>
      <c r="QUB89" s="102">
        <f t="shared" si="289"/>
        <v>0</v>
      </c>
      <c r="QUC89" s="102">
        <f t="shared" si="289"/>
        <v>0</v>
      </c>
      <c r="QUD89" s="102">
        <f t="shared" si="289"/>
        <v>0</v>
      </c>
      <c r="QUE89" s="102">
        <f t="shared" si="289"/>
        <v>0</v>
      </c>
      <c r="QUF89" s="102">
        <f t="shared" si="289"/>
        <v>0</v>
      </c>
      <c r="QUG89" s="102">
        <f t="shared" si="289"/>
        <v>0</v>
      </c>
      <c r="QUH89" s="102">
        <f t="shared" si="289"/>
        <v>0</v>
      </c>
      <c r="QUI89" s="102">
        <f t="shared" si="289"/>
        <v>0</v>
      </c>
      <c r="QUJ89" s="102">
        <f t="shared" si="289"/>
        <v>0</v>
      </c>
      <c r="QUK89" s="102">
        <f t="shared" si="289"/>
        <v>0</v>
      </c>
      <c r="QUL89" s="102">
        <f t="shared" si="289"/>
        <v>0</v>
      </c>
      <c r="QUM89" s="102">
        <f t="shared" si="289"/>
        <v>0</v>
      </c>
      <c r="QUN89" s="102">
        <f t="shared" si="289"/>
        <v>0</v>
      </c>
      <c r="QUO89" s="102">
        <f t="shared" si="289"/>
        <v>0</v>
      </c>
      <c r="QUP89" s="102">
        <f t="shared" si="289"/>
        <v>0</v>
      </c>
      <c r="QUQ89" s="102">
        <f t="shared" si="289"/>
        <v>0</v>
      </c>
      <c r="QUR89" s="102">
        <f t="shared" si="289"/>
        <v>0</v>
      </c>
      <c r="QUS89" s="102">
        <f t="shared" si="289"/>
        <v>0</v>
      </c>
      <c r="QUT89" s="102">
        <f t="shared" si="289"/>
        <v>0</v>
      </c>
      <c r="QUU89" s="102">
        <f t="shared" si="289"/>
        <v>0</v>
      </c>
      <c r="QUV89" s="102">
        <f t="shared" si="289"/>
        <v>0</v>
      </c>
      <c r="QUW89" s="102">
        <f t="shared" si="289"/>
        <v>0</v>
      </c>
      <c r="QUX89" s="102">
        <f t="shared" si="289"/>
        <v>0</v>
      </c>
      <c r="QUY89" s="102">
        <f t="shared" si="289"/>
        <v>0</v>
      </c>
      <c r="QUZ89" s="102">
        <f t="shared" si="289"/>
        <v>0</v>
      </c>
      <c r="QVA89" s="102">
        <f t="shared" si="289"/>
        <v>0</v>
      </c>
      <c r="QVB89" s="102">
        <f t="shared" si="289"/>
        <v>0</v>
      </c>
      <c r="QVC89" s="102">
        <f t="shared" si="289"/>
        <v>0</v>
      </c>
      <c r="QVD89" s="102">
        <f t="shared" si="289"/>
        <v>0</v>
      </c>
      <c r="QVE89" s="102">
        <f t="shared" si="289"/>
        <v>0</v>
      </c>
      <c r="QVF89" s="102">
        <f t="shared" si="289"/>
        <v>0</v>
      </c>
      <c r="QVG89" s="102">
        <f t="shared" si="289"/>
        <v>0</v>
      </c>
      <c r="QVH89" s="102">
        <f t="shared" si="289"/>
        <v>0</v>
      </c>
      <c r="QVI89" s="102">
        <f t="shared" si="289"/>
        <v>0</v>
      </c>
      <c r="QVJ89" s="102">
        <f t="shared" si="289"/>
        <v>0</v>
      </c>
      <c r="QVK89" s="102">
        <f t="shared" si="289"/>
        <v>0</v>
      </c>
      <c r="QVL89" s="102">
        <f t="shared" si="289"/>
        <v>0</v>
      </c>
      <c r="QVM89" s="102">
        <f t="shared" si="289"/>
        <v>0</v>
      </c>
      <c r="QVN89" s="102">
        <f t="shared" si="289"/>
        <v>0</v>
      </c>
      <c r="QVO89" s="102">
        <f t="shared" si="289"/>
        <v>0</v>
      </c>
      <c r="QVP89" s="102">
        <f t="shared" si="289"/>
        <v>0</v>
      </c>
      <c r="QVQ89" s="102">
        <f t="shared" si="289"/>
        <v>0</v>
      </c>
      <c r="QVR89" s="102">
        <f t="shared" si="289"/>
        <v>0</v>
      </c>
      <c r="QVS89" s="102">
        <f t="shared" si="289"/>
        <v>0</v>
      </c>
      <c r="QVT89" s="102">
        <f t="shared" si="289"/>
        <v>0</v>
      </c>
      <c r="QVU89" s="102">
        <f t="shared" si="289"/>
        <v>0</v>
      </c>
      <c r="QVV89" s="102">
        <f t="shared" si="289"/>
        <v>0</v>
      </c>
      <c r="QVW89" s="102">
        <f t="shared" si="289"/>
        <v>0</v>
      </c>
      <c r="QVX89" s="102">
        <f t="shared" si="289"/>
        <v>0</v>
      </c>
      <c r="QVY89" s="102">
        <f t="shared" si="289"/>
        <v>0</v>
      </c>
      <c r="QVZ89" s="102">
        <f t="shared" si="289"/>
        <v>0</v>
      </c>
      <c r="QWA89" s="102">
        <f t="shared" si="289"/>
        <v>0</v>
      </c>
      <c r="QWB89" s="102">
        <f t="shared" si="289"/>
        <v>0</v>
      </c>
      <c r="QWC89" s="102">
        <f t="shared" si="289"/>
        <v>0</v>
      </c>
      <c r="QWD89" s="102">
        <f t="shared" si="289"/>
        <v>0</v>
      </c>
      <c r="QWE89" s="102">
        <f t="shared" si="289"/>
        <v>0</v>
      </c>
      <c r="QWF89" s="102">
        <f t="shared" si="289"/>
        <v>0</v>
      </c>
      <c r="QWG89" s="102">
        <f t="shared" si="289"/>
        <v>0</v>
      </c>
      <c r="QWH89" s="102">
        <f t="shared" si="289"/>
        <v>0</v>
      </c>
      <c r="QWI89" s="102">
        <f t="shared" si="289"/>
        <v>0</v>
      </c>
      <c r="QWJ89" s="102">
        <f t="shared" si="289"/>
        <v>0</v>
      </c>
      <c r="QWK89" s="102">
        <f t="shared" si="289"/>
        <v>0</v>
      </c>
      <c r="QWL89" s="102">
        <f t="shared" si="289"/>
        <v>0</v>
      </c>
      <c r="QWM89" s="102">
        <f t="shared" ref="QWM89:QYX89" si="290">QWM11</f>
        <v>0</v>
      </c>
      <c r="QWN89" s="102">
        <f t="shared" si="290"/>
        <v>0</v>
      </c>
      <c r="QWO89" s="102">
        <f t="shared" si="290"/>
        <v>0</v>
      </c>
      <c r="QWP89" s="102">
        <f t="shared" si="290"/>
        <v>0</v>
      </c>
      <c r="QWQ89" s="102">
        <f t="shared" si="290"/>
        <v>0</v>
      </c>
      <c r="QWR89" s="102">
        <f t="shared" si="290"/>
        <v>0</v>
      </c>
      <c r="QWS89" s="102">
        <f t="shared" si="290"/>
        <v>0</v>
      </c>
      <c r="QWT89" s="102">
        <f t="shared" si="290"/>
        <v>0</v>
      </c>
      <c r="QWU89" s="102">
        <f t="shared" si="290"/>
        <v>0</v>
      </c>
      <c r="QWV89" s="102">
        <f t="shared" si="290"/>
        <v>0</v>
      </c>
      <c r="QWW89" s="102">
        <f t="shared" si="290"/>
        <v>0</v>
      </c>
      <c r="QWX89" s="102">
        <f t="shared" si="290"/>
        <v>0</v>
      </c>
      <c r="QWY89" s="102">
        <f t="shared" si="290"/>
        <v>0</v>
      </c>
      <c r="QWZ89" s="102">
        <f t="shared" si="290"/>
        <v>0</v>
      </c>
      <c r="QXA89" s="102">
        <f t="shared" si="290"/>
        <v>0</v>
      </c>
      <c r="QXB89" s="102">
        <f t="shared" si="290"/>
        <v>0</v>
      </c>
      <c r="QXC89" s="102">
        <f t="shared" si="290"/>
        <v>0</v>
      </c>
      <c r="QXD89" s="102">
        <f t="shared" si="290"/>
        <v>0</v>
      </c>
      <c r="QXE89" s="102">
        <f t="shared" si="290"/>
        <v>0</v>
      </c>
      <c r="QXF89" s="102">
        <f t="shared" si="290"/>
        <v>0</v>
      </c>
      <c r="QXG89" s="102">
        <f t="shared" si="290"/>
        <v>0</v>
      </c>
      <c r="QXH89" s="102">
        <f t="shared" si="290"/>
        <v>0</v>
      </c>
      <c r="QXI89" s="102">
        <f t="shared" si="290"/>
        <v>0</v>
      </c>
      <c r="QXJ89" s="102">
        <f t="shared" si="290"/>
        <v>0</v>
      </c>
      <c r="QXK89" s="102">
        <f t="shared" si="290"/>
        <v>0</v>
      </c>
      <c r="QXL89" s="102">
        <f t="shared" si="290"/>
        <v>0</v>
      </c>
      <c r="QXM89" s="102">
        <f t="shared" si="290"/>
        <v>0</v>
      </c>
      <c r="QXN89" s="102">
        <f t="shared" si="290"/>
        <v>0</v>
      </c>
      <c r="QXO89" s="102">
        <f t="shared" si="290"/>
        <v>0</v>
      </c>
      <c r="QXP89" s="102">
        <f t="shared" si="290"/>
        <v>0</v>
      </c>
      <c r="QXQ89" s="102">
        <f t="shared" si="290"/>
        <v>0</v>
      </c>
      <c r="QXR89" s="102">
        <f t="shared" si="290"/>
        <v>0</v>
      </c>
      <c r="QXS89" s="102">
        <f t="shared" si="290"/>
        <v>0</v>
      </c>
      <c r="QXT89" s="102">
        <f t="shared" si="290"/>
        <v>0</v>
      </c>
      <c r="QXU89" s="102">
        <f t="shared" si="290"/>
        <v>0</v>
      </c>
      <c r="QXV89" s="102">
        <f t="shared" si="290"/>
        <v>0</v>
      </c>
      <c r="QXW89" s="102">
        <f t="shared" si="290"/>
        <v>0</v>
      </c>
      <c r="QXX89" s="102">
        <f t="shared" si="290"/>
        <v>0</v>
      </c>
      <c r="QXY89" s="102">
        <f t="shared" si="290"/>
        <v>0</v>
      </c>
      <c r="QXZ89" s="102">
        <f t="shared" si="290"/>
        <v>0</v>
      </c>
      <c r="QYA89" s="102">
        <f t="shared" si="290"/>
        <v>0</v>
      </c>
      <c r="QYB89" s="102">
        <f t="shared" si="290"/>
        <v>0</v>
      </c>
      <c r="QYC89" s="102">
        <f t="shared" si="290"/>
        <v>0</v>
      </c>
      <c r="QYD89" s="102">
        <f t="shared" si="290"/>
        <v>0</v>
      </c>
      <c r="QYE89" s="102">
        <f t="shared" si="290"/>
        <v>0</v>
      </c>
      <c r="QYF89" s="102">
        <f t="shared" si="290"/>
        <v>0</v>
      </c>
      <c r="QYG89" s="102">
        <f t="shared" si="290"/>
        <v>0</v>
      </c>
      <c r="QYH89" s="102">
        <f t="shared" si="290"/>
        <v>0</v>
      </c>
      <c r="QYI89" s="102">
        <f t="shared" si="290"/>
        <v>0</v>
      </c>
      <c r="QYJ89" s="102">
        <f t="shared" si="290"/>
        <v>0</v>
      </c>
      <c r="QYK89" s="102">
        <f t="shared" si="290"/>
        <v>0</v>
      </c>
      <c r="QYL89" s="102">
        <f t="shared" si="290"/>
        <v>0</v>
      </c>
      <c r="QYM89" s="102">
        <f t="shared" si="290"/>
        <v>0</v>
      </c>
      <c r="QYN89" s="102">
        <f t="shared" si="290"/>
        <v>0</v>
      </c>
      <c r="QYO89" s="102">
        <f t="shared" si="290"/>
        <v>0</v>
      </c>
      <c r="QYP89" s="102">
        <f t="shared" si="290"/>
        <v>0</v>
      </c>
      <c r="QYQ89" s="102">
        <f t="shared" si="290"/>
        <v>0</v>
      </c>
      <c r="QYR89" s="102">
        <f t="shared" si="290"/>
        <v>0</v>
      </c>
      <c r="QYS89" s="102">
        <f t="shared" si="290"/>
        <v>0</v>
      </c>
      <c r="QYT89" s="102">
        <f t="shared" si="290"/>
        <v>0</v>
      </c>
      <c r="QYU89" s="102">
        <f t="shared" si="290"/>
        <v>0</v>
      </c>
      <c r="QYV89" s="102">
        <f t="shared" si="290"/>
        <v>0</v>
      </c>
      <c r="QYW89" s="102">
        <f t="shared" si="290"/>
        <v>0</v>
      </c>
      <c r="QYX89" s="102">
        <f t="shared" si="290"/>
        <v>0</v>
      </c>
      <c r="QYY89" s="102">
        <f t="shared" ref="QYY89:RBJ89" si="291">QYY11</f>
        <v>0</v>
      </c>
      <c r="QYZ89" s="102">
        <f t="shared" si="291"/>
        <v>0</v>
      </c>
      <c r="QZA89" s="102">
        <f t="shared" si="291"/>
        <v>0</v>
      </c>
      <c r="QZB89" s="102">
        <f t="shared" si="291"/>
        <v>0</v>
      </c>
      <c r="QZC89" s="102">
        <f t="shared" si="291"/>
        <v>0</v>
      </c>
      <c r="QZD89" s="102">
        <f t="shared" si="291"/>
        <v>0</v>
      </c>
      <c r="QZE89" s="102">
        <f t="shared" si="291"/>
        <v>0</v>
      </c>
      <c r="QZF89" s="102">
        <f t="shared" si="291"/>
        <v>0</v>
      </c>
      <c r="QZG89" s="102">
        <f t="shared" si="291"/>
        <v>0</v>
      </c>
      <c r="QZH89" s="102">
        <f t="shared" si="291"/>
        <v>0</v>
      </c>
      <c r="QZI89" s="102">
        <f t="shared" si="291"/>
        <v>0</v>
      </c>
      <c r="QZJ89" s="102">
        <f t="shared" si="291"/>
        <v>0</v>
      </c>
      <c r="QZK89" s="102">
        <f t="shared" si="291"/>
        <v>0</v>
      </c>
      <c r="QZL89" s="102">
        <f t="shared" si="291"/>
        <v>0</v>
      </c>
      <c r="QZM89" s="102">
        <f t="shared" si="291"/>
        <v>0</v>
      </c>
      <c r="QZN89" s="102">
        <f t="shared" si="291"/>
        <v>0</v>
      </c>
      <c r="QZO89" s="102">
        <f t="shared" si="291"/>
        <v>0</v>
      </c>
      <c r="QZP89" s="102">
        <f t="shared" si="291"/>
        <v>0</v>
      </c>
      <c r="QZQ89" s="102">
        <f t="shared" si="291"/>
        <v>0</v>
      </c>
      <c r="QZR89" s="102">
        <f t="shared" si="291"/>
        <v>0</v>
      </c>
      <c r="QZS89" s="102">
        <f t="shared" si="291"/>
        <v>0</v>
      </c>
      <c r="QZT89" s="102">
        <f t="shared" si="291"/>
        <v>0</v>
      </c>
      <c r="QZU89" s="102">
        <f t="shared" si="291"/>
        <v>0</v>
      </c>
      <c r="QZV89" s="102">
        <f t="shared" si="291"/>
        <v>0</v>
      </c>
      <c r="QZW89" s="102">
        <f t="shared" si="291"/>
        <v>0</v>
      </c>
      <c r="QZX89" s="102">
        <f t="shared" si="291"/>
        <v>0</v>
      </c>
      <c r="QZY89" s="102">
        <f t="shared" si="291"/>
        <v>0</v>
      </c>
      <c r="QZZ89" s="102">
        <f t="shared" si="291"/>
        <v>0</v>
      </c>
      <c r="RAA89" s="102">
        <f t="shared" si="291"/>
        <v>0</v>
      </c>
      <c r="RAB89" s="102">
        <f t="shared" si="291"/>
        <v>0</v>
      </c>
      <c r="RAC89" s="102">
        <f t="shared" si="291"/>
        <v>0</v>
      </c>
      <c r="RAD89" s="102">
        <f t="shared" si="291"/>
        <v>0</v>
      </c>
      <c r="RAE89" s="102">
        <f t="shared" si="291"/>
        <v>0</v>
      </c>
      <c r="RAF89" s="102">
        <f t="shared" si="291"/>
        <v>0</v>
      </c>
      <c r="RAG89" s="102">
        <f t="shared" si="291"/>
        <v>0</v>
      </c>
      <c r="RAH89" s="102">
        <f t="shared" si="291"/>
        <v>0</v>
      </c>
      <c r="RAI89" s="102">
        <f t="shared" si="291"/>
        <v>0</v>
      </c>
      <c r="RAJ89" s="102">
        <f t="shared" si="291"/>
        <v>0</v>
      </c>
      <c r="RAK89" s="102">
        <f t="shared" si="291"/>
        <v>0</v>
      </c>
      <c r="RAL89" s="102">
        <f t="shared" si="291"/>
        <v>0</v>
      </c>
      <c r="RAM89" s="102">
        <f t="shared" si="291"/>
        <v>0</v>
      </c>
      <c r="RAN89" s="102">
        <f t="shared" si="291"/>
        <v>0</v>
      </c>
      <c r="RAO89" s="102">
        <f t="shared" si="291"/>
        <v>0</v>
      </c>
      <c r="RAP89" s="102">
        <f t="shared" si="291"/>
        <v>0</v>
      </c>
      <c r="RAQ89" s="102">
        <f t="shared" si="291"/>
        <v>0</v>
      </c>
      <c r="RAR89" s="102">
        <f t="shared" si="291"/>
        <v>0</v>
      </c>
      <c r="RAS89" s="102">
        <f t="shared" si="291"/>
        <v>0</v>
      </c>
      <c r="RAT89" s="102">
        <f t="shared" si="291"/>
        <v>0</v>
      </c>
      <c r="RAU89" s="102">
        <f t="shared" si="291"/>
        <v>0</v>
      </c>
      <c r="RAV89" s="102">
        <f t="shared" si="291"/>
        <v>0</v>
      </c>
      <c r="RAW89" s="102">
        <f t="shared" si="291"/>
        <v>0</v>
      </c>
      <c r="RAX89" s="102">
        <f t="shared" si="291"/>
        <v>0</v>
      </c>
      <c r="RAY89" s="102">
        <f t="shared" si="291"/>
        <v>0</v>
      </c>
      <c r="RAZ89" s="102">
        <f t="shared" si="291"/>
        <v>0</v>
      </c>
      <c r="RBA89" s="102">
        <f t="shared" si="291"/>
        <v>0</v>
      </c>
      <c r="RBB89" s="102">
        <f t="shared" si="291"/>
        <v>0</v>
      </c>
      <c r="RBC89" s="102">
        <f t="shared" si="291"/>
        <v>0</v>
      </c>
      <c r="RBD89" s="102">
        <f t="shared" si="291"/>
        <v>0</v>
      </c>
      <c r="RBE89" s="102">
        <f t="shared" si="291"/>
        <v>0</v>
      </c>
      <c r="RBF89" s="102">
        <f t="shared" si="291"/>
        <v>0</v>
      </c>
      <c r="RBG89" s="102">
        <f t="shared" si="291"/>
        <v>0</v>
      </c>
      <c r="RBH89" s="102">
        <f t="shared" si="291"/>
        <v>0</v>
      </c>
      <c r="RBI89" s="102">
        <f t="shared" si="291"/>
        <v>0</v>
      </c>
      <c r="RBJ89" s="102">
        <f t="shared" si="291"/>
        <v>0</v>
      </c>
      <c r="RBK89" s="102">
        <f t="shared" ref="RBK89:RDV89" si="292">RBK11</f>
        <v>0</v>
      </c>
      <c r="RBL89" s="102">
        <f t="shared" si="292"/>
        <v>0</v>
      </c>
      <c r="RBM89" s="102">
        <f t="shared" si="292"/>
        <v>0</v>
      </c>
      <c r="RBN89" s="102">
        <f t="shared" si="292"/>
        <v>0</v>
      </c>
      <c r="RBO89" s="102">
        <f t="shared" si="292"/>
        <v>0</v>
      </c>
      <c r="RBP89" s="102">
        <f t="shared" si="292"/>
        <v>0</v>
      </c>
      <c r="RBQ89" s="102">
        <f t="shared" si="292"/>
        <v>0</v>
      </c>
      <c r="RBR89" s="102">
        <f t="shared" si="292"/>
        <v>0</v>
      </c>
      <c r="RBS89" s="102">
        <f t="shared" si="292"/>
        <v>0</v>
      </c>
      <c r="RBT89" s="102">
        <f t="shared" si="292"/>
        <v>0</v>
      </c>
      <c r="RBU89" s="102">
        <f t="shared" si="292"/>
        <v>0</v>
      </c>
      <c r="RBV89" s="102">
        <f t="shared" si="292"/>
        <v>0</v>
      </c>
      <c r="RBW89" s="102">
        <f t="shared" si="292"/>
        <v>0</v>
      </c>
      <c r="RBX89" s="102">
        <f t="shared" si="292"/>
        <v>0</v>
      </c>
      <c r="RBY89" s="102">
        <f t="shared" si="292"/>
        <v>0</v>
      </c>
      <c r="RBZ89" s="102">
        <f t="shared" si="292"/>
        <v>0</v>
      </c>
      <c r="RCA89" s="102">
        <f t="shared" si="292"/>
        <v>0</v>
      </c>
      <c r="RCB89" s="102">
        <f t="shared" si="292"/>
        <v>0</v>
      </c>
      <c r="RCC89" s="102">
        <f t="shared" si="292"/>
        <v>0</v>
      </c>
      <c r="RCD89" s="102">
        <f t="shared" si="292"/>
        <v>0</v>
      </c>
      <c r="RCE89" s="102">
        <f t="shared" si="292"/>
        <v>0</v>
      </c>
      <c r="RCF89" s="102">
        <f t="shared" si="292"/>
        <v>0</v>
      </c>
      <c r="RCG89" s="102">
        <f t="shared" si="292"/>
        <v>0</v>
      </c>
      <c r="RCH89" s="102">
        <f t="shared" si="292"/>
        <v>0</v>
      </c>
      <c r="RCI89" s="102">
        <f t="shared" si="292"/>
        <v>0</v>
      </c>
      <c r="RCJ89" s="102">
        <f t="shared" si="292"/>
        <v>0</v>
      </c>
      <c r="RCK89" s="102">
        <f t="shared" si="292"/>
        <v>0</v>
      </c>
      <c r="RCL89" s="102">
        <f t="shared" si="292"/>
        <v>0</v>
      </c>
      <c r="RCM89" s="102">
        <f t="shared" si="292"/>
        <v>0</v>
      </c>
      <c r="RCN89" s="102">
        <f t="shared" si="292"/>
        <v>0</v>
      </c>
      <c r="RCO89" s="102">
        <f t="shared" si="292"/>
        <v>0</v>
      </c>
      <c r="RCP89" s="102">
        <f t="shared" si="292"/>
        <v>0</v>
      </c>
      <c r="RCQ89" s="102">
        <f t="shared" si="292"/>
        <v>0</v>
      </c>
      <c r="RCR89" s="102">
        <f t="shared" si="292"/>
        <v>0</v>
      </c>
      <c r="RCS89" s="102">
        <f t="shared" si="292"/>
        <v>0</v>
      </c>
      <c r="RCT89" s="102">
        <f t="shared" si="292"/>
        <v>0</v>
      </c>
      <c r="RCU89" s="102">
        <f t="shared" si="292"/>
        <v>0</v>
      </c>
      <c r="RCV89" s="102">
        <f t="shared" si="292"/>
        <v>0</v>
      </c>
      <c r="RCW89" s="102">
        <f t="shared" si="292"/>
        <v>0</v>
      </c>
      <c r="RCX89" s="102">
        <f t="shared" si="292"/>
        <v>0</v>
      </c>
      <c r="RCY89" s="102">
        <f t="shared" si="292"/>
        <v>0</v>
      </c>
      <c r="RCZ89" s="102">
        <f t="shared" si="292"/>
        <v>0</v>
      </c>
      <c r="RDA89" s="102">
        <f t="shared" si="292"/>
        <v>0</v>
      </c>
      <c r="RDB89" s="102">
        <f t="shared" si="292"/>
        <v>0</v>
      </c>
      <c r="RDC89" s="102">
        <f t="shared" si="292"/>
        <v>0</v>
      </c>
      <c r="RDD89" s="102">
        <f t="shared" si="292"/>
        <v>0</v>
      </c>
      <c r="RDE89" s="102">
        <f t="shared" si="292"/>
        <v>0</v>
      </c>
      <c r="RDF89" s="102">
        <f t="shared" si="292"/>
        <v>0</v>
      </c>
      <c r="RDG89" s="102">
        <f t="shared" si="292"/>
        <v>0</v>
      </c>
      <c r="RDH89" s="102">
        <f t="shared" si="292"/>
        <v>0</v>
      </c>
      <c r="RDI89" s="102">
        <f t="shared" si="292"/>
        <v>0</v>
      </c>
      <c r="RDJ89" s="102">
        <f t="shared" si="292"/>
        <v>0</v>
      </c>
      <c r="RDK89" s="102">
        <f t="shared" si="292"/>
        <v>0</v>
      </c>
      <c r="RDL89" s="102">
        <f t="shared" si="292"/>
        <v>0</v>
      </c>
      <c r="RDM89" s="102">
        <f t="shared" si="292"/>
        <v>0</v>
      </c>
      <c r="RDN89" s="102">
        <f t="shared" si="292"/>
        <v>0</v>
      </c>
      <c r="RDO89" s="102">
        <f t="shared" si="292"/>
        <v>0</v>
      </c>
      <c r="RDP89" s="102">
        <f t="shared" si="292"/>
        <v>0</v>
      </c>
      <c r="RDQ89" s="102">
        <f t="shared" si="292"/>
        <v>0</v>
      </c>
      <c r="RDR89" s="102">
        <f t="shared" si="292"/>
        <v>0</v>
      </c>
      <c r="RDS89" s="102">
        <f t="shared" si="292"/>
        <v>0</v>
      </c>
      <c r="RDT89" s="102">
        <f t="shared" si="292"/>
        <v>0</v>
      </c>
      <c r="RDU89" s="102">
        <f t="shared" si="292"/>
        <v>0</v>
      </c>
      <c r="RDV89" s="102">
        <f t="shared" si="292"/>
        <v>0</v>
      </c>
      <c r="RDW89" s="102">
        <f t="shared" ref="RDW89:RGH89" si="293">RDW11</f>
        <v>0</v>
      </c>
      <c r="RDX89" s="102">
        <f t="shared" si="293"/>
        <v>0</v>
      </c>
      <c r="RDY89" s="102">
        <f t="shared" si="293"/>
        <v>0</v>
      </c>
      <c r="RDZ89" s="102">
        <f t="shared" si="293"/>
        <v>0</v>
      </c>
      <c r="REA89" s="102">
        <f t="shared" si="293"/>
        <v>0</v>
      </c>
      <c r="REB89" s="102">
        <f t="shared" si="293"/>
        <v>0</v>
      </c>
      <c r="REC89" s="102">
        <f t="shared" si="293"/>
        <v>0</v>
      </c>
      <c r="RED89" s="102">
        <f t="shared" si="293"/>
        <v>0</v>
      </c>
      <c r="REE89" s="102">
        <f t="shared" si="293"/>
        <v>0</v>
      </c>
      <c r="REF89" s="102">
        <f t="shared" si="293"/>
        <v>0</v>
      </c>
      <c r="REG89" s="102">
        <f t="shared" si="293"/>
        <v>0</v>
      </c>
      <c r="REH89" s="102">
        <f t="shared" si="293"/>
        <v>0</v>
      </c>
      <c r="REI89" s="102">
        <f t="shared" si="293"/>
        <v>0</v>
      </c>
      <c r="REJ89" s="102">
        <f t="shared" si="293"/>
        <v>0</v>
      </c>
      <c r="REK89" s="102">
        <f t="shared" si="293"/>
        <v>0</v>
      </c>
      <c r="REL89" s="102">
        <f t="shared" si="293"/>
        <v>0</v>
      </c>
      <c r="REM89" s="102">
        <f t="shared" si="293"/>
        <v>0</v>
      </c>
      <c r="REN89" s="102">
        <f t="shared" si="293"/>
        <v>0</v>
      </c>
      <c r="REO89" s="102">
        <f t="shared" si="293"/>
        <v>0</v>
      </c>
      <c r="REP89" s="102">
        <f t="shared" si="293"/>
        <v>0</v>
      </c>
      <c r="REQ89" s="102">
        <f t="shared" si="293"/>
        <v>0</v>
      </c>
      <c r="RER89" s="102">
        <f t="shared" si="293"/>
        <v>0</v>
      </c>
      <c r="RES89" s="102">
        <f t="shared" si="293"/>
        <v>0</v>
      </c>
      <c r="RET89" s="102">
        <f t="shared" si="293"/>
        <v>0</v>
      </c>
      <c r="REU89" s="102">
        <f t="shared" si="293"/>
        <v>0</v>
      </c>
      <c r="REV89" s="102">
        <f t="shared" si="293"/>
        <v>0</v>
      </c>
      <c r="REW89" s="102">
        <f t="shared" si="293"/>
        <v>0</v>
      </c>
      <c r="REX89" s="102">
        <f t="shared" si="293"/>
        <v>0</v>
      </c>
      <c r="REY89" s="102">
        <f t="shared" si="293"/>
        <v>0</v>
      </c>
      <c r="REZ89" s="102">
        <f t="shared" si="293"/>
        <v>0</v>
      </c>
      <c r="RFA89" s="102">
        <f t="shared" si="293"/>
        <v>0</v>
      </c>
      <c r="RFB89" s="102">
        <f t="shared" si="293"/>
        <v>0</v>
      </c>
      <c r="RFC89" s="102">
        <f t="shared" si="293"/>
        <v>0</v>
      </c>
      <c r="RFD89" s="102">
        <f t="shared" si="293"/>
        <v>0</v>
      </c>
      <c r="RFE89" s="102">
        <f t="shared" si="293"/>
        <v>0</v>
      </c>
      <c r="RFF89" s="102">
        <f t="shared" si="293"/>
        <v>0</v>
      </c>
      <c r="RFG89" s="102">
        <f t="shared" si="293"/>
        <v>0</v>
      </c>
      <c r="RFH89" s="102">
        <f t="shared" si="293"/>
        <v>0</v>
      </c>
      <c r="RFI89" s="102">
        <f t="shared" si="293"/>
        <v>0</v>
      </c>
      <c r="RFJ89" s="102">
        <f t="shared" si="293"/>
        <v>0</v>
      </c>
      <c r="RFK89" s="102">
        <f t="shared" si="293"/>
        <v>0</v>
      </c>
      <c r="RFL89" s="102">
        <f t="shared" si="293"/>
        <v>0</v>
      </c>
      <c r="RFM89" s="102">
        <f t="shared" si="293"/>
        <v>0</v>
      </c>
      <c r="RFN89" s="102">
        <f t="shared" si="293"/>
        <v>0</v>
      </c>
      <c r="RFO89" s="102">
        <f t="shared" si="293"/>
        <v>0</v>
      </c>
      <c r="RFP89" s="102">
        <f t="shared" si="293"/>
        <v>0</v>
      </c>
      <c r="RFQ89" s="102">
        <f t="shared" si="293"/>
        <v>0</v>
      </c>
      <c r="RFR89" s="102">
        <f t="shared" si="293"/>
        <v>0</v>
      </c>
      <c r="RFS89" s="102">
        <f t="shared" si="293"/>
        <v>0</v>
      </c>
      <c r="RFT89" s="102">
        <f t="shared" si="293"/>
        <v>0</v>
      </c>
      <c r="RFU89" s="102">
        <f t="shared" si="293"/>
        <v>0</v>
      </c>
      <c r="RFV89" s="102">
        <f t="shared" si="293"/>
        <v>0</v>
      </c>
      <c r="RFW89" s="102">
        <f t="shared" si="293"/>
        <v>0</v>
      </c>
      <c r="RFX89" s="102">
        <f t="shared" si="293"/>
        <v>0</v>
      </c>
      <c r="RFY89" s="102">
        <f t="shared" si="293"/>
        <v>0</v>
      </c>
      <c r="RFZ89" s="102">
        <f t="shared" si="293"/>
        <v>0</v>
      </c>
      <c r="RGA89" s="102">
        <f t="shared" si="293"/>
        <v>0</v>
      </c>
      <c r="RGB89" s="102">
        <f t="shared" si="293"/>
        <v>0</v>
      </c>
      <c r="RGC89" s="102">
        <f t="shared" si="293"/>
        <v>0</v>
      </c>
      <c r="RGD89" s="102">
        <f t="shared" si="293"/>
        <v>0</v>
      </c>
      <c r="RGE89" s="102">
        <f t="shared" si="293"/>
        <v>0</v>
      </c>
      <c r="RGF89" s="102">
        <f t="shared" si="293"/>
        <v>0</v>
      </c>
      <c r="RGG89" s="102">
        <f t="shared" si="293"/>
        <v>0</v>
      </c>
      <c r="RGH89" s="102">
        <f t="shared" si="293"/>
        <v>0</v>
      </c>
      <c r="RGI89" s="102">
        <f t="shared" ref="RGI89:RIT89" si="294">RGI11</f>
        <v>0</v>
      </c>
      <c r="RGJ89" s="102">
        <f t="shared" si="294"/>
        <v>0</v>
      </c>
      <c r="RGK89" s="102">
        <f t="shared" si="294"/>
        <v>0</v>
      </c>
      <c r="RGL89" s="102">
        <f t="shared" si="294"/>
        <v>0</v>
      </c>
      <c r="RGM89" s="102">
        <f t="shared" si="294"/>
        <v>0</v>
      </c>
      <c r="RGN89" s="102">
        <f t="shared" si="294"/>
        <v>0</v>
      </c>
      <c r="RGO89" s="102">
        <f t="shared" si="294"/>
        <v>0</v>
      </c>
      <c r="RGP89" s="102">
        <f t="shared" si="294"/>
        <v>0</v>
      </c>
      <c r="RGQ89" s="102">
        <f t="shared" si="294"/>
        <v>0</v>
      </c>
      <c r="RGR89" s="102">
        <f t="shared" si="294"/>
        <v>0</v>
      </c>
      <c r="RGS89" s="102">
        <f t="shared" si="294"/>
        <v>0</v>
      </c>
      <c r="RGT89" s="102">
        <f t="shared" si="294"/>
        <v>0</v>
      </c>
      <c r="RGU89" s="102">
        <f t="shared" si="294"/>
        <v>0</v>
      </c>
      <c r="RGV89" s="102">
        <f t="shared" si="294"/>
        <v>0</v>
      </c>
      <c r="RGW89" s="102">
        <f t="shared" si="294"/>
        <v>0</v>
      </c>
      <c r="RGX89" s="102">
        <f t="shared" si="294"/>
        <v>0</v>
      </c>
      <c r="RGY89" s="102">
        <f t="shared" si="294"/>
        <v>0</v>
      </c>
      <c r="RGZ89" s="102">
        <f t="shared" si="294"/>
        <v>0</v>
      </c>
      <c r="RHA89" s="102">
        <f t="shared" si="294"/>
        <v>0</v>
      </c>
      <c r="RHB89" s="102">
        <f t="shared" si="294"/>
        <v>0</v>
      </c>
      <c r="RHC89" s="102">
        <f t="shared" si="294"/>
        <v>0</v>
      </c>
      <c r="RHD89" s="102">
        <f t="shared" si="294"/>
        <v>0</v>
      </c>
      <c r="RHE89" s="102">
        <f t="shared" si="294"/>
        <v>0</v>
      </c>
      <c r="RHF89" s="102">
        <f t="shared" si="294"/>
        <v>0</v>
      </c>
      <c r="RHG89" s="102">
        <f t="shared" si="294"/>
        <v>0</v>
      </c>
      <c r="RHH89" s="102">
        <f t="shared" si="294"/>
        <v>0</v>
      </c>
      <c r="RHI89" s="102">
        <f t="shared" si="294"/>
        <v>0</v>
      </c>
      <c r="RHJ89" s="102">
        <f t="shared" si="294"/>
        <v>0</v>
      </c>
      <c r="RHK89" s="102">
        <f t="shared" si="294"/>
        <v>0</v>
      </c>
      <c r="RHL89" s="102">
        <f t="shared" si="294"/>
        <v>0</v>
      </c>
      <c r="RHM89" s="102">
        <f t="shared" si="294"/>
        <v>0</v>
      </c>
      <c r="RHN89" s="102">
        <f t="shared" si="294"/>
        <v>0</v>
      </c>
      <c r="RHO89" s="102">
        <f t="shared" si="294"/>
        <v>0</v>
      </c>
      <c r="RHP89" s="102">
        <f t="shared" si="294"/>
        <v>0</v>
      </c>
      <c r="RHQ89" s="102">
        <f t="shared" si="294"/>
        <v>0</v>
      </c>
      <c r="RHR89" s="102">
        <f t="shared" si="294"/>
        <v>0</v>
      </c>
      <c r="RHS89" s="102">
        <f t="shared" si="294"/>
        <v>0</v>
      </c>
      <c r="RHT89" s="102">
        <f t="shared" si="294"/>
        <v>0</v>
      </c>
      <c r="RHU89" s="102">
        <f t="shared" si="294"/>
        <v>0</v>
      </c>
      <c r="RHV89" s="102">
        <f t="shared" si="294"/>
        <v>0</v>
      </c>
      <c r="RHW89" s="102">
        <f t="shared" si="294"/>
        <v>0</v>
      </c>
      <c r="RHX89" s="102">
        <f t="shared" si="294"/>
        <v>0</v>
      </c>
      <c r="RHY89" s="102">
        <f t="shared" si="294"/>
        <v>0</v>
      </c>
      <c r="RHZ89" s="102">
        <f t="shared" si="294"/>
        <v>0</v>
      </c>
      <c r="RIA89" s="102">
        <f t="shared" si="294"/>
        <v>0</v>
      </c>
      <c r="RIB89" s="102">
        <f t="shared" si="294"/>
        <v>0</v>
      </c>
      <c r="RIC89" s="102">
        <f t="shared" si="294"/>
        <v>0</v>
      </c>
      <c r="RID89" s="102">
        <f t="shared" si="294"/>
        <v>0</v>
      </c>
      <c r="RIE89" s="102">
        <f t="shared" si="294"/>
        <v>0</v>
      </c>
      <c r="RIF89" s="102">
        <f t="shared" si="294"/>
        <v>0</v>
      </c>
      <c r="RIG89" s="102">
        <f t="shared" si="294"/>
        <v>0</v>
      </c>
      <c r="RIH89" s="102">
        <f t="shared" si="294"/>
        <v>0</v>
      </c>
      <c r="RII89" s="102">
        <f t="shared" si="294"/>
        <v>0</v>
      </c>
      <c r="RIJ89" s="102">
        <f t="shared" si="294"/>
        <v>0</v>
      </c>
      <c r="RIK89" s="102">
        <f t="shared" si="294"/>
        <v>0</v>
      </c>
      <c r="RIL89" s="102">
        <f t="shared" si="294"/>
        <v>0</v>
      </c>
      <c r="RIM89" s="102">
        <f t="shared" si="294"/>
        <v>0</v>
      </c>
      <c r="RIN89" s="102">
        <f t="shared" si="294"/>
        <v>0</v>
      </c>
      <c r="RIO89" s="102">
        <f t="shared" si="294"/>
        <v>0</v>
      </c>
      <c r="RIP89" s="102">
        <f t="shared" si="294"/>
        <v>0</v>
      </c>
      <c r="RIQ89" s="102">
        <f t="shared" si="294"/>
        <v>0</v>
      </c>
      <c r="RIR89" s="102">
        <f t="shared" si="294"/>
        <v>0</v>
      </c>
      <c r="RIS89" s="102">
        <f t="shared" si="294"/>
        <v>0</v>
      </c>
      <c r="RIT89" s="102">
        <f t="shared" si="294"/>
        <v>0</v>
      </c>
      <c r="RIU89" s="102">
        <f t="shared" ref="RIU89:RLF89" si="295">RIU11</f>
        <v>0</v>
      </c>
      <c r="RIV89" s="102">
        <f t="shared" si="295"/>
        <v>0</v>
      </c>
      <c r="RIW89" s="102">
        <f t="shared" si="295"/>
        <v>0</v>
      </c>
      <c r="RIX89" s="102">
        <f t="shared" si="295"/>
        <v>0</v>
      </c>
      <c r="RIY89" s="102">
        <f t="shared" si="295"/>
        <v>0</v>
      </c>
      <c r="RIZ89" s="102">
        <f t="shared" si="295"/>
        <v>0</v>
      </c>
      <c r="RJA89" s="102">
        <f t="shared" si="295"/>
        <v>0</v>
      </c>
      <c r="RJB89" s="102">
        <f t="shared" si="295"/>
        <v>0</v>
      </c>
      <c r="RJC89" s="102">
        <f t="shared" si="295"/>
        <v>0</v>
      </c>
      <c r="RJD89" s="102">
        <f t="shared" si="295"/>
        <v>0</v>
      </c>
      <c r="RJE89" s="102">
        <f t="shared" si="295"/>
        <v>0</v>
      </c>
      <c r="RJF89" s="102">
        <f t="shared" si="295"/>
        <v>0</v>
      </c>
      <c r="RJG89" s="102">
        <f t="shared" si="295"/>
        <v>0</v>
      </c>
      <c r="RJH89" s="102">
        <f t="shared" si="295"/>
        <v>0</v>
      </c>
      <c r="RJI89" s="102">
        <f t="shared" si="295"/>
        <v>0</v>
      </c>
      <c r="RJJ89" s="102">
        <f t="shared" si="295"/>
        <v>0</v>
      </c>
      <c r="RJK89" s="102">
        <f t="shared" si="295"/>
        <v>0</v>
      </c>
      <c r="RJL89" s="102">
        <f t="shared" si="295"/>
        <v>0</v>
      </c>
      <c r="RJM89" s="102">
        <f t="shared" si="295"/>
        <v>0</v>
      </c>
      <c r="RJN89" s="102">
        <f t="shared" si="295"/>
        <v>0</v>
      </c>
      <c r="RJO89" s="102">
        <f t="shared" si="295"/>
        <v>0</v>
      </c>
      <c r="RJP89" s="102">
        <f t="shared" si="295"/>
        <v>0</v>
      </c>
      <c r="RJQ89" s="102">
        <f t="shared" si="295"/>
        <v>0</v>
      </c>
      <c r="RJR89" s="102">
        <f t="shared" si="295"/>
        <v>0</v>
      </c>
      <c r="RJS89" s="102">
        <f t="shared" si="295"/>
        <v>0</v>
      </c>
      <c r="RJT89" s="102">
        <f t="shared" si="295"/>
        <v>0</v>
      </c>
      <c r="RJU89" s="102">
        <f t="shared" si="295"/>
        <v>0</v>
      </c>
      <c r="RJV89" s="102">
        <f t="shared" si="295"/>
        <v>0</v>
      </c>
      <c r="RJW89" s="102">
        <f t="shared" si="295"/>
        <v>0</v>
      </c>
      <c r="RJX89" s="102">
        <f t="shared" si="295"/>
        <v>0</v>
      </c>
      <c r="RJY89" s="102">
        <f t="shared" si="295"/>
        <v>0</v>
      </c>
      <c r="RJZ89" s="102">
        <f t="shared" si="295"/>
        <v>0</v>
      </c>
      <c r="RKA89" s="102">
        <f t="shared" si="295"/>
        <v>0</v>
      </c>
      <c r="RKB89" s="102">
        <f t="shared" si="295"/>
        <v>0</v>
      </c>
      <c r="RKC89" s="102">
        <f t="shared" si="295"/>
        <v>0</v>
      </c>
      <c r="RKD89" s="102">
        <f t="shared" si="295"/>
        <v>0</v>
      </c>
      <c r="RKE89" s="102">
        <f t="shared" si="295"/>
        <v>0</v>
      </c>
      <c r="RKF89" s="102">
        <f t="shared" si="295"/>
        <v>0</v>
      </c>
      <c r="RKG89" s="102">
        <f t="shared" si="295"/>
        <v>0</v>
      </c>
      <c r="RKH89" s="102">
        <f t="shared" si="295"/>
        <v>0</v>
      </c>
      <c r="RKI89" s="102">
        <f t="shared" si="295"/>
        <v>0</v>
      </c>
      <c r="RKJ89" s="102">
        <f t="shared" si="295"/>
        <v>0</v>
      </c>
      <c r="RKK89" s="102">
        <f t="shared" si="295"/>
        <v>0</v>
      </c>
      <c r="RKL89" s="102">
        <f t="shared" si="295"/>
        <v>0</v>
      </c>
      <c r="RKM89" s="102">
        <f t="shared" si="295"/>
        <v>0</v>
      </c>
      <c r="RKN89" s="102">
        <f t="shared" si="295"/>
        <v>0</v>
      </c>
      <c r="RKO89" s="102">
        <f t="shared" si="295"/>
        <v>0</v>
      </c>
      <c r="RKP89" s="102">
        <f t="shared" si="295"/>
        <v>0</v>
      </c>
      <c r="RKQ89" s="102">
        <f t="shared" si="295"/>
        <v>0</v>
      </c>
      <c r="RKR89" s="102">
        <f t="shared" si="295"/>
        <v>0</v>
      </c>
      <c r="RKS89" s="102">
        <f t="shared" si="295"/>
        <v>0</v>
      </c>
      <c r="RKT89" s="102">
        <f t="shared" si="295"/>
        <v>0</v>
      </c>
      <c r="RKU89" s="102">
        <f t="shared" si="295"/>
        <v>0</v>
      </c>
      <c r="RKV89" s="102">
        <f t="shared" si="295"/>
        <v>0</v>
      </c>
      <c r="RKW89" s="102">
        <f t="shared" si="295"/>
        <v>0</v>
      </c>
      <c r="RKX89" s="102">
        <f t="shared" si="295"/>
        <v>0</v>
      </c>
      <c r="RKY89" s="102">
        <f t="shared" si="295"/>
        <v>0</v>
      </c>
      <c r="RKZ89" s="102">
        <f t="shared" si="295"/>
        <v>0</v>
      </c>
      <c r="RLA89" s="102">
        <f t="shared" si="295"/>
        <v>0</v>
      </c>
      <c r="RLB89" s="102">
        <f t="shared" si="295"/>
        <v>0</v>
      </c>
      <c r="RLC89" s="102">
        <f t="shared" si="295"/>
        <v>0</v>
      </c>
      <c r="RLD89" s="102">
        <f t="shared" si="295"/>
        <v>0</v>
      </c>
      <c r="RLE89" s="102">
        <f t="shared" si="295"/>
        <v>0</v>
      </c>
      <c r="RLF89" s="102">
        <f t="shared" si="295"/>
        <v>0</v>
      </c>
      <c r="RLG89" s="102">
        <f t="shared" ref="RLG89:RNR89" si="296">RLG11</f>
        <v>0</v>
      </c>
      <c r="RLH89" s="102">
        <f t="shared" si="296"/>
        <v>0</v>
      </c>
      <c r="RLI89" s="102">
        <f t="shared" si="296"/>
        <v>0</v>
      </c>
      <c r="RLJ89" s="102">
        <f t="shared" si="296"/>
        <v>0</v>
      </c>
      <c r="RLK89" s="102">
        <f t="shared" si="296"/>
        <v>0</v>
      </c>
      <c r="RLL89" s="102">
        <f t="shared" si="296"/>
        <v>0</v>
      </c>
      <c r="RLM89" s="102">
        <f t="shared" si="296"/>
        <v>0</v>
      </c>
      <c r="RLN89" s="102">
        <f t="shared" si="296"/>
        <v>0</v>
      </c>
      <c r="RLO89" s="102">
        <f t="shared" si="296"/>
        <v>0</v>
      </c>
      <c r="RLP89" s="102">
        <f t="shared" si="296"/>
        <v>0</v>
      </c>
      <c r="RLQ89" s="102">
        <f t="shared" si="296"/>
        <v>0</v>
      </c>
      <c r="RLR89" s="102">
        <f t="shared" si="296"/>
        <v>0</v>
      </c>
      <c r="RLS89" s="102">
        <f t="shared" si="296"/>
        <v>0</v>
      </c>
      <c r="RLT89" s="102">
        <f t="shared" si="296"/>
        <v>0</v>
      </c>
      <c r="RLU89" s="102">
        <f t="shared" si="296"/>
        <v>0</v>
      </c>
      <c r="RLV89" s="102">
        <f t="shared" si="296"/>
        <v>0</v>
      </c>
      <c r="RLW89" s="102">
        <f t="shared" si="296"/>
        <v>0</v>
      </c>
      <c r="RLX89" s="102">
        <f t="shared" si="296"/>
        <v>0</v>
      </c>
      <c r="RLY89" s="102">
        <f t="shared" si="296"/>
        <v>0</v>
      </c>
      <c r="RLZ89" s="102">
        <f t="shared" si="296"/>
        <v>0</v>
      </c>
      <c r="RMA89" s="102">
        <f t="shared" si="296"/>
        <v>0</v>
      </c>
      <c r="RMB89" s="102">
        <f t="shared" si="296"/>
        <v>0</v>
      </c>
      <c r="RMC89" s="102">
        <f t="shared" si="296"/>
        <v>0</v>
      </c>
      <c r="RMD89" s="102">
        <f t="shared" si="296"/>
        <v>0</v>
      </c>
      <c r="RME89" s="102">
        <f t="shared" si="296"/>
        <v>0</v>
      </c>
      <c r="RMF89" s="102">
        <f t="shared" si="296"/>
        <v>0</v>
      </c>
      <c r="RMG89" s="102">
        <f t="shared" si="296"/>
        <v>0</v>
      </c>
      <c r="RMH89" s="102">
        <f t="shared" si="296"/>
        <v>0</v>
      </c>
      <c r="RMI89" s="102">
        <f t="shared" si="296"/>
        <v>0</v>
      </c>
      <c r="RMJ89" s="102">
        <f t="shared" si="296"/>
        <v>0</v>
      </c>
      <c r="RMK89" s="102">
        <f t="shared" si="296"/>
        <v>0</v>
      </c>
      <c r="RML89" s="102">
        <f t="shared" si="296"/>
        <v>0</v>
      </c>
      <c r="RMM89" s="102">
        <f t="shared" si="296"/>
        <v>0</v>
      </c>
      <c r="RMN89" s="102">
        <f t="shared" si="296"/>
        <v>0</v>
      </c>
      <c r="RMO89" s="102">
        <f t="shared" si="296"/>
        <v>0</v>
      </c>
      <c r="RMP89" s="102">
        <f t="shared" si="296"/>
        <v>0</v>
      </c>
      <c r="RMQ89" s="102">
        <f t="shared" si="296"/>
        <v>0</v>
      </c>
      <c r="RMR89" s="102">
        <f t="shared" si="296"/>
        <v>0</v>
      </c>
      <c r="RMS89" s="102">
        <f t="shared" si="296"/>
        <v>0</v>
      </c>
      <c r="RMT89" s="102">
        <f t="shared" si="296"/>
        <v>0</v>
      </c>
      <c r="RMU89" s="102">
        <f t="shared" si="296"/>
        <v>0</v>
      </c>
      <c r="RMV89" s="102">
        <f t="shared" si="296"/>
        <v>0</v>
      </c>
      <c r="RMW89" s="102">
        <f t="shared" si="296"/>
        <v>0</v>
      </c>
      <c r="RMX89" s="102">
        <f t="shared" si="296"/>
        <v>0</v>
      </c>
      <c r="RMY89" s="102">
        <f t="shared" si="296"/>
        <v>0</v>
      </c>
      <c r="RMZ89" s="102">
        <f t="shared" si="296"/>
        <v>0</v>
      </c>
      <c r="RNA89" s="102">
        <f t="shared" si="296"/>
        <v>0</v>
      </c>
      <c r="RNB89" s="102">
        <f t="shared" si="296"/>
        <v>0</v>
      </c>
      <c r="RNC89" s="102">
        <f t="shared" si="296"/>
        <v>0</v>
      </c>
      <c r="RND89" s="102">
        <f t="shared" si="296"/>
        <v>0</v>
      </c>
      <c r="RNE89" s="102">
        <f t="shared" si="296"/>
        <v>0</v>
      </c>
      <c r="RNF89" s="102">
        <f t="shared" si="296"/>
        <v>0</v>
      </c>
      <c r="RNG89" s="102">
        <f t="shared" si="296"/>
        <v>0</v>
      </c>
      <c r="RNH89" s="102">
        <f t="shared" si="296"/>
        <v>0</v>
      </c>
      <c r="RNI89" s="102">
        <f t="shared" si="296"/>
        <v>0</v>
      </c>
      <c r="RNJ89" s="102">
        <f t="shared" si="296"/>
        <v>0</v>
      </c>
      <c r="RNK89" s="102">
        <f t="shared" si="296"/>
        <v>0</v>
      </c>
      <c r="RNL89" s="102">
        <f t="shared" si="296"/>
        <v>0</v>
      </c>
      <c r="RNM89" s="102">
        <f t="shared" si="296"/>
        <v>0</v>
      </c>
      <c r="RNN89" s="102">
        <f t="shared" si="296"/>
        <v>0</v>
      </c>
      <c r="RNO89" s="102">
        <f t="shared" si="296"/>
        <v>0</v>
      </c>
      <c r="RNP89" s="102">
        <f t="shared" si="296"/>
        <v>0</v>
      </c>
      <c r="RNQ89" s="102">
        <f t="shared" si="296"/>
        <v>0</v>
      </c>
      <c r="RNR89" s="102">
        <f t="shared" si="296"/>
        <v>0</v>
      </c>
      <c r="RNS89" s="102">
        <f t="shared" ref="RNS89:RQD89" si="297">RNS11</f>
        <v>0</v>
      </c>
      <c r="RNT89" s="102">
        <f t="shared" si="297"/>
        <v>0</v>
      </c>
      <c r="RNU89" s="102">
        <f t="shared" si="297"/>
        <v>0</v>
      </c>
      <c r="RNV89" s="102">
        <f t="shared" si="297"/>
        <v>0</v>
      </c>
      <c r="RNW89" s="102">
        <f t="shared" si="297"/>
        <v>0</v>
      </c>
      <c r="RNX89" s="102">
        <f t="shared" si="297"/>
        <v>0</v>
      </c>
      <c r="RNY89" s="102">
        <f t="shared" si="297"/>
        <v>0</v>
      </c>
      <c r="RNZ89" s="102">
        <f t="shared" si="297"/>
        <v>0</v>
      </c>
      <c r="ROA89" s="102">
        <f t="shared" si="297"/>
        <v>0</v>
      </c>
      <c r="ROB89" s="102">
        <f t="shared" si="297"/>
        <v>0</v>
      </c>
      <c r="ROC89" s="102">
        <f t="shared" si="297"/>
        <v>0</v>
      </c>
      <c r="ROD89" s="102">
        <f t="shared" si="297"/>
        <v>0</v>
      </c>
      <c r="ROE89" s="102">
        <f t="shared" si="297"/>
        <v>0</v>
      </c>
      <c r="ROF89" s="102">
        <f t="shared" si="297"/>
        <v>0</v>
      </c>
      <c r="ROG89" s="102">
        <f t="shared" si="297"/>
        <v>0</v>
      </c>
      <c r="ROH89" s="102">
        <f t="shared" si="297"/>
        <v>0</v>
      </c>
      <c r="ROI89" s="102">
        <f t="shared" si="297"/>
        <v>0</v>
      </c>
      <c r="ROJ89" s="102">
        <f t="shared" si="297"/>
        <v>0</v>
      </c>
      <c r="ROK89" s="102">
        <f t="shared" si="297"/>
        <v>0</v>
      </c>
      <c r="ROL89" s="102">
        <f t="shared" si="297"/>
        <v>0</v>
      </c>
      <c r="ROM89" s="102">
        <f t="shared" si="297"/>
        <v>0</v>
      </c>
      <c r="RON89" s="102">
        <f t="shared" si="297"/>
        <v>0</v>
      </c>
      <c r="ROO89" s="102">
        <f t="shared" si="297"/>
        <v>0</v>
      </c>
      <c r="ROP89" s="102">
        <f t="shared" si="297"/>
        <v>0</v>
      </c>
      <c r="ROQ89" s="102">
        <f t="shared" si="297"/>
        <v>0</v>
      </c>
      <c r="ROR89" s="102">
        <f t="shared" si="297"/>
        <v>0</v>
      </c>
      <c r="ROS89" s="102">
        <f t="shared" si="297"/>
        <v>0</v>
      </c>
      <c r="ROT89" s="102">
        <f t="shared" si="297"/>
        <v>0</v>
      </c>
      <c r="ROU89" s="102">
        <f t="shared" si="297"/>
        <v>0</v>
      </c>
      <c r="ROV89" s="102">
        <f t="shared" si="297"/>
        <v>0</v>
      </c>
      <c r="ROW89" s="102">
        <f t="shared" si="297"/>
        <v>0</v>
      </c>
      <c r="ROX89" s="102">
        <f t="shared" si="297"/>
        <v>0</v>
      </c>
      <c r="ROY89" s="102">
        <f t="shared" si="297"/>
        <v>0</v>
      </c>
      <c r="ROZ89" s="102">
        <f t="shared" si="297"/>
        <v>0</v>
      </c>
      <c r="RPA89" s="102">
        <f t="shared" si="297"/>
        <v>0</v>
      </c>
      <c r="RPB89" s="102">
        <f t="shared" si="297"/>
        <v>0</v>
      </c>
      <c r="RPC89" s="102">
        <f t="shared" si="297"/>
        <v>0</v>
      </c>
      <c r="RPD89" s="102">
        <f t="shared" si="297"/>
        <v>0</v>
      </c>
      <c r="RPE89" s="102">
        <f t="shared" si="297"/>
        <v>0</v>
      </c>
      <c r="RPF89" s="102">
        <f t="shared" si="297"/>
        <v>0</v>
      </c>
      <c r="RPG89" s="102">
        <f t="shared" si="297"/>
        <v>0</v>
      </c>
      <c r="RPH89" s="102">
        <f t="shared" si="297"/>
        <v>0</v>
      </c>
      <c r="RPI89" s="102">
        <f t="shared" si="297"/>
        <v>0</v>
      </c>
      <c r="RPJ89" s="102">
        <f t="shared" si="297"/>
        <v>0</v>
      </c>
      <c r="RPK89" s="102">
        <f t="shared" si="297"/>
        <v>0</v>
      </c>
      <c r="RPL89" s="102">
        <f t="shared" si="297"/>
        <v>0</v>
      </c>
      <c r="RPM89" s="102">
        <f t="shared" si="297"/>
        <v>0</v>
      </c>
      <c r="RPN89" s="102">
        <f t="shared" si="297"/>
        <v>0</v>
      </c>
      <c r="RPO89" s="102">
        <f t="shared" si="297"/>
        <v>0</v>
      </c>
      <c r="RPP89" s="102">
        <f t="shared" si="297"/>
        <v>0</v>
      </c>
      <c r="RPQ89" s="102">
        <f t="shared" si="297"/>
        <v>0</v>
      </c>
      <c r="RPR89" s="102">
        <f t="shared" si="297"/>
        <v>0</v>
      </c>
      <c r="RPS89" s="102">
        <f t="shared" si="297"/>
        <v>0</v>
      </c>
      <c r="RPT89" s="102">
        <f t="shared" si="297"/>
        <v>0</v>
      </c>
      <c r="RPU89" s="102">
        <f t="shared" si="297"/>
        <v>0</v>
      </c>
      <c r="RPV89" s="102">
        <f t="shared" si="297"/>
        <v>0</v>
      </c>
      <c r="RPW89" s="102">
        <f t="shared" si="297"/>
        <v>0</v>
      </c>
      <c r="RPX89" s="102">
        <f t="shared" si="297"/>
        <v>0</v>
      </c>
      <c r="RPY89" s="102">
        <f t="shared" si="297"/>
        <v>0</v>
      </c>
      <c r="RPZ89" s="102">
        <f t="shared" si="297"/>
        <v>0</v>
      </c>
      <c r="RQA89" s="102">
        <f t="shared" si="297"/>
        <v>0</v>
      </c>
      <c r="RQB89" s="102">
        <f t="shared" si="297"/>
        <v>0</v>
      </c>
      <c r="RQC89" s="102">
        <f t="shared" si="297"/>
        <v>0</v>
      </c>
      <c r="RQD89" s="102">
        <f t="shared" si="297"/>
        <v>0</v>
      </c>
      <c r="RQE89" s="102">
        <f t="shared" ref="RQE89:RSP89" si="298">RQE11</f>
        <v>0</v>
      </c>
      <c r="RQF89" s="102">
        <f t="shared" si="298"/>
        <v>0</v>
      </c>
      <c r="RQG89" s="102">
        <f t="shared" si="298"/>
        <v>0</v>
      </c>
      <c r="RQH89" s="102">
        <f t="shared" si="298"/>
        <v>0</v>
      </c>
      <c r="RQI89" s="102">
        <f t="shared" si="298"/>
        <v>0</v>
      </c>
      <c r="RQJ89" s="102">
        <f t="shared" si="298"/>
        <v>0</v>
      </c>
      <c r="RQK89" s="102">
        <f t="shared" si="298"/>
        <v>0</v>
      </c>
      <c r="RQL89" s="102">
        <f t="shared" si="298"/>
        <v>0</v>
      </c>
      <c r="RQM89" s="102">
        <f t="shared" si="298"/>
        <v>0</v>
      </c>
      <c r="RQN89" s="102">
        <f t="shared" si="298"/>
        <v>0</v>
      </c>
      <c r="RQO89" s="102">
        <f t="shared" si="298"/>
        <v>0</v>
      </c>
      <c r="RQP89" s="102">
        <f t="shared" si="298"/>
        <v>0</v>
      </c>
      <c r="RQQ89" s="102">
        <f t="shared" si="298"/>
        <v>0</v>
      </c>
      <c r="RQR89" s="102">
        <f t="shared" si="298"/>
        <v>0</v>
      </c>
      <c r="RQS89" s="102">
        <f t="shared" si="298"/>
        <v>0</v>
      </c>
      <c r="RQT89" s="102">
        <f t="shared" si="298"/>
        <v>0</v>
      </c>
      <c r="RQU89" s="102">
        <f t="shared" si="298"/>
        <v>0</v>
      </c>
      <c r="RQV89" s="102">
        <f t="shared" si="298"/>
        <v>0</v>
      </c>
      <c r="RQW89" s="102">
        <f t="shared" si="298"/>
        <v>0</v>
      </c>
      <c r="RQX89" s="102">
        <f t="shared" si="298"/>
        <v>0</v>
      </c>
      <c r="RQY89" s="102">
        <f t="shared" si="298"/>
        <v>0</v>
      </c>
      <c r="RQZ89" s="102">
        <f t="shared" si="298"/>
        <v>0</v>
      </c>
      <c r="RRA89" s="102">
        <f t="shared" si="298"/>
        <v>0</v>
      </c>
      <c r="RRB89" s="102">
        <f t="shared" si="298"/>
        <v>0</v>
      </c>
      <c r="RRC89" s="102">
        <f t="shared" si="298"/>
        <v>0</v>
      </c>
      <c r="RRD89" s="102">
        <f t="shared" si="298"/>
        <v>0</v>
      </c>
      <c r="RRE89" s="102">
        <f t="shared" si="298"/>
        <v>0</v>
      </c>
      <c r="RRF89" s="102">
        <f t="shared" si="298"/>
        <v>0</v>
      </c>
      <c r="RRG89" s="102">
        <f t="shared" si="298"/>
        <v>0</v>
      </c>
      <c r="RRH89" s="102">
        <f t="shared" si="298"/>
        <v>0</v>
      </c>
      <c r="RRI89" s="102">
        <f t="shared" si="298"/>
        <v>0</v>
      </c>
      <c r="RRJ89" s="102">
        <f t="shared" si="298"/>
        <v>0</v>
      </c>
      <c r="RRK89" s="102">
        <f t="shared" si="298"/>
        <v>0</v>
      </c>
      <c r="RRL89" s="102">
        <f t="shared" si="298"/>
        <v>0</v>
      </c>
      <c r="RRM89" s="102">
        <f t="shared" si="298"/>
        <v>0</v>
      </c>
      <c r="RRN89" s="102">
        <f t="shared" si="298"/>
        <v>0</v>
      </c>
      <c r="RRO89" s="102">
        <f t="shared" si="298"/>
        <v>0</v>
      </c>
      <c r="RRP89" s="102">
        <f t="shared" si="298"/>
        <v>0</v>
      </c>
      <c r="RRQ89" s="102">
        <f t="shared" si="298"/>
        <v>0</v>
      </c>
      <c r="RRR89" s="102">
        <f t="shared" si="298"/>
        <v>0</v>
      </c>
      <c r="RRS89" s="102">
        <f t="shared" si="298"/>
        <v>0</v>
      </c>
      <c r="RRT89" s="102">
        <f t="shared" si="298"/>
        <v>0</v>
      </c>
      <c r="RRU89" s="102">
        <f t="shared" si="298"/>
        <v>0</v>
      </c>
      <c r="RRV89" s="102">
        <f t="shared" si="298"/>
        <v>0</v>
      </c>
      <c r="RRW89" s="102">
        <f t="shared" si="298"/>
        <v>0</v>
      </c>
      <c r="RRX89" s="102">
        <f t="shared" si="298"/>
        <v>0</v>
      </c>
      <c r="RRY89" s="102">
        <f t="shared" si="298"/>
        <v>0</v>
      </c>
      <c r="RRZ89" s="102">
        <f t="shared" si="298"/>
        <v>0</v>
      </c>
      <c r="RSA89" s="102">
        <f t="shared" si="298"/>
        <v>0</v>
      </c>
      <c r="RSB89" s="102">
        <f t="shared" si="298"/>
        <v>0</v>
      </c>
      <c r="RSC89" s="102">
        <f t="shared" si="298"/>
        <v>0</v>
      </c>
      <c r="RSD89" s="102">
        <f t="shared" si="298"/>
        <v>0</v>
      </c>
      <c r="RSE89" s="102">
        <f t="shared" si="298"/>
        <v>0</v>
      </c>
      <c r="RSF89" s="102">
        <f t="shared" si="298"/>
        <v>0</v>
      </c>
      <c r="RSG89" s="102">
        <f t="shared" si="298"/>
        <v>0</v>
      </c>
      <c r="RSH89" s="102">
        <f t="shared" si="298"/>
        <v>0</v>
      </c>
      <c r="RSI89" s="102">
        <f t="shared" si="298"/>
        <v>0</v>
      </c>
      <c r="RSJ89" s="102">
        <f t="shared" si="298"/>
        <v>0</v>
      </c>
      <c r="RSK89" s="102">
        <f t="shared" si="298"/>
        <v>0</v>
      </c>
      <c r="RSL89" s="102">
        <f t="shared" si="298"/>
        <v>0</v>
      </c>
      <c r="RSM89" s="102">
        <f t="shared" si="298"/>
        <v>0</v>
      </c>
      <c r="RSN89" s="102">
        <f t="shared" si="298"/>
        <v>0</v>
      </c>
      <c r="RSO89" s="102">
        <f t="shared" si="298"/>
        <v>0</v>
      </c>
      <c r="RSP89" s="102">
        <f t="shared" si="298"/>
        <v>0</v>
      </c>
      <c r="RSQ89" s="102">
        <f t="shared" ref="RSQ89:RVB89" si="299">RSQ11</f>
        <v>0</v>
      </c>
      <c r="RSR89" s="102">
        <f t="shared" si="299"/>
        <v>0</v>
      </c>
      <c r="RSS89" s="102">
        <f t="shared" si="299"/>
        <v>0</v>
      </c>
      <c r="RST89" s="102">
        <f t="shared" si="299"/>
        <v>0</v>
      </c>
      <c r="RSU89" s="102">
        <f t="shared" si="299"/>
        <v>0</v>
      </c>
      <c r="RSV89" s="102">
        <f t="shared" si="299"/>
        <v>0</v>
      </c>
      <c r="RSW89" s="102">
        <f t="shared" si="299"/>
        <v>0</v>
      </c>
      <c r="RSX89" s="102">
        <f t="shared" si="299"/>
        <v>0</v>
      </c>
      <c r="RSY89" s="102">
        <f t="shared" si="299"/>
        <v>0</v>
      </c>
      <c r="RSZ89" s="102">
        <f t="shared" si="299"/>
        <v>0</v>
      </c>
      <c r="RTA89" s="102">
        <f t="shared" si="299"/>
        <v>0</v>
      </c>
      <c r="RTB89" s="102">
        <f t="shared" si="299"/>
        <v>0</v>
      </c>
      <c r="RTC89" s="102">
        <f t="shared" si="299"/>
        <v>0</v>
      </c>
      <c r="RTD89" s="102">
        <f t="shared" si="299"/>
        <v>0</v>
      </c>
      <c r="RTE89" s="102">
        <f t="shared" si="299"/>
        <v>0</v>
      </c>
      <c r="RTF89" s="102">
        <f t="shared" si="299"/>
        <v>0</v>
      </c>
      <c r="RTG89" s="102">
        <f t="shared" si="299"/>
        <v>0</v>
      </c>
      <c r="RTH89" s="102">
        <f t="shared" si="299"/>
        <v>0</v>
      </c>
      <c r="RTI89" s="102">
        <f t="shared" si="299"/>
        <v>0</v>
      </c>
      <c r="RTJ89" s="102">
        <f t="shared" si="299"/>
        <v>0</v>
      </c>
      <c r="RTK89" s="102">
        <f t="shared" si="299"/>
        <v>0</v>
      </c>
      <c r="RTL89" s="102">
        <f t="shared" si="299"/>
        <v>0</v>
      </c>
      <c r="RTM89" s="102">
        <f t="shared" si="299"/>
        <v>0</v>
      </c>
      <c r="RTN89" s="102">
        <f t="shared" si="299"/>
        <v>0</v>
      </c>
      <c r="RTO89" s="102">
        <f t="shared" si="299"/>
        <v>0</v>
      </c>
      <c r="RTP89" s="102">
        <f t="shared" si="299"/>
        <v>0</v>
      </c>
      <c r="RTQ89" s="102">
        <f t="shared" si="299"/>
        <v>0</v>
      </c>
      <c r="RTR89" s="102">
        <f t="shared" si="299"/>
        <v>0</v>
      </c>
      <c r="RTS89" s="102">
        <f t="shared" si="299"/>
        <v>0</v>
      </c>
      <c r="RTT89" s="102">
        <f t="shared" si="299"/>
        <v>0</v>
      </c>
      <c r="RTU89" s="102">
        <f t="shared" si="299"/>
        <v>0</v>
      </c>
      <c r="RTV89" s="102">
        <f t="shared" si="299"/>
        <v>0</v>
      </c>
      <c r="RTW89" s="102">
        <f t="shared" si="299"/>
        <v>0</v>
      </c>
      <c r="RTX89" s="102">
        <f t="shared" si="299"/>
        <v>0</v>
      </c>
      <c r="RTY89" s="102">
        <f t="shared" si="299"/>
        <v>0</v>
      </c>
      <c r="RTZ89" s="102">
        <f t="shared" si="299"/>
        <v>0</v>
      </c>
      <c r="RUA89" s="102">
        <f t="shared" si="299"/>
        <v>0</v>
      </c>
      <c r="RUB89" s="102">
        <f t="shared" si="299"/>
        <v>0</v>
      </c>
      <c r="RUC89" s="102">
        <f t="shared" si="299"/>
        <v>0</v>
      </c>
      <c r="RUD89" s="102">
        <f t="shared" si="299"/>
        <v>0</v>
      </c>
      <c r="RUE89" s="102">
        <f t="shared" si="299"/>
        <v>0</v>
      </c>
      <c r="RUF89" s="102">
        <f t="shared" si="299"/>
        <v>0</v>
      </c>
      <c r="RUG89" s="102">
        <f t="shared" si="299"/>
        <v>0</v>
      </c>
      <c r="RUH89" s="102">
        <f t="shared" si="299"/>
        <v>0</v>
      </c>
      <c r="RUI89" s="102">
        <f t="shared" si="299"/>
        <v>0</v>
      </c>
      <c r="RUJ89" s="102">
        <f t="shared" si="299"/>
        <v>0</v>
      </c>
      <c r="RUK89" s="102">
        <f t="shared" si="299"/>
        <v>0</v>
      </c>
      <c r="RUL89" s="102">
        <f t="shared" si="299"/>
        <v>0</v>
      </c>
      <c r="RUM89" s="102">
        <f t="shared" si="299"/>
        <v>0</v>
      </c>
      <c r="RUN89" s="102">
        <f t="shared" si="299"/>
        <v>0</v>
      </c>
      <c r="RUO89" s="102">
        <f t="shared" si="299"/>
        <v>0</v>
      </c>
      <c r="RUP89" s="102">
        <f t="shared" si="299"/>
        <v>0</v>
      </c>
      <c r="RUQ89" s="102">
        <f t="shared" si="299"/>
        <v>0</v>
      </c>
      <c r="RUR89" s="102">
        <f t="shared" si="299"/>
        <v>0</v>
      </c>
      <c r="RUS89" s="102">
        <f t="shared" si="299"/>
        <v>0</v>
      </c>
      <c r="RUT89" s="102">
        <f t="shared" si="299"/>
        <v>0</v>
      </c>
      <c r="RUU89" s="102">
        <f t="shared" si="299"/>
        <v>0</v>
      </c>
      <c r="RUV89" s="102">
        <f t="shared" si="299"/>
        <v>0</v>
      </c>
      <c r="RUW89" s="102">
        <f t="shared" si="299"/>
        <v>0</v>
      </c>
      <c r="RUX89" s="102">
        <f t="shared" si="299"/>
        <v>0</v>
      </c>
      <c r="RUY89" s="102">
        <f t="shared" si="299"/>
        <v>0</v>
      </c>
      <c r="RUZ89" s="102">
        <f t="shared" si="299"/>
        <v>0</v>
      </c>
      <c r="RVA89" s="102">
        <f t="shared" si="299"/>
        <v>0</v>
      </c>
      <c r="RVB89" s="102">
        <f t="shared" si="299"/>
        <v>0</v>
      </c>
      <c r="RVC89" s="102">
        <f t="shared" ref="RVC89:RXN89" si="300">RVC11</f>
        <v>0</v>
      </c>
      <c r="RVD89" s="102">
        <f t="shared" si="300"/>
        <v>0</v>
      </c>
      <c r="RVE89" s="102">
        <f t="shared" si="300"/>
        <v>0</v>
      </c>
      <c r="RVF89" s="102">
        <f t="shared" si="300"/>
        <v>0</v>
      </c>
      <c r="RVG89" s="102">
        <f t="shared" si="300"/>
        <v>0</v>
      </c>
      <c r="RVH89" s="102">
        <f t="shared" si="300"/>
        <v>0</v>
      </c>
      <c r="RVI89" s="102">
        <f t="shared" si="300"/>
        <v>0</v>
      </c>
      <c r="RVJ89" s="102">
        <f t="shared" si="300"/>
        <v>0</v>
      </c>
      <c r="RVK89" s="102">
        <f t="shared" si="300"/>
        <v>0</v>
      </c>
      <c r="RVL89" s="102">
        <f t="shared" si="300"/>
        <v>0</v>
      </c>
      <c r="RVM89" s="102">
        <f t="shared" si="300"/>
        <v>0</v>
      </c>
      <c r="RVN89" s="102">
        <f t="shared" si="300"/>
        <v>0</v>
      </c>
      <c r="RVO89" s="102">
        <f t="shared" si="300"/>
        <v>0</v>
      </c>
      <c r="RVP89" s="102">
        <f t="shared" si="300"/>
        <v>0</v>
      </c>
      <c r="RVQ89" s="102">
        <f t="shared" si="300"/>
        <v>0</v>
      </c>
      <c r="RVR89" s="102">
        <f t="shared" si="300"/>
        <v>0</v>
      </c>
      <c r="RVS89" s="102">
        <f t="shared" si="300"/>
        <v>0</v>
      </c>
      <c r="RVT89" s="102">
        <f t="shared" si="300"/>
        <v>0</v>
      </c>
      <c r="RVU89" s="102">
        <f t="shared" si="300"/>
        <v>0</v>
      </c>
      <c r="RVV89" s="102">
        <f t="shared" si="300"/>
        <v>0</v>
      </c>
      <c r="RVW89" s="102">
        <f t="shared" si="300"/>
        <v>0</v>
      </c>
      <c r="RVX89" s="102">
        <f t="shared" si="300"/>
        <v>0</v>
      </c>
      <c r="RVY89" s="102">
        <f t="shared" si="300"/>
        <v>0</v>
      </c>
      <c r="RVZ89" s="102">
        <f t="shared" si="300"/>
        <v>0</v>
      </c>
      <c r="RWA89" s="102">
        <f t="shared" si="300"/>
        <v>0</v>
      </c>
      <c r="RWB89" s="102">
        <f t="shared" si="300"/>
        <v>0</v>
      </c>
      <c r="RWC89" s="102">
        <f t="shared" si="300"/>
        <v>0</v>
      </c>
      <c r="RWD89" s="102">
        <f t="shared" si="300"/>
        <v>0</v>
      </c>
      <c r="RWE89" s="102">
        <f t="shared" si="300"/>
        <v>0</v>
      </c>
      <c r="RWF89" s="102">
        <f t="shared" si="300"/>
        <v>0</v>
      </c>
      <c r="RWG89" s="102">
        <f t="shared" si="300"/>
        <v>0</v>
      </c>
      <c r="RWH89" s="102">
        <f t="shared" si="300"/>
        <v>0</v>
      </c>
      <c r="RWI89" s="102">
        <f t="shared" si="300"/>
        <v>0</v>
      </c>
      <c r="RWJ89" s="102">
        <f t="shared" si="300"/>
        <v>0</v>
      </c>
      <c r="RWK89" s="102">
        <f t="shared" si="300"/>
        <v>0</v>
      </c>
      <c r="RWL89" s="102">
        <f t="shared" si="300"/>
        <v>0</v>
      </c>
      <c r="RWM89" s="102">
        <f t="shared" si="300"/>
        <v>0</v>
      </c>
      <c r="RWN89" s="102">
        <f t="shared" si="300"/>
        <v>0</v>
      </c>
      <c r="RWO89" s="102">
        <f t="shared" si="300"/>
        <v>0</v>
      </c>
      <c r="RWP89" s="102">
        <f t="shared" si="300"/>
        <v>0</v>
      </c>
      <c r="RWQ89" s="102">
        <f t="shared" si="300"/>
        <v>0</v>
      </c>
      <c r="RWR89" s="102">
        <f t="shared" si="300"/>
        <v>0</v>
      </c>
      <c r="RWS89" s="102">
        <f t="shared" si="300"/>
        <v>0</v>
      </c>
      <c r="RWT89" s="102">
        <f t="shared" si="300"/>
        <v>0</v>
      </c>
      <c r="RWU89" s="102">
        <f t="shared" si="300"/>
        <v>0</v>
      </c>
      <c r="RWV89" s="102">
        <f t="shared" si="300"/>
        <v>0</v>
      </c>
      <c r="RWW89" s="102">
        <f t="shared" si="300"/>
        <v>0</v>
      </c>
      <c r="RWX89" s="102">
        <f t="shared" si="300"/>
        <v>0</v>
      </c>
      <c r="RWY89" s="102">
        <f t="shared" si="300"/>
        <v>0</v>
      </c>
      <c r="RWZ89" s="102">
        <f t="shared" si="300"/>
        <v>0</v>
      </c>
      <c r="RXA89" s="102">
        <f t="shared" si="300"/>
        <v>0</v>
      </c>
      <c r="RXB89" s="102">
        <f t="shared" si="300"/>
        <v>0</v>
      </c>
      <c r="RXC89" s="102">
        <f t="shared" si="300"/>
        <v>0</v>
      </c>
      <c r="RXD89" s="102">
        <f t="shared" si="300"/>
        <v>0</v>
      </c>
      <c r="RXE89" s="102">
        <f t="shared" si="300"/>
        <v>0</v>
      </c>
      <c r="RXF89" s="102">
        <f t="shared" si="300"/>
        <v>0</v>
      </c>
      <c r="RXG89" s="102">
        <f t="shared" si="300"/>
        <v>0</v>
      </c>
      <c r="RXH89" s="102">
        <f t="shared" si="300"/>
        <v>0</v>
      </c>
      <c r="RXI89" s="102">
        <f t="shared" si="300"/>
        <v>0</v>
      </c>
      <c r="RXJ89" s="102">
        <f t="shared" si="300"/>
        <v>0</v>
      </c>
      <c r="RXK89" s="102">
        <f t="shared" si="300"/>
        <v>0</v>
      </c>
      <c r="RXL89" s="102">
        <f t="shared" si="300"/>
        <v>0</v>
      </c>
      <c r="RXM89" s="102">
        <f t="shared" si="300"/>
        <v>0</v>
      </c>
      <c r="RXN89" s="102">
        <f t="shared" si="300"/>
        <v>0</v>
      </c>
      <c r="RXO89" s="102">
        <f t="shared" ref="RXO89:RZZ89" si="301">RXO11</f>
        <v>0</v>
      </c>
      <c r="RXP89" s="102">
        <f t="shared" si="301"/>
        <v>0</v>
      </c>
      <c r="RXQ89" s="102">
        <f t="shared" si="301"/>
        <v>0</v>
      </c>
      <c r="RXR89" s="102">
        <f t="shared" si="301"/>
        <v>0</v>
      </c>
      <c r="RXS89" s="102">
        <f t="shared" si="301"/>
        <v>0</v>
      </c>
      <c r="RXT89" s="102">
        <f t="shared" si="301"/>
        <v>0</v>
      </c>
      <c r="RXU89" s="102">
        <f t="shared" si="301"/>
        <v>0</v>
      </c>
      <c r="RXV89" s="102">
        <f t="shared" si="301"/>
        <v>0</v>
      </c>
      <c r="RXW89" s="102">
        <f t="shared" si="301"/>
        <v>0</v>
      </c>
      <c r="RXX89" s="102">
        <f t="shared" si="301"/>
        <v>0</v>
      </c>
      <c r="RXY89" s="102">
        <f t="shared" si="301"/>
        <v>0</v>
      </c>
      <c r="RXZ89" s="102">
        <f t="shared" si="301"/>
        <v>0</v>
      </c>
      <c r="RYA89" s="102">
        <f t="shared" si="301"/>
        <v>0</v>
      </c>
      <c r="RYB89" s="102">
        <f t="shared" si="301"/>
        <v>0</v>
      </c>
      <c r="RYC89" s="102">
        <f t="shared" si="301"/>
        <v>0</v>
      </c>
      <c r="RYD89" s="102">
        <f t="shared" si="301"/>
        <v>0</v>
      </c>
      <c r="RYE89" s="102">
        <f t="shared" si="301"/>
        <v>0</v>
      </c>
      <c r="RYF89" s="102">
        <f t="shared" si="301"/>
        <v>0</v>
      </c>
      <c r="RYG89" s="102">
        <f t="shared" si="301"/>
        <v>0</v>
      </c>
      <c r="RYH89" s="102">
        <f t="shared" si="301"/>
        <v>0</v>
      </c>
      <c r="RYI89" s="102">
        <f t="shared" si="301"/>
        <v>0</v>
      </c>
      <c r="RYJ89" s="102">
        <f t="shared" si="301"/>
        <v>0</v>
      </c>
      <c r="RYK89" s="102">
        <f t="shared" si="301"/>
        <v>0</v>
      </c>
      <c r="RYL89" s="102">
        <f t="shared" si="301"/>
        <v>0</v>
      </c>
      <c r="RYM89" s="102">
        <f t="shared" si="301"/>
        <v>0</v>
      </c>
      <c r="RYN89" s="102">
        <f t="shared" si="301"/>
        <v>0</v>
      </c>
      <c r="RYO89" s="102">
        <f t="shared" si="301"/>
        <v>0</v>
      </c>
      <c r="RYP89" s="102">
        <f t="shared" si="301"/>
        <v>0</v>
      </c>
      <c r="RYQ89" s="102">
        <f t="shared" si="301"/>
        <v>0</v>
      </c>
      <c r="RYR89" s="102">
        <f t="shared" si="301"/>
        <v>0</v>
      </c>
      <c r="RYS89" s="102">
        <f t="shared" si="301"/>
        <v>0</v>
      </c>
      <c r="RYT89" s="102">
        <f t="shared" si="301"/>
        <v>0</v>
      </c>
      <c r="RYU89" s="102">
        <f t="shared" si="301"/>
        <v>0</v>
      </c>
      <c r="RYV89" s="102">
        <f t="shared" si="301"/>
        <v>0</v>
      </c>
      <c r="RYW89" s="102">
        <f t="shared" si="301"/>
        <v>0</v>
      </c>
      <c r="RYX89" s="102">
        <f t="shared" si="301"/>
        <v>0</v>
      </c>
      <c r="RYY89" s="102">
        <f t="shared" si="301"/>
        <v>0</v>
      </c>
      <c r="RYZ89" s="102">
        <f t="shared" si="301"/>
        <v>0</v>
      </c>
      <c r="RZA89" s="102">
        <f t="shared" si="301"/>
        <v>0</v>
      </c>
      <c r="RZB89" s="102">
        <f t="shared" si="301"/>
        <v>0</v>
      </c>
      <c r="RZC89" s="102">
        <f t="shared" si="301"/>
        <v>0</v>
      </c>
      <c r="RZD89" s="102">
        <f t="shared" si="301"/>
        <v>0</v>
      </c>
      <c r="RZE89" s="102">
        <f t="shared" si="301"/>
        <v>0</v>
      </c>
      <c r="RZF89" s="102">
        <f t="shared" si="301"/>
        <v>0</v>
      </c>
      <c r="RZG89" s="102">
        <f t="shared" si="301"/>
        <v>0</v>
      </c>
      <c r="RZH89" s="102">
        <f t="shared" si="301"/>
        <v>0</v>
      </c>
      <c r="RZI89" s="102">
        <f t="shared" si="301"/>
        <v>0</v>
      </c>
      <c r="RZJ89" s="102">
        <f t="shared" si="301"/>
        <v>0</v>
      </c>
      <c r="RZK89" s="102">
        <f t="shared" si="301"/>
        <v>0</v>
      </c>
      <c r="RZL89" s="102">
        <f t="shared" si="301"/>
        <v>0</v>
      </c>
      <c r="RZM89" s="102">
        <f t="shared" si="301"/>
        <v>0</v>
      </c>
      <c r="RZN89" s="102">
        <f t="shared" si="301"/>
        <v>0</v>
      </c>
      <c r="RZO89" s="102">
        <f t="shared" si="301"/>
        <v>0</v>
      </c>
      <c r="RZP89" s="102">
        <f t="shared" si="301"/>
        <v>0</v>
      </c>
      <c r="RZQ89" s="102">
        <f t="shared" si="301"/>
        <v>0</v>
      </c>
      <c r="RZR89" s="102">
        <f t="shared" si="301"/>
        <v>0</v>
      </c>
      <c r="RZS89" s="102">
        <f t="shared" si="301"/>
        <v>0</v>
      </c>
      <c r="RZT89" s="102">
        <f t="shared" si="301"/>
        <v>0</v>
      </c>
      <c r="RZU89" s="102">
        <f t="shared" si="301"/>
        <v>0</v>
      </c>
      <c r="RZV89" s="102">
        <f t="shared" si="301"/>
        <v>0</v>
      </c>
      <c r="RZW89" s="102">
        <f t="shared" si="301"/>
        <v>0</v>
      </c>
      <c r="RZX89" s="102">
        <f t="shared" si="301"/>
        <v>0</v>
      </c>
      <c r="RZY89" s="102">
        <f t="shared" si="301"/>
        <v>0</v>
      </c>
      <c r="RZZ89" s="102">
        <f t="shared" si="301"/>
        <v>0</v>
      </c>
      <c r="SAA89" s="102">
        <f t="shared" ref="SAA89:SCL89" si="302">SAA11</f>
        <v>0</v>
      </c>
      <c r="SAB89" s="102">
        <f t="shared" si="302"/>
        <v>0</v>
      </c>
      <c r="SAC89" s="102">
        <f t="shared" si="302"/>
        <v>0</v>
      </c>
      <c r="SAD89" s="102">
        <f t="shared" si="302"/>
        <v>0</v>
      </c>
      <c r="SAE89" s="102">
        <f t="shared" si="302"/>
        <v>0</v>
      </c>
      <c r="SAF89" s="102">
        <f t="shared" si="302"/>
        <v>0</v>
      </c>
      <c r="SAG89" s="102">
        <f t="shared" si="302"/>
        <v>0</v>
      </c>
      <c r="SAH89" s="102">
        <f t="shared" si="302"/>
        <v>0</v>
      </c>
      <c r="SAI89" s="102">
        <f t="shared" si="302"/>
        <v>0</v>
      </c>
      <c r="SAJ89" s="102">
        <f t="shared" si="302"/>
        <v>0</v>
      </c>
      <c r="SAK89" s="102">
        <f t="shared" si="302"/>
        <v>0</v>
      </c>
      <c r="SAL89" s="102">
        <f t="shared" si="302"/>
        <v>0</v>
      </c>
      <c r="SAM89" s="102">
        <f t="shared" si="302"/>
        <v>0</v>
      </c>
      <c r="SAN89" s="102">
        <f t="shared" si="302"/>
        <v>0</v>
      </c>
      <c r="SAO89" s="102">
        <f t="shared" si="302"/>
        <v>0</v>
      </c>
      <c r="SAP89" s="102">
        <f t="shared" si="302"/>
        <v>0</v>
      </c>
      <c r="SAQ89" s="102">
        <f t="shared" si="302"/>
        <v>0</v>
      </c>
      <c r="SAR89" s="102">
        <f t="shared" si="302"/>
        <v>0</v>
      </c>
      <c r="SAS89" s="102">
        <f t="shared" si="302"/>
        <v>0</v>
      </c>
      <c r="SAT89" s="102">
        <f t="shared" si="302"/>
        <v>0</v>
      </c>
      <c r="SAU89" s="102">
        <f t="shared" si="302"/>
        <v>0</v>
      </c>
      <c r="SAV89" s="102">
        <f t="shared" si="302"/>
        <v>0</v>
      </c>
      <c r="SAW89" s="102">
        <f t="shared" si="302"/>
        <v>0</v>
      </c>
      <c r="SAX89" s="102">
        <f t="shared" si="302"/>
        <v>0</v>
      </c>
      <c r="SAY89" s="102">
        <f t="shared" si="302"/>
        <v>0</v>
      </c>
      <c r="SAZ89" s="102">
        <f t="shared" si="302"/>
        <v>0</v>
      </c>
      <c r="SBA89" s="102">
        <f t="shared" si="302"/>
        <v>0</v>
      </c>
      <c r="SBB89" s="102">
        <f t="shared" si="302"/>
        <v>0</v>
      </c>
      <c r="SBC89" s="102">
        <f t="shared" si="302"/>
        <v>0</v>
      </c>
      <c r="SBD89" s="102">
        <f t="shared" si="302"/>
        <v>0</v>
      </c>
      <c r="SBE89" s="102">
        <f t="shared" si="302"/>
        <v>0</v>
      </c>
      <c r="SBF89" s="102">
        <f t="shared" si="302"/>
        <v>0</v>
      </c>
      <c r="SBG89" s="102">
        <f t="shared" si="302"/>
        <v>0</v>
      </c>
      <c r="SBH89" s="102">
        <f t="shared" si="302"/>
        <v>0</v>
      </c>
      <c r="SBI89" s="102">
        <f t="shared" si="302"/>
        <v>0</v>
      </c>
      <c r="SBJ89" s="102">
        <f t="shared" si="302"/>
        <v>0</v>
      </c>
      <c r="SBK89" s="102">
        <f t="shared" si="302"/>
        <v>0</v>
      </c>
      <c r="SBL89" s="102">
        <f t="shared" si="302"/>
        <v>0</v>
      </c>
      <c r="SBM89" s="102">
        <f t="shared" si="302"/>
        <v>0</v>
      </c>
      <c r="SBN89" s="102">
        <f t="shared" si="302"/>
        <v>0</v>
      </c>
      <c r="SBO89" s="102">
        <f t="shared" si="302"/>
        <v>0</v>
      </c>
      <c r="SBP89" s="102">
        <f t="shared" si="302"/>
        <v>0</v>
      </c>
      <c r="SBQ89" s="102">
        <f t="shared" si="302"/>
        <v>0</v>
      </c>
      <c r="SBR89" s="102">
        <f t="shared" si="302"/>
        <v>0</v>
      </c>
      <c r="SBS89" s="102">
        <f t="shared" si="302"/>
        <v>0</v>
      </c>
      <c r="SBT89" s="102">
        <f t="shared" si="302"/>
        <v>0</v>
      </c>
      <c r="SBU89" s="102">
        <f t="shared" si="302"/>
        <v>0</v>
      </c>
      <c r="SBV89" s="102">
        <f t="shared" si="302"/>
        <v>0</v>
      </c>
      <c r="SBW89" s="102">
        <f t="shared" si="302"/>
        <v>0</v>
      </c>
      <c r="SBX89" s="102">
        <f t="shared" si="302"/>
        <v>0</v>
      </c>
      <c r="SBY89" s="102">
        <f t="shared" si="302"/>
        <v>0</v>
      </c>
      <c r="SBZ89" s="102">
        <f t="shared" si="302"/>
        <v>0</v>
      </c>
      <c r="SCA89" s="102">
        <f t="shared" si="302"/>
        <v>0</v>
      </c>
      <c r="SCB89" s="102">
        <f t="shared" si="302"/>
        <v>0</v>
      </c>
      <c r="SCC89" s="102">
        <f t="shared" si="302"/>
        <v>0</v>
      </c>
      <c r="SCD89" s="102">
        <f t="shared" si="302"/>
        <v>0</v>
      </c>
      <c r="SCE89" s="102">
        <f t="shared" si="302"/>
        <v>0</v>
      </c>
      <c r="SCF89" s="102">
        <f t="shared" si="302"/>
        <v>0</v>
      </c>
      <c r="SCG89" s="102">
        <f t="shared" si="302"/>
        <v>0</v>
      </c>
      <c r="SCH89" s="102">
        <f t="shared" si="302"/>
        <v>0</v>
      </c>
      <c r="SCI89" s="102">
        <f t="shared" si="302"/>
        <v>0</v>
      </c>
      <c r="SCJ89" s="102">
        <f t="shared" si="302"/>
        <v>0</v>
      </c>
      <c r="SCK89" s="102">
        <f t="shared" si="302"/>
        <v>0</v>
      </c>
      <c r="SCL89" s="102">
        <f t="shared" si="302"/>
        <v>0</v>
      </c>
      <c r="SCM89" s="102">
        <f t="shared" ref="SCM89:SEX89" si="303">SCM11</f>
        <v>0</v>
      </c>
      <c r="SCN89" s="102">
        <f t="shared" si="303"/>
        <v>0</v>
      </c>
      <c r="SCO89" s="102">
        <f t="shared" si="303"/>
        <v>0</v>
      </c>
      <c r="SCP89" s="102">
        <f t="shared" si="303"/>
        <v>0</v>
      </c>
      <c r="SCQ89" s="102">
        <f t="shared" si="303"/>
        <v>0</v>
      </c>
      <c r="SCR89" s="102">
        <f t="shared" si="303"/>
        <v>0</v>
      </c>
      <c r="SCS89" s="102">
        <f t="shared" si="303"/>
        <v>0</v>
      </c>
      <c r="SCT89" s="102">
        <f t="shared" si="303"/>
        <v>0</v>
      </c>
      <c r="SCU89" s="102">
        <f t="shared" si="303"/>
        <v>0</v>
      </c>
      <c r="SCV89" s="102">
        <f t="shared" si="303"/>
        <v>0</v>
      </c>
      <c r="SCW89" s="102">
        <f t="shared" si="303"/>
        <v>0</v>
      </c>
      <c r="SCX89" s="102">
        <f t="shared" si="303"/>
        <v>0</v>
      </c>
      <c r="SCY89" s="102">
        <f t="shared" si="303"/>
        <v>0</v>
      </c>
      <c r="SCZ89" s="102">
        <f t="shared" si="303"/>
        <v>0</v>
      </c>
      <c r="SDA89" s="102">
        <f t="shared" si="303"/>
        <v>0</v>
      </c>
      <c r="SDB89" s="102">
        <f t="shared" si="303"/>
        <v>0</v>
      </c>
      <c r="SDC89" s="102">
        <f t="shared" si="303"/>
        <v>0</v>
      </c>
      <c r="SDD89" s="102">
        <f t="shared" si="303"/>
        <v>0</v>
      </c>
      <c r="SDE89" s="102">
        <f t="shared" si="303"/>
        <v>0</v>
      </c>
      <c r="SDF89" s="102">
        <f t="shared" si="303"/>
        <v>0</v>
      </c>
      <c r="SDG89" s="102">
        <f t="shared" si="303"/>
        <v>0</v>
      </c>
      <c r="SDH89" s="102">
        <f t="shared" si="303"/>
        <v>0</v>
      </c>
      <c r="SDI89" s="102">
        <f t="shared" si="303"/>
        <v>0</v>
      </c>
      <c r="SDJ89" s="102">
        <f t="shared" si="303"/>
        <v>0</v>
      </c>
      <c r="SDK89" s="102">
        <f t="shared" si="303"/>
        <v>0</v>
      </c>
      <c r="SDL89" s="102">
        <f t="shared" si="303"/>
        <v>0</v>
      </c>
      <c r="SDM89" s="102">
        <f t="shared" si="303"/>
        <v>0</v>
      </c>
      <c r="SDN89" s="102">
        <f t="shared" si="303"/>
        <v>0</v>
      </c>
      <c r="SDO89" s="102">
        <f t="shared" si="303"/>
        <v>0</v>
      </c>
      <c r="SDP89" s="102">
        <f t="shared" si="303"/>
        <v>0</v>
      </c>
      <c r="SDQ89" s="102">
        <f t="shared" si="303"/>
        <v>0</v>
      </c>
      <c r="SDR89" s="102">
        <f t="shared" si="303"/>
        <v>0</v>
      </c>
      <c r="SDS89" s="102">
        <f t="shared" si="303"/>
        <v>0</v>
      </c>
      <c r="SDT89" s="102">
        <f t="shared" si="303"/>
        <v>0</v>
      </c>
      <c r="SDU89" s="102">
        <f t="shared" si="303"/>
        <v>0</v>
      </c>
      <c r="SDV89" s="102">
        <f t="shared" si="303"/>
        <v>0</v>
      </c>
      <c r="SDW89" s="102">
        <f t="shared" si="303"/>
        <v>0</v>
      </c>
      <c r="SDX89" s="102">
        <f t="shared" si="303"/>
        <v>0</v>
      </c>
      <c r="SDY89" s="102">
        <f t="shared" si="303"/>
        <v>0</v>
      </c>
      <c r="SDZ89" s="102">
        <f t="shared" si="303"/>
        <v>0</v>
      </c>
      <c r="SEA89" s="102">
        <f t="shared" si="303"/>
        <v>0</v>
      </c>
      <c r="SEB89" s="102">
        <f t="shared" si="303"/>
        <v>0</v>
      </c>
      <c r="SEC89" s="102">
        <f t="shared" si="303"/>
        <v>0</v>
      </c>
      <c r="SED89" s="102">
        <f t="shared" si="303"/>
        <v>0</v>
      </c>
      <c r="SEE89" s="102">
        <f t="shared" si="303"/>
        <v>0</v>
      </c>
      <c r="SEF89" s="102">
        <f t="shared" si="303"/>
        <v>0</v>
      </c>
      <c r="SEG89" s="102">
        <f t="shared" si="303"/>
        <v>0</v>
      </c>
      <c r="SEH89" s="102">
        <f t="shared" si="303"/>
        <v>0</v>
      </c>
      <c r="SEI89" s="102">
        <f t="shared" si="303"/>
        <v>0</v>
      </c>
      <c r="SEJ89" s="102">
        <f t="shared" si="303"/>
        <v>0</v>
      </c>
      <c r="SEK89" s="102">
        <f t="shared" si="303"/>
        <v>0</v>
      </c>
      <c r="SEL89" s="102">
        <f t="shared" si="303"/>
        <v>0</v>
      </c>
      <c r="SEM89" s="102">
        <f t="shared" si="303"/>
        <v>0</v>
      </c>
      <c r="SEN89" s="102">
        <f t="shared" si="303"/>
        <v>0</v>
      </c>
      <c r="SEO89" s="102">
        <f t="shared" si="303"/>
        <v>0</v>
      </c>
      <c r="SEP89" s="102">
        <f t="shared" si="303"/>
        <v>0</v>
      </c>
      <c r="SEQ89" s="102">
        <f t="shared" si="303"/>
        <v>0</v>
      </c>
      <c r="SER89" s="102">
        <f t="shared" si="303"/>
        <v>0</v>
      </c>
      <c r="SES89" s="102">
        <f t="shared" si="303"/>
        <v>0</v>
      </c>
      <c r="SET89" s="102">
        <f t="shared" si="303"/>
        <v>0</v>
      </c>
      <c r="SEU89" s="102">
        <f t="shared" si="303"/>
        <v>0</v>
      </c>
      <c r="SEV89" s="102">
        <f t="shared" si="303"/>
        <v>0</v>
      </c>
      <c r="SEW89" s="102">
        <f t="shared" si="303"/>
        <v>0</v>
      </c>
      <c r="SEX89" s="102">
        <f t="shared" si="303"/>
        <v>0</v>
      </c>
      <c r="SEY89" s="102">
        <f t="shared" ref="SEY89:SHJ89" si="304">SEY11</f>
        <v>0</v>
      </c>
      <c r="SEZ89" s="102">
        <f t="shared" si="304"/>
        <v>0</v>
      </c>
      <c r="SFA89" s="102">
        <f t="shared" si="304"/>
        <v>0</v>
      </c>
      <c r="SFB89" s="102">
        <f t="shared" si="304"/>
        <v>0</v>
      </c>
      <c r="SFC89" s="102">
        <f t="shared" si="304"/>
        <v>0</v>
      </c>
      <c r="SFD89" s="102">
        <f t="shared" si="304"/>
        <v>0</v>
      </c>
      <c r="SFE89" s="102">
        <f t="shared" si="304"/>
        <v>0</v>
      </c>
      <c r="SFF89" s="102">
        <f t="shared" si="304"/>
        <v>0</v>
      </c>
      <c r="SFG89" s="102">
        <f t="shared" si="304"/>
        <v>0</v>
      </c>
      <c r="SFH89" s="102">
        <f t="shared" si="304"/>
        <v>0</v>
      </c>
      <c r="SFI89" s="102">
        <f t="shared" si="304"/>
        <v>0</v>
      </c>
      <c r="SFJ89" s="102">
        <f t="shared" si="304"/>
        <v>0</v>
      </c>
      <c r="SFK89" s="102">
        <f t="shared" si="304"/>
        <v>0</v>
      </c>
      <c r="SFL89" s="102">
        <f t="shared" si="304"/>
        <v>0</v>
      </c>
      <c r="SFM89" s="102">
        <f t="shared" si="304"/>
        <v>0</v>
      </c>
      <c r="SFN89" s="102">
        <f t="shared" si="304"/>
        <v>0</v>
      </c>
      <c r="SFO89" s="102">
        <f t="shared" si="304"/>
        <v>0</v>
      </c>
      <c r="SFP89" s="102">
        <f t="shared" si="304"/>
        <v>0</v>
      </c>
      <c r="SFQ89" s="102">
        <f t="shared" si="304"/>
        <v>0</v>
      </c>
      <c r="SFR89" s="102">
        <f t="shared" si="304"/>
        <v>0</v>
      </c>
      <c r="SFS89" s="102">
        <f t="shared" si="304"/>
        <v>0</v>
      </c>
      <c r="SFT89" s="102">
        <f t="shared" si="304"/>
        <v>0</v>
      </c>
      <c r="SFU89" s="102">
        <f t="shared" si="304"/>
        <v>0</v>
      </c>
      <c r="SFV89" s="102">
        <f t="shared" si="304"/>
        <v>0</v>
      </c>
      <c r="SFW89" s="102">
        <f t="shared" si="304"/>
        <v>0</v>
      </c>
      <c r="SFX89" s="102">
        <f t="shared" si="304"/>
        <v>0</v>
      </c>
      <c r="SFY89" s="102">
        <f t="shared" si="304"/>
        <v>0</v>
      </c>
      <c r="SFZ89" s="102">
        <f t="shared" si="304"/>
        <v>0</v>
      </c>
      <c r="SGA89" s="102">
        <f t="shared" si="304"/>
        <v>0</v>
      </c>
      <c r="SGB89" s="102">
        <f t="shared" si="304"/>
        <v>0</v>
      </c>
      <c r="SGC89" s="102">
        <f t="shared" si="304"/>
        <v>0</v>
      </c>
      <c r="SGD89" s="102">
        <f t="shared" si="304"/>
        <v>0</v>
      </c>
      <c r="SGE89" s="102">
        <f t="shared" si="304"/>
        <v>0</v>
      </c>
      <c r="SGF89" s="102">
        <f t="shared" si="304"/>
        <v>0</v>
      </c>
      <c r="SGG89" s="102">
        <f t="shared" si="304"/>
        <v>0</v>
      </c>
      <c r="SGH89" s="102">
        <f t="shared" si="304"/>
        <v>0</v>
      </c>
      <c r="SGI89" s="102">
        <f t="shared" si="304"/>
        <v>0</v>
      </c>
      <c r="SGJ89" s="102">
        <f t="shared" si="304"/>
        <v>0</v>
      </c>
      <c r="SGK89" s="102">
        <f t="shared" si="304"/>
        <v>0</v>
      </c>
      <c r="SGL89" s="102">
        <f t="shared" si="304"/>
        <v>0</v>
      </c>
      <c r="SGM89" s="102">
        <f t="shared" si="304"/>
        <v>0</v>
      </c>
      <c r="SGN89" s="102">
        <f t="shared" si="304"/>
        <v>0</v>
      </c>
      <c r="SGO89" s="102">
        <f t="shared" si="304"/>
        <v>0</v>
      </c>
      <c r="SGP89" s="102">
        <f t="shared" si="304"/>
        <v>0</v>
      </c>
      <c r="SGQ89" s="102">
        <f t="shared" si="304"/>
        <v>0</v>
      </c>
      <c r="SGR89" s="102">
        <f t="shared" si="304"/>
        <v>0</v>
      </c>
      <c r="SGS89" s="102">
        <f t="shared" si="304"/>
        <v>0</v>
      </c>
      <c r="SGT89" s="102">
        <f t="shared" si="304"/>
        <v>0</v>
      </c>
      <c r="SGU89" s="102">
        <f t="shared" si="304"/>
        <v>0</v>
      </c>
      <c r="SGV89" s="102">
        <f t="shared" si="304"/>
        <v>0</v>
      </c>
      <c r="SGW89" s="102">
        <f t="shared" si="304"/>
        <v>0</v>
      </c>
      <c r="SGX89" s="102">
        <f t="shared" si="304"/>
        <v>0</v>
      </c>
      <c r="SGY89" s="102">
        <f t="shared" si="304"/>
        <v>0</v>
      </c>
      <c r="SGZ89" s="102">
        <f t="shared" si="304"/>
        <v>0</v>
      </c>
      <c r="SHA89" s="102">
        <f t="shared" si="304"/>
        <v>0</v>
      </c>
      <c r="SHB89" s="102">
        <f t="shared" si="304"/>
        <v>0</v>
      </c>
      <c r="SHC89" s="102">
        <f t="shared" si="304"/>
        <v>0</v>
      </c>
      <c r="SHD89" s="102">
        <f t="shared" si="304"/>
        <v>0</v>
      </c>
      <c r="SHE89" s="102">
        <f t="shared" si="304"/>
        <v>0</v>
      </c>
      <c r="SHF89" s="102">
        <f t="shared" si="304"/>
        <v>0</v>
      </c>
      <c r="SHG89" s="102">
        <f t="shared" si="304"/>
        <v>0</v>
      </c>
      <c r="SHH89" s="102">
        <f t="shared" si="304"/>
        <v>0</v>
      </c>
      <c r="SHI89" s="102">
        <f t="shared" si="304"/>
        <v>0</v>
      </c>
      <c r="SHJ89" s="102">
        <f t="shared" si="304"/>
        <v>0</v>
      </c>
      <c r="SHK89" s="102">
        <f t="shared" ref="SHK89:SJV89" si="305">SHK11</f>
        <v>0</v>
      </c>
      <c r="SHL89" s="102">
        <f t="shared" si="305"/>
        <v>0</v>
      </c>
      <c r="SHM89" s="102">
        <f t="shared" si="305"/>
        <v>0</v>
      </c>
      <c r="SHN89" s="102">
        <f t="shared" si="305"/>
        <v>0</v>
      </c>
      <c r="SHO89" s="102">
        <f t="shared" si="305"/>
        <v>0</v>
      </c>
      <c r="SHP89" s="102">
        <f t="shared" si="305"/>
        <v>0</v>
      </c>
      <c r="SHQ89" s="102">
        <f t="shared" si="305"/>
        <v>0</v>
      </c>
      <c r="SHR89" s="102">
        <f t="shared" si="305"/>
        <v>0</v>
      </c>
      <c r="SHS89" s="102">
        <f t="shared" si="305"/>
        <v>0</v>
      </c>
      <c r="SHT89" s="102">
        <f t="shared" si="305"/>
        <v>0</v>
      </c>
      <c r="SHU89" s="102">
        <f t="shared" si="305"/>
        <v>0</v>
      </c>
      <c r="SHV89" s="102">
        <f t="shared" si="305"/>
        <v>0</v>
      </c>
      <c r="SHW89" s="102">
        <f t="shared" si="305"/>
        <v>0</v>
      </c>
      <c r="SHX89" s="102">
        <f t="shared" si="305"/>
        <v>0</v>
      </c>
      <c r="SHY89" s="102">
        <f t="shared" si="305"/>
        <v>0</v>
      </c>
      <c r="SHZ89" s="102">
        <f t="shared" si="305"/>
        <v>0</v>
      </c>
      <c r="SIA89" s="102">
        <f t="shared" si="305"/>
        <v>0</v>
      </c>
      <c r="SIB89" s="102">
        <f t="shared" si="305"/>
        <v>0</v>
      </c>
      <c r="SIC89" s="102">
        <f t="shared" si="305"/>
        <v>0</v>
      </c>
      <c r="SID89" s="102">
        <f t="shared" si="305"/>
        <v>0</v>
      </c>
      <c r="SIE89" s="102">
        <f t="shared" si="305"/>
        <v>0</v>
      </c>
      <c r="SIF89" s="102">
        <f t="shared" si="305"/>
        <v>0</v>
      </c>
      <c r="SIG89" s="102">
        <f t="shared" si="305"/>
        <v>0</v>
      </c>
      <c r="SIH89" s="102">
        <f t="shared" si="305"/>
        <v>0</v>
      </c>
      <c r="SII89" s="102">
        <f t="shared" si="305"/>
        <v>0</v>
      </c>
      <c r="SIJ89" s="102">
        <f t="shared" si="305"/>
        <v>0</v>
      </c>
      <c r="SIK89" s="102">
        <f t="shared" si="305"/>
        <v>0</v>
      </c>
      <c r="SIL89" s="102">
        <f t="shared" si="305"/>
        <v>0</v>
      </c>
      <c r="SIM89" s="102">
        <f t="shared" si="305"/>
        <v>0</v>
      </c>
      <c r="SIN89" s="102">
        <f t="shared" si="305"/>
        <v>0</v>
      </c>
      <c r="SIO89" s="102">
        <f t="shared" si="305"/>
        <v>0</v>
      </c>
      <c r="SIP89" s="102">
        <f t="shared" si="305"/>
        <v>0</v>
      </c>
      <c r="SIQ89" s="102">
        <f t="shared" si="305"/>
        <v>0</v>
      </c>
      <c r="SIR89" s="102">
        <f t="shared" si="305"/>
        <v>0</v>
      </c>
      <c r="SIS89" s="102">
        <f t="shared" si="305"/>
        <v>0</v>
      </c>
      <c r="SIT89" s="102">
        <f t="shared" si="305"/>
        <v>0</v>
      </c>
      <c r="SIU89" s="102">
        <f t="shared" si="305"/>
        <v>0</v>
      </c>
      <c r="SIV89" s="102">
        <f t="shared" si="305"/>
        <v>0</v>
      </c>
      <c r="SIW89" s="102">
        <f t="shared" si="305"/>
        <v>0</v>
      </c>
      <c r="SIX89" s="102">
        <f t="shared" si="305"/>
        <v>0</v>
      </c>
      <c r="SIY89" s="102">
        <f t="shared" si="305"/>
        <v>0</v>
      </c>
      <c r="SIZ89" s="102">
        <f t="shared" si="305"/>
        <v>0</v>
      </c>
      <c r="SJA89" s="102">
        <f t="shared" si="305"/>
        <v>0</v>
      </c>
      <c r="SJB89" s="102">
        <f t="shared" si="305"/>
        <v>0</v>
      </c>
      <c r="SJC89" s="102">
        <f t="shared" si="305"/>
        <v>0</v>
      </c>
      <c r="SJD89" s="102">
        <f t="shared" si="305"/>
        <v>0</v>
      </c>
      <c r="SJE89" s="102">
        <f t="shared" si="305"/>
        <v>0</v>
      </c>
      <c r="SJF89" s="102">
        <f t="shared" si="305"/>
        <v>0</v>
      </c>
      <c r="SJG89" s="102">
        <f t="shared" si="305"/>
        <v>0</v>
      </c>
      <c r="SJH89" s="102">
        <f t="shared" si="305"/>
        <v>0</v>
      </c>
      <c r="SJI89" s="102">
        <f t="shared" si="305"/>
        <v>0</v>
      </c>
      <c r="SJJ89" s="102">
        <f t="shared" si="305"/>
        <v>0</v>
      </c>
      <c r="SJK89" s="102">
        <f t="shared" si="305"/>
        <v>0</v>
      </c>
      <c r="SJL89" s="102">
        <f t="shared" si="305"/>
        <v>0</v>
      </c>
      <c r="SJM89" s="102">
        <f t="shared" si="305"/>
        <v>0</v>
      </c>
      <c r="SJN89" s="102">
        <f t="shared" si="305"/>
        <v>0</v>
      </c>
      <c r="SJO89" s="102">
        <f t="shared" si="305"/>
        <v>0</v>
      </c>
      <c r="SJP89" s="102">
        <f t="shared" si="305"/>
        <v>0</v>
      </c>
      <c r="SJQ89" s="102">
        <f t="shared" si="305"/>
        <v>0</v>
      </c>
      <c r="SJR89" s="102">
        <f t="shared" si="305"/>
        <v>0</v>
      </c>
      <c r="SJS89" s="102">
        <f t="shared" si="305"/>
        <v>0</v>
      </c>
      <c r="SJT89" s="102">
        <f t="shared" si="305"/>
        <v>0</v>
      </c>
      <c r="SJU89" s="102">
        <f t="shared" si="305"/>
        <v>0</v>
      </c>
      <c r="SJV89" s="102">
        <f t="shared" si="305"/>
        <v>0</v>
      </c>
      <c r="SJW89" s="102">
        <f t="shared" ref="SJW89:SMH89" si="306">SJW11</f>
        <v>0</v>
      </c>
      <c r="SJX89" s="102">
        <f t="shared" si="306"/>
        <v>0</v>
      </c>
      <c r="SJY89" s="102">
        <f t="shared" si="306"/>
        <v>0</v>
      </c>
      <c r="SJZ89" s="102">
        <f t="shared" si="306"/>
        <v>0</v>
      </c>
      <c r="SKA89" s="102">
        <f t="shared" si="306"/>
        <v>0</v>
      </c>
      <c r="SKB89" s="102">
        <f t="shared" si="306"/>
        <v>0</v>
      </c>
      <c r="SKC89" s="102">
        <f t="shared" si="306"/>
        <v>0</v>
      </c>
      <c r="SKD89" s="102">
        <f t="shared" si="306"/>
        <v>0</v>
      </c>
      <c r="SKE89" s="102">
        <f t="shared" si="306"/>
        <v>0</v>
      </c>
      <c r="SKF89" s="102">
        <f t="shared" si="306"/>
        <v>0</v>
      </c>
      <c r="SKG89" s="102">
        <f t="shared" si="306"/>
        <v>0</v>
      </c>
      <c r="SKH89" s="102">
        <f t="shared" si="306"/>
        <v>0</v>
      </c>
      <c r="SKI89" s="102">
        <f t="shared" si="306"/>
        <v>0</v>
      </c>
      <c r="SKJ89" s="102">
        <f t="shared" si="306"/>
        <v>0</v>
      </c>
      <c r="SKK89" s="102">
        <f t="shared" si="306"/>
        <v>0</v>
      </c>
      <c r="SKL89" s="102">
        <f t="shared" si="306"/>
        <v>0</v>
      </c>
      <c r="SKM89" s="102">
        <f t="shared" si="306"/>
        <v>0</v>
      </c>
      <c r="SKN89" s="102">
        <f t="shared" si="306"/>
        <v>0</v>
      </c>
      <c r="SKO89" s="102">
        <f t="shared" si="306"/>
        <v>0</v>
      </c>
      <c r="SKP89" s="102">
        <f t="shared" si="306"/>
        <v>0</v>
      </c>
      <c r="SKQ89" s="102">
        <f t="shared" si="306"/>
        <v>0</v>
      </c>
      <c r="SKR89" s="102">
        <f t="shared" si="306"/>
        <v>0</v>
      </c>
      <c r="SKS89" s="102">
        <f t="shared" si="306"/>
        <v>0</v>
      </c>
      <c r="SKT89" s="102">
        <f t="shared" si="306"/>
        <v>0</v>
      </c>
      <c r="SKU89" s="102">
        <f t="shared" si="306"/>
        <v>0</v>
      </c>
      <c r="SKV89" s="102">
        <f t="shared" si="306"/>
        <v>0</v>
      </c>
      <c r="SKW89" s="102">
        <f t="shared" si="306"/>
        <v>0</v>
      </c>
      <c r="SKX89" s="102">
        <f t="shared" si="306"/>
        <v>0</v>
      </c>
      <c r="SKY89" s="102">
        <f t="shared" si="306"/>
        <v>0</v>
      </c>
      <c r="SKZ89" s="102">
        <f t="shared" si="306"/>
        <v>0</v>
      </c>
      <c r="SLA89" s="102">
        <f t="shared" si="306"/>
        <v>0</v>
      </c>
      <c r="SLB89" s="102">
        <f t="shared" si="306"/>
        <v>0</v>
      </c>
      <c r="SLC89" s="102">
        <f t="shared" si="306"/>
        <v>0</v>
      </c>
      <c r="SLD89" s="102">
        <f t="shared" si="306"/>
        <v>0</v>
      </c>
      <c r="SLE89" s="102">
        <f t="shared" si="306"/>
        <v>0</v>
      </c>
      <c r="SLF89" s="102">
        <f t="shared" si="306"/>
        <v>0</v>
      </c>
      <c r="SLG89" s="102">
        <f t="shared" si="306"/>
        <v>0</v>
      </c>
      <c r="SLH89" s="102">
        <f t="shared" si="306"/>
        <v>0</v>
      </c>
      <c r="SLI89" s="102">
        <f t="shared" si="306"/>
        <v>0</v>
      </c>
      <c r="SLJ89" s="102">
        <f t="shared" si="306"/>
        <v>0</v>
      </c>
      <c r="SLK89" s="102">
        <f t="shared" si="306"/>
        <v>0</v>
      </c>
      <c r="SLL89" s="102">
        <f t="shared" si="306"/>
        <v>0</v>
      </c>
      <c r="SLM89" s="102">
        <f t="shared" si="306"/>
        <v>0</v>
      </c>
      <c r="SLN89" s="102">
        <f t="shared" si="306"/>
        <v>0</v>
      </c>
      <c r="SLO89" s="102">
        <f t="shared" si="306"/>
        <v>0</v>
      </c>
      <c r="SLP89" s="102">
        <f t="shared" si="306"/>
        <v>0</v>
      </c>
      <c r="SLQ89" s="102">
        <f t="shared" si="306"/>
        <v>0</v>
      </c>
      <c r="SLR89" s="102">
        <f t="shared" si="306"/>
        <v>0</v>
      </c>
      <c r="SLS89" s="102">
        <f t="shared" si="306"/>
        <v>0</v>
      </c>
      <c r="SLT89" s="102">
        <f t="shared" si="306"/>
        <v>0</v>
      </c>
      <c r="SLU89" s="102">
        <f t="shared" si="306"/>
        <v>0</v>
      </c>
      <c r="SLV89" s="102">
        <f t="shared" si="306"/>
        <v>0</v>
      </c>
      <c r="SLW89" s="102">
        <f t="shared" si="306"/>
        <v>0</v>
      </c>
      <c r="SLX89" s="102">
        <f t="shared" si="306"/>
        <v>0</v>
      </c>
      <c r="SLY89" s="102">
        <f t="shared" si="306"/>
        <v>0</v>
      </c>
      <c r="SLZ89" s="102">
        <f t="shared" si="306"/>
        <v>0</v>
      </c>
      <c r="SMA89" s="102">
        <f t="shared" si="306"/>
        <v>0</v>
      </c>
      <c r="SMB89" s="102">
        <f t="shared" si="306"/>
        <v>0</v>
      </c>
      <c r="SMC89" s="102">
        <f t="shared" si="306"/>
        <v>0</v>
      </c>
      <c r="SMD89" s="102">
        <f t="shared" si="306"/>
        <v>0</v>
      </c>
      <c r="SME89" s="102">
        <f t="shared" si="306"/>
        <v>0</v>
      </c>
      <c r="SMF89" s="102">
        <f t="shared" si="306"/>
        <v>0</v>
      </c>
      <c r="SMG89" s="102">
        <f t="shared" si="306"/>
        <v>0</v>
      </c>
      <c r="SMH89" s="102">
        <f t="shared" si="306"/>
        <v>0</v>
      </c>
      <c r="SMI89" s="102">
        <f t="shared" ref="SMI89:SOT89" si="307">SMI11</f>
        <v>0</v>
      </c>
      <c r="SMJ89" s="102">
        <f t="shared" si="307"/>
        <v>0</v>
      </c>
      <c r="SMK89" s="102">
        <f t="shared" si="307"/>
        <v>0</v>
      </c>
      <c r="SML89" s="102">
        <f t="shared" si="307"/>
        <v>0</v>
      </c>
      <c r="SMM89" s="102">
        <f t="shared" si="307"/>
        <v>0</v>
      </c>
      <c r="SMN89" s="102">
        <f t="shared" si="307"/>
        <v>0</v>
      </c>
      <c r="SMO89" s="102">
        <f t="shared" si="307"/>
        <v>0</v>
      </c>
      <c r="SMP89" s="102">
        <f t="shared" si="307"/>
        <v>0</v>
      </c>
      <c r="SMQ89" s="102">
        <f t="shared" si="307"/>
        <v>0</v>
      </c>
      <c r="SMR89" s="102">
        <f t="shared" si="307"/>
        <v>0</v>
      </c>
      <c r="SMS89" s="102">
        <f t="shared" si="307"/>
        <v>0</v>
      </c>
      <c r="SMT89" s="102">
        <f t="shared" si="307"/>
        <v>0</v>
      </c>
      <c r="SMU89" s="102">
        <f t="shared" si="307"/>
        <v>0</v>
      </c>
      <c r="SMV89" s="102">
        <f t="shared" si="307"/>
        <v>0</v>
      </c>
      <c r="SMW89" s="102">
        <f t="shared" si="307"/>
        <v>0</v>
      </c>
      <c r="SMX89" s="102">
        <f t="shared" si="307"/>
        <v>0</v>
      </c>
      <c r="SMY89" s="102">
        <f t="shared" si="307"/>
        <v>0</v>
      </c>
      <c r="SMZ89" s="102">
        <f t="shared" si="307"/>
        <v>0</v>
      </c>
      <c r="SNA89" s="102">
        <f t="shared" si="307"/>
        <v>0</v>
      </c>
      <c r="SNB89" s="102">
        <f t="shared" si="307"/>
        <v>0</v>
      </c>
      <c r="SNC89" s="102">
        <f t="shared" si="307"/>
        <v>0</v>
      </c>
      <c r="SND89" s="102">
        <f t="shared" si="307"/>
        <v>0</v>
      </c>
      <c r="SNE89" s="102">
        <f t="shared" si="307"/>
        <v>0</v>
      </c>
      <c r="SNF89" s="102">
        <f t="shared" si="307"/>
        <v>0</v>
      </c>
      <c r="SNG89" s="102">
        <f t="shared" si="307"/>
        <v>0</v>
      </c>
      <c r="SNH89" s="102">
        <f t="shared" si="307"/>
        <v>0</v>
      </c>
      <c r="SNI89" s="102">
        <f t="shared" si="307"/>
        <v>0</v>
      </c>
      <c r="SNJ89" s="102">
        <f t="shared" si="307"/>
        <v>0</v>
      </c>
      <c r="SNK89" s="102">
        <f t="shared" si="307"/>
        <v>0</v>
      </c>
      <c r="SNL89" s="102">
        <f t="shared" si="307"/>
        <v>0</v>
      </c>
      <c r="SNM89" s="102">
        <f t="shared" si="307"/>
        <v>0</v>
      </c>
      <c r="SNN89" s="102">
        <f t="shared" si="307"/>
        <v>0</v>
      </c>
      <c r="SNO89" s="102">
        <f t="shared" si="307"/>
        <v>0</v>
      </c>
      <c r="SNP89" s="102">
        <f t="shared" si="307"/>
        <v>0</v>
      </c>
      <c r="SNQ89" s="102">
        <f t="shared" si="307"/>
        <v>0</v>
      </c>
      <c r="SNR89" s="102">
        <f t="shared" si="307"/>
        <v>0</v>
      </c>
      <c r="SNS89" s="102">
        <f t="shared" si="307"/>
        <v>0</v>
      </c>
      <c r="SNT89" s="102">
        <f t="shared" si="307"/>
        <v>0</v>
      </c>
      <c r="SNU89" s="102">
        <f t="shared" si="307"/>
        <v>0</v>
      </c>
      <c r="SNV89" s="102">
        <f t="shared" si="307"/>
        <v>0</v>
      </c>
      <c r="SNW89" s="102">
        <f t="shared" si="307"/>
        <v>0</v>
      </c>
      <c r="SNX89" s="102">
        <f t="shared" si="307"/>
        <v>0</v>
      </c>
      <c r="SNY89" s="102">
        <f t="shared" si="307"/>
        <v>0</v>
      </c>
      <c r="SNZ89" s="102">
        <f t="shared" si="307"/>
        <v>0</v>
      </c>
      <c r="SOA89" s="102">
        <f t="shared" si="307"/>
        <v>0</v>
      </c>
      <c r="SOB89" s="102">
        <f t="shared" si="307"/>
        <v>0</v>
      </c>
      <c r="SOC89" s="102">
        <f t="shared" si="307"/>
        <v>0</v>
      </c>
      <c r="SOD89" s="102">
        <f t="shared" si="307"/>
        <v>0</v>
      </c>
      <c r="SOE89" s="102">
        <f t="shared" si="307"/>
        <v>0</v>
      </c>
      <c r="SOF89" s="102">
        <f t="shared" si="307"/>
        <v>0</v>
      </c>
      <c r="SOG89" s="102">
        <f t="shared" si="307"/>
        <v>0</v>
      </c>
      <c r="SOH89" s="102">
        <f t="shared" si="307"/>
        <v>0</v>
      </c>
      <c r="SOI89" s="102">
        <f t="shared" si="307"/>
        <v>0</v>
      </c>
      <c r="SOJ89" s="102">
        <f t="shared" si="307"/>
        <v>0</v>
      </c>
      <c r="SOK89" s="102">
        <f t="shared" si="307"/>
        <v>0</v>
      </c>
      <c r="SOL89" s="102">
        <f t="shared" si="307"/>
        <v>0</v>
      </c>
      <c r="SOM89" s="102">
        <f t="shared" si="307"/>
        <v>0</v>
      </c>
      <c r="SON89" s="102">
        <f t="shared" si="307"/>
        <v>0</v>
      </c>
      <c r="SOO89" s="102">
        <f t="shared" si="307"/>
        <v>0</v>
      </c>
      <c r="SOP89" s="102">
        <f t="shared" si="307"/>
        <v>0</v>
      </c>
      <c r="SOQ89" s="102">
        <f t="shared" si="307"/>
        <v>0</v>
      </c>
      <c r="SOR89" s="102">
        <f t="shared" si="307"/>
        <v>0</v>
      </c>
      <c r="SOS89" s="102">
        <f t="shared" si="307"/>
        <v>0</v>
      </c>
      <c r="SOT89" s="102">
        <f t="shared" si="307"/>
        <v>0</v>
      </c>
      <c r="SOU89" s="102">
        <f t="shared" ref="SOU89:SRF89" si="308">SOU11</f>
        <v>0</v>
      </c>
      <c r="SOV89" s="102">
        <f t="shared" si="308"/>
        <v>0</v>
      </c>
      <c r="SOW89" s="102">
        <f t="shared" si="308"/>
        <v>0</v>
      </c>
      <c r="SOX89" s="102">
        <f t="shared" si="308"/>
        <v>0</v>
      </c>
      <c r="SOY89" s="102">
        <f t="shared" si="308"/>
        <v>0</v>
      </c>
      <c r="SOZ89" s="102">
        <f t="shared" si="308"/>
        <v>0</v>
      </c>
      <c r="SPA89" s="102">
        <f t="shared" si="308"/>
        <v>0</v>
      </c>
      <c r="SPB89" s="102">
        <f t="shared" si="308"/>
        <v>0</v>
      </c>
      <c r="SPC89" s="102">
        <f t="shared" si="308"/>
        <v>0</v>
      </c>
      <c r="SPD89" s="102">
        <f t="shared" si="308"/>
        <v>0</v>
      </c>
      <c r="SPE89" s="102">
        <f t="shared" si="308"/>
        <v>0</v>
      </c>
      <c r="SPF89" s="102">
        <f t="shared" si="308"/>
        <v>0</v>
      </c>
      <c r="SPG89" s="102">
        <f t="shared" si="308"/>
        <v>0</v>
      </c>
      <c r="SPH89" s="102">
        <f t="shared" si="308"/>
        <v>0</v>
      </c>
      <c r="SPI89" s="102">
        <f t="shared" si="308"/>
        <v>0</v>
      </c>
      <c r="SPJ89" s="102">
        <f t="shared" si="308"/>
        <v>0</v>
      </c>
      <c r="SPK89" s="102">
        <f t="shared" si="308"/>
        <v>0</v>
      </c>
      <c r="SPL89" s="102">
        <f t="shared" si="308"/>
        <v>0</v>
      </c>
      <c r="SPM89" s="102">
        <f t="shared" si="308"/>
        <v>0</v>
      </c>
      <c r="SPN89" s="102">
        <f t="shared" si="308"/>
        <v>0</v>
      </c>
      <c r="SPO89" s="102">
        <f t="shared" si="308"/>
        <v>0</v>
      </c>
      <c r="SPP89" s="102">
        <f t="shared" si="308"/>
        <v>0</v>
      </c>
      <c r="SPQ89" s="102">
        <f t="shared" si="308"/>
        <v>0</v>
      </c>
      <c r="SPR89" s="102">
        <f t="shared" si="308"/>
        <v>0</v>
      </c>
      <c r="SPS89" s="102">
        <f t="shared" si="308"/>
        <v>0</v>
      </c>
      <c r="SPT89" s="102">
        <f t="shared" si="308"/>
        <v>0</v>
      </c>
      <c r="SPU89" s="102">
        <f t="shared" si="308"/>
        <v>0</v>
      </c>
      <c r="SPV89" s="102">
        <f t="shared" si="308"/>
        <v>0</v>
      </c>
      <c r="SPW89" s="102">
        <f t="shared" si="308"/>
        <v>0</v>
      </c>
      <c r="SPX89" s="102">
        <f t="shared" si="308"/>
        <v>0</v>
      </c>
      <c r="SPY89" s="102">
        <f t="shared" si="308"/>
        <v>0</v>
      </c>
      <c r="SPZ89" s="102">
        <f t="shared" si="308"/>
        <v>0</v>
      </c>
      <c r="SQA89" s="102">
        <f t="shared" si="308"/>
        <v>0</v>
      </c>
      <c r="SQB89" s="102">
        <f t="shared" si="308"/>
        <v>0</v>
      </c>
      <c r="SQC89" s="102">
        <f t="shared" si="308"/>
        <v>0</v>
      </c>
      <c r="SQD89" s="102">
        <f t="shared" si="308"/>
        <v>0</v>
      </c>
      <c r="SQE89" s="102">
        <f t="shared" si="308"/>
        <v>0</v>
      </c>
      <c r="SQF89" s="102">
        <f t="shared" si="308"/>
        <v>0</v>
      </c>
      <c r="SQG89" s="102">
        <f t="shared" si="308"/>
        <v>0</v>
      </c>
      <c r="SQH89" s="102">
        <f t="shared" si="308"/>
        <v>0</v>
      </c>
      <c r="SQI89" s="102">
        <f t="shared" si="308"/>
        <v>0</v>
      </c>
      <c r="SQJ89" s="102">
        <f t="shared" si="308"/>
        <v>0</v>
      </c>
      <c r="SQK89" s="102">
        <f t="shared" si="308"/>
        <v>0</v>
      </c>
      <c r="SQL89" s="102">
        <f t="shared" si="308"/>
        <v>0</v>
      </c>
      <c r="SQM89" s="102">
        <f t="shared" si="308"/>
        <v>0</v>
      </c>
      <c r="SQN89" s="102">
        <f t="shared" si="308"/>
        <v>0</v>
      </c>
      <c r="SQO89" s="102">
        <f t="shared" si="308"/>
        <v>0</v>
      </c>
      <c r="SQP89" s="102">
        <f t="shared" si="308"/>
        <v>0</v>
      </c>
      <c r="SQQ89" s="102">
        <f t="shared" si="308"/>
        <v>0</v>
      </c>
      <c r="SQR89" s="102">
        <f t="shared" si="308"/>
        <v>0</v>
      </c>
      <c r="SQS89" s="102">
        <f t="shared" si="308"/>
        <v>0</v>
      </c>
      <c r="SQT89" s="102">
        <f t="shared" si="308"/>
        <v>0</v>
      </c>
      <c r="SQU89" s="102">
        <f t="shared" si="308"/>
        <v>0</v>
      </c>
      <c r="SQV89" s="102">
        <f t="shared" si="308"/>
        <v>0</v>
      </c>
      <c r="SQW89" s="102">
        <f t="shared" si="308"/>
        <v>0</v>
      </c>
      <c r="SQX89" s="102">
        <f t="shared" si="308"/>
        <v>0</v>
      </c>
      <c r="SQY89" s="102">
        <f t="shared" si="308"/>
        <v>0</v>
      </c>
      <c r="SQZ89" s="102">
        <f t="shared" si="308"/>
        <v>0</v>
      </c>
      <c r="SRA89" s="102">
        <f t="shared" si="308"/>
        <v>0</v>
      </c>
      <c r="SRB89" s="102">
        <f t="shared" si="308"/>
        <v>0</v>
      </c>
      <c r="SRC89" s="102">
        <f t="shared" si="308"/>
        <v>0</v>
      </c>
      <c r="SRD89" s="102">
        <f t="shared" si="308"/>
        <v>0</v>
      </c>
      <c r="SRE89" s="102">
        <f t="shared" si="308"/>
        <v>0</v>
      </c>
      <c r="SRF89" s="102">
        <f t="shared" si="308"/>
        <v>0</v>
      </c>
      <c r="SRG89" s="102">
        <f t="shared" ref="SRG89:STR89" si="309">SRG11</f>
        <v>0</v>
      </c>
      <c r="SRH89" s="102">
        <f t="shared" si="309"/>
        <v>0</v>
      </c>
      <c r="SRI89" s="102">
        <f t="shared" si="309"/>
        <v>0</v>
      </c>
      <c r="SRJ89" s="102">
        <f t="shared" si="309"/>
        <v>0</v>
      </c>
      <c r="SRK89" s="102">
        <f t="shared" si="309"/>
        <v>0</v>
      </c>
      <c r="SRL89" s="102">
        <f t="shared" si="309"/>
        <v>0</v>
      </c>
      <c r="SRM89" s="102">
        <f t="shared" si="309"/>
        <v>0</v>
      </c>
      <c r="SRN89" s="102">
        <f t="shared" si="309"/>
        <v>0</v>
      </c>
      <c r="SRO89" s="102">
        <f t="shared" si="309"/>
        <v>0</v>
      </c>
      <c r="SRP89" s="102">
        <f t="shared" si="309"/>
        <v>0</v>
      </c>
      <c r="SRQ89" s="102">
        <f t="shared" si="309"/>
        <v>0</v>
      </c>
      <c r="SRR89" s="102">
        <f t="shared" si="309"/>
        <v>0</v>
      </c>
      <c r="SRS89" s="102">
        <f t="shared" si="309"/>
        <v>0</v>
      </c>
      <c r="SRT89" s="102">
        <f t="shared" si="309"/>
        <v>0</v>
      </c>
      <c r="SRU89" s="102">
        <f t="shared" si="309"/>
        <v>0</v>
      </c>
      <c r="SRV89" s="102">
        <f t="shared" si="309"/>
        <v>0</v>
      </c>
      <c r="SRW89" s="102">
        <f t="shared" si="309"/>
        <v>0</v>
      </c>
      <c r="SRX89" s="102">
        <f t="shared" si="309"/>
        <v>0</v>
      </c>
      <c r="SRY89" s="102">
        <f t="shared" si="309"/>
        <v>0</v>
      </c>
      <c r="SRZ89" s="102">
        <f t="shared" si="309"/>
        <v>0</v>
      </c>
      <c r="SSA89" s="102">
        <f t="shared" si="309"/>
        <v>0</v>
      </c>
      <c r="SSB89" s="102">
        <f t="shared" si="309"/>
        <v>0</v>
      </c>
      <c r="SSC89" s="102">
        <f t="shared" si="309"/>
        <v>0</v>
      </c>
      <c r="SSD89" s="102">
        <f t="shared" si="309"/>
        <v>0</v>
      </c>
      <c r="SSE89" s="102">
        <f t="shared" si="309"/>
        <v>0</v>
      </c>
      <c r="SSF89" s="102">
        <f t="shared" si="309"/>
        <v>0</v>
      </c>
      <c r="SSG89" s="102">
        <f t="shared" si="309"/>
        <v>0</v>
      </c>
      <c r="SSH89" s="102">
        <f t="shared" si="309"/>
        <v>0</v>
      </c>
      <c r="SSI89" s="102">
        <f t="shared" si="309"/>
        <v>0</v>
      </c>
      <c r="SSJ89" s="102">
        <f t="shared" si="309"/>
        <v>0</v>
      </c>
      <c r="SSK89" s="102">
        <f t="shared" si="309"/>
        <v>0</v>
      </c>
      <c r="SSL89" s="102">
        <f t="shared" si="309"/>
        <v>0</v>
      </c>
      <c r="SSM89" s="102">
        <f t="shared" si="309"/>
        <v>0</v>
      </c>
      <c r="SSN89" s="102">
        <f t="shared" si="309"/>
        <v>0</v>
      </c>
      <c r="SSO89" s="102">
        <f t="shared" si="309"/>
        <v>0</v>
      </c>
      <c r="SSP89" s="102">
        <f t="shared" si="309"/>
        <v>0</v>
      </c>
      <c r="SSQ89" s="102">
        <f t="shared" si="309"/>
        <v>0</v>
      </c>
      <c r="SSR89" s="102">
        <f t="shared" si="309"/>
        <v>0</v>
      </c>
      <c r="SSS89" s="102">
        <f t="shared" si="309"/>
        <v>0</v>
      </c>
      <c r="SST89" s="102">
        <f t="shared" si="309"/>
        <v>0</v>
      </c>
      <c r="SSU89" s="102">
        <f t="shared" si="309"/>
        <v>0</v>
      </c>
      <c r="SSV89" s="102">
        <f t="shared" si="309"/>
        <v>0</v>
      </c>
      <c r="SSW89" s="102">
        <f t="shared" si="309"/>
        <v>0</v>
      </c>
      <c r="SSX89" s="102">
        <f t="shared" si="309"/>
        <v>0</v>
      </c>
      <c r="SSY89" s="102">
        <f t="shared" si="309"/>
        <v>0</v>
      </c>
      <c r="SSZ89" s="102">
        <f t="shared" si="309"/>
        <v>0</v>
      </c>
      <c r="STA89" s="102">
        <f t="shared" si="309"/>
        <v>0</v>
      </c>
      <c r="STB89" s="102">
        <f t="shared" si="309"/>
        <v>0</v>
      </c>
      <c r="STC89" s="102">
        <f t="shared" si="309"/>
        <v>0</v>
      </c>
      <c r="STD89" s="102">
        <f t="shared" si="309"/>
        <v>0</v>
      </c>
      <c r="STE89" s="102">
        <f t="shared" si="309"/>
        <v>0</v>
      </c>
      <c r="STF89" s="102">
        <f t="shared" si="309"/>
        <v>0</v>
      </c>
      <c r="STG89" s="102">
        <f t="shared" si="309"/>
        <v>0</v>
      </c>
      <c r="STH89" s="102">
        <f t="shared" si="309"/>
        <v>0</v>
      </c>
      <c r="STI89" s="102">
        <f t="shared" si="309"/>
        <v>0</v>
      </c>
      <c r="STJ89" s="102">
        <f t="shared" si="309"/>
        <v>0</v>
      </c>
      <c r="STK89" s="102">
        <f t="shared" si="309"/>
        <v>0</v>
      </c>
      <c r="STL89" s="102">
        <f t="shared" si="309"/>
        <v>0</v>
      </c>
      <c r="STM89" s="102">
        <f t="shared" si="309"/>
        <v>0</v>
      </c>
      <c r="STN89" s="102">
        <f t="shared" si="309"/>
        <v>0</v>
      </c>
      <c r="STO89" s="102">
        <f t="shared" si="309"/>
        <v>0</v>
      </c>
      <c r="STP89" s="102">
        <f t="shared" si="309"/>
        <v>0</v>
      </c>
      <c r="STQ89" s="102">
        <f t="shared" si="309"/>
        <v>0</v>
      </c>
      <c r="STR89" s="102">
        <f t="shared" si="309"/>
        <v>0</v>
      </c>
      <c r="STS89" s="102">
        <f t="shared" ref="STS89:SWD89" si="310">STS11</f>
        <v>0</v>
      </c>
      <c r="STT89" s="102">
        <f t="shared" si="310"/>
        <v>0</v>
      </c>
      <c r="STU89" s="102">
        <f t="shared" si="310"/>
        <v>0</v>
      </c>
      <c r="STV89" s="102">
        <f t="shared" si="310"/>
        <v>0</v>
      </c>
      <c r="STW89" s="102">
        <f t="shared" si="310"/>
        <v>0</v>
      </c>
      <c r="STX89" s="102">
        <f t="shared" si="310"/>
        <v>0</v>
      </c>
      <c r="STY89" s="102">
        <f t="shared" si="310"/>
        <v>0</v>
      </c>
      <c r="STZ89" s="102">
        <f t="shared" si="310"/>
        <v>0</v>
      </c>
      <c r="SUA89" s="102">
        <f t="shared" si="310"/>
        <v>0</v>
      </c>
      <c r="SUB89" s="102">
        <f t="shared" si="310"/>
        <v>0</v>
      </c>
      <c r="SUC89" s="102">
        <f t="shared" si="310"/>
        <v>0</v>
      </c>
      <c r="SUD89" s="102">
        <f t="shared" si="310"/>
        <v>0</v>
      </c>
      <c r="SUE89" s="102">
        <f t="shared" si="310"/>
        <v>0</v>
      </c>
      <c r="SUF89" s="102">
        <f t="shared" si="310"/>
        <v>0</v>
      </c>
      <c r="SUG89" s="102">
        <f t="shared" si="310"/>
        <v>0</v>
      </c>
      <c r="SUH89" s="102">
        <f t="shared" si="310"/>
        <v>0</v>
      </c>
      <c r="SUI89" s="102">
        <f t="shared" si="310"/>
        <v>0</v>
      </c>
      <c r="SUJ89" s="102">
        <f t="shared" si="310"/>
        <v>0</v>
      </c>
      <c r="SUK89" s="102">
        <f t="shared" si="310"/>
        <v>0</v>
      </c>
      <c r="SUL89" s="102">
        <f t="shared" si="310"/>
        <v>0</v>
      </c>
      <c r="SUM89" s="102">
        <f t="shared" si="310"/>
        <v>0</v>
      </c>
      <c r="SUN89" s="102">
        <f t="shared" si="310"/>
        <v>0</v>
      </c>
      <c r="SUO89" s="102">
        <f t="shared" si="310"/>
        <v>0</v>
      </c>
      <c r="SUP89" s="102">
        <f t="shared" si="310"/>
        <v>0</v>
      </c>
      <c r="SUQ89" s="102">
        <f t="shared" si="310"/>
        <v>0</v>
      </c>
      <c r="SUR89" s="102">
        <f t="shared" si="310"/>
        <v>0</v>
      </c>
      <c r="SUS89" s="102">
        <f t="shared" si="310"/>
        <v>0</v>
      </c>
      <c r="SUT89" s="102">
        <f t="shared" si="310"/>
        <v>0</v>
      </c>
      <c r="SUU89" s="102">
        <f t="shared" si="310"/>
        <v>0</v>
      </c>
      <c r="SUV89" s="102">
        <f t="shared" si="310"/>
        <v>0</v>
      </c>
      <c r="SUW89" s="102">
        <f t="shared" si="310"/>
        <v>0</v>
      </c>
      <c r="SUX89" s="102">
        <f t="shared" si="310"/>
        <v>0</v>
      </c>
      <c r="SUY89" s="102">
        <f t="shared" si="310"/>
        <v>0</v>
      </c>
      <c r="SUZ89" s="102">
        <f t="shared" si="310"/>
        <v>0</v>
      </c>
      <c r="SVA89" s="102">
        <f t="shared" si="310"/>
        <v>0</v>
      </c>
      <c r="SVB89" s="102">
        <f t="shared" si="310"/>
        <v>0</v>
      </c>
      <c r="SVC89" s="102">
        <f t="shared" si="310"/>
        <v>0</v>
      </c>
      <c r="SVD89" s="102">
        <f t="shared" si="310"/>
        <v>0</v>
      </c>
      <c r="SVE89" s="102">
        <f t="shared" si="310"/>
        <v>0</v>
      </c>
      <c r="SVF89" s="102">
        <f t="shared" si="310"/>
        <v>0</v>
      </c>
      <c r="SVG89" s="102">
        <f t="shared" si="310"/>
        <v>0</v>
      </c>
      <c r="SVH89" s="102">
        <f t="shared" si="310"/>
        <v>0</v>
      </c>
      <c r="SVI89" s="102">
        <f t="shared" si="310"/>
        <v>0</v>
      </c>
      <c r="SVJ89" s="102">
        <f t="shared" si="310"/>
        <v>0</v>
      </c>
      <c r="SVK89" s="102">
        <f t="shared" si="310"/>
        <v>0</v>
      </c>
      <c r="SVL89" s="102">
        <f t="shared" si="310"/>
        <v>0</v>
      </c>
      <c r="SVM89" s="102">
        <f t="shared" si="310"/>
        <v>0</v>
      </c>
      <c r="SVN89" s="102">
        <f t="shared" si="310"/>
        <v>0</v>
      </c>
      <c r="SVO89" s="102">
        <f t="shared" si="310"/>
        <v>0</v>
      </c>
      <c r="SVP89" s="102">
        <f t="shared" si="310"/>
        <v>0</v>
      </c>
      <c r="SVQ89" s="102">
        <f t="shared" si="310"/>
        <v>0</v>
      </c>
      <c r="SVR89" s="102">
        <f t="shared" si="310"/>
        <v>0</v>
      </c>
      <c r="SVS89" s="102">
        <f t="shared" si="310"/>
        <v>0</v>
      </c>
      <c r="SVT89" s="102">
        <f t="shared" si="310"/>
        <v>0</v>
      </c>
      <c r="SVU89" s="102">
        <f t="shared" si="310"/>
        <v>0</v>
      </c>
      <c r="SVV89" s="102">
        <f t="shared" si="310"/>
        <v>0</v>
      </c>
      <c r="SVW89" s="102">
        <f t="shared" si="310"/>
        <v>0</v>
      </c>
      <c r="SVX89" s="102">
        <f t="shared" si="310"/>
        <v>0</v>
      </c>
      <c r="SVY89" s="102">
        <f t="shared" si="310"/>
        <v>0</v>
      </c>
      <c r="SVZ89" s="102">
        <f t="shared" si="310"/>
        <v>0</v>
      </c>
      <c r="SWA89" s="102">
        <f t="shared" si="310"/>
        <v>0</v>
      </c>
      <c r="SWB89" s="102">
        <f t="shared" si="310"/>
        <v>0</v>
      </c>
      <c r="SWC89" s="102">
        <f t="shared" si="310"/>
        <v>0</v>
      </c>
      <c r="SWD89" s="102">
        <f t="shared" si="310"/>
        <v>0</v>
      </c>
      <c r="SWE89" s="102">
        <f t="shared" ref="SWE89:SYP89" si="311">SWE11</f>
        <v>0</v>
      </c>
      <c r="SWF89" s="102">
        <f t="shared" si="311"/>
        <v>0</v>
      </c>
      <c r="SWG89" s="102">
        <f t="shared" si="311"/>
        <v>0</v>
      </c>
      <c r="SWH89" s="102">
        <f t="shared" si="311"/>
        <v>0</v>
      </c>
      <c r="SWI89" s="102">
        <f t="shared" si="311"/>
        <v>0</v>
      </c>
      <c r="SWJ89" s="102">
        <f t="shared" si="311"/>
        <v>0</v>
      </c>
      <c r="SWK89" s="102">
        <f t="shared" si="311"/>
        <v>0</v>
      </c>
      <c r="SWL89" s="102">
        <f t="shared" si="311"/>
        <v>0</v>
      </c>
      <c r="SWM89" s="102">
        <f t="shared" si="311"/>
        <v>0</v>
      </c>
      <c r="SWN89" s="102">
        <f t="shared" si="311"/>
        <v>0</v>
      </c>
      <c r="SWO89" s="102">
        <f t="shared" si="311"/>
        <v>0</v>
      </c>
      <c r="SWP89" s="102">
        <f t="shared" si="311"/>
        <v>0</v>
      </c>
      <c r="SWQ89" s="102">
        <f t="shared" si="311"/>
        <v>0</v>
      </c>
      <c r="SWR89" s="102">
        <f t="shared" si="311"/>
        <v>0</v>
      </c>
      <c r="SWS89" s="102">
        <f t="shared" si="311"/>
        <v>0</v>
      </c>
      <c r="SWT89" s="102">
        <f t="shared" si="311"/>
        <v>0</v>
      </c>
      <c r="SWU89" s="102">
        <f t="shared" si="311"/>
        <v>0</v>
      </c>
      <c r="SWV89" s="102">
        <f t="shared" si="311"/>
        <v>0</v>
      </c>
      <c r="SWW89" s="102">
        <f t="shared" si="311"/>
        <v>0</v>
      </c>
      <c r="SWX89" s="102">
        <f t="shared" si="311"/>
        <v>0</v>
      </c>
      <c r="SWY89" s="102">
        <f t="shared" si="311"/>
        <v>0</v>
      </c>
      <c r="SWZ89" s="102">
        <f t="shared" si="311"/>
        <v>0</v>
      </c>
      <c r="SXA89" s="102">
        <f t="shared" si="311"/>
        <v>0</v>
      </c>
      <c r="SXB89" s="102">
        <f t="shared" si="311"/>
        <v>0</v>
      </c>
      <c r="SXC89" s="102">
        <f t="shared" si="311"/>
        <v>0</v>
      </c>
      <c r="SXD89" s="102">
        <f t="shared" si="311"/>
        <v>0</v>
      </c>
      <c r="SXE89" s="102">
        <f t="shared" si="311"/>
        <v>0</v>
      </c>
      <c r="SXF89" s="102">
        <f t="shared" si="311"/>
        <v>0</v>
      </c>
      <c r="SXG89" s="102">
        <f t="shared" si="311"/>
        <v>0</v>
      </c>
      <c r="SXH89" s="102">
        <f t="shared" si="311"/>
        <v>0</v>
      </c>
      <c r="SXI89" s="102">
        <f t="shared" si="311"/>
        <v>0</v>
      </c>
      <c r="SXJ89" s="102">
        <f t="shared" si="311"/>
        <v>0</v>
      </c>
      <c r="SXK89" s="102">
        <f t="shared" si="311"/>
        <v>0</v>
      </c>
      <c r="SXL89" s="102">
        <f t="shared" si="311"/>
        <v>0</v>
      </c>
      <c r="SXM89" s="102">
        <f t="shared" si="311"/>
        <v>0</v>
      </c>
      <c r="SXN89" s="102">
        <f t="shared" si="311"/>
        <v>0</v>
      </c>
      <c r="SXO89" s="102">
        <f t="shared" si="311"/>
        <v>0</v>
      </c>
      <c r="SXP89" s="102">
        <f t="shared" si="311"/>
        <v>0</v>
      </c>
      <c r="SXQ89" s="102">
        <f t="shared" si="311"/>
        <v>0</v>
      </c>
      <c r="SXR89" s="102">
        <f t="shared" si="311"/>
        <v>0</v>
      </c>
      <c r="SXS89" s="102">
        <f t="shared" si="311"/>
        <v>0</v>
      </c>
      <c r="SXT89" s="102">
        <f t="shared" si="311"/>
        <v>0</v>
      </c>
      <c r="SXU89" s="102">
        <f t="shared" si="311"/>
        <v>0</v>
      </c>
      <c r="SXV89" s="102">
        <f t="shared" si="311"/>
        <v>0</v>
      </c>
      <c r="SXW89" s="102">
        <f t="shared" si="311"/>
        <v>0</v>
      </c>
      <c r="SXX89" s="102">
        <f t="shared" si="311"/>
        <v>0</v>
      </c>
      <c r="SXY89" s="102">
        <f t="shared" si="311"/>
        <v>0</v>
      </c>
      <c r="SXZ89" s="102">
        <f t="shared" si="311"/>
        <v>0</v>
      </c>
      <c r="SYA89" s="102">
        <f t="shared" si="311"/>
        <v>0</v>
      </c>
      <c r="SYB89" s="102">
        <f t="shared" si="311"/>
        <v>0</v>
      </c>
      <c r="SYC89" s="102">
        <f t="shared" si="311"/>
        <v>0</v>
      </c>
      <c r="SYD89" s="102">
        <f t="shared" si="311"/>
        <v>0</v>
      </c>
      <c r="SYE89" s="102">
        <f t="shared" si="311"/>
        <v>0</v>
      </c>
      <c r="SYF89" s="102">
        <f t="shared" si="311"/>
        <v>0</v>
      </c>
      <c r="SYG89" s="102">
        <f t="shared" si="311"/>
        <v>0</v>
      </c>
      <c r="SYH89" s="102">
        <f t="shared" si="311"/>
        <v>0</v>
      </c>
      <c r="SYI89" s="102">
        <f t="shared" si="311"/>
        <v>0</v>
      </c>
      <c r="SYJ89" s="102">
        <f t="shared" si="311"/>
        <v>0</v>
      </c>
      <c r="SYK89" s="102">
        <f t="shared" si="311"/>
        <v>0</v>
      </c>
      <c r="SYL89" s="102">
        <f t="shared" si="311"/>
        <v>0</v>
      </c>
      <c r="SYM89" s="102">
        <f t="shared" si="311"/>
        <v>0</v>
      </c>
      <c r="SYN89" s="102">
        <f t="shared" si="311"/>
        <v>0</v>
      </c>
      <c r="SYO89" s="102">
        <f t="shared" si="311"/>
        <v>0</v>
      </c>
      <c r="SYP89" s="102">
        <f t="shared" si="311"/>
        <v>0</v>
      </c>
      <c r="SYQ89" s="102">
        <f t="shared" ref="SYQ89:TBB89" si="312">SYQ11</f>
        <v>0</v>
      </c>
      <c r="SYR89" s="102">
        <f t="shared" si="312"/>
        <v>0</v>
      </c>
      <c r="SYS89" s="102">
        <f t="shared" si="312"/>
        <v>0</v>
      </c>
      <c r="SYT89" s="102">
        <f t="shared" si="312"/>
        <v>0</v>
      </c>
      <c r="SYU89" s="102">
        <f t="shared" si="312"/>
        <v>0</v>
      </c>
      <c r="SYV89" s="102">
        <f t="shared" si="312"/>
        <v>0</v>
      </c>
      <c r="SYW89" s="102">
        <f t="shared" si="312"/>
        <v>0</v>
      </c>
      <c r="SYX89" s="102">
        <f t="shared" si="312"/>
        <v>0</v>
      </c>
      <c r="SYY89" s="102">
        <f t="shared" si="312"/>
        <v>0</v>
      </c>
      <c r="SYZ89" s="102">
        <f t="shared" si="312"/>
        <v>0</v>
      </c>
      <c r="SZA89" s="102">
        <f t="shared" si="312"/>
        <v>0</v>
      </c>
      <c r="SZB89" s="102">
        <f t="shared" si="312"/>
        <v>0</v>
      </c>
      <c r="SZC89" s="102">
        <f t="shared" si="312"/>
        <v>0</v>
      </c>
      <c r="SZD89" s="102">
        <f t="shared" si="312"/>
        <v>0</v>
      </c>
      <c r="SZE89" s="102">
        <f t="shared" si="312"/>
        <v>0</v>
      </c>
      <c r="SZF89" s="102">
        <f t="shared" si="312"/>
        <v>0</v>
      </c>
      <c r="SZG89" s="102">
        <f t="shared" si="312"/>
        <v>0</v>
      </c>
      <c r="SZH89" s="102">
        <f t="shared" si="312"/>
        <v>0</v>
      </c>
      <c r="SZI89" s="102">
        <f t="shared" si="312"/>
        <v>0</v>
      </c>
      <c r="SZJ89" s="102">
        <f t="shared" si="312"/>
        <v>0</v>
      </c>
      <c r="SZK89" s="102">
        <f t="shared" si="312"/>
        <v>0</v>
      </c>
      <c r="SZL89" s="102">
        <f t="shared" si="312"/>
        <v>0</v>
      </c>
      <c r="SZM89" s="102">
        <f t="shared" si="312"/>
        <v>0</v>
      </c>
      <c r="SZN89" s="102">
        <f t="shared" si="312"/>
        <v>0</v>
      </c>
      <c r="SZO89" s="102">
        <f t="shared" si="312"/>
        <v>0</v>
      </c>
      <c r="SZP89" s="102">
        <f t="shared" si="312"/>
        <v>0</v>
      </c>
      <c r="SZQ89" s="102">
        <f t="shared" si="312"/>
        <v>0</v>
      </c>
      <c r="SZR89" s="102">
        <f t="shared" si="312"/>
        <v>0</v>
      </c>
      <c r="SZS89" s="102">
        <f t="shared" si="312"/>
        <v>0</v>
      </c>
      <c r="SZT89" s="102">
        <f t="shared" si="312"/>
        <v>0</v>
      </c>
      <c r="SZU89" s="102">
        <f t="shared" si="312"/>
        <v>0</v>
      </c>
      <c r="SZV89" s="102">
        <f t="shared" si="312"/>
        <v>0</v>
      </c>
      <c r="SZW89" s="102">
        <f t="shared" si="312"/>
        <v>0</v>
      </c>
      <c r="SZX89" s="102">
        <f t="shared" si="312"/>
        <v>0</v>
      </c>
      <c r="SZY89" s="102">
        <f t="shared" si="312"/>
        <v>0</v>
      </c>
      <c r="SZZ89" s="102">
        <f t="shared" si="312"/>
        <v>0</v>
      </c>
      <c r="TAA89" s="102">
        <f t="shared" si="312"/>
        <v>0</v>
      </c>
      <c r="TAB89" s="102">
        <f t="shared" si="312"/>
        <v>0</v>
      </c>
      <c r="TAC89" s="102">
        <f t="shared" si="312"/>
        <v>0</v>
      </c>
      <c r="TAD89" s="102">
        <f t="shared" si="312"/>
        <v>0</v>
      </c>
      <c r="TAE89" s="102">
        <f t="shared" si="312"/>
        <v>0</v>
      </c>
      <c r="TAF89" s="102">
        <f t="shared" si="312"/>
        <v>0</v>
      </c>
      <c r="TAG89" s="102">
        <f t="shared" si="312"/>
        <v>0</v>
      </c>
      <c r="TAH89" s="102">
        <f t="shared" si="312"/>
        <v>0</v>
      </c>
      <c r="TAI89" s="102">
        <f t="shared" si="312"/>
        <v>0</v>
      </c>
      <c r="TAJ89" s="102">
        <f t="shared" si="312"/>
        <v>0</v>
      </c>
      <c r="TAK89" s="102">
        <f t="shared" si="312"/>
        <v>0</v>
      </c>
      <c r="TAL89" s="102">
        <f t="shared" si="312"/>
        <v>0</v>
      </c>
      <c r="TAM89" s="102">
        <f t="shared" si="312"/>
        <v>0</v>
      </c>
      <c r="TAN89" s="102">
        <f t="shared" si="312"/>
        <v>0</v>
      </c>
      <c r="TAO89" s="102">
        <f t="shared" si="312"/>
        <v>0</v>
      </c>
      <c r="TAP89" s="102">
        <f t="shared" si="312"/>
        <v>0</v>
      </c>
      <c r="TAQ89" s="102">
        <f t="shared" si="312"/>
        <v>0</v>
      </c>
      <c r="TAR89" s="102">
        <f t="shared" si="312"/>
        <v>0</v>
      </c>
      <c r="TAS89" s="102">
        <f t="shared" si="312"/>
        <v>0</v>
      </c>
      <c r="TAT89" s="102">
        <f t="shared" si="312"/>
        <v>0</v>
      </c>
      <c r="TAU89" s="102">
        <f t="shared" si="312"/>
        <v>0</v>
      </c>
      <c r="TAV89" s="102">
        <f t="shared" si="312"/>
        <v>0</v>
      </c>
      <c r="TAW89" s="102">
        <f t="shared" si="312"/>
        <v>0</v>
      </c>
      <c r="TAX89" s="102">
        <f t="shared" si="312"/>
        <v>0</v>
      </c>
      <c r="TAY89" s="102">
        <f t="shared" si="312"/>
        <v>0</v>
      </c>
      <c r="TAZ89" s="102">
        <f t="shared" si="312"/>
        <v>0</v>
      </c>
      <c r="TBA89" s="102">
        <f t="shared" si="312"/>
        <v>0</v>
      </c>
      <c r="TBB89" s="102">
        <f t="shared" si="312"/>
        <v>0</v>
      </c>
      <c r="TBC89" s="102">
        <f t="shared" ref="TBC89:TDN89" si="313">TBC11</f>
        <v>0</v>
      </c>
      <c r="TBD89" s="102">
        <f t="shared" si="313"/>
        <v>0</v>
      </c>
      <c r="TBE89" s="102">
        <f t="shared" si="313"/>
        <v>0</v>
      </c>
      <c r="TBF89" s="102">
        <f t="shared" si="313"/>
        <v>0</v>
      </c>
      <c r="TBG89" s="102">
        <f t="shared" si="313"/>
        <v>0</v>
      </c>
      <c r="TBH89" s="102">
        <f t="shared" si="313"/>
        <v>0</v>
      </c>
      <c r="TBI89" s="102">
        <f t="shared" si="313"/>
        <v>0</v>
      </c>
      <c r="TBJ89" s="102">
        <f t="shared" si="313"/>
        <v>0</v>
      </c>
      <c r="TBK89" s="102">
        <f t="shared" si="313"/>
        <v>0</v>
      </c>
      <c r="TBL89" s="102">
        <f t="shared" si="313"/>
        <v>0</v>
      </c>
      <c r="TBM89" s="102">
        <f t="shared" si="313"/>
        <v>0</v>
      </c>
      <c r="TBN89" s="102">
        <f t="shared" si="313"/>
        <v>0</v>
      </c>
      <c r="TBO89" s="102">
        <f t="shared" si="313"/>
        <v>0</v>
      </c>
      <c r="TBP89" s="102">
        <f t="shared" si="313"/>
        <v>0</v>
      </c>
      <c r="TBQ89" s="102">
        <f t="shared" si="313"/>
        <v>0</v>
      </c>
      <c r="TBR89" s="102">
        <f t="shared" si="313"/>
        <v>0</v>
      </c>
      <c r="TBS89" s="102">
        <f t="shared" si="313"/>
        <v>0</v>
      </c>
      <c r="TBT89" s="102">
        <f t="shared" si="313"/>
        <v>0</v>
      </c>
      <c r="TBU89" s="102">
        <f t="shared" si="313"/>
        <v>0</v>
      </c>
      <c r="TBV89" s="102">
        <f t="shared" si="313"/>
        <v>0</v>
      </c>
      <c r="TBW89" s="102">
        <f t="shared" si="313"/>
        <v>0</v>
      </c>
      <c r="TBX89" s="102">
        <f t="shared" si="313"/>
        <v>0</v>
      </c>
      <c r="TBY89" s="102">
        <f t="shared" si="313"/>
        <v>0</v>
      </c>
      <c r="TBZ89" s="102">
        <f t="shared" si="313"/>
        <v>0</v>
      </c>
      <c r="TCA89" s="102">
        <f t="shared" si="313"/>
        <v>0</v>
      </c>
      <c r="TCB89" s="102">
        <f t="shared" si="313"/>
        <v>0</v>
      </c>
      <c r="TCC89" s="102">
        <f t="shared" si="313"/>
        <v>0</v>
      </c>
      <c r="TCD89" s="102">
        <f t="shared" si="313"/>
        <v>0</v>
      </c>
      <c r="TCE89" s="102">
        <f t="shared" si="313"/>
        <v>0</v>
      </c>
      <c r="TCF89" s="102">
        <f t="shared" si="313"/>
        <v>0</v>
      </c>
      <c r="TCG89" s="102">
        <f t="shared" si="313"/>
        <v>0</v>
      </c>
      <c r="TCH89" s="102">
        <f t="shared" si="313"/>
        <v>0</v>
      </c>
      <c r="TCI89" s="102">
        <f t="shared" si="313"/>
        <v>0</v>
      </c>
      <c r="TCJ89" s="102">
        <f t="shared" si="313"/>
        <v>0</v>
      </c>
      <c r="TCK89" s="102">
        <f t="shared" si="313"/>
        <v>0</v>
      </c>
      <c r="TCL89" s="102">
        <f t="shared" si="313"/>
        <v>0</v>
      </c>
      <c r="TCM89" s="102">
        <f t="shared" si="313"/>
        <v>0</v>
      </c>
      <c r="TCN89" s="102">
        <f t="shared" si="313"/>
        <v>0</v>
      </c>
      <c r="TCO89" s="102">
        <f t="shared" si="313"/>
        <v>0</v>
      </c>
      <c r="TCP89" s="102">
        <f t="shared" si="313"/>
        <v>0</v>
      </c>
      <c r="TCQ89" s="102">
        <f t="shared" si="313"/>
        <v>0</v>
      </c>
      <c r="TCR89" s="102">
        <f t="shared" si="313"/>
        <v>0</v>
      </c>
      <c r="TCS89" s="102">
        <f t="shared" si="313"/>
        <v>0</v>
      </c>
      <c r="TCT89" s="102">
        <f t="shared" si="313"/>
        <v>0</v>
      </c>
      <c r="TCU89" s="102">
        <f t="shared" si="313"/>
        <v>0</v>
      </c>
      <c r="TCV89" s="102">
        <f t="shared" si="313"/>
        <v>0</v>
      </c>
      <c r="TCW89" s="102">
        <f t="shared" si="313"/>
        <v>0</v>
      </c>
      <c r="TCX89" s="102">
        <f t="shared" si="313"/>
        <v>0</v>
      </c>
      <c r="TCY89" s="102">
        <f t="shared" si="313"/>
        <v>0</v>
      </c>
      <c r="TCZ89" s="102">
        <f t="shared" si="313"/>
        <v>0</v>
      </c>
      <c r="TDA89" s="102">
        <f t="shared" si="313"/>
        <v>0</v>
      </c>
      <c r="TDB89" s="102">
        <f t="shared" si="313"/>
        <v>0</v>
      </c>
      <c r="TDC89" s="102">
        <f t="shared" si="313"/>
        <v>0</v>
      </c>
      <c r="TDD89" s="102">
        <f t="shared" si="313"/>
        <v>0</v>
      </c>
      <c r="TDE89" s="102">
        <f t="shared" si="313"/>
        <v>0</v>
      </c>
      <c r="TDF89" s="102">
        <f t="shared" si="313"/>
        <v>0</v>
      </c>
      <c r="TDG89" s="102">
        <f t="shared" si="313"/>
        <v>0</v>
      </c>
      <c r="TDH89" s="102">
        <f t="shared" si="313"/>
        <v>0</v>
      </c>
      <c r="TDI89" s="102">
        <f t="shared" si="313"/>
        <v>0</v>
      </c>
      <c r="TDJ89" s="102">
        <f t="shared" si="313"/>
        <v>0</v>
      </c>
      <c r="TDK89" s="102">
        <f t="shared" si="313"/>
        <v>0</v>
      </c>
      <c r="TDL89" s="102">
        <f t="shared" si="313"/>
        <v>0</v>
      </c>
      <c r="TDM89" s="102">
        <f t="shared" si="313"/>
        <v>0</v>
      </c>
      <c r="TDN89" s="102">
        <f t="shared" si="313"/>
        <v>0</v>
      </c>
      <c r="TDO89" s="102">
        <f t="shared" ref="TDO89:TFZ89" si="314">TDO11</f>
        <v>0</v>
      </c>
      <c r="TDP89" s="102">
        <f t="shared" si="314"/>
        <v>0</v>
      </c>
      <c r="TDQ89" s="102">
        <f t="shared" si="314"/>
        <v>0</v>
      </c>
      <c r="TDR89" s="102">
        <f t="shared" si="314"/>
        <v>0</v>
      </c>
      <c r="TDS89" s="102">
        <f t="shared" si="314"/>
        <v>0</v>
      </c>
      <c r="TDT89" s="102">
        <f t="shared" si="314"/>
        <v>0</v>
      </c>
      <c r="TDU89" s="102">
        <f t="shared" si="314"/>
        <v>0</v>
      </c>
      <c r="TDV89" s="102">
        <f t="shared" si="314"/>
        <v>0</v>
      </c>
      <c r="TDW89" s="102">
        <f t="shared" si="314"/>
        <v>0</v>
      </c>
      <c r="TDX89" s="102">
        <f t="shared" si="314"/>
        <v>0</v>
      </c>
      <c r="TDY89" s="102">
        <f t="shared" si="314"/>
        <v>0</v>
      </c>
      <c r="TDZ89" s="102">
        <f t="shared" si="314"/>
        <v>0</v>
      </c>
      <c r="TEA89" s="102">
        <f t="shared" si="314"/>
        <v>0</v>
      </c>
      <c r="TEB89" s="102">
        <f t="shared" si="314"/>
        <v>0</v>
      </c>
      <c r="TEC89" s="102">
        <f t="shared" si="314"/>
        <v>0</v>
      </c>
      <c r="TED89" s="102">
        <f t="shared" si="314"/>
        <v>0</v>
      </c>
      <c r="TEE89" s="102">
        <f t="shared" si="314"/>
        <v>0</v>
      </c>
      <c r="TEF89" s="102">
        <f t="shared" si="314"/>
        <v>0</v>
      </c>
      <c r="TEG89" s="102">
        <f t="shared" si="314"/>
        <v>0</v>
      </c>
      <c r="TEH89" s="102">
        <f t="shared" si="314"/>
        <v>0</v>
      </c>
      <c r="TEI89" s="102">
        <f t="shared" si="314"/>
        <v>0</v>
      </c>
      <c r="TEJ89" s="102">
        <f t="shared" si="314"/>
        <v>0</v>
      </c>
      <c r="TEK89" s="102">
        <f t="shared" si="314"/>
        <v>0</v>
      </c>
      <c r="TEL89" s="102">
        <f t="shared" si="314"/>
        <v>0</v>
      </c>
      <c r="TEM89" s="102">
        <f t="shared" si="314"/>
        <v>0</v>
      </c>
      <c r="TEN89" s="102">
        <f t="shared" si="314"/>
        <v>0</v>
      </c>
      <c r="TEO89" s="102">
        <f t="shared" si="314"/>
        <v>0</v>
      </c>
      <c r="TEP89" s="102">
        <f t="shared" si="314"/>
        <v>0</v>
      </c>
      <c r="TEQ89" s="102">
        <f t="shared" si="314"/>
        <v>0</v>
      </c>
      <c r="TER89" s="102">
        <f t="shared" si="314"/>
        <v>0</v>
      </c>
      <c r="TES89" s="102">
        <f t="shared" si="314"/>
        <v>0</v>
      </c>
      <c r="TET89" s="102">
        <f t="shared" si="314"/>
        <v>0</v>
      </c>
      <c r="TEU89" s="102">
        <f t="shared" si="314"/>
        <v>0</v>
      </c>
      <c r="TEV89" s="102">
        <f t="shared" si="314"/>
        <v>0</v>
      </c>
      <c r="TEW89" s="102">
        <f t="shared" si="314"/>
        <v>0</v>
      </c>
      <c r="TEX89" s="102">
        <f t="shared" si="314"/>
        <v>0</v>
      </c>
      <c r="TEY89" s="102">
        <f t="shared" si="314"/>
        <v>0</v>
      </c>
      <c r="TEZ89" s="102">
        <f t="shared" si="314"/>
        <v>0</v>
      </c>
      <c r="TFA89" s="102">
        <f t="shared" si="314"/>
        <v>0</v>
      </c>
      <c r="TFB89" s="102">
        <f t="shared" si="314"/>
        <v>0</v>
      </c>
      <c r="TFC89" s="102">
        <f t="shared" si="314"/>
        <v>0</v>
      </c>
      <c r="TFD89" s="102">
        <f t="shared" si="314"/>
        <v>0</v>
      </c>
      <c r="TFE89" s="102">
        <f t="shared" si="314"/>
        <v>0</v>
      </c>
      <c r="TFF89" s="102">
        <f t="shared" si="314"/>
        <v>0</v>
      </c>
      <c r="TFG89" s="102">
        <f t="shared" si="314"/>
        <v>0</v>
      </c>
      <c r="TFH89" s="102">
        <f t="shared" si="314"/>
        <v>0</v>
      </c>
      <c r="TFI89" s="102">
        <f t="shared" si="314"/>
        <v>0</v>
      </c>
      <c r="TFJ89" s="102">
        <f t="shared" si="314"/>
        <v>0</v>
      </c>
      <c r="TFK89" s="102">
        <f t="shared" si="314"/>
        <v>0</v>
      </c>
      <c r="TFL89" s="102">
        <f t="shared" si="314"/>
        <v>0</v>
      </c>
      <c r="TFM89" s="102">
        <f t="shared" si="314"/>
        <v>0</v>
      </c>
      <c r="TFN89" s="102">
        <f t="shared" si="314"/>
        <v>0</v>
      </c>
      <c r="TFO89" s="102">
        <f t="shared" si="314"/>
        <v>0</v>
      </c>
      <c r="TFP89" s="102">
        <f t="shared" si="314"/>
        <v>0</v>
      </c>
      <c r="TFQ89" s="102">
        <f t="shared" si="314"/>
        <v>0</v>
      </c>
      <c r="TFR89" s="102">
        <f t="shared" si="314"/>
        <v>0</v>
      </c>
      <c r="TFS89" s="102">
        <f t="shared" si="314"/>
        <v>0</v>
      </c>
      <c r="TFT89" s="102">
        <f t="shared" si="314"/>
        <v>0</v>
      </c>
      <c r="TFU89" s="102">
        <f t="shared" si="314"/>
        <v>0</v>
      </c>
      <c r="TFV89" s="102">
        <f t="shared" si="314"/>
        <v>0</v>
      </c>
      <c r="TFW89" s="102">
        <f t="shared" si="314"/>
        <v>0</v>
      </c>
      <c r="TFX89" s="102">
        <f t="shared" si="314"/>
        <v>0</v>
      </c>
      <c r="TFY89" s="102">
        <f t="shared" si="314"/>
        <v>0</v>
      </c>
      <c r="TFZ89" s="102">
        <f t="shared" si="314"/>
        <v>0</v>
      </c>
      <c r="TGA89" s="102">
        <f t="shared" ref="TGA89:TIL89" si="315">TGA11</f>
        <v>0</v>
      </c>
      <c r="TGB89" s="102">
        <f t="shared" si="315"/>
        <v>0</v>
      </c>
      <c r="TGC89" s="102">
        <f t="shared" si="315"/>
        <v>0</v>
      </c>
      <c r="TGD89" s="102">
        <f t="shared" si="315"/>
        <v>0</v>
      </c>
      <c r="TGE89" s="102">
        <f t="shared" si="315"/>
        <v>0</v>
      </c>
      <c r="TGF89" s="102">
        <f t="shared" si="315"/>
        <v>0</v>
      </c>
      <c r="TGG89" s="102">
        <f t="shared" si="315"/>
        <v>0</v>
      </c>
      <c r="TGH89" s="102">
        <f t="shared" si="315"/>
        <v>0</v>
      </c>
      <c r="TGI89" s="102">
        <f t="shared" si="315"/>
        <v>0</v>
      </c>
      <c r="TGJ89" s="102">
        <f t="shared" si="315"/>
        <v>0</v>
      </c>
      <c r="TGK89" s="102">
        <f t="shared" si="315"/>
        <v>0</v>
      </c>
      <c r="TGL89" s="102">
        <f t="shared" si="315"/>
        <v>0</v>
      </c>
      <c r="TGM89" s="102">
        <f t="shared" si="315"/>
        <v>0</v>
      </c>
      <c r="TGN89" s="102">
        <f t="shared" si="315"/>
        <v>0</v>
      </c>
      <c r="TGO89" s="102">
        <f t="shared" si="315"/>
        <v>0</v>
      </c>
      <c r="TGP89" s="102">
        <f t="shared" si="315"/>
        <v>0</v>
      </c>
      <c r="TGQ89" s="102">
        <f t="shared" si="315"/>
        <v>0</v>
      </c>
      <c r="TGR89" s="102">
        <f t="shared" si="315"/>
        <v>0</v>
      </c>
      <c r="TGS89" s="102">
        <f t="shared" si="315"/>
        <v>0</v>
      </c>
      <c r="TGT89" s="102">
        <f t="shared" si="315"/>
        <v>0</v>
      </c>
      <c r="TGU89" s="102">
        <f t="shared" si="315"/>
        <v>0</v>
      </c>
      <c r="TGV89" s="102">
        <f t="shared" si="315"/>
        <v>0</v>
      </c>
      <c r="TGW89" s="102">
        <f t="shared" si="315"/>
        <v>0</v>
      </c>
      <c r="TGX89" s="102">
        <f t="shared" si="315"/>
        <v>0</v>
      </c>
      <c r="TGY89" s="102">
        <f t="shared" si="315"/>
        <v>0</v>
      </c>
      <c r="TGZ89" s="102">
        <f t="shared" si="315"/>
        <v>0</v>
      </c>
      <c r="THA89" s="102">
        <f t="shared" si="315"/>
        <v>0</v>
      </c>
      <c r="THB89" s="102">
        <f t="shared" si="315"/>
        <v>0</v>
      </c>
      <c r="THC89" s="102">
        <f t="shared" si="315"/>
        <v>0</v>
      </c>
      <c r="THD89" s="102">
        <f t="shared" si="315"/>
        <v>0</v>
      </c>
      <c r="THE89" s="102">
        <f t="shared" si="315"/>
        <v>0</v>
      </c>
      <c r="THF89" s="102">
        <f t="shared" si="315"/>
        <v>0</v>
      </c>
      <c r="THG89" s="102">
        <f t="shared" si="315"/>
        <v>0</v>
      </c>
      <c r="THH89" s="102">
        <f t="shared" si="315"/>
        <v>0</v>
      </c>
      <c r="THI89" s="102">
        <f t="shared" si="315"/>
        <v>0</v>
      </c>
      <c r="THJ89" s="102">
        <f t="shared" si="315"/>
        <v>0</v>
      </c>
      <c r="THK89" s="102">
        <f t="shared" si="315"/>
        <v>0</v>
      </c>
      <c r="THL89" s="102">
        <f t="shared" si="315"/>
        <v>0</v>
      </c>
      <c r="THM89" s="102">
        <f t="shared" si="315"/>
        <v>0</v>
      </c>
      <c r="THN89" s="102">
        <f t="shared" si="315"/>
        <v>0</v>
      </c>
      <c r="THO89" s="102">
        <f t="shared" si="315"/>
        <v>0</v>
      </c>
      <c r="THP89" s="102">
        <f t="shared" si="315"/>
        <v>0</v>
      </c>
      <c r="THQ89" s="102">
        <f t="shared" si="315"/>
        <v>0</v>
      </c>
      <c r="THR89" s="102">
        <f t="shared" si="315"/>
        <v>0</v>
      </c>
      <c r="THS89" s="102">
        <f t="shared" si="315"/>
        <v>0</v>
      </c>
      <c r="THT89" s="102">
        <f t="shared" si="315"/>
        <v>0</v>
      </c>
      <c r="THU89" s="102">
        <f t="shared" si="315"/>
        <v>0</v>
      </c>
      <c r="THV89" s="102">
        <f t="shared" si="315"/>
        <v>0</v>
      </c>
      <c r="THW89" s="102">
        <f t="shared" si="315"/>
        <v>0</v>
      </c>
      <c r="THX89" s="102">
        <f t="shared" si="315"/>
        <v>0</v>
      </c>
      <c r="THY89" s="102">
        <f t="shared" si="315"/>
        <v>0</v>
      </c>
      <c r="THZ89" s="102">
        <f t="shared" si="315"/>
        <v>0</v>
      </c>
      <c r="TIA89" s="102">
        <f t="shared" si="315"/>
        <v>0</v>
      </c>
      <c r="TIB89" s="102">
        <f t="shared" si="315"/>
        <v>0</v>
      </c>
      <c r="TIC89" s="102">
        <f t="shared" si="315"/>
        <v>0</v>
      </c>
      <c r="TID89" s="102">
        <f t="shared" si="315"/>
        <v>0</v>
      </c>
      <c r="TIE89" s="102">
        <f t="shared" si="315"/>
        <v>0</v>
      </c>
      <c r="TIF89" s="102">
        <f t="shared" si="315"/>
        <v>0</v>
      </c>
      <c r="TIG89" s="102">
        <f t="shared" si="315"/>
        <v>0</v>
      </c>
      <c r="TIH89" s="102">
        <f t="shared" si="315"/>
        <v>0</v>
      </c>
      <c r="TII89" s="102">
        <f t="shared" si="315"/>
        <v>0</v>
      </c>
      <c r="TIJ89" s="102">
        <f t="shared" si="315"/>
        <v>0</v>
      </c>
      <c r="TIK89" s="102">
        <f t="shared" si="315"/>
        <v>0</v>
      </c>
      <c r="TIL89" s="102">
        <f t="shared" si="315"/>
        <v>0</v>
      </c>
      <c r="TIM89" s="102">
        <f t="shared" ref="TIM89:TKX89" si="316">TIM11</f>
        <v>0</v>
      </c>
      <c r="TIN89" s="102">
        <f t="shared" si="316"/>
        <v>0</v>
      </c>
      <c r="TIO89" s="102">
        <f t="shared" si="316"/>
        <v>0</v>
      </c>
      <c r="TIP89" s="102">
        <f t="shared" si="316"/>
        <v>0</v>
      </c>
      <c r="TIQ89" s="102">
        <f t="shared" si="316"/>
        <v>0</v>
      </c>
      <c r="TIR89" s="102">
        <f t="shared" si="316"/>
        <v>0</v>
      </c>
      <c r="TIS89" s="102">
        <f t="shared" si="316"/>
        <v>0</v>
      </c>
      <c r="TIT89" s="102">
        <f t="shared" si="316"/>
        <v>0</v>
      </c>
      <c r="TIU89" s="102">
        <f t="shared" si="316"/>
        <v>0</v>
      </c>
      <c r="TIV89" s="102">
        <f t="shared" si="316"/>
        <v>0</v>
      </c>
      <c r="TIW89" s="102">
        <f t="shared" si="316"/>
        <v>0</v>
      </c>
      <c r="TIX89" s="102">
        <f t="shared" si="316"/>
        <v>0</v>
      </c>
      <c r="TIY89" s="102">
        <f t="shared" si="316"/>
        <v>0</v>
      </c>
      <c r="TIZ89" s="102">
        <f t="shared" si="316"/>
        <v>0</v>
      </c>
      <c r="TJA89" s="102">
        <f t="shared" si="316"/>
        <v>0</v>
      </c>
      <c r="TJB89" s="102">
        <f t="shared" si="316"/>
        <v>0</v>
      </c>
      <c r="TJC89" s="102">
        <f t="shared" si="316"/>
        <v>0</v>
      </c>
      <c r="TJD89" s="102">
        <f t="shared" si="316"/>
        <v>0</v>
      </c>
      <c r="TJE89" s="102">
        <f t="shared" si="316"/>
        <v>0</v>
      </c>
      <c r="TJF89" s="102">
        <f t="shared" si="316"/>
        <v>0</v>
      </c>
      <c r="TJG89" s="102">
        <f t="shared" si="316"/>
        <v>0</v>
      </c>
      <c r="TJH89" s="102">
        <f t="shared" si="316"/>
        <v>0</v>
      </c>
      <c r="TJI89" s="102">
        <f t="shared" si="316"/>
        <v>0</v>
      </c>
      <c r="TJJ89" s="102">
        <f t="shared" si="316"/>
        <v>0</v>
      </c>
      <c r="TJK89" s="102">
        <f t="shared" si="316"/>
        <v>0</v>
      </c>
      <c r="TJL89" s="102">
        <f t="shared" si="316"/>
        <v>0</v>
      </c>
      <c r="TJM89" s="102">
        <f t="shared" si="316"/>
        <v>0</v>
      </c>
      <c r="TJN89" s="102">
        <f t="shared" si="316"/>
        <v>0</v>
      </c>
      <c r="TJO89" s="102">
        <f t="shared" si="316"/>
        <v>0</v>
      </c>
      <c r="TJP89" s="102">
        <f t="shared" si="316"/>
        <v>0</v>
      </c>
      <c r="TJQ89" s="102">
        <f t="shared" si="316"/>
        <v>0</v>
      </c>
      <c r="TJR89" s="102">
        <f t="shared" si="316"/>
        <v>0</v>
      </c>
      <c r="TJS89" s="102">
        <f t="shared" si="316"/>
        <v>0</v>
      </c>
      <c r="TJT89" s="102">
        <f t="shared" si="316"/>
        <v>0</v>
      </c>
      <c r="TJU89" s="102">
        <f t="shared" si="316"/>
        <v>0</v>
      </c>
      <c r="TJV89" s="102">
        <f t="shared" si="316"/>
        <v>0</v>
      </c>
      <c r="TJW89" s="102">
        <f t="shared" si="316"/>
        <v>0</v>
      </c>
      <c r="TJX89" s="102">
        <f t="shared" si="316"/>
        <v>0</v>
      </c>
      <c r="TJY89" s="102">
        <f t="shared" si="316"/>
        <v>0</v>
      </c>
      <c r="TJZ89" s="102">
        <f t="shared" si="316"/>
        <v>0</v>
      </c>
      <c r="TKA89" s="102">
        <f t="shared" si="316"/>
        <v>0</v>
      </c>
      <c r="TKB89" s="102">
        <f t="shared" si="316"/>
        <v>0</v>
      </c>
      <c r="TKC89" s="102">
        <f t="shared" si="316"/>
        <v>0</v>
      </c>
      <c r="TKD89" s="102">
        <f t="shared" si="316"/>
        <v>0</v>
      </c>
      <c r="TKE89" s="102">
        <f t="shared" si="316"/>
        <v>0</v>
      </c>
      <c r="TKF89" s="102">
        <f t="shared" si="316"/>
        <v>0</v>
      </c>
      <c r="TKG89" s="102">
        <f t="shared" si="316"/>
        <v>0</v>
      </c>
      <c r="TKH89" s="102">
        <f t="shared" si="316"/>
        <v>0</v>
      </c>
      <c r="TKI89" s="102">
        <f t="shared" si="316"/>
        <v>0</v>
      </c>
      <c r="TKJ89" s="102">
        <f t="shared" si="316"/>
        <v>0</v>
      </c>
      <c r="TKK89" s="102">
        <f t="shared" si="316"/>
        <v>0</v>
      </c>
      <c r="TKL89" s="102">
        <f t="shared" si="316"/>
        <v>0</v>
      </c>
      <c r="TKM89" s="102">
        <f t="shared" si="316"/>
        <v>0</v>
      </c>
      <c r="TKN89" s="102">
        <f t="shared" si="316"/>
        <v>0</v>
      </c>
      <c r="TKO89" s="102">
        <f t="shared" si="316"/>
        <v>0</v>
      </c>
      <c r="TKP89" s="102">
        <f t="shared" si="316"/>
        <v>0</v>
      </c>
      <c r="TKQ89" s="102">
        <f t="shared" si="316"/>
        <v>0</v>
      </c>
      <c r="TKR89" s="102">
        <f t="shared" si="316"/>
        <v>0</v>
      </c>
      <c r="TKS89" s="102">
        <f t="shared" si="316"/>
        <v>0</v>
      </c>
      <c r="TKT89" s="102">
        <f t="shared" si="316"/>
        <v>0</v>
      </c>
      <c r="TKU89" s="102">
        <f t="shared" si="316"/>
        <v>0</v>
      </c>
      <c r="TKV89" s="102">
        <f t="shared" si="316"/>
        <v>0</v>
      </c>
      <c r="TKW89" s="102">
        <f t="shared" si="316"/>
        <v>0</v>
      </c>
      <c r="TKX89" s="102">
        <f t="shared" si="316"/>
        <v>0</v>
      </c>
      <c r="TKY89" s="102">
        <f t="shared" ref="TKY89:TNJ89" si="317">TKY11</f>
        <v>0</v>
      </c>
      <c r="TKZ89" s="102">
        <f t="shared" si="317"/>
        <v>0</v>
      </c>
      <c r="TLA89" s="102">
        <f t="shared" si="317"/>
        <v>0</v>
      </c>
      <c r="TLB89" s="102">
        <f t="shared" si="317"/>
        <v>0</v>
      </c>
      <c r="TLC89" s="102">
        <f t="shared" si="317"/>
        <v>0</v>
      </c>
      <c r="TLD89" s="102">
        <f t="shared" si="317"/>
        <v>0</v>
      </c>
      <c r="TLE89" s="102">
        <f t="shared" si="317"/>
        <v>0</v>
      </c>
      <c r="TLF89" s="102">
        <f t="shared" si="317"/>
        <v>0</v>
      </c>
      <c r="TLG89" s="102">
        <f t="shared" si="317"/>
        <v>0</v>
      </c>
      <c r="TLH89" s="102">
        <f t="shared" si="317"/>
        <v>0</v>
      </c>
      <c r="TLI89" s="102">
        <f t="shared" si="317"/>
        <v>0</v>
      </c>
      <c r="TLJ89" s="102">
        <f t="shared" si="317"/>
        <v>0</v>
      </c>
      <c r="TLK89" s="102">
        <f t="shared" si="317"/>
        <v>0</v>
      </c>
      <c r="TLL89" s="102">
        <f t="shared" si="317"/>
        <v>0</v>
      </c>
      <c r="TLM89" s="102">
        <f t="shared" si="317"/>
        <v>0</v>
      </c>
      <c r="TLN89" s="102">
        <f t="shared" si="317"/>
        <v>0</v>
      </c>
      <c r="TLO89" s="102">
        <f t="shared" si="317"/>
        <v>0</v>
      </c>
      <c r="TLP89" s="102">
        <f t="shared" si="317"/>
        <v>0</v>
      </c>
      <c r="TLQ89" s="102">
        <f t="shared" si="317"/>
        <v>0</v>
      </c>
      <c r="TLR89" s="102">
        <f t="shared" si="317"/>
        <v>0</v>
      </c>
      <c r="TLS89" s="102">
        <f t="shared" si="317"/>
        <v>0</v>
      </c>
      <c r="TLT89" s="102">
        <f t="shared" si="317"/>
        <v>0</v>
      </c>
      <c r="TLU89" s="102">
        <f t="shared" si="317"/>
        <v>0</v>
      </c>
      <c r="TLV89" s="102">
        <f t="shared" si="317"/>
        <v>0</v>
      </c>
      <c r="TLW89" s="102">
        <f t="shared" si="317"/>
        <v>0</v>
      </c>
      <c r="TLX89" s="102">
        <f t="shared" si="317"/>
        <v>0</v>
      </c>
      <c r="TLY89" s="102">
        <f t="shared" si="317"/>
        <v>0</v>
      </c>
      <c r="TLZ89" s="102">
        <f t="shared" si="317"/>
        <v>0</v>
      </c>
      <c r="TMA89" s="102">
        <f t="shared" si="317"/>
        <v>0</v>
      </c>
      <c r="TMB89" s="102">
        <f t="shared" si="317"/>
        <v>0</v>
      </c>
      <c r="TMC89" s="102">
        <f t="shared" si="317"/>
        <v>0</v>
      </c>
      <c r="TMD89" s="102">
        <f t="shared" si="317"/>
        <v>0</v>
      </c>
      <c r="TME89" s="102">
        <f t="shared" si="317"/>
        <v>0</v>
      </c>
      <c r="TMF89" s="102">
        <f t="shared" si="317"/>
        <v>0</v>
      </c>
      <c r="TMG89" s="102">
        <f t="shared" si="317"/>
        <v>0</v>
      </c>
      <c r="TMH89" s="102">
        <f t="shared" si="317"/>
        <v>0</v>
      </c>
      <c r="TMI89" s="102">
        <f t="shared" si="317"/>
        <v>0</v>
      </c>
      <c r="TMJ89" s="102">
        <f t="shared" si="317"/>
        <v>0</v>
      </c>
      <c r="TMK89" s="102">
        <f t="shared" si="317"/>
        <v>0</v>
      </c>
      <c r="TML89" s="102">
        <f t="shared" si="317"/>
        <v>0</v>
      </c>
      <c r="TMM89" s="102">
        <f t="shared" si="317"/>
        <v>0</v>
      </c>
      <c r="TMN89" s="102">
        <f t="shared" si="317"/>
        <v>0</v>
      </c>
      <c r="TMO89" s="102">
        <f t="shared" si="317"/>
        <v>0</v>
      </c>
      <c r="TMP89" s="102">
        <f t="shared" si="317"/>
        <v>0</v>
      </c>
      <c r="TMQ89" s="102">
        <f t="shared" si="317"/>
        <v>0</v>
      </c>
      <c r="TMR89" s="102">
        <f t="shared" si="317"/>
        <v>0</v>
      </c>
      <c r="TMS89" s="102">
        <f t="shared" si="317"/>
        <v>0</v>
      </c>
      <c r="TMT89" s="102">
        <f t="shared" si="317"/>
        <v>0</v>
      </c>
      <c r="TMU89" s="102">
        <f t="shared" si="317"/>
        <v>0</v>
      </c>
      <c r="TMV89" s="102">
        <f t="shared" si="317"/>
        <v>0</v>
      </c>
      <c r="TMW89" s="102">
        <f t="shared" si="317"/>
        <v>0</v>
      </c>
      <c r="TMX89" s="102">
        <f t="shared" si="317"/>
        <v>0</v>
      </c>
      <c r="TMY89" s="102">
        <f t="shared" si="317"/>
        <v>0</v>
      </c>
      <c r="TMZ89" s="102">
        <f t="shared" si="317"/>
        <v>0</v>
      </c>
      <c r="TNA89" s="102">
        <f t="shared" si="317"/>
        <v>0</v>
      </c>
      <c r="TNB89" s="102">
        <f t="shared" si="317"/>
        <v>0</v>
      </c>
      <c r="TNC89" s="102">
        <f t="shared" si="317"/>
        <v>0</v>
      </c>
      <c r="TND89" s="102">
        <f t="shared" si="317"/>
        <v>0</v>
      </c>
      <c r="TNE89" s="102">
        <f t="shared" si="317"/>
        <v>0</v>
      </c>
      <c r="TNF89" s="102">
        <f t="shared" si="317"/>
        <v>0</v>
      </c>
      <c r="TNG89" s="102">
        <f t="shared" si="317"/>
        <v>0</v>
      </c>
      <c r="TNH89" s="102">
        <f t="shared" si="317"/>
        <v>0</v>
      </c>
      <c r="TNI89" s="102">
        <f t="shared" si="317"/>
        <v>0</v>
      </c>
      <c r="TNJ89" s="102">
        <f t="shared" si="317"/>
        <v>0</v>
      </c>
      <c r="TNK89" s="102">
        <f t="shared" ref="TNK89:TPV89" si="318">TNK11</f>
        <v>0</v>
      </c>
      <c r="TNL89" s="102">
        <f t="shared" si="318"/>
        <v>0</v>
      </c>
      <c r="TNM89" s="102">
        <f t="shared" si="318"/>
        <v>0</v>
      </c>
      <c r="TNN89" s="102">
        <f t="shared" si="318"/>
        <v>0</v>
      </c>
      <c r="TNO89" s="102">
        <f t="shared" si="318"/>
        <v>0</v>
      </c>
      <c r="TNP89" s="102">
        <f t="shared" si="318"/>
        <v>0</v>
      </c>
      <c r="TNQ89" s="102">
        <f t="shared" si="318"/>
        <v>0</v>
      </c>
      <c r="TNR89" s="102">
        <f t="shared" si="318"/>
        <v>0</v>
      </c>
      <c r="TNS89" s="102">
        <f t="shared" si="318"/>
        <v>0</v>
      </c>
      <c r="TNT89" s="102">
        <f t="shared" si="318"/>
        <v>0</v>
      </c>
      <c r="TNU89" s="102">
        <f t="shared" si="318"/>
        <v>0</v>
      </c>
      <c r="TNV89" s="102">
        <f t="shared" si="318"/>
        <v>0</v>
      </c>
      <c r="TNW89" s="102">
        <f t="shared" si="318"/>
        <v>0</v>
      </c>
      <c r="TNX89" s="102">
        <f t="shared" si="318"/>
        <v>0</v>
      </c>
      <c r="TNY89" s="102">
        <f t="shared" si="318"/>
        <v>0</v>
      </c>
      <c r="TNZ89" s="102">
        <f t="shared" si="318"/>
        <v>0</v>
      </c>
      <c r="TOA89" s="102">
        <f t="shared" si="318"/>
        <v>0</v>
      </c>
      <c r="TOB89" s="102">
        <f t="shared" si="318"/>
        <v>0</v>
      </c>
      <c r="TOC89" s="102">
        <f t="shared" si="318"/>
        <v>0</v>
      </c>
      <c r="TOD89" s="102">
        <f t="shared" si="318"/>
        <v>0</v>
      </c>
      <c r="TOE89" s="102">
        <f t="shared" si="318"/>
        <v>0</v>
      </c>
      <c r="TOF89" s="102">
        <f t="shared" si="318"/>
        <v>0</v>
      </c>
      <c r="TOG89" s="102">
        <f t="shared" si="318"/>
        <v>0</v>
      </c>
      <c r="TOH89" s="102">
        <f t="shared" si="318"/>
        <v>0</v>
      </c>
      <c r="TOI89" s="102">
        <f t="shared" si="318"/>
        <v>0</v>
      </c>
      <c r="TOJ89" s="102">
        <f t="shared" si="318"/>
        <v>0</v>
      </c>
      <c r="TOK89" s="102">
        <f t="shared" si="318"/>
        <v>0</v>
      </c>
      <c r="TOL89" s="102">
        <f t="shared" si="318"/>
        <v>0</v>
      </c>
      <c r="TOM89" s="102">
        <f t="shared" si="318"/>
        <v>0</v>
      </c>
      <c r="TON89" s="102">
        <f t="shared" si="318"/>
        <v>0</v>
      </c>
      <c r="TOO89" s="102">
        <f t="shared" si="318"/>
        <v>0</v>
      </c>
      <c r="TOP89" s="102">
        <f t="shared" si="318"/>
        <v>0</v>
      </c>
      <c r="TOQ89" s="102">
        <f t="shared" si="318"/>
        <v>0</v>
      </c>
      <c r="TOR89" s="102">
        <f t="shared" si="318"/>
        <v>0</v>
      </c>
      <c r="TOS89" s="102">
        <f t="shared" si="318"/>
        <v>0</v>
      </c>
      <c r="TOT89" s="102">
        <f t="shared" si="318"/>
        <v>0</v>
      </c>
      <c r="TOU89" s="102">
        <f t="shared" si="318"/>
        <v>0</v>
      </c>
      <c r="TOV89" s="102">
        <f t="shared" si="318"/>
        <v>0</v>
      </c>
      <c r="TOW89" s="102">
        <f t="shared" si="318"/>
        <v>0</v>
      </c>
      <c r="TOX89" s="102">
        <f t="shared" si="318"/>
        <v>0</v>
      </c>
      <c r="TOY89" s="102">
        <f t="shared" si="318"/>
        <v>0</v>
      </c>
      <c r="TOZ89" s="102">
        <f t="shared" si="318"/>
        <v>0</v>
      </c>
      <c r="TPA89" s="102">
        <f t="shared" si="318"/>
        <v>0</v>
      </c>
      <c r="TPB89" s="102">
        <f t="shared" si="318"/>
        <v>0</v>
      </c>
      <c r="TPC89" s="102">
        <f t="shared" si="318"/>
        <v>0</v>
      </c>
      <c r="TPD89" s="102">
        <f t="shared" si="318"/>
        <v>0</v>
      </c>
      <c r="TPE89" s="102">
        <f t="shared" si="318"/>
        <v>0</v>
      </c>
      <c r="TPF89" s="102">
        <f t="shared" si="318"/>
        <v>0</v>
      </c>
      <c r="TPG89" s="102">
        <f t="shared" si="318"/>
        <v>0</v>
      </c>
      <c r="TPH89" s="102">
        <f t="shared" si="318"/>
        <v>0</v>
      </c>
      <c r="TPI89" s="102">
        <f t="shared" si="318"/>
        <v>0</v>
      </c>
      <c r="TPJ89" s="102">
        <f t="shared" si="318"/>
        <v>0</v>
      </c>
      <c r="TPK89" s="102">
        <f t="shared" si="318"/>
        <v>0</v>
      </c>
      <c r="TPL89" s="102">
        <f t="shared" si="318"/>
        <v>0</v>
      </c>
      <c r="TPM89" s="102">
        <f t="shared" si="318"/>
        <v>0</v>
      </c>
      <c r="TPN89" s="102">
        <f t="shared" si="318"/>
        <v>0</v>
      </c>
      <c r="TPO89" s="102">
        <f t="shared" si="318"/>
        <v>0</v>
      </c>
      <c r="TPP89" s="102">
        <f t="shared" si="318"/>
        <v>0</v>
      </c>
      <c r="TPQ89" s="102">
        <f t="shared" si="318"/>
        <v>0</v>
      </c>
      <c r="TPR89" s="102">
        <f t="shared" si="318"/>
        <v>0</v>
      </c>
      <c r="TPS89" s="102">
        <f t="shared" si="318"/>
        <v>0</v>
      </c>
      <c r="TPT89" s="102">
        <f t="shared" si="318"/>
        <v>0</v>
      </c>
      <c r="TPU89" s="102">
        <f t="shared" si="318"/>
        <v>0</v>
      </c>
      <c r="TPV89" s="102">
        <f t="shared" si="318"/>
        <v>0</v>
      </c>
      <c r="TPW89" s="102">
        <f t="shared" ref="TPW89:TSH89" si="319">TPW11</f>
        <v>0</v>
      </c>
      <c r="TPX89" s="102">
        <f t="shared" si="319"/>
        <v>0</v>
      </c>
      <c r="TPY89" s="102">
        <f t="shared" si="319"/>
        <v>0</v>
      </c>
      <c r="TPZ89" s="102">
        <f t="shared" si="319"/>
        <v>0</v>
      </c>
      <c r="TQA89" s="102">
        <f t="shared" si="319"/>
        <v>0</v>
      </c>
      <c r="TQB89" s="102">
        <f t="shared" si="319"/>
        <v>0</v>
      </c>
      <c r="TQC89" s="102">
        <f t="shared" si="319"/>
        <v>0</v>
      </c>
      <c r="TQD89" s="102">
        <f t="shared" si="319"/>
        <v>0</v>
      </c>
      <c r="TQE89" s="102">
        <f t="shared" si="319"/>
        <v>0</v>
      </c>
      <c r="TQF89" s="102">
        <f t="shared" si="319"/>
        <v>0</v>
      </c>
      <c r="TQG89" s="102">
        <f t="shared" si="319"/>
        <v>0</v>
      </c>
      <c r="TQH89" s="102">
        <f t="shared" si="319"/>
        <v>0</v>
      </c>
      <c r="TQI89" s="102">
        <f t="shared" si="319"/>
        <v>0</v>
      </c>
      <c r="TQJ89" s="102">
        <f t="shared" si="319"/>
        <v>0</v>
      </c>
      <c r="TQK89" s="102">
        <f t="shared" si="319"/>
        <v>0</v>
      </c>
      <c r="TQL89" s="102">
        <f t="shared" si="319"/>
        <v>0</v>
      </c>
      <c r="TQM89" s="102">
        <f t="shared" si="319"/>
        <v>0</v>
      </c>
      <c r="TQN89" s="102">
        <f t="shared" si="319"/>
        <v>0</v>
      </c>
      <c r="TQO89" s="102">
        <f t="shared" si="319"/>
        <v>0</v>
      </c>
      <c r="TQP89" s="102">
        <f t="shared" si="319"/>
        <v>0</v>
      </c>
      <c r="TQQ89" s="102">
        <f t="shared" si="319"/>
        <v>0</v>
      </c>
      <c r="TQR89" s="102">
        <f t="shared" si="319"/>
        <v>0</v>
      </c>
      <c r="TQS89" s="102">
        <f t="shared" si="319"/>
        <v>0</v>
      </c>
      <c r="TQT89" s="102">
        <f t="shared" si="319"/>
        <v>0</v>
      </c>
      <c r="TQU89" s="102">
        <f t="shared" si="319"/>
        <v>0</v>
      </c>
      <c r="TQV89" s="102">
        <f t="shared" si="319"/>
        <v>0</v>
      </c>
      <c r="TQW89" s="102">
        <f t="shared" si="319"/>
        <v>0</v>
      </c>
      <c r="TQX89" s="102">
        <f t="shared" si="319"/>
        <v>0</v>
      </c>
      <c r="TQY89" s="102">
        <f t="shared" si="319"/>
        <v>0</v>
      </c>
      <c r="TQZ89" s="102">
        <f t="shared" si="319"/>
        <v>0</v>
      </c>
      <c r="TRA89" s="102">
        <f t="shared" si="319"/>
        <v>0</v>
      </c>
      <c r="TRB89" s="102">
        <f t="shared" si="319"/>
        <v>0</v>
      </c>
      <c r="TRC89" s="102">
        <f t="shared" si="319"/>
        <v>0</v>
      </c>
      <c r="TRD89" s="102">
        <f t="shared" si="319"/>
        <v>0</v>
      </c>
      <c r="TRE89" s="102">
        <f t="shared" si="319"/>
        <v>0</v>
      </c>
      <c r="TRF89" s="102">
        <f t="shared" si="319"/>
        <v>0</v>
      </c>
      <c r="TRG89" s="102">
        <f t="shared" si="319"/>
        <v>0</v>
      </c>
      <c r="TRH89" s="102">
        <f t="shared" si="319"/>
        <v>0</v>
      </c>
      <c r="TRI89" s="102">
        <f t="shared" si="319"/>
        <v>0</v>
      </c>
      <c r="TRJ89" s="102">
        <f t="shared" si="319"/>
        <v>0</v>
      </c>
      <c r="TRK89" s="102">
        <f t="shared" si="319"/>
        <v>0</v>
      </c>
      <c r="TRL89" s="102">
        <f t="shared" si="319"/>
        <v>0</v>
      </c>
      <c r="TRM89" s="102">
        <f t="shared" si="319"/>
        <v>0</v>
      </c>
      <c r="TRN89" s="102">
        <f t="shared" si="319"/>
        <v>0</v>
      </c>
      <c r="TRO89" s="102">
        <f t="shared" si="319"/>
        <v>0</v>
      </c>
      <c r="TRP89" s="102">
        <f t="shared" si="319"/>
        <v>0</v>
      </c>
      <c r="TRQ89" s="102">
        <f t="shared" si="319"/>
        <v>0</v>
      </c>
      <c r="TRR89" s="102">
        <f t="shared" si="319"/>
        <v>0</v>
      </c>
      <c r="TRS89" s="102">
        <f t="shared" si="319"/>
        <v>0</v>
      </c>
      <c r="TRT89" s="102">
        <f t="shared" si="319"/>
        <v>0</v>
      </c>
      <c r="TRU89" s="102">
        <f t="shared" si="319"/>
        <v>0</v>
      </c>
      <c r="TRV89" s="102">
        <f t="shared" si="319"/>
        <v>0</v>
      </c>
      <c r="TRW89" s="102">
        <f t="shared" si="319"/>
        <v>0</v>
      </c>
      <c r="TRX89" s="102">
        <f t="shared" si="319"/>
        <v>0</v>
      </c>
      <c r="TRY89" s="102">
        <f t="shared" si="319"/>
        <v>0</v>
      </c>
      <c r="TRZ89" s="102">
        <f t="shared" si="319"/>
        <v>0</v>
      </c>
      <c r="TSA89" s="102">
        <f t="shared" si="319"/>
        <v>0</v>
      </c>
      <c r="TSB89" s="102">
        <f t="shared" si="319"/>
        <v>0</v>
      </c>
      <c r="TSC89" s="102">
        <f t="shared" si="319"/>
        <v>0</v>
      </c>
      <c r="TSD89" s="102">
        <f t="shared" si="319"/>
        <v>0</v>
      </c>
      <c r="TSE89" s="102">
        <f t="shared" si="319"/>
        <v>0</v>
      </c>
      <c r="TSF89" s="102">
        <f t="shared" si="319"/>
        <v>0</v>
      </c>
      <c r="TSG89" s="102">
        <f t="shared" si="319"/>
        <v>0</v>
      </c>
      <c r="TSH89" s="102">
        <f t="shared" si="319"/>
        <v>0</v>
      </c>
      <c r="TSI89" s="102">
        <f t="shared" ref="TSI89:TUT89" si="320">TSI11</f>
        <v>0</v>
      </c>
      <c r="TSJ89" s="102">
        <f t="shared" si="320"/>
        <v>0</v>
      </c>
      <c r="TSK89" s="102">
        <f t="shared" si="320"/>
        <v>0</v>
      </c>
      <c r="TSL89" s="102">
        <f t="shared" si="320"/>
        <v>0</v>
      </c>
      <c r="TSM89" s="102">
        <f t="shared" si="320"/>
        <v>0</v>
      </c>
      <c r="TSN89" s="102">
        <f t="shared" si="320"/>
        <v>0</v>
      </c>
      <c r="TSO89" s="102">
        <f t="shared" si="320"/>
        <v>0</v>
      </c>
      <c r="TSP89" s="102">
        <f t="shared" si="320"/>
        <v>0</v>
      </c>
      <c r="TSQ89" s="102">
        <f t="shared" si="320"/>
        <v>0</v>
      </c>
      <c r="TSR89" s="102">
        <f t="shared" si="320"/>
        <v>0</v>
      </c>
      <c r="TSS89" s="102">
        <f t="shared" si="320"/>
        <v>0</v>
      </c>
      <c r="TST89" s="102">
        <f t="shared" si="320"/>
        <v>0</v>
      </c>
      <c r="TSU89" s="102">
        <f t="shared" si="320"/>
        <v>0</v>
      </c>
      <c r="TSV89" s="102">
        <f t="shared" si="320"/>
        <v>0</v>
      </c>
      <c r="TSW89" s="102">
        <f t="shared" si="320"/>
        <v>0</v>
      </c>
      <c r="TSX89" s="102">
        <f t="shared" si="320"/>
        <v>0</v>
      </c>
      <c r="TSY89" s="102">
        <f t="shared" si="320"/>
        <v>0</v>
      </c>
      <c r="TSZ89" s="102">
        <f t="shared" si="320"/>
        <v>0</v>
      </c>
      <c r="TTA89" s="102">
        <f t="shared" si="320"/>
        <v>0</v>
      </c>
      <c r="TTB89" s="102">
        <f t="shared" si="320"/>
        <v>0</v>
      </c>
      <c r="TTC89" s="102">
        <f t="shared" si="320"/>
        <v>0</v>
      </c>
      <c r="TTD89" s="102">
        <f t="shared" si="320"/>
        <v>0</v>
      </c>
      <c r="TTE89" s="102">
        <f t="shared" si="320"/>
        <v>0</v>
      </c>
      <c r="TTF89" s="102">
        <f t="shared" si="320"/>
        <v>0</v>
      </c>
      <c r="TTG89" s="102">
        <f t="shared" si="320"/>
        <v>0</v>
      </c>
      <c r="TTH89" s="102">
        <f t="shared" si="320"/>
        <v>0</v>
      </c>
      <c r="TTI89" s="102">
        <f t="shared" si="320"/>
        <v>0</v>
      </c>
      <c r="TTJ89" s="102">
        <f t="shared" si="320"/>
        <v>0</v>
      </c>
      <c r="TTK89" s="102">
        <f t="shared" si="320"/>
        <v>0</v>
      </c>
      <c r="TTL89" s="102">
        <f t="shared" si="320"/>
        <v>0</v>
      </c>
      <c r="TTM89" s="102">
        <f t="shared" si="320"/>
        <v>0</v>
      </c>
      <c r="TTN89" s="102">
        <f t="shared" si="320"/>
        <v>0</v>
      </c>
      <c r="TTO89" s="102">
        <f t="shared" si="320"/>
        <v>0</v>
      </c>
      <c r="TTP89" s="102">
        <f t="shared" si="320"/>
        <v>0</v>
      </c>
      <c r="TTQ89" s="102">
        <f t="shared" si="320"/>
        <v>0</v>
      </c>
      <c r="TTR89" s="102">
        <f t="shared" si="320"/>
        <v>0</v>
      </c>
      <c r="TTS89" s="102">
        <f t="shared" si="320"/>
        <v>0</v>
      </c>
      <c r="TTT89" s="102">
        <f t="shared" si="320"/>
        <v>0</v>
      </c>
      <c r="TTU89" s="102">
        <f t="shared" si="320"/>
        <v>0</v>
      </c>
      <c r="TTV89" s="102">
        <f t="shared" si="320"/>
        <v>0</v>
      </c>
      <c r="TTW89" s="102">
        <f t="shared" si="320"/>
        <v>0</v>
      </c>
      <c r="TTX89" s="102">
        <f t="shared" si="320"/>
        <v>0</v>
      </c>
      <c r="TTY89" s="102">
        <f t="shared" si="320"/>
        <v>0</v>
      </c>
      <c r="TTZ89" s="102">
        <f t="shared" si="320"/>
        <v>0</v>
      </c>
      <c r="TUA89" s="102">
        <f t="shared" si="320"/>
        <v>0</v>
      </c>
      <c r="TUB89" s="102">
        <f t="shared" si="320"/>
        <v>0</v>
      </c>
      <c r="TUC89" s="102">
        <f t="shared" si="320"/>
        <v>0</v>
      </c>
      <c r="TUD89" s="102">
        <f t="shared" si="320"/>
        <v>0</v>
      </c>
      <c r="TUE89" s="102">
        <f t="shared" si="320"/>
        <v>0</v>
      </c>
      <c r="TUF89" s="102">
        <f t="shared" si="320"/>
        <v>0</v>
      </c>
      <c r="TUG89" s="102">
        <f t="shared" si="320"/>
        <v>0</v>
      </c>
      <c r="TUH89" s="102">
        <f t="shared" si="320"/>
        <v>0</v>
      </c>
      <c r="TUI89" s="102">
        <f t="shared" si="320"/>
        <v>0</v>
      </c>
      <c r="TUJ89" s="102">
        <f t="shared" si="320"/>
        <v>0</v>
      </c>
      <c r="TUK89" s="102">
        <f t="shared" si="320"/>
        <v>0</v>
      </c>
      <c r="TUL89" s="102">
        <f t="shared" si="320"/>
        <v>0</v>
      </c>
      <c r="TUM89" s="102">
        <f t="shared" si="320"/>
        <v>0</v>
      </c>
      <c r="TUN89" s="102">
        <f t="shared" si="320"/>
        <v>0</v>
      </c>
      <c r="TUO89" s="102">
        <f t="shared" si="320"/>
        <v>0</v>
      </c>
      <c r="TUP89" s="102">
        <f t="shared" si="320"/>
        <v>0</v>
      </c>
      <c r="TUQ89" s="102">
        <f t="shared" si="320"/>
        <v>0</v>
      </c>
      <c r="TUR89" s="102">
        <f t="shared" si="320"/>
        <v>0</v>
      </c>
      <c r="TUS89" s="102">
        <f t="shared" si="320"/>
        <v>0</v>
      </c>
      <c r="TUT89" s="102">
        <f t="shared" si="320"/>
        <v>0</v>
      </c>
      <c r="TUU89" s="102">
        <f t="shared" ref="TUU89:TXF89" si="321">TUU11</f>
        <v>0</v>
      </c>
      <c r="TUV89" s="102">
        <f t="shared" si="321"/>
        <v>0</v>
      </c>
      <c r="TUW89" s="102">
        <f t="shared" si="321"/>
        <v>0</v>
      </c>
      <c r="TUX89" s="102">
        <f t="shared" si="321"/>
        <v>0</v>
      </c>
      <c r="TUY89" s="102">
        <f t="shared" si="321"/>
        <v>0</v>
      </c>
      <c r="TUZ89" s="102">
        <f t="shared" si="321"/>
        <v>0</v>
      </c>
      <c r="TVA89" s="102">
        <f t="shared" si="321"/>
        <v>0</v>
      </c>
      <c r="TVB89" s="102">
        <f t="shared" si="321"/>
        <v>0</v>
      </c>
      <c r="TVC89" s="102">
        <f t="shared" si="321"/>
        <v>0</v>
      </c>
      <c r="TVD89" s="102">
        <f t="shared" si="321"/>
        <v>0</v>
      </c>
      <c r="TVE89" s="102">
        <f t="shared" si="321"/>
        <v>0</v>
      </c>
      <c r="TVF89" s="102">
        <f t="shared" si="321"/>
        <v>0</v>
      </c>
      <c r="TVG89" s="102">
        <f t="shared" si="321"/>
        <v>0</v>
      </c>
      <c r="TVH89" s="102">
        <f t="shared" si="321"/>
        <v>0</v>
      </c>
      <c r="TVI89" s="102">
        <f t="shared" si="321"/>
        <v>0</v>
      </c>
      <c r="TVJ89" s="102">
        <f t="shared" si="321"/>
        <v>0</v>
      </c>
      <c r="TVK89" s="102">
        <f t="shared" si="321"/>
        <v>0</v>
      </c>
      <c r="TVL89" s="102">
        <f t="shared" si="321"/>
        <v>0</v>
      </c>
      <c r="TVM89" s="102">
        <f t="shared" si="321"/>
        <v>0</v>
      </c>
      <c r="TVN89" s="102">
        <f t="shared" si="321"/>
        <v>0</v>
      </c>
      <c r="TVO89" s="102">
        <f t="shared" si="321"/>
        <v>0</v>
      </c>
      <c r="TVP89" s="102">
        <f t="shared" si="321"/>
        <v>0</v>
      </c>
      <c r="TVQ89" s="102">
        <f t="shared" si="321"/>
        <v>0</v>
      </c>
      <c r="TVR89" s="102">
        <f t="shared" si="321"/>
        <v>0</v>
      </c>
      <c r="TVS89" s="102">
        <f t="shared" si="321"/>
        <v>0</v>
      </c>
      <c r="TVT89" s="102">
        <f t="shared" si="321"/>
        <v>0</v>
      </c>
      <c r="TVU89" s="102">
        <f t="shared" si="321"/>
        <v>0</v>
      </c>
      <c r="TVV89" s="102">
        <f t="shared" si="321"/>
        <v>0</v>
      </c>
      <c r="TVW89" s="102">
        <f t="shared" si="321"/>
        <v>0</v>
      </c>
      <c r="TVX89" s="102">
        <f t="shared" si="321"/>
        <v>0</v>
      </c>
      <c r="TVY89" s="102">
        <f t="shared" si="321"/>
        <v>0</v>
      </c>
      <c r="TVZ89" s="102">
        <f t="shared" si="321"/>
        <v>0</v>
      </c>
      <c r="TWA89" s="102">
        <f t="shared" si="321"/>
        <v>0</v>
      </c>
      <c r="TWB89" s="102">
        <f t="shared" si="321"/>
        <v>0</v>
      </c>
      <c r="TWC89" s="102">
        <f t="shared" si="321"/>
        <v>0</v>
      </c>
      <c r="TWD89" s="102">
        <f t="shared" si="321"/>
        <v>0</v>
      </c>
      <c r="TWE89" s="102">
        <f t="shared" si="321"/>
        <v>0</v>
      </c>
      <c r="TWF89" s="102">
        <f t="shared" si="321"/>
        <v>0</v>
      </c>
      <c r="TWG89" s="102">
        <f t="shared" si="321"/>
        <v>0</v>
      </c>
      <c r="TWH89" s="102">
        <f t="shared" si="321"/>
        <v>0</v>
      </c>
      <c r="TWI89" s="102">
        <f t="shared" si="321"/>
        <v>0</v>
      </c>
      <c r="TWJ89" s="102">
        <f t="shared" si="321"/>
        <v>0</v>
      </c>
      <c r="TWK89" s="102">
        <f t="shared" si="321"/>
        <v>0</v>
      </c>
      <c r="TWL89" s="102">
        <f t="shared" si="321"/>
        <v>0</v>
      </c>
      <c r="TWM89" s="102">
        <f t="shared" si="321"/>
        <v>0</v>
      </c>
      <c r="TWN89" s="102">
        <f t="shared" si="321"/>
        <v>0</v>
      </c>
      <c r="TWO89" s="102">
        <f t="shared" si="321"/>
        <v>0</v>
      </c>
      <c r="TWP89" s="102">
        <f t="shared" si="321"/>
        <v>0</v>
      </c>
      <c r="TWQ89" s="102">
        <f t="shared" si="321"/>
        <v>0</v>
      </c>
      <c r="TWR89" s="102">
        <f t="shared" si="321"/>
        <v>0</v>
      </c>
      <c r="TWS89" s="102">
        <f t="shared" si="321"/>
        <v>0</v>
      </c>
      <c r="TWT89" s="102">
        <f t="shared" si="321"/>
        <v>0</v>
      </c>
      <c r="TWU89" s="102">
        <f t="shared" si="321"/>
        <v>0</v>
      </c>
      <c r="TWV89" s="102">
        <f t="shared" si="321"/>
        <v>0</v>
      </c>
      <c r="TWW89" s="102">
        <f t="shared" si="321"/>
        <v>0</v>
      </c>
      <c r="TWX89" s="102">
        <f t="shared" si="321"/>
        <v>0</v>
      </c>
      <c r="TWY89" s="102">
        <f t="shared" si="321"/>
        <v>0</v>
      </c>
      <c r="TWZ89" s="102">
        <f t="shared" si="321"/>
        <v>0</v>
      </c>
      <c r="TXA89" s="102">
        <f t="shared" si="321"/>
        <v>0</v>
      </c>
      <c r="TXB89" s="102">
        <f t="shared" si="321"/>
        <v>0</v>
      </c>
      <c r="TXC89" s="102">
        <f t="shared" si="321"/>
        <v>0</v>
      </c>
      <c r="TXD89" s="102">
        <f t="shared" si="321"/>
        <v>0</v>
      </c>
      <c r="TXE89" s="102">
        <f t="shared" si="321"/>
        <v>0</v>
      </c>
      <c r="TXF89" s="102">
        <f t="shared" si="321"/>
        <v>0</v>
      </c>
      <c r="TXG89" s="102">
        <f t="shared" ref="TXG89:TZR89" si="322">TXG11</f>
        <v>0</v>
      </c>
      <c r="TXH89" s="102">
        <f t="shared" si="322"/>
        <v>0</v>
      </c>
      <c r="TXI89" s="102">
        <f t="shared" si="322"/>
        <v>0</v>
      </c>
      <c r="TXJ89" s="102">
        <f t="shared" si="322"/>
        <v>0</v>
      </c>
      <c r="TXK89" s="102">
        <f t="shared" si="322"/>
        <v>0</v>
      </c>
      <c r="TXL89" s="102">
        <f t="shared" si="322"/>
        <v>0</v>
      </c>
      <c r="TXM89" s="102">
        <f t="shared" si="322"/>
        <v>0</v>
      </c>
      <c r="TXN89" s="102">
        <f t="shared" si="322"/>
        <v>0</v>
      </c>
      <c r="TXO89" s="102">
        <f t="shared" si="322"/>
        <v>0</v>
      </c>
      <c r="TXP89" s="102">
        <f t="shared" si="322"/>
        <v>0</v>
      </c>
      <c r="TXQ89" s="102">
        <f t="shared" si="322"/>
        <v>0</v>
      </c>
      <c r="TXR89" s="102">
        <f t="shared" si="322"/>
        <v>0</v>
      </c>
      <c r="TXS89" s="102">
        <f t="shared" si="322"/>
        <v>0</v>
      </c>
      <c r="TXT89" s="102">
        <f t="shared" si="322"/>
        <v>0</v>
      </c>
      <c r="TXU89" s="102">
        <f t="shared" si="322"/>
        <v>0</v>
      </c>
      <c r="TXV89" s="102">
        <f t="shared" si="322"/>
        <v>0</v>
      </c>
      <c r="TXW89" s="102">
        <f t="shared" si="322"/>
        <v>0</v>
      </c>
      <c r="TXX89" s="102">
        <f t="shared" si="322"/>
        <v>0</v>
      </c>
      <c r="TXY89" s="102">
        <f t="shared" si="322"/>
        <v>0</v>
      </c>
      <c r="TXZ89" s="102">
        <f t="shared" si="322"/>
        <v>0</v>
      </c>
      <c r="TYA89" s="102">
        <f t="shared" si="322"/>
        <v>0</v>
      </c>
      <c r="TYB89" s="102">
        <f t="shared" si="322"/>
        <v>0</v>
      </c>
      <c r="TYC89" s="102">
        <f t="shared" si="322"/>
        <v>0</v>
      </c>
      <c r="TYD89" s="102">
        <f t="shared" si="322"/>
        <v>0</v>
      </c>
      <c r="TYE89" s="102">
        <f t="shared" si="322"/>
        <v>0</v>
      </c>
      <c r="TYF89" s="102">
        <f t="shared" si="322"/>
        <v>0</v>
      </c>
      <c r="TYG89" s="102">
        <f t="shared" si="322"/>
        <v>0</v>
      </c>
      <c r="TYH89" s="102">
        <f t="shared" si="322"/>
        <v>0</v>
      </c>
      <c r="TYI89" s="102">
        <f t="shared" si="322"/>
        <v>0</v>
      </c>
      <c r="TYJ89" s="102">
        <f t="shared" si="322"/>
        <v>0</v>
      </c>
      <c r="TYK89" s="102">
        <f t="shared" si="322"/>
        <v>0</v>
      </c>
      <c r="TYL89" s="102">
        <f t="shared" si="322"/>
        <v>0</v>
      </c>
      <c r="TYM89" s="102">
        <f t="shared" si="322"/>
        <v>0</v>
      </c>
      <c r="TYN89" s="102">
        <f t="shared" si="322"/>
        <v>0</v>
      </c>
      <c r="TYO89" s="102">
        <f t="shared" si="322"/>
        <v>0</v>
      </c>
      <c r="TYP89" s="102">
        <f t="shared" si="322"/>
        <v>0</v>
      </c>
      <c r="TYQ89" s="102">
        <f t="shared" si="322"/>
        <v>0</v>
      </c>
      <c r="TYR89" s="102">
        <f t="shared" si="322"/>
        <v>0</v>
      </c>
      <c r="TYS89" s="102">
        <f t="shared" si="322"/>
        <v>0</v>
      </c>
      <c r="TYT89" s="102">
        <f t="shared" si="322"/>
        <v>0</v>
      </c>
      <c r="TYU89" s="102">
        <f t="shared" si="322"/>
        <v>0</v>
      </c>
      <c r="TYV89" s="102">
        <f t="shared" si="322"/>
        <v>0</v>
      </c>
      <c r="TYW89" s="102">
        <f t="shared" si="322"/>
        <v>0</v>
      </c>
      <c r="TYX89" s="102">
        <f t="shared" si="322"/>
        <v>0</v>
      </c>
      <c r="TYY89" s="102">
        <f t="shared" si="322"/>
        <v>0</v>
      </c>
      <c r="TYZ89" s="102">
        <f t="shared" si="322"/>
        <v>0</v>
      </c>
      <c r="TZA89" s="102">
        <f t="shared" si="322"/>
        <v>0</v>
      </c>
      <c r="TZB89" s="102">
        <f t="shared" si="322"/>
        <v>0</v>
      </c>
      <c r="TZC89" s="102">
        <f t="shared" si="322"/>
        <v>0</v>
      </c>
      <c r="TZD89" s="102">
        <f t="shared" si="322"/>
        <v>0</v>
      </c>
      <c r="TZE89" s="102">
        <f t="shared" si="322"/>
        <v>0</v>
      </c>
      <c r="TZF89" s="102">
        <f t="shared" si="322"/>
        <v>0</v>
      </c>
      <c r="TZG89" s="102">
        <f t="shared" si="322"/>
        <v>0</v>
      </c>
      <c r="TZH89" s="102">
        <f t="shared" si="322"/>
        <v>0</v>
      </c>
      <c r="TZI89" s="102">
        <f t="shared" si="322"/>
        <v>0</v>
      </c>
      <c r="TZJ89" s="102">
        <f t="shared" si="322"/>
        <v>0</v>
      </c>
      <c r="TZK89" s="102">
        <f t="shared" si="322"/>
        <v>0</v>
      </c>
      <c r="TZL89" s="102">
        <f t="shared" si="322"/>
        <v>0</v>
      </c>
      <c r="TZM89" s="102">
        <f t="shared" si="322"/>
        <v>0</v>
      </c>
      <c r="TZN89" s="102">
        <f t="shared" si="322"/>
        <v>0</v>
      </c>
      <c r="TZO89" s="102">
        <f t="shared" si="322"/>
        <v>0</v>
      </c>
      <c r="TZP89" s="102">
        <f t="shared" si="322"/>
        <v>0</v>
      </c>
      <c r="TZQ89" s="102">
        <f t="shared" si="322"/>
        <v>0</v>
      </c>
      <c r="TZR89" s="102">
        <f t="shared" si="322"/>
        <v>0</v>
      </c>
      <c r="TZS89" s="102">
        <f t="shared" ref="TZS89:UCD89" si="323">TZS11</f>
        <v>0</v>
      </c>
      <c r="TZT89" s="102">
        <f t="shared" si="323"/>
        <v>0</v>
      </c>
      <c r="TZU89" s="102">
        <f t="shared" si="323"/>
        <v>0</v>
      </c>
      <c r="TZV89" s="102">
        <f t="shared" si="323"/>
        <v>0</v>
      </c>
      <c r="TZW89" s="102">
        <f t="shared" si="323"/>
        <v>0</v>
      </c>
      <c r="TZX89" s="102">
        <f t="shared" si="323"/>
        <v>0</v>
      </c>
      <c r="TZY89" s="102">
        <f t="shared" si="323"/>
        <v>0</v>
      </c>
      <c r="TZZ89" s="102">
        <f t="shared" si="323"/>
        <v>0</v>
      </c>
      <c r="UAA89" s="102">
        <f t="shared" si="323"/>
        <v>0</v>
      </c>
      <c r="UAB89" s="102">
        <f t="shared" si="323"/>
        <v>0</v>
      </c>
      <c r="UAC89" s="102">
        <f t="shared" si="323"/>
        <v>0</v>
      </c>
      <c r="UAD89" s="102">
        <f t="shared" si="323"/>
        <v>0</v>
      </c>
      <c r="UAE89" s="102">
        <f t="shared" si="323"/>
        <v>0</v>
      </c>
      <c r="UAF89" s="102">
        <f t="shared" si="323"/>
        <v>0</v>
      </c>
      <c r="UAG89" s="102">
        <f t="shared" si="323"/>
        <v>0</v>
      </c>
      <c r="UAH89" s="102">
        <f t="shared" si="323"/>
        <v>0</v>
      </c>
      <c r="UAI89" s="102">
        <f t="shared" si="323"/>
        <v>0</v>
      </c>
      <c r="UAJ89" s="102">
        <f t="shared" si="323"/>
        <v>0</v>
      </c>
      <c r="UAK89" s="102">
        <f t="shared" si="323"/>
        <v>0</v>
      </c>
      <c r="UAL89" s="102">
        <f t="shared" si="323"/>
        <v>0</v>
      </c>
      <c r="UAM89" s="102">
        <f t="shared" si="323"/>
        <v>0</v>
      </c>
      <c r="UAN89" s="102">
        <f t="shared" si="323"/>
        <v>0</v>
      </c>
      <c r="UAO89" s="102">
        <f t="shared" si="323"/>
        <v>0</v>
      </c>
      <c r="UAP89" s="102">
        <f t="shared" si="323"/>
        <v>0</v>
      </c>
      <c r="UAQ89" s="102">
        <f t="shared" si="323"/>
        <v>0</v>
      </c>
      <c r="UAR89" s="102">
        <f t="shared" si="323"/>
        <v>0</v>
      </c>
      <c r="UAS89" s="102">
        <f t="shared" si="323"/>
        <v>0</v>
      </c>
      <c r="UAT89" s="102">
        <f t="shared" si="323"/>
        <v>0</v>
      </c>
      <c r="UAU89" s="102">
        <f t="shared" si="323"/>
        <v>0</v>
      </c>
      <c r="UAV89" s="102">
        <f t="shared" si="323"/>
        <v>0</v>
      </c>
      <c r="UAW89" s="102">
        <f t="shared" si="323"/>
        <v>0</v>
      </c>
      <c r="UAX89" s="102">
        <f t="shared" si="323"/>
        <v>0</v>
      </c>
      <c r="UAY89" s="102">
        <f t="shared" si="323"/>
        <v>0</v>
      </c>
      <c r="UAZ89" s="102">
        <f t="shared" si="323"/>
        <v>0</v>
      </c>
      <c r="UBA89" s="102">
        <f t="shared" si="323"/>
        <v>0</v>
      </c>
      <c r="UBB89" s="102">
        <f t="shared" si="323"/>
        <v>0</v>
      </c>
      <c r="UBC89" s="102">
        <f t="shared" si="323"/>
        <v>0</v>
      </c>
      <c r="UBD89" s="102">
        <f t="shared" si="323"/>
        <v>0</v>
      </c>
      <c r="UBE89" s="102">
        <f t="shared" si="323"/>
        <v>0</v>
      </c>
      <c r="UBF89" s="102">
        <f t="shared" si="323"/>
        <v>0</v>
      </c>
      <c r="UBG89" s="102">
        <f t="shared" si="323"/>
        <v>0</v>
      </c>
      <c r="UBH89" s="102">
        <f t="shared" si="323"/>
        <v>0</v>
      </c>
      <c r="UBI89" s="102">
        <f t="shared" si="323"/>
        <v>0</v>
      </c>
      <c r="UBJ89" s="102">
        <f t="shared" si="323"/>
        <v>0</v>
      </c>
      <c r="UBK89" s="102">
        <f t="shared" si="323"/>
        <v>0</v>
      </c>
      <c r="UBL89" s="102">
        <f t="shared" si="323"/>
        <v>0</v>
      </c>
      <c r="UBM89" s="102">
        <f t="shared" si="323"/>
        <v>0</v>
      </c>
      <c r="UBN89" s="102">
        <f t="shared" si="323"/>
        <v>0</v>
      </c>
      <c r="UBO89" s="102">
        <f t="shared" si="323"/>
        <v>0</v>
      </c>
      <c r="UBP89" s="102">
        <f t="shared" si="323"/>
        <v>0</v>
      </c>
      <c r="UBQ89" s="102">
        <f t="shared" si="323"/>
        <v>0</v>
      </c>
      <c r="UBR89" s="102">
        <f t="shared" si="323"/>
        <v>0</v>
      </c>
      <c r="UBS89" s="102">
        <f t="shared" si="323"/>
        <v>0</v>
      </c>
      <c r="UBT89" s="102">
        <f t="shared" si="323"/>
        <v>0</v>
      </c>
      <c r="UBU89" s="102">
        <f t="shared" si="323"/>
        <v>0</v>
      </c>
      <c r="UBV89" s="102">
        <f t="shared" si="323"/>
        <v>0</v>
      </c>
      <c r="UBW89" s="102">
        <f t="shared" si="323"/>
        <v>0</v>
      </c>
      <c r="UBX89" s="102">
        <f t="shared" si="323"/>
        <v>0</v>
      </c>
      <c r="UBY89" s="102">
        <f t="shared" si="323"/>
        <v>0</v>
      </c>
      <c r="UBZ89" s="102">
        <f t="shared" si="323"/>
        <v>0</v>
      </c>
      <c r="UCA89" s="102">
        <f t="shared" si="323"/>
        <v>0</v>
      </c>
      <c r="UCB89" s="102">
        <f t="shared" si="323"/>
        <v>0</v>
      </c>
      <c r="UCC89" s="102">
        <f t="shared" si="323"/>
        <v>0</v>
      </c>
      <c r="UCD89" s="102">
        <f t="shared" si="323"/>
        <v>0</v>
      </c>
      <c r="UCE89" s="102">
        <f t="shared" ref="UCE89:UEP89" si="324">UCE11</f>
        <v>0</v>
      </c>
      <c r="UCF89" s="102">
        <f t="shared" si="324"/>
        <v>0</v>
      </c>
      <c r="UCG89" s="102">
        <f t="shared" si="324"/>
        <v>0</v>
      </c>
      <c r="UCH89" s="102">
        <f t="shared" si="324"/>
        <v>0</v>
      </c>
      <c r="UCI89" s="102">
        <f t="shared" si="324"/>
        <v>0</v>
      </c>
      <c r="UCJ89" s="102">
        <f t="shared" si="324"/>
        <v>0</v>
      </c>
      <c r="UCK89" s="102">
        <f t="shared" si="324"/>
        <v>0</v>
      </c>
      <c r="UCL89" s="102">
        <f t="shared" si="324"/>
        <v>0</v>
      </c>
      <c r="UCM89" s="102">
        <f t="shared" si="324"/>
        <v>0</v>
      </c>
      <c r="UCN89" s="102">
        <f t="shared" si="324"/>
        <v>0</v>
      </c>
      <c r="UCO89" s="102">
        <f t="shared" si="324"/>
        <v>0</v>
      </c>
      <c r="UCP89" s="102">
        <f t="shared" si="324"/>
        <v>0</v>
      </c>
      <c r="UCQ89" s="102">
        <f t="shared" si="324"/>
        <v>0</v>
      </c>
      <c r="UCR89" s="102">
        <f t="shared" si="324"/>
        <v>0</v>
      </c>
      <c r="UCS89" s="102">
        <f t="shared" si="324"/>
        <v>0</v>
      </c>
      <c r="UCT89" s="102">
        <f t="shared" si="324"/>
        <v>0</v>
      </c>
      <c r="UCU89" s="102">
        <f t="shared" si="324"/>
        <v>0</v>
      </c>
      <c r="UCV89" s="102">
        <f t="shared" si="324"/>
        <v>0</v>
      </c>
      <c r="UCW89" s="102">
        <f t="shared" si="324"/>
        <v>0</v>
      </c>
      <c r="UCX89" s="102">
        <f t="shared" si="324"/>
        <v>0</v>
      </c>
      <c r="UCY89" s="102">
        <f t="shared" si="324"/>
        <v>0</v>
      </c>
      <c r="UCZ89" s="102">
        <f t="shared" si="324"/>
        <v>0</v>
      </c>
      <c r="UDA89" s="102">
        <f t="shared" si="324"/>
        <v>0</v>
      </c>
      <c r="UDB89" s="102">
        <f t="shared" si="324"/>
        <v>0</v>
      </c>
      <c r="UDC89" s="102">
        <f t="shared" si="324"/>
        <v>0</v>
      </c>
      <c r="UDD89" s="102">
        <f t="shared" si="324"/>
        <v>0</v>
      </c>
      <c r="UDE89" s="102">
        <f t="shared" si="324"/>
        <v>0</v>
      </c>
      <c r="UDF89" s="102">
        <f t="shared" si="324"/>
        <v>0</v>
      </c>
      <c r="UDG89" s="102">
        <f t="shared" si="324"/>
        <v>0</v>
      </c>
      <c r="UDH89" s="102">
        <f t="shared" si="324"/>
        <v>0</v>
      </c>
      <c r="UDI89" s="102">
        <f t="shared" si="324"/>
        <v>0</v>
      </c>
      <c r="UDJ89" s="102">
        <f t="shared" si="324"/>
        <v>0</v>
      </c>
      <c r="UDK89" s="102">
        <f t="shared" si="324"/>
        <v>0</v>
      </c>
      <c r="UDL89" s="102">
        <f t="shared" si="324"/>
        <v>0</v>
      </c>
      <c r="UDM89" s="102">
        <f t="shared" si="324"/>
        <v>0</v>
      </c>
      <c r="UDN89" s="102">
        <f t="shared" si="324"/>
        <v>0</v>
      </c>
      <c r="UDO89" s="102">
        <f t="shared" si="324"/>
        <v>0</v>
      </c>
      <c r="UDP89" s="102">
        <f t="shared" si="324"/>
        <v>0</v>
      </c>
      <c r="UDQ89" s="102">
        <f t="shared" si="324"/>
        <v>0</v>
      </c>
      <c r="UDR89" s="102">
        <f t="shared" si="324"/>
        <v>0</v>
      </c>
      <c r="UDS89" s="102">
        <f t="shared" si="324"/>
        <v>0</v>
      </c>
      <c r="UDT89" s="102">
        <f t="shared" si="324"/>
        <v>0</v>
      </c>
      <c r="UDU89" s="102">
        <f t="shared" si="324"/>
        <v>0</v>
      </c>
      <c r="UDV89" s="102">
        <f t="shared" si="324"/>
        <v>0</v>
      </c>
      <c r="UDW89" s="102">
        <f t="shared" si="324"/>
        <v>0</v>
      </c>
      <c r="UDX89" s="102">
        <f t="shared" si="324"/>
        <v>0</v>
      </c>
      <c r="UDY89" s="102">
        <f t="shared" si="324"/>
        <v>0</v>
      </c>
      <c r="UDZ89" s="102">
        <f t="shared" si="324"/>
        <v>0</v>
      </c>
      <c r="UEA89" s="102">
        <f t="shared" si="324"/>
        <v>0</v>
      </c>
      <c r="UEB89" s="102">
        <f t="shared" si="324"/>
        <v>0</v>
      </c>
      <c r="UEC89" s="102">
        <f t="shared" si="324"/>
        <v>0</v>
      </c>
      <c r="UED89" s="102">
        <f t="shared" si="324"/>
        <v>0</v>
      </c>
      <c r="UEE89" s="102">
        <f t="shared" si="324"/>
        <v>0</v>
      </c>
      <c r="UEF89" s="102">
        <f t="shared" si="324"/>
        <v>0</v>
      </c>
      <c r="UEG89" s="102">
        <f t="shared" si="324"/>
        <v>0</v>
      </c>
      <c r="UEH89" s="102">
        <f t="shared" si="324"/>
        <v>0</v>
      </c>
      <c r="UEI89" s="102">
        <f t="shared" si="324"/>
        <v>0</v>
      </c>
      <c r="UEJ89" s="102">
        <f t="shared" si="324"/>
        <v>0</v>
      </c>
      <c r="UEK89" s="102">
        <f t="shared" si="324"/>
        <v>0</v>
      </c>
      <c r="UEL89" s="102">
        <f t="shared" si="324"/>
        <v>0</v>
      </c>
      <c r="UEM89" s="102">
        <f t="shared" si="324"/>
        <v>0</v>
      </c>
      <c r="UEN89" s="102">
        <f t="shared" si="324"/>
        <v>0</v>
      </c>
      <c r="UEO89" s="102">
        <f t="shared" si="324"/>
        <v>0</v>
      </c>
      <c r="UEP89" s="102">
        <f t="shared" si="324"/>
        <v>0</v>
      </c>
      <c r="UEQ89" s="102">
        <f t="shared" ref="UEQ89:UHB89" si="325">UEQ11</f>
        <v>0</v>
      </c>
      <c r="UER89" s="102">
        <f t="shared" si="325"/>
        <v>0</v>
      </c>
      <c r="UES89" s="102">
        <f t="shared" si="325"/>
        <v>0</v>
      </c>
      <c r="UET89" s="102">
        <f t="shared" si="325"/>
        <v>0</v>
      </c>
      <c r="UEU89" s="102">
        <f t="shared" si="325"/>
        <v>0</v>
      </c>
      <c r="UEV89" s="102">
        <f t="shared" si="325"/>
        <v>0</v>
      </c>
      <c r="UEW89" s="102">
        <f t="shared" si="325"/>
        <v>0</v>
      </c>
      <c r="UEX89" s="102">
        <f t="shared" si="325"/>
        <v>0</v>
      </c>
      <c r="UEY89" s="102">
        <f t="shared" si="325"/>
        <v>0</v>
      </c>
      <c r="UEZ89" s="102">
        <f t="shared" si="325"/>
        <v>0</v>
      </c>
      <c r="UFA89" s="102">
        <f t="shared" si="325"/>
        <v>0</v>
      </c>
      <c r="UFB89" s="102">
        <f t="shared" si="325"/>
        <v>0</v>
      </c>
      <c r="UFC89" s="102">
        <f t="shared" si="325"/>
        <v>0</v>
      </c>
      <c r="UFD89" s="102">
        <f t="shared" si="325"/>
        <v>0</v>
      </c>
      <c r="UFE89" s="102">
        <f t="shared" si="325"/>
        <v>0</v>
      </c>
      <c r="UFF89" s="102">
        <f t="shared" si="325"/>
        <v>0</v>
      </c>
      <c r="UFG89" s="102">
        <f t="shared" si="325"/>
        <v>0</v>
      </c>
      <c r="UFH89" s="102">
        <f t="shared" si="325"/>
        <v>0</v>
      </c>
      <c r="UFI89" s="102">
        <f t="shared" si="325"/>
        <v>0</v>
      </c>
      <c r="UFJ89" s="102">
        <f t="shared" si="325"/>
        <v>0</v>
      </c>
      <c r="UFK89" s="102">
        <f t="shared" si="325"/>
        <v>0</v>
      </c>
      <c r="UFL89" s="102">
        <f t="shared" si="325"/>
        <v>0</v>
      </c>
      <c r="UFM89" s="102">
        <f t="shared" si="325"/>
        <v>0</v>
      </c>
      <c r="UFN89" s="102">
        <f t="shared" si="325"/>
        <v>0</v>
      </c>
      <c r="UFO89" s="102">
        <f t="shared" si="325"/>
        <v>0</v>
      </c>
      <c r="UFP89" s="102">
        <f t="shared" si="325"/>
        <v>0</v>
      </c>
      <c r="UFQ89" s="102">
        <f t="shared" si="325"/>
        <v>0</v>
      </c>
      <c r="UFR89" s="102">
        <f t="shared" si="325"/>
        <v>0</v>
      </c>
      <c r="UFS89" s="102">
        <f t="shared" si="325"/>
        <v>0</v>
      </c>
      <c r="UFT89" s="102">
        <f t="shared" si="325"/>
        <v>0</v>
      </c>
      <c r="UFU89" s="102">
        <f t="shared" si="325"/>
        <v>0</v>
      </c>
      <c r="UFV89" s="102">
        <f t="shared" si="325"/>
        <v>0</v>
      </c>
      <c r="UFW89" s="102">
        <f t="shared" si="325"/>
        <v>0</v>
      </c>
      <c r="UFX89" s="102">
        <f t="shared" si="325"/>
        <v>0</v>
      </c>
      <c r="UFY89" s="102">
        <f t="shared" si="325"/>
        <v>0</v>
      </c>
      <c r="UFZ89" s="102">
        <f t="shared" si="325"/>
        <v>0</v>
      </c>
      <c r="UGA89" s="102">
        <f t="shared" si="325"/>
        <v>0</v>
      </c>
      <c r="UGB89" s="102">
        <f t="shared" si="325"/>
        <v>0</v>
      </c>
      <c r="UGC89" s="102">
        <f t="shared" si="325"/>
        <v>0</v>
      </c>
      <c r="UGD89" s="102">
        <f t="shared" si="325"/>
        <v>0</v>
      </c>
      <c r="UGE89" s="102">
        <f t="shared" si="325"/>
        <v>0</v>
      </c>
      <c r="UGF89" s="102">
        <f t="shared" si="325"/>
        <v>0</v>
      </c>
      <c r="UGG89" s="102">
        <f t="shared" si="325"/>
        <v>0</v>
      </c>
      <c r="UGH89" s="102">
        <f t="shared" si="325"/>
        <v>0</v>
      </c>
      <c r="UGI89" s="102">
        <f t="shared" si="325"/>
        <v>0</v>
      </c>
      <c r="UGJ89" s="102">
        <f t="shared" si="325"/>
        <v>0</v>
      </c>
      <c r="UGK89" s="102">
        <f t="shared" si="325"/>
        <v>0</v>
      </c>
      <c r="UGL89" s="102">
        <f t="shared" si="325"/>
        <v>0</v>
      </c>
      <c r="UGM89" s="102">
        <f t="shared" si="325"/>
        <v>0</v>
      </c>
      <c r="UGN89" s="102">
        <f t="shared" si="325"/>
        <v>0</v>
      </c>
      <c r="UGO89" s="102">
        <f t="shared" si="325"/>
        <v>0</v>
      </c>
      <c r="UGP89" s="102">
        <f t="shared" si="325"/>
        <v>0</v>
      </c>
      <c r="UGQ89" s="102">
        <f t="shared" si="325"/>
        <v>0</v>
      </c>
      <c r="UGR89" s="102">
        <f t="shared" si="325"/>
        <v>0</v>
      </c>
      <c r="UGS89" s="102">
        <f t="shared" si="325"/>
        <v>0</v>
      </c>
      <c r="UGT89" s="102">
        <f t="shared" si="325"/>
        <v>0</v>
      </c>
      <c r="UGU89" s="102">
        <f t="shared" si="325"/>
        <v>0</v>
      </c>
      <c r="UGV89" s="102">
        <f t="shared" si="325"/>
        <v>0</v>
      </c>
      <c r="UGW89" s="102">
        <f t="shared" si="325"/>
        <v>0</v>
      </c>
      <c r="UGX89" s="102">
        <f t="shared" si="325"/>
        <v>0</v>
      </c>
      <c r="UGY89" s="102">
        <f t="shared" si="325"/>
        <v>0</v>
      </c>
      <c r="UGZ89" s="102">
        <f t="shared" si="325"/>
        <v>0</v>
      </c>
      <c r="UHA89" s="102">
        <f t="shared" si="325"/>
        <v>0</v>
      </c>
      <c r="UHB89" s="102">
        <f t="shared" si="325"/>
        <v>0</v>
      </c>
      <c r="UHC89" s="102">
        <f t="shared" ref="UHC89:UJN89" si="326">UHC11</f>
        <v>0</v>
      </c>
      <c r="UHD89" s="102">
        <f t="shared" si="326"/>
        <v>0</v>
      </c>
      <c r="UHE89" s="102">
        <f t="shared" si="326"/>
        <v>0</v>
      </c>
      <c r="UHF89" s="102">
        <f t="shared" si="326"/>
        <v>0</v>
      </c>
      <c r="UHG89" s="102">
        <f t="shared" si="326"/>
        <v>0</v>
      </c>
      <c r="UHH89" s="102">
        <f t="shared" si="326"/>
        <v>0</v>
      </c>
      <c r="UHI89" s="102">
        <f t="shared" si="326"/>
        <v>0</v>
      </c>
      <c r="UHJ89" s="102">
        <f t="shared" si="326"/>
        <v>0</v>
      </c>
      <c r="UHK89" s="102">
        <f t="shared" si="326"/>
        <v>0</v>
      </c>
      <c r="UHL89" s="102">
        <f t="shared" si="326"/>
        <v>0</v>
      </c>
      <c r="UHM89" s="102">
        <f t="shared" si="326"/>
        <v>0</v>
      </c>
      <c r="UHN89" s="102">
        <f t="shared" si="326"/>
        <v>0</v>
      </c>
      <c r="UHO89" s="102">
        <f t="shared" si="326"/>
        <v>0</v>
      </c>
      <c r="UHP89" s="102">
        <f t="shared" si="326"/>
        <v>0</v>
      </c>
      <c r="UHQ89" s="102">
        <f t="shared" si="326"/>
        <v>0</v>
      </c>
      <c r="UHR89" s="102">
        <f t="shared" si="326"/>
        <v>0</v>
      </c>
      <c r="UHS89" s="102">
        <f t="shared" si="326"/>
        <v>0</v>
      </c>
      <c r="UHT89" s="102">
        <f t="shared" si="326"/>
        <v>0</v>
      </c>
      <c r="UHU89" s="102">
        <f t="shared" si="326"/>
        <v>0</v>
      </c>
      <c r="UHV89" s="102">
        <f t="shared" si="326"/>
        <v>0</v>
      </c>
      <c r="UHW89" s="102">
        <f t="shared" si="326"/>
        <v>0</v>
      </c>
      <c r="UHX89" s="102">
        <f t="shared" si="326"/>
        <v>0</v>
      </c>
      <c r="UHY89" s="102">
        <f t="shared" si="326"/>
        <v>0</v>
      </c>
      <c r="UHZ89" s="102">
        <f t="shared" si="326"/>
        <v>0</v>
      </c>
      <c r="UIA89" s="102">
        <f t="shared" si="326"/>
        <v>0</v>
      </c>
      <c r="UIB89" s="102">
        <f t="shared" si="326"/>
        <v>0</v>
      </c>
      <c r="UIC89" s="102">
        <f t="shared" si="326"/>
        <v>0</v>
      </c>
      <c r="UID89" s="102">
        <f t="shared" si="326"/>
        <v>0</v>
      </c>
      <c r="UIE89" s="102">
        <f t="shared" si="326"/>
        <v>0</v>
      </c>
      <c r="UIF89" s="102">
        <f t="shared" si="326"/>
        <v>0</v>
      </c>
      <c r="UIG89" s="102">
        <f t="shared" si="326"/>
        <v>0</v>
      </c>
      <c r="UIH89" s="102">
        <f t="shared" si="326"/>
        <v>0</v>
      </c>
      <c r="UII89" s="102">
        <f t="shared" si="326"/>
        <v>0</v>
      </c>
      <c r="UIJ89" s="102">
        <f t="shared" si="326"/>
        <v>0</v>
      </c>
      <c r="UIK89" s="102">
        <f t="shared" si="326"/>
        <v>0</v>
      </c>
      <c r="UIL89" s="102">
        <f t="shared" si="326"/>
        <v>0</v>
      </c>
      <c r="UIM89" s="102">
        <f t="shared" si="326"/>
        <v>0</v>
      </c>
      <c r="UIN89" s="102">
        <f t="shared" si="326"/>
        <v>0</v>
      </c>
      <c r="UIO89" s="102">
        <f t="shared" si="326"/>
        <v>0</v>
      </c>
      <c r="UIP89" s="102">
        <f t="shared" si="326"/>
        <v>0</v>
      </c>
      <c r="UIQ89" s="102">
        <f t="shared" si="326"/>
        <v>0</v>
      </c>
      <c r="UIR89" s="102">
        <f t="shared" si="326"/>
        <v>0</v>
      </c>
      <c r="UIS89" s="102">
        <f t="shared" si="326"/>
        <v>0</v>
      </c>
      <c r="UIT89" s="102">
        <f t="shared" si="326"/>
        <v>0</v>
      </c>
      <c r="UIU89" s="102">
        <f t="shared" si="326"/>
        <v>0</v>
      </c>
      <c r="UIV89" s="102">
        <f t="shared" si="326"/>
        <v>0</v>
      </c>
      <c r="UIW89" s="102">
        <f t="shared" si="326"/>
        <v>0</v>
      </c>
      <c r="UIX89" s="102">
        <f t="shared" si="326"/>
        <v>0</v>
      </c>
      <c r="UIY89" s="102">
        <f t="shared" si="326"/>
        <v>0</v>
      </c>
      <c r="UIZ89" s="102">
        <f t="shared" si="326"/>
        <v>0</v>
      </c>
      <c r="UJA89" s="102">
        <f t="shared" si="326"/>
        <v>0</v>
      </c>
      <c r="UJB89" s="102">
        <f t="shared" si="326"/>
        <v>0</v>
      </c>
      <c r="UJC89" s="102">
        <f t="shared" si="326"/>
        <v>0</v>
      </c>
      <c r="UJD89" s="102">
        <f t="shared" si="326"/>
        <v>0</v>
      </c>
      <c r="UJE89" s="102">
        <f t="shared" si="326"/>
        <v>0</v>
      </c>
      <c r="UJF89" s="102">
        <f t="shared" si="326"/>
        <v>0</v>
      </c>
      <c r="UJG89" s="102">
        <f t="shared" si="326"/>
        <v>0</v>
      </c>
      <c r="UJH89" s="102">
        <f t="shared" si="326"/>
        <v>0</v>
      </c>
      <c r="UJI89" s="102">
        <f t="shared" si="326"/>
        <v>0</v>
      </c>
      <c r="UJJ89" s="102">
        <f t="shared" si="326"/>
        <v>0</v>
      </c>
      <c r="UJK89" s="102">
        <f t="shared" si="326"/>
        <v>0</v>
      </c>
      <c r="UJL89" s="102">
        <f t="shared" si="326"/>
        <v>0</v>
      </c>
      <c r="UJM89" s="102">
        <f t="shared" si="326"/>
        <v>0</v>
      </c>
      <c r="UJN89" s="102">
        <f t="shared" si="326"/>
        <v>0</v>
      </c>
      <c r="UJO89" s="102">
        <f t="shared" ref="UJO89:ULZ89" si="327">UJO11</f>
        <v>0</v>
      </c>
      <c r="UJP89" s="102">
        <f t="shared" si="327"/>
        <v>0</v>
      </c>
      <c r="UJQ89" s="102">
        <f t="shared" si="327"/>
        <v>0</v>
      </c>
      <c r="UJR89" s="102">
        <f t="shared" si="327"/>
        <v>0</v>
      </c>
      <c r="UJS89" s="102">
        <f t="shared" si="327"/>
        <v>0</v>
      </c>
      <c r="UJT89" s="102">
        <f t="shared" si="327"/>
        <v>0</v>
      </c>
      <c r="UJU89" s="102">
        <f t="shared" si="327"/>
        <v>0</v>
      </c>
      <c r="UJV89" s="102">
        <f t="shared" si="327"/>
        <v>0</v>
      </c>
      <c r="UJW89" s="102">
        <f t="shared" si="327"/>
        <v>0</v>
      </c>
      <c r="UJX89" s="102">
        <f t="shared" si="327"/>
        <v>0</v>
      </c>
      <c r="UJY89" s="102">
        <f t="shared" si="327"/>
        <v>0</v>
      </c>
      <c r="UJZ89" s="102">
        <f t="shared" si="327"/>
        <v>0</v>
      </c>
      <c r="UKA89" s="102">
        <f t="shared" si="327"/>
        <v>0</v>
      </c>
      <c r="UKB89" s="102">
        <f t="shared" si="327"/>
        <v>0</v>
      </c>
      <c r="UKC89" s="102">
        <f t="shared" si="327"/>
        <v>0</v>
      </c>
      <c r="UKD89" s="102">
        <f t="shared" si="327"/>
        <v>0</v>
      </c>
      <c r="UKE89" s="102">
        <f t="shared" si="327"/>
        <v>0</v>
      </c>
      <c r="UKF89" s="102">
        <f t="shared" si="327"/>
        <v>0</v>
      </c>
      <c r="UKG89" s="102">
        <f t="shared" si="327"/>
        <v>0</v>
      </c>
      <c r="UKH89" s="102">
        <f t="shared" si="327"/>
        <v>0</v>
      </c>
      <c r="UKI89" s="102">
        <f t="shared" si="327"/>
        <v>0</v>
      </c>
      <c r="UKJ89" s="102">
        <f t="shared" si="327"/>
        <v>0</v>
      </c>
      <c r="UKK89" s="102">
        <f t="shared" si="327"/>
        <v>0</v>
      </c>
      <c r="UKL89" s="102">
        <f t="shared" si="327"/>
        <v>0</v>
      </c>
      <c r="UKM89" s="102">
        <f t="shared" si="327"/>
        <v>0</v>
      </c>
      <c r="UKN89" s="102">
        <f t="shared" si="327"/>
        <v>0</v>
      </c>
      <c r="UKO89" s="102">
        <f t="shared" si="327"/>
        <v>0</v>
      </c>
      <c r="UKP89" s="102">
        <f t="shared" si="327"/>
        <v>0</v>
      </c>
      <c r="UKQ89" s="102">
        <f t="shared" si="327"/>
        <v>0</v>
      </c>
      <c r="UKR89" s="102">
        <f t="shared" si="327"/>
        <v>0</v>
      </c>
      <c r="UKS89" s="102">
        <f t="shared" si="327"/>
        <v>0</v>
      </c>
      <c r="UKT89" s="102">
        <f t="shared" si="327"/>
        <v>0</v>
      </c>
      <c r="UKU89" s="102">
        <f t="shared" si="327"/>
        <v>0</v>
      </c>
      <c r="UKV89" s="102">
        <f t="shared" si="327"/>
        <v>0</v>
      </c>
      <c r="UKW89" s="102">
        <f t="shared" si="327"/>
        <v>0</v>
      </c>
      <c r="UKX89" s="102">
        <f t="shared" si="327"/>
        <v>0</v>
      </c>
      <c r="UKY89" s="102">
        <f t="shared" si="327"/>
        <v>0</v>
      </c>
      <c r="UKZ89" s="102">
        <f t="shared" si="327"/>
        <v>0</v>
      </c>
      <c r="ULA89" s="102">
        <f t="shared" si="327"/>
        <v>0</v>
      </c>
      <c r="ULB89" s="102">
        <f t="shared" si="327"/>
        <v>0</v>
      </c>
      <c r="ULC89" s="102">
        <f t="shared" si="327"/>
        <v>0</v>
      </c>
      <c r="ULD89" s="102">
        <f t="shared" si="327"/>
        <v>0</v>
      </c>
      <c r="ULE89" s="102">
        <f t="shared" si="327"/>
        <v>0</v>
      </c>
      <c r="ULF89" s="102">
        <f t="shared" si="327"/>
        <v>0</v>
      </c>
      <c r="ULG89" s="102">
        <f t="shared" si="327"/>
        <v>0</v>
      </c>
      <c r="ULH89" s="102">
        <f t="shared" si="327"/>
        <v>0</v>
      </c>
      <c r="ULI89" s="102">
        <f t="shared" si="327"/>
        <v>0</v>
      </c>
      <c r="ULJ89" s="102">
        <f t="shared" si="327"/>
        <v>0</v>
      </c>
      <c r="ULK89" s="102">
        <f t="shared" si="327"/>
        <v>0</v>
      </c>
      <c r="ULL89" s="102">
        <f t="shared" si="327"/>
        <v>0</v>
      </c>
      <c r="ULM89" s="102">
        <f t="shared" si="327"/>
        <v>0</v>
      </c>
      <c r="ULN89" s="102">
        <f t="shared" si="327"/>
        <v>0</v>
      </c>
      <c r="ULO89" s="102">
        <f t="shared" si="327"/>
        <v>0</v>
      </c>
      <c r="ULP89" s="102">
        <f t="shared" si="327"/>
        <v>0</v>
      </c>
      <c r="ULQ89" s="102">
        <f t="shared" si="327"/>
        <v>0</v>
      </c>
      <c r="ULR89" s="102">
        <f t="shared" si="327"/>
        <v>0</v>
      </c>
      <c r="ULS89" s="102">
        <f t="shared" si="327"/>
        <v>0</v>
      </c>
      <c r="ULT89" s="102">
        <f t="shared" si="327"/>
        <v>0</v>
      </c>
      <c r="ULU89" s="102">
        <f t="shared" si="327"/>
        <v>0</v>
      </c>
      <c r="ULV89" s="102">
        <f t="shared" si="327"/>
        <v>0</v>
      </c>
      <c r="ULW89" s="102">
        <f t="shared" si="327"/>
        <v>0</v>
      </c>
      <c r="ULX89" s="102">
        <f t="shared" si="327"/>
        <v>0</v>
      </c>
      <c r="ULY89" s="102">
        <f t="shared" si="327"/>
        <v>0</v>
      </c>
      <c r="ULZ89" s="102">
        <f t="shared" si="327"/>
        <v>0</v>
      </c>
      <c r="UMA89" s="102">
        <f t="shared" ref="UMA89:UOL89" si="328">UMA11</f>
        <v>0</v>
      </c>
      <c r="UMB89" s="102">
        <f t="shared" si="328"/>
        <v>0</v>
      </c>
      <c r="UMC89" s="102">
        <f t="shared" si="328"/>
        <v>0</v>
      </c>
      <c r="UMD89" s="102">
        <f t="shared" si="328"/>
        <v>0</v>
      </c>
      <c r="UME89" s="102">
        <f t="shared" si="328"/>
        <v>0</v>
      </c>
      <c r="UMF89" s="102">
        <f t="shared" si="328"/>
        <v>0</v>
      </c>
      <c r="UMG89" s="102">
        <f t="shared" si="328"/>
        <v>0</v>
      </c>
      <c r="UMH89" s="102">
        <f t="shared" si="328"/>
        <v>0</v>
      </c>
      <c r="UMI89" s="102">
        <f t="shared" si="328"/>
        <v>0</v>
      </c>
      <c r="UMJ89" s="102">
        <f t="shared" si="328"/>
        <v>0</v>
      </c>
      <c r="UMK89" s="102">
        <f t="shared" si="328"/>
        <v>0</v>
      </c>
      <c r="UML89" s="102">
        <f t="shared" si="328"/>
        <v>0</v>
      </c>
      <c r="UMM89" s="102">
        <f t="shared" si="328"/>
        <v>0</v>
      </c>
      <c r="UMN89" s="102">
        <f t="shared" si="328"/>
        <v>0</v>
      </c>
      <c r="UMO89" s="102">
        <f t="shared" si="328"/>
        <v>0</v>
      </c>
      <c r="UMP89" s="102">
        <f t="shared" si="328"/>
        <v>0</v>
      </c>
      <c r="UMQ89" s="102">
        <f t="shared" si="328"/>
        <v>0</v>
      </c>
      <c r="UMR89" s="102">
        <f t="shared" si="328"/>
        <v>0</v>
      </c>
      <c r="UMS89" s="102">
        <f t="shared" si="328"/>
        <v>0</v>
      </c>
      <c r="UMT89" s="102">
        <f t="shared" si="328"/>
        <v>0</v>
      </c>
      <c r="UMU89" s="102">
        <f t="shared" si="328"/>
        <v>0</v>
      </c>
      <c r="UMV89" s="102">
        <f t="shared" si="328"/>
        <v>0</v>
      </c>
      <c r="UMW89" s="102">
        <f t="shared" si="328"/>
        <v>0</v>
      </c>
      <c r="UMX89" s="102">
        <f t="shared" si="328"/>
        <v>0</v>
      </c>
      <c r="UMY89" s="102">
        <f t="shared" si="328"/>
        <v>0</v>
      </c>
      <c r="UMZ89" s="102">
        <f t="shared" si="328"/>
        <v>0</v>
      </c>
      <c r="UNA89" s="102">
        <f t="shared" si="328"/>
        <v>0</v>
      </c>
      <c r="UNB89" s="102">
        <f t="shared" si="328"/>
        <v>0</v>
      </c>
      <c r="UNC89" s="102">
        <f t="shared" si="328"/>
        <v>0</v>
      </c>
      <c r="UND89" s="102">
        <f t="shared" si="328"/>
        <v>0</v>
      </c>
      <c r="UNE89" s="102">
        <f t="shared" si="328"/>
        <v>0</v>
      </c>
      <c r="UNF89" s="102">
        <f t="shared" si="328"/>
        <v>0</v>
      </c>
      <c r="UNG89" s="102">
        <f t="shared" si="328"/>
        <v>0</v>
      </c>
      <c r="UNH89" s="102">
        <f t="shared" si="328"/>
        <v>0</v>
      </c>
      <c r="UNI89" s="102">
        <f t="shared" si="328"/>
        <v>0</v>
      </c>
      <c r="UNJ89" s="102">
        <f t="shared" si="328"/>
        <v>0</v>
      </c>
      <c r="UNK89" s="102">
        <f t="shared" si="328"/>
        <v>0</v>
      </c>
      <c r="UNL89" s="102">
        <f t="shared" si="328"/>
        <v>0</v>
      </c>
      <c r="UNM89" s="102">
        <f t="shared" si="328"/>
        <v>0</v>
      </c>
      <c r="UNN89" s="102">
        <f t="shared" si="328"/>
        <v>0</v>
      </c>
      <c r="UNO89" s="102">
        <f t="shared" si="328"/>
        <v>0</v>
      </c>
      <c r="UNP89" s="102">
        <f t="shared" si="328"/>
        <v>0</v>
      </c>
      <c r="UNQ89" s="102">
        <f t="shared" si="328"/>
        <v>0</v>
      </c>
      <c r="UNR89" s="102">
        <f t="shared" si="328"/>
        <v>0</v>
      </c>
      <c r="UNS89" s="102">
        <f t="shared" si="328"/>
        <v>0</v>
      </c>
      <c r="UNT89" s="102">
        <f t="shared" si="328"/>
        <v>0</v>
      </c>
      <c r="UNU89" s="102">
        <f t="shared" si="328"/>
        <v>0</v>
      </c>
      <c r="UNV89" s="102">
        <f t="shared" si="328"/>
        <v>0</v>
      </c>
      <c r="UNW89" s="102">
        <f t="shared" si="328"/>
        <v>0</v>
      </c>
      <c r="UNX89" s="102">
        <f t="shared" si="328"/>
        <v>0</v>
      </c>
      <c r="UNY89" s="102">
        <f t="shared" si="328"/>
        <v>0</v>
      </c>
      <c r="UNZ89" s="102">
        <f t="shared" si="328"/>
        <v>0</v>
      </c>
      <c r="UOA89" s="102">
        <f t="shared" si="328"/>
        <v>0</v>
      </c>
      <c r="UOB89" s="102">
        <f t="shared" si="328"/>
        <v>0</v>
      </c>
      <c r="UOC89" s="102">
        <f t="shared" si="328"/>
        <v>0</v>
      </c>
      <c r="UOD89" s="102">
        <f t="shared" si="328"/>
        <v>0</v>
      </c>
      <c r="UOE89" s="102">
        <f t="shared" si="328"/>
        <v>0</v>
      </c>
      <c r="UOF89" s="102">
        <f t="shared" si="328"/>
        <v>0</v>
      </c>
      <c r="UOG89" s="102">
        <f t="shared" si="328"/>
        <v>0</v>
      </c>
      <c r="UOH89" s="102">
        <f t="shared" si="328"/>
        <v>0</v>
      </c>
      <c r="UOI89" s="102">
        <f t="shared" si="328"/>
        <v>0</v>
      </c>
      <c r="UOJ89" s="102">
        <f t="shared" si="328"/>
        <v>0</v>
      </c>
      <c r="UOK89" s="102">
        <f t="shared" si="328"/>
        <v>0</v>
      </c>
      <c r="UOL89" s="102">
        <f t="shared" si="328"/>
        <v>0</v>
      </c>
      <c r="UOM89" s="102">
        <f t="shared" ref="UOM89:UQX89" si="329">UOM11</f>
        <v>0</v>
      </c>
      <c r="UON89" s="102">
        <f t="shared" si="329"/>
        <v>0</v>
      </c>
      <c r="UOO89" s="102">
        <f t="shared" si="329"/>
        <v>0</v>
      </c>
      <c r="UOP89" s="102">
        <f t="shared" si="329"/>
        <v>0</v>
      </c>
      <c r="UOQ89" s="102">
        <f t="shared" si="329"/>
        <v>0</v>
      </c>
      <c r="UOR89" s="102">
        <f t="shared" si="329"/>
        <v>0</v>
      </c>
      <c r="UOS89" s="102">
        <f t="shared" si="329"/>
        <v>0</v>
      </c>
      <c r="UOT89" s="102">
        <f t="shared" si="329"/>
        <v>0</v>
      </c>
      <c r="UOU89" s="102">
        <f t="shared" si="329"/>
        <v>0</v>
      </c>
      <c r="UOV89" s="102">
        <f t="shared" si="329"/>
        <v>0</v>
      </c>
      <c r="UOW89" s="102">
        <f t="shared" si="329"/>
        <v>0</v>
      </c>
      <c r="UOX89" s="102">
        <f t="shared" si="329"/>
        <v>0</v>
      </c>
      <c r="UOY89" s="102">
        <f t="shared" si="329"/>
        <v>0</v>
      </c>
      <c r="UOZ89" s="102">
        <f t="shared" si="329"/>
        <v>0</v>
      </c>
      <c r="UPA89" s="102">
        <f t="shared" si="329"/>
        <v>0</v>
      </c>
      <c r="UPB89" s="102">
        <f t="shared" si="329"/>
        <v>0</v>
      </c>
      <c r="UPC89" s="102">
        <f t="shared" si="329"/>
        <v>0</v>
      </c>
      <c r="UPD89" s="102">
        <f t="shared" si="329"/>
        <v>0</v>
      </c>
      <c r="UPE89" s="102">
        <f t="shared" si="329"/>
        <v>0</v>
      </c>
      <c r="UPF89" s="102">
        <f t="shared" si="329"/>
        <v>0</v>
      </c>
      <c r="UPG89" s="102">
        <f t="shared" si="329"/>
        <v>0</v>
      </c>
      <c r="UPH89" s="102">
        <f t="shared" si="329"/>
        <v>0</v>
      </c>
      <c r="UPI89" s="102">
        <f t="shared" si="329"/>
        <v>0</v>
      </c>
      <c r="UPJ89" s="102">
        <f t="shared" si="329"/>
        <v>0</v>
      </c>
      <c r="UPK89" s="102">
        <f t="shared" si="329"/>
        <v>0</v>
      </c>
      <c r="UPL89" s="102">
        <f t="shared" si="329"/>
        <v>0</v>
      </c>
      <c r="UPM89" s="102">
        <f t="shared" si="329"/>
        <v>0</v>
      </c>
      <c r="UPN89" s="102">
        <f t="shared" si="329"/>
        <v>0</v>
      </c>
      <c r="UPO89" s="102">
        <f t="shared" si="329"/>
        <v>0</v>
      </c>
      <c r="UPP89" s="102">
        <f t="shared" si="329"/>
        <v>0</v>
      </c>
      <c r="UPQ89" s="102">
        <f t="shared" si="329"/>
        <v>0</v>
      </c>
      <c r="UPR89" s="102">
        <f t="shared" si="329"/>
        <v>0</v>
      </c>
      <c r="UPS89" s="102">
        <f t="shared" si="329"/>
        <v>0</v>
      </c>
      <c r="UPT89" s="102">
        <f t="shared" si="329"/>
        <v>0</v>
      </c>
      <c r="UPU89" s="102">
        <f t="shared" si="329"/>
        <v>0</v>
      </c>
      <c r="UPV89" s="102">
        <f t="shared" si="329"/>
        <v>0</v>
      </c>
      <c r="UPW89" s="102">
        <f t="shared" si="329"/>
        <v>0</v>
      </c>
      <c r="UPX89" s="102">
        <f t="shared" si="329"/>
        <v>0</v>
      </c>
      <c r="UPY89" s="102">
        <f t="shared" si="329"/>
        <v>0</v>
      </c>
      <c r="UPZ89" s="102">
        <f t="shared" si="329"/>
        <v>0</v>
      </c>
      <c r="UQA89" s="102">
        <f t="shared" si="329"/>
        <v>0</v>
      </c>
      <c r="UQB89" s="102">
        <f t="shared" si="329"/>
        <v>0</v>
      </c>
      <c r="UQC89" s="102">
        <f t="shared" si="329"/>
        <v>0</v>
      </c>
      <c r="UQD89" s="102">
        <f t="shared" si="329"/>
        <v>0</v>
      </c>
      <c r="UQE89" s="102">
        <f t="shared" si="329"/>
        <v>0</v>
      </c>
      <c r="UQF89" s="102">
        <f t="shared" si="329"/>
        <v>0</v>
      </c>
      <c r="UQG89" s="102">
        <f t="shared" si="329"/>
        <v>0</v>
      </c>
      <c r="UQH89" s="102">
        <f t="shared" si="329"/>
        <v>0</v>
      </c>
      <c r="UQI89" s="102">
        <f t="shared" si="329"/>
        <v>0</v>
      </c>
      <c r="UQJ89" s="102">
        <f t="shared" si="329"/>
        <v>0</v>
      </c>
      <c r="UQK89" s="102">
        <f t="shared" si="329"/>
        <v>0</v>
      </c>
      <c r="UQL89" s="102">
        <f t="shared" si="329"/>
        <v>0</v>
      </c>
      <c r="UQM89" s="102">
        <f t="shared" si="329"/>
        <v>0</v>
      </c>
      <c r="UQN89" s="102">
        <f t="shared" si="329"/>
        <v>0</v>
      </c>
      <c r="UQO89" s="102">
        <f t="shared" si="329"/>
        <v>0</v>
      </c>
      <c r="UQP89" s="102">
        <f t="shared" si="329"/>
        <v>0</v>
      </c>
      <c r="UQQ89" s="102">
        <f t="shared" si="329"/>
        <v>0</v>
      </c>
      <c r="UQR89" s="102">
        <f t="shared" si="329"/>
        <v>0</v>
      </c>
      <c r="UQS89" s="102">
        <f t="shared" si="329"/>
        <v>0</v>
      </c>
      <c r="UQT89" s="102">
        <f t="shared" si="329"/>
        <v>0</v>
      </c>
      <c r="UQU89" s="102">
        <f t="shared" si="329"/>
        <v>0</v>
      </c>
      <c r="UQV89" s="102">
        <f t="shared" si="329"/>
        <v>0</v>
      </c>
      <c r="UQW89" s="102">
        <f t="shared" si="329"/>
        <v>0</v>
      </c>
      <c r="UQX89" s="102">
        <f t="shared" si="329"/>
        <v>0</v>
      </c>
      <c r="UQY89" s="102">
        <f t="shared" ref="UQY89:UTJ89" si="330">UQY11</f>
        <v>0</v>
      </c>
      <c r="UQZ89" s="102">
        <f t="shared" si="330"/>
        <v>0</v>
      </c>
      <c r="URA89" s="102">
        <f t="shared" si="330"/>
        <v>0</v>
      </c>
      <c r="URB89" s="102">
        <f t="shared" si="330"/>
        <v>0</v>
      </c>
      <c r="URC89" s="102">
        <f t="shared" si="330"/>
        <v>0</v>
      </c>
      <c r="URD89" s="102">
        <f t="shared" si="330"/>
        <v>0</v>
      </c>
      <c r="URE89" s="102">
        <f t="shared" si="330"/>
        <v>0</v>
      </c>
      <c r="URF89" s="102">
        <f t="shared" si="330"/>
        <v>0</v>
      </c>
      <c r="URG89" s="102">
        <f t="shared" si="330"/>
        <v>0</v>
      </c>
      <c r="URH89" s="102">
        <f t="shared" si="330"/>
        <v>0</v>
      </c>
      <c r="URI89" s="102">
        <f t="shared" si="330"/>
        <v>0</v>
      </c>
      <c r="URJ89" s="102">
        <f t="shared" si="330"/>
        <v>0</v>
      </c>
      <c r="URK89" s="102">
        <f t="shared" si="330"/>
        <v>0</v>
      </c>
      <c r="URL89" s="102">
        <f t="shared" si="330"/>
        <v>0</v>
      </c>
      <c r="URM89" s="102">
        <f t="shared" si="330"/>
        <v>0</v>
      </c>
      <c r="URN89" s="102">
        <f t="shared" si="330"/>
        <v>0</v>
      </c>
      <c r="URO89" s="102">
        <f t="shared" si="330"/>
        <v>0</v>
      </c>
      <c r="URP89" s="102">
        <f t="shared" si="330"/>
        <v>0</v>
      </c>
      <c r="URQ89" s="102">
        <f t="shared" si="330"/>
        <v>0</v>
      </c>
      <c r="URR89" s="102">
        <f t="shared" si="330"/>
        <v>0</v>
      </c>
      <c r="URS89" s="102">
        <f t="shared" si="330"/>
        <v>0</v>
      </c>
      <c r="URT89" s="102">
        <f t="shared" si="330"/>
        <v>0</v>
      </c>
      <c r="URU89" s="102">
        <f t="shared" si="330"/>
        <v>0</v>
      </c>
      <c r="URV89" s="102">
        <f t="shared" si="330"/>
        <v>0</v>
      </c>
      <c r="URW89" s="102">
        <f t="shared" si="330"/>
        <v>0</v>
      </c>
      <c r="URX89" s="102">
        <f t="shared" si="330"/>
        <v>0</v>
      </c>
      <c r="URY89" s="102">
        <f t="shared" si="330"/>
        <v>0</v>
      </c>
      <c r="URZ89" s="102">
        <f t="shared" si="330"/>
        <v>0</v>
      </c>
      <c r="USA89" s="102">
        <f t="shared" si="330"/>
        <v>0</v>
      </c>
      <c r="USB89" s="102">
        <f t="shared" si="330"/>
        <v>0</v>
      </c>
      <c r="USC89" s="102">
        <f t="shared" si="330"/>
        <v>0</v>
      </c>
      <c r="USD89" s="102">
        <f t="shared" si="330"/>
        <v>0</v>
      </c>
      <c r="USE89" s="102">
        <f t="shared" si="330"/>
        <v>0</v>
      </c>
      <c r="USF89" s="102">
        <f t="shared" si="330"/>
        <v>0</v>
      </c>
      <c r="USG89" s="102">
        <f t="shared" si="330"/>
        <v>0</v>
      </c>
      <c r="USH89" s="102">
        <f t="shared" si="330"/>
        <v>0</v>
      </c>
      <c r="USI89" s="102">
        <f t="shared" si="330"/>
        <v>0</v>
      </c>
      <c r="USJ89" s="102">
        <f t="shared" si="330"/>
        <v>0</v>
      </c>
      <c r="USK89" s="102">
        <f t="shared" si="330"/>
        <v>0</v>
      </c>
      <c r="USL89" s="102">
        <f t="shared" si="330"/>
        <v>0</v>
      </c>
      <c r="USM89" s="102">
        <f t="shared" si="330"/>
        <v>0</v>
      </c>
      <c r="USN89" s="102">
        <f t="shared" si="330"/>
        <v>0</v>
      </c>
      <c r="USO89" s="102">
        <f t="shared" si="330"/>
        <v>0</v>
      </c>
      <c r="USP89" s="102">
        <f t="shared" si="330"/>
        <v>0</v>
      </c>
      <c r="USQ89" s="102">
        <f t="shared" si="330"/>
        <v>0</v>
      </c>
      <c r="USR89" s="102">
        <f t="shared" si="330"/>
        <v>0</v>
      </c>
      <c r="USS89" s="102">
        <f t="shared" si="330"/>
        <v>0</v>
      </c>
      <c r="UST89" s="102">
        <f t="shared" si="330"/>
        <v>0</v>
      </c>
      <c r="USU89" s="102">
        <f t="shared" si="330"/>
        <v>0</v>
      </c>
      <c r="USV89" s="102">
        <f t="shared" si="330"/>
        <v>0</v>
      </c>
      <c r="USW89" s="102">
        <f t="shared" si="330"/>
        <v>0</v>
      </c>
      <c r="USX89" s="102">
        <f t="shared" si="330"/>
        <v>0</v>
      </c>
      <c r="USY89" s="102">
        <f t="shared" si="330"/>
        <v>0</v>
      </c>
      <c r="USZ89" s="102">
        <f t="shared" si="330"/>
        <v>0</v>
      </c>
      <c r="UTA89" s="102">
        <f t="shared" si="330"/>
        <v>0</v>
      </c>
      <c r="UTB89" s="102">
        <f t="shared" si="330"/>
        <v>0</v>
      </c>
      <c r="UTC89" s="102">
        <f t="shared" si="330"/>
        <v>0</v>
      </c>
      <c r="UTD89" s="102">
        <f t="shared" si="330"/>
        <v>0</v>
      </c>
      <c r="UTE89" s="102">
        <f t="shared" si="330"/>
        <v>0</v>
      </c>
      <c r="UTF89" s="102">
        <f t="shared" si="330"/>
        <v>0</v>
      </c>
      <c r="UTG89" s="102">
        <f t="shared" si="330"/>
        <v>0</v>
      </c>
      <c r="UTH89" s="102">
        <f t="shared" si="330"/>
        <v>0</v>
      </c>
      <c r="UTI89" s="102">
        <f t="shared" si="330"/>
        <v>0</v>
      </c>
      <c r="UTJ89" s="102">
        <f t="shared" si="330"/>
        <v>0</v>
      </c>
      <c r="UTK89" s="102">
        <f t="shared" ref="UTK89:UVV89" si="331">UTK11</f>
        <v>0</v>
      </c>
      <c r="UTL89" s="102">
        <f t="shared" si="331"/>
        <v>0</v>
      </c>
      <c r="UTM89" s="102">
        <f t="shared" si="331"/>
        <v>0</v>
      </c>
      <c r="UTN89" s="102">
        <f t="shared" si="331"/>
        <v>0</v>
      </c>
      <c r="UTO89" s="102">
        <f t="shared" si="331"/>
        <v>0</v>
      </c>
      <c r="UTP89" s="102">
        <f t="shared" si="331"/>
        <v>0</v>
      </c>
      <c r="UTQ89" s="102">
        <f t="shared" si="331"/>
        <v>0</v>
      </c>
      <c r="UTR89" s="102">
        <f t="shared" si="331"/>
        <v>0</v>
      </c>
      <c r="UTS89" s="102">
        <f t="shared" si="331"/>
        <v>0</v>
      </c>
      <c r="UTT89" s="102">
        <f t="shared" si="331"/>
        <v>0</v>
      </c>
      <c r="UTU89" s="102">
        <f t="shared" si="331"/>
        <v>0</v>
      </c>
      <c r="UTV89" s="102">
        <f t="shared" si="331"/>
        <v>0</v>
      </c>
      <c r="UTW89" s="102">
        <f t="shared" si="331"/>
        <v>0</v>
      </c>
      <c r="UTX89" s="102">
        <f t="shared" si="331"/>
        <v>0</v>
      </c>
      <c r="UTY89" s="102">
        <f t="shared" si="331"/>
        <v>0</v>
      </c>
      <c r="UTZ89" s="102">
        <f t="shared" si="331"/>
        <v>0</v>
      </c>
      <c r="UUA89" s="102">
        <f t="shared" si="331"/>
        <v>0</v>
      </c>
      <c r="UUB89" s="102">
        <f t="shared" si="331"/>
        <v>0</v>
      </c>
      <c r="UUC89" s="102">
        <f t="shared" si="331"/>
        <v>0</v>
      </c>
      <c r="UUD89" s="102">
        <f t="shared" si="331"/>
        <v>0</v>
      </c>
      <c r="UUE89" s="102">
        <f t="shared" si="331"/>
        <v>0</v>
      </c>
      <c r="UUF89" s="102">
        <f t="shared" si="331"/>
        <v>0</v>
      </c>
      <c r="UUG89" s="102">
        <f t="shared" si="331"/>
        <v>0</v>
      </c>
      <c r="UUH89" s="102">
        <f t="shared" si="331"/>
        <v>0</v>
      </c>
      <c r="UUI89" s="102">
        <f t="shared" si="331"/>
        <v>0</v>
      </c>
      <c r="UUJ89" s="102">
        <f t="shared" si="331"/>
        <v>0</v>
      </c>
      <c r="UUK89" s="102">
        <f t="shared" si="331"/>
        <v>0</v>
      </c>
      <c r="UUL89" s="102">
        <f t="shared" si="331"/>
        <v>0</v>
      </c>
      <c r="UUM89" s="102">
        <f t="shared" si="331"/>
        <v>0</v>
      </c>
      <c r="UUN89" s="102">
        <f t="shared" si="331"/>
        <v>0</v>
      </c>
      <c r="UUO89" s="102">
        <f t="shared" si="331"/>
        <v>0</v>
      </c>
      <c r="UUP89" s="102">
        <f t="shared" si="331"/>
        <v>0</v>
      </c>
      <c r="UUQ89" s="102">
        <f t="shared" si="331"/>
        <v>0</v>
      </c>
      <c r="UUR89" s="102">
        <f t="shared" si="331"/>
        <v>0</v>
      </c>
      <c r="UUS89" s="102">
        <f t="shared" si="331"/>
        <v>0</v>
      </c>
      <c r="UUT89" s="102">
        <f t="shared" si="331"/>
        <v>0</v>
      </c>
      <c r="UUU89" s="102">
        <f t="shared" si="331"/>
        <v>0</v>
      </c>
      <c r="UUV89" s="102">
        <f t="shared" si="331"/>
        <v>0</v>
      </c>
      <c r="UUW89" s="102">
        <f t="shared" si="331"/>
        <v>0</v>
      </c>
      <c r="UUX89" s="102">
        <f t="shared" si="331"/>
        <v>0</v>
      </c>
      <c r="UUY89" s="102">
        <f t="shared" si="331"/>
        <v>0</v>
      </c>
      <c r="UUZ89" s="102">
        <f t="shared" si="331"/>
        <v>0</v>
      </c>
      <c r="UVA89" s="102">
        <f t="shared" si="331"/>
        <v>0</v>
      </c>
      <c r="UVB89" s="102">
        <f t="shared" si="331"/>
        <v>0</v>
      </c>
      <c r="UVC89" s="102">
        <f t="shared" si="331"/>
        <v>0</v>
      </c>
      <c r="UVD89" s="102">
        <f t="shared" si="331"/>
        <v>0</v>
      </c>
      <c r="UVE89" s="102">
        <f t="shared" si="331"/>
        <v>0</v>
      </c>
      <c r="UVF89" s="102">
        <f t="shared" si="331"/>
        <v>0</v>
      </c>
      <c r="UVG89" s="102">
        <f t="shared" si="331"/>
        <v>0</v>
      </c>
      <c r="UVH89" s="102">
        <f t="shared" si="331"/>
        <v>0</v>
      </c>
      <c r="UVI89" s="102">
        <f t="shared" si="331"/>
        <v>0</v>
      </c>
      <c r="UVJ89" s="102">
        <f t="shared" si="331"/>
        <v>0</v>
      </c>
      <c r="UVK89" s="102">
        <f t="shared" si="331"/>
        <v>0</v>
      </c>
      <c r="UVL89" s="102">
        <f t="shared" si="331"/>
        <v>0</v>
      </c>
      <c r="UVM89" s="102">
        <f t="shared" si="331"/>
        <v>0</v>
      </c>
      <c r="UVN89" s="102">
        <f t="shared" si="331"/>
        <v>0</v>
      </c>
      <c r="UVO89" s="102">
        <f t="shared" si="331"/>
        <v>0</v>
      </c>
      <c r="UVP89" s="102">
        <f t="shared" si="331"/>
        <v>0</v>
      </c>
      <c r="UVQ89" s="102">
        <f t="shared" si="331"/>
        <v>0</v>
      </c>
      <c r="UVR89" s="102">
        <f t="shared" si="331"/>
        <v>0</v>
      </c>
      <c r="UVS89" s="102">
        <f t="shared" si="331"/>
        <v>0</v>
      </c>
      <c r="UVT89" s="102">
        <f t="shared" si="331"/>
        <v>0</v>
      </c>
      <c r="UVU89" s="102">
        <f t="shared" si="331"/>
        <v>0</v>
      </c>
      <c r="UVV89" s="102">
        <f t="shared" si="331"/>
        <v>0</v>
      </c>
      <c r="UVW89" s="102">
        <f t="shared" ref="UVW89:UYH89" si="332">UVW11</f>
        <v>0</v>
      </c>
      <c r="UVX89" s="102">
        <f t="shared" si="332"/>
        <v>0</v>
      </c>
      <c r="UVY89" s="102">
        <f t="shared" si="332"/>
        <v>0</v>
      </c>
      <c r="UVZ89" s="102">
        <f t="shared" si="332"/>
        <v>0</v>
      </c>
      <c r="UWA89" s="102">
        <f t="shared" si="332"/>
        <v>0</v>
      </c>
      <c r="UWB89" s="102">
        <f t="shared" si="332"/>
        <v>0</v>
      </c>
      <c r="UWC89" s="102">
        <f t="shared" si="332"/>
        <v>0</v>
      </c>
      <c r="UWD89" s="102">
        <f t="shared" si="332"/>
        <v>0</v>
      </c>
      <c r="UWE89" s="102">
        <f t="shared" si="332"/>
        <v>0</v>
      </c>
      <c r="UWF89" s="102">
        <f t="shared" si="332"/>
        <v>0</v>
      </c>
      <c r="UWG89" s="102">
        <f t="shared" si="332"/>
        <v>0</v>
      </c>
      <c r="UWH89" s="102">
        <f t="shared" si="332"/>
        <v>0</v>
      </c>
      <c r="UWI89" s="102">
        <f t="shared" si="332"/>
        <v>0</v>
      </c>
      <c r="UWJ89" s="102">
        <f t="shared" si="332"/>
        <v>0</v>
      </c>
      <c r="UWK89" s="102">
        <f t="shared" si="332"/>
        <v>0</v>
      </c>
      <c r="UWL89" s="102">
        <f t="shared" si="332"/>
        <v>0</v>
      </c>
      <c r="UWM89" s="102">
        <f t="shared" si="332"/>
        <v>0</v>
      </c>
      <c r="UWN89" s="102">
        <f t="shared" si="332"/>
        <v>0</v>
      </c>
      <c r="UWO89" s="102">
        <f t="shared" si="332"/>
        <v>0</v>
      </c>
      <c r="UWP89" s="102">
        <f t="shared" si="332"/>
        <v>0</v>
      </c>
      <c r="UWQ89" s="102">
        <f t="shared" si="332"/>
        <v>0</v>
      </c>
      <c r="UWR89" s="102">
        <f t="shared" si="332"/>
        <v>0</v>
      </c>
      <c r="UWS89" s="102">
        <f t="shared" si="332"/>
        <v>0</v>
      </c>
      <c r="UWT89" s="102">
        <f t="shared" si="332"/>
        <v>0</v>
      </c>
      <c r="UWU89" s="102">
        <f t="shared" si="332"/>
        <v>0</v>
      </c>
      <c r="UWV89" s="102">
        <f t="shared" si="332"/>
        <v>0</v>
      </c>
      <c r="UWW89" s="102">
        <f t="shared" si="332"/>
        <v>0</v>
      </c>
      <c r="UWX89" s="102">
        <f t="shared" si="332"/>
        <v>0</v>
      </c>
      <c r="UWY89" s="102">
        <f t="shared" si="332"/>
        <v>0</v>
      </c>
      <c r="UWZ89" s="102">
        <f t="shared" si="332"/>
        <v>0</v>
      </c>
      <c r="UXA89" s="102">
        <f t="shared" si="332"/>
        <v>0</v>
      </c>
      <c r="UXB89" s="102">
        <f t="shared" si="332"/>
        <v>0</v>
      </c>
      <c r="UXC89" s="102">
        <f t="shared" si="332"/>
        <v>0</v>
      </c>
      <c r="UXD89" s="102">
        <f t="shared" si="332"/>
        <v>0</v>
      </c>
      <c r="UXE89" s="102">
        <f t="shared" si="332"/>
        <v>0</v>
      </c>
      <c r="UXF89" s="102">
        <f t="shared" si="332"/>
        <v>0</v>
      </c>
      <c r="UXG89" s="102">
        <f t="shared" si="332"/>
        <v>0</v>
      </c>
      <c r="UXH89" s="102">
        <f t="shared" si="332"/>
        <v>0</v>
      </c>
      <c r="UXI89" s="102">
        <f t="shared" si="332"/>
        <v>0</v>
      </c>
      <c r="UXJ89" s="102">
        <f t="shared" si="332"/>
        <v>0</v>
      </c>
      <c r="UXK89" s="102">
        <f t="shared" si="332"/>
        <v>0</v>
      </c>
      <c r="UXL89" s="102">
        <f t="shared" si="332"/>
        <v>0</v>
      </c>
      <c r="UXM89" s="102">
        <f t="shared" si="332"/>
        <v>0</v>
      </c>
      <c r="UXN89" s="102">
        <f t="shared" si="332"/>
        <v>0</v>
      </c>
      <c r="UXO89" s="102">
        <f t="shared" si="332"/>
        <v>0</v>
      </c>
      <c r="UXP89" s="102">
        <f t="shared" si="332"/>
        <v>0</v>
      </c>
      <c r="UXQ89" s="102">
        <f t="shared" si="332"/>
        <v>0</v>
      </c>
      <c r="UXR89" s="102">
        <f t="shared" si="332"/>
        <v>0</v>
      </c>
      <c r="UXS89" s="102">
        <f t="shared" si="332"/>
        <v>0</v>
      </c>
      <c r="UXT89" s="102">
        <f t="shared" si="332"/>
        <v>0</v>
      </c>
      <c r="UXU89" s="102">
        <f t="shared" si="332"/>
        <v>0</v>
      </c>
      <c r="UXV89" s="102">
        <f t="shared" si="332"/>
        <v>0</v>
      </c>
      <c r="UXW89" s="102">
        <f t="shared" si="332"/>
        <v>0</v>
      </c>
      <c r="UXX89" s="102">
        <f t="shared" si="332"/>
        <v>0</v>
      </c>
      <c r="UXY89" s="102">
        <f t="shared" si="332"/>
        <v>0</v>
      </c>
      <c r="UXZ89" s="102">
        <f t="shared" si="332"/>
        <v>0</v>
      </c>
      <c r="UYA89" s="102">
        <f t="shared" si="332"/>
        <v>0</v>
      </c>
      <c r="UYB89" s="102">
        <f t="shared" si="332"/>
        <v>0</v>
      </c>
      <c r="UYC89" s="102">
        <f t="shared" si="332"/>
        <v>0</v>
      </c>
      <c r="UYD89" s="102">
        <f t="shared" si="332"/>
        <v>0</v>
      </c>
      <c r="UYE89" s="102">
        <f t="shared" si="332"/>
        <v>0</v>
      </c>
      <c r="UYF89" s="102">
        <f t="shared" si="332"/>
        <v>0</v>
      </c>
      <c r="UYG89" s="102">
        <f t="shared" si="332"/>
        <v>0</v>
      </c>
      <c r="UYH89" s="102">
        <f t="shared" si="332"/>
        <v>0</v>
      </c>
      <c r="UYI89" s="102">
        <f t="shared" ref="UYI89:VAT89" si="333">UYI11</f>
        <v>0</v>
      </c>
      <c r="UYJ89" s="102">
        <f t="shared" si="333"/>
        <v>0</v>
      </c>
      <c r="UYK89" s="102">
        <f t="shared" si="333"/>
        <v>0</v>
      </c>
      <c r="UYL89" s="102">
        <f t="shared" si="333"/>
        <v>0</v>
      </c>
      <c r="UYM89" s="102">
        <f t="shared" si="333"/>
        <v>0</v>
      </c>
      <c r="UYN89" s="102">
        <f t="shared" si="333"/>
        <v>0</v>
      </c>
      <c r="UYO89" s="102">
        <f t="shared" si="333"/>
        <v>0</v>
      </c>
      <c r="UYP89" s="102">
        <f t="shared" si="333"/>
        <v>0</v>
      </c>
      <c r="UYQ89" s="102">
        <f t="shared" si="333"/>
        <v>0</v>
      </c>
      <c r="UYR89" s="102">
        <f t="shared" si="333"/>
        <v>0</v>
      </c>
      <c r="UYS89" s="102">
        <f t="shared" si="333"/>
        <v>0</v>
      </c>
      <c r="UYT89" s="102">
        <f t="shared" si="333"/>
        <v>0</v>
      </c>
      <c r="UYU89" s="102">
        <f t="shared" si="333"/>
        <v>0</v>
      </c>
      <c r="UYV89" s="102">
        <f t="shared" si="333"/>
        <v>0</v>
      </c>
      <c r="UYW89" s="102">
        <f t="shared" si="333"/>
        <v>0</v>
      </c>
      <c r="UYX89" s="102">
        <f t="shared" si="333"/>
        <v>0</v>
      </c>
      <c r="UYY89" s="102">
        <f t="shared" si="333"/>
        <v>0</v>
      </c>
      <c r="UYZ89" s="102">
        <f t="shared" si="333"/>
        <v>0</v>
      </c>
      <c r="UZA89" s="102">
        <f t="shared" si="333"/>
        <v>0</v>
      </c>
      <c r="UZB89" s="102">
        <f t="shared" si="333"/>
        <v>0</v>
      </c>
      <c r="UZC89" s="102">
        <f t="shared" si="333"/>
        <v>0</v>
      </c>
      <c r="UZD89" s="102">
        <f t="shared" si="333"/>
        <v>0</v>
      </c>
      <c r="UZE89" s="102">
        <f t="shared" si="333"/>
        <v>0</v>
      </c>
      <c r="UZF89" s="102">
        <f t="shared" si="333"/>
        <v>0</v>
      </c>
      <c r="UZG89" s="102">
        <f t="shared" si="333"/>
        <v>0</v>
      </c>
      <c r="UZH89" s="102">
        <f t="shared" si="333"/>
        <v>0</v>
      </c>
      <c r="UZI89" s="102">
        <f t="shared" si="333"/>
        <v>0</v>
      </c>
      <c r="UZJ89" s="102">
        <f t="shared" si="333"/>
        <v>0</v>
      </c>
      <c r="UZK89" s="102">
        <f t="shared" si="333"/>
        <v>0</v>
      </c>
      <c r="UZL89" s="102">
        <f t="shared" si="333"/>
        <v>0</v>
      </c>
      <c r="UZM89" s="102">
        <f t="shared" si="333"/>
        <v>0</v>
      </c>
      <c r="UZN89" s="102">
        <f t="shared" si="333"/>
        <v>0</v>
      </c>
      <c r="UZO89" s="102">
        <f t="shared" si="333"/>
        <v>0</v>
      </c>
      <c r="UZP89" s="102">
        <f t="shared" si="333"/>
        <v>0</v>
      </c>
      <c r="UZQ89" s="102">
        <f t="shared" si="333"/>
        <v>0</v>
      </c>
      <c r="UZR89" s="102">
        <f t="shared" si="333"/>
        <v>0</v>
      </c>
      <c r="UZS89" s="102">
        <f t="shared" si="333"/>
        <v>0</v>
      </c>
      <c r="UZT89" s="102">
        <f t="shared" si="333"/>
        <v>0</v>
      </c>
      <c r="UZU89" s="102">
        <f t="shared" si="333"/>
        <v>0</v>
      </c>
      <c r="UZV89" s="102">
        <f t="shared" si="333"/>
        <v>0</v>
      </c>
      <c r="UZW89" s="102">
        <f t="shared" si="333"/>
        <v>0</v>
      </c>
      <c r="UZX89" s="102">
        <f t="shared" si="333"/>
        <v>0</v>
      </c>
      <c r="UZY89" s="102">
        <f t="shared" si="333"/>
        <v>0</v>
      </c>
      <c r="UZZ89" s="102">
        <f t="shared" si="333"/>
        <v>0</v>
      </c>
      <c r="VAA89" s="102">
        <f t="shared" si="333"/>
        <v>0</v>
      </c>
      <c r="VAB89" s="102">
        <f t="shared" si="333"/>
        <v>0</v>
      </c>
      <c r="VAC89" s="102">
        <f t="shared" si="333"/>
        <v>0</v>
      </c>
      <c r="VAD89" s="102">
        <f t="shared" si="333"/>
        <v>0</v>
      </c>
      <c r="VAE89" s="102">
        <f t="shared" si="333"/>
        <v>0</v>
      </c>
      <c r="VAF89" s="102">
        <f t="shared" si="333"/>
        <v>0</v>
      </c>
      <c r="VAG89" s="102">
        <f t="shared" si="333"/>
        <v>0</v>
      </c>
      <c r="VAH89" s="102">
        <f t="shared" si="333"/>
        <v>0</v>
      </c>
      <c r="VAI89" s="102">
        <f t="shared" si="333"/>
        <v>0</v>
      </c>
      <c r="VAJ89" s="102">
        <f t="shared" si="333"/>
        <v>0</v>
      </c>
      <c r="VAK89" s="102">
        <f t="shared" si="333"/>
        <v>0</v>
      </c>
      <c r="VAL89" s="102">
        <f t="shared" si="333"/>
        <v>0</v>
      </c>
      <c r="VAM89" s="102">
        <f t="shared" si="333"/>
        <v>0</v>
      </c>
      <c r="VAN89" s="102">
        <f t="shared" si="333"/>
        <v>0</v>
      </c>
      <c r="VAO89" s="102">
        <f t="shared" si="333"/>
        <v>0</v>
      </c>
      <c r="VAP89" s="102">
        <f t="shared" si="333"/>
        <v>0</v>
      </c>
      <c r="VAQ89" s="102">
        <f t="shared" si="333"/>
        <v>0</v>
      </c>
      <c r="VAR89" s="102">
        <f t="shared" si="333"/>
        <v>0</v>
      </c>
      <c r="VAS89" s="102">
        <f t="shared" si="333"/>
        <v>0</v>
      </c>
      <c r="VAT89" s="102">
        <f t="shared" si="333"/>
        <v>0</v>
      </c>
      <c r="VAU89" s="102">
        <f t="shared" ref="VAU89:VDF89" si="334">VAU11</f>
        <v>0</v>
      </c>
      <c r="VAV89" s="102">
        <f t="shared" si="334"/>
        <v>0</v>
      </c>
      <c r="VAW89" s="102">
        <f t="shared" si="334"/>
        <v>0</v>
      </c>
      <c r="VAX89" s="102">
        <f t="shared" si="334"/>
        <v>0</v>
      </c>
      <c r="VAY89" s="102">
        <f t="shared" si="334"/>
        <v>0</v>
      </c>
      <c r="VAZ89" s="102">
        <f t="shared" si="334"/>
        <v>0</v>
      </c>
      <c r="VBA89" s="102">
        <f t="shared" si="334"/>
        <v>0</v>
      </c>
      <c r="VBB89" s="102">
        <f t="shared" si="334"/>
        <v>0</v>
      </c>
      <c r="VBC89" s="102">
        <f t="shared" si="334"/>
        <v>0</v>
      </c>
      <c r="VBD89" s="102">
        <f t="shared" si="334"/>
        <v>0</v>
      </c>
      <c r="VBE89" s="102">
        <f t="shared" si="334"/>
        <v>0</v>
      </c>
      <c r="VBF89" s="102">
        <f t="shared" si="334"/>
        <v>0</v>
      </c>
      <c r="VBG89" s="102">
        <f t="shared" si="334"/>
        <v>0</v>
      </c>
      <c r="VBH89" s="102">
        <f t="shared" si="334"/>
        <v>0</v>
      </c>
      <c r="VBI89" s="102">
        <f t="shared" si="334"/>
        <v>0</v>
      </c>
      <c r="VBJ89" s="102">
        <f t="shared" si="334"/>
        <v>0</v>
      </c>
      <c r="VBK89" s="102">
        <f t="shared" si="334"/>
        <v>0</v>
      </c>
      <c r="VBL89" s="102">
        <f t="shared" si="334"/>
        <v>0</v>
      </c>
      <c r="VBM89" s="102">
        <f t="shared" si="334"/>
        <v>0</v>
      </c>
      <c r="VBN89" s="102">
        <f t="shared" si="334"/>
        <v>0</v>
      </c>
      <c r="VBO89" s="102">
        <f t="shared" si="334"/>
        <v>0</v>
      </c>
      <c r="VBP89" s="102">
        <f t="shared" si="334"/>
        <v>0</v>
      </c>
      <c r="VBQ89" s="102">
        <f t="shared" si="334"/>
        <v>0</v>
      </c>
      <c r="VBR89" s="102">
        <f t="shared" si="334"/>
        <v>0</v>
      </c>
      <c r="VBS89" s="102">
        <f t="shared" si="334"/>
        <v>0</v>
      </c>
      <c r="VBT89" s="102">
        <f t="shared" si="334"/>
        <v>0</v>
      </c>
      <c r="VBU89" s="102">
        <f t="shared" si="334"/>
        <v>0</v>
      </c>
      <c r="VBV89" s="102">
        <f t="shared" si="334"/>
        <v>0</v>
      </c>
      <c r="VBW89" s="102">
        <f t="shared" si="334"/>
        <v>0</v>
      </c>
      <c r="VBX89" s="102">
        <f t="shared" si="334"/>
        <v>0</v>
      </c>
      <c r="VBY89" s="102">
        <f t="shared" si="334"/>
        <v>0</v>
      </c>
      <c r="VBZ89" s="102">
        <f t="shared" si="334"/>
        <v>0</v>
      </c>
      <c r="VCA89" s="102">
        <f t="shared" si="334"/>
        <v>0</v>
      </c>
      <c r="VCB89" s="102">
        <f t="shared" si="334"/>
        <v>0</v>
      </c>
      <c r="VCC89" s="102">
        <f t="shared" si="334"/>
        <v>0</v>
      </c>
      <c r="VCD89" s="102">
        <f t="shared" si="334"/>
        <v>0</v>
      </c>
      <c r="VCE89" s="102">
        <f t="shared" si="334"/>
        <v>0</v>
      </c>
      <c r="VCF89" s="102">
        <f t="shared" si="334"/>
        <v>0</v>
      </c>
      <c r="VCG89" s="102">
        <f t="shared" si="334"/>
        <v>0</v>
      </c>
      <c r="VCH89" s="102">
        <f t="shared" si="334"/>
        <v>0</v>
      </c>
      <c r="VCI89" s="102">
        <f t="shared" si="334"/>
        <v>0</v>
      </c>
      <c r="VCJ89" s="102">
        <f t="shared" si="334"/>
        <v>0</v>
      </c>
      <c r="VCK89" s="102">
        <f t="shared" si="334"/>
        <v>0</v>
      </c>
      <c r="VCL89" s="102">
        <f t="shared" si="334"/>
        <v>0</v>
      </c>
      <c r="VCM89" s="102">
        <f t="shared" si="334"/>
        <v>0</v>
      </c>
      <c r="VCN89" s="102">
        <f t="shared" si="334"/>
        <v>0</v>
      </c>
      <c r="VCO89" s="102">
        <f t="shared" si="334"/>
        <v>0</v>
      </c>
      <c r="VCP89" s="102">
        <f t="shared" si="334"/>
        <v>0</v>
      </c>
      <c r="VCQ89" s="102">
        <f t="shared" si="334"/>
        <v>0</v>
      </c>
      <c r="VCR89" s="102">
        <f t="shared" si="334"/>
        <v>0</v>
      </c>
      <c r="VCS89" s="102">
        <f t="shared" si="334"/>
        <v>0</v>
      </c>
      <c r="VCT89" s="102">
        <f t="shared" si="334"/>
        <v>0</v>
      </c>
      <c r="VCU89" s="102">
        <f t="shared" si="334"/>
        <v>0</v>
      </c>
      <c r="VCV89" s="102">
        <f t="shared" si="334"/>
        <v>0</v>
      </c>
      <c r="VCW89" s="102">
        <f t="shared" si="334"/>
        <v>0</v>
      </c>
      <c r="VCX89" s="102">
        <f t="shared" si="334"/>
        <v>0</v>
      </c>
      <c r="VCY89" s="102">
        <f t="shared" si="334"/>
        <v>0</v>
      </c>
      <c r="VCZ89" s="102">
        <f t="shared" si="334"/>
        <v>0</v>
      </c>
      <c r="VDA89" s="102">
        <f t="shared" si="334"/>
        <v>0</v>
      </c>
      <c r="VDB89" s="102">
        <f t="shared" si="334"/>
        <v>0</v>
      </c>
      <c r="VDC89" s="102">
        <f t="shared" si="334"/>
        <v>0</v>
      </c>
      <c r="VDD89" s="102">
        <f t="shared" si="334"/>
        <v>0</v>
      </c>
      <c r="VDE89" s="102">
        <f t="shared" si="334"/>
        <v>0</v>
      </c>
      <c r="VDF89" s="102">
        <f t="shared" si="334"/>
        <v>0</v>
      </c>
      <c r="VDG89" s="102">
        <f t="shared" ref="VDG89:VFR89" si="335">VDG11</f>
        <v>0</v>
      </c>
      <c r="VDH89" s="102">
        <f t="shared" si="335"/>
        <v>0</v>
      </c>
      <c r="VDI89" s="102">
        <f t="shared" si="335"/>
        <v>0</v>
      </c>
      <c r="VDJ89" s="102">
        <f t="shared" si="335"/>
        <v>0</v>
      </c>
      <c r="VDK89" s="102">
        <f t="shared" si="335"/>
        <v>0</v>
      </c>
      <c r="VDL89" s="102">
        <f t="shared" si="335"/>
        <v>0</v>
      </c>
      <c r="VDM89" s="102">
        <f t="shared" si="335"/>
        <v>0</v>
      </c>
      <c r="VDN89" s="102">
        <f t="shared" si="335"/>
        <v>0</v>
      </c>
      <c r="VDO89" s="102">
        <f t="shared" si="335"/>
        <v>0</v>
      </c>
      <c r="VDP89" s="102">
        <f t="shared" si="335"/>
        <v>0</v>
      </c>
      <c r="VDQ89" s="102">
        <f t="shared" si="335"/>
        <v>0</v>
      </c>
      <c r="VDR89" s="102">
        <f t="shared" si="335"/>
        <v>0</v>
      </c>
      <c r="VDS89" s="102">
        <f t="shared" si="335"/>
        <v>0</v>
      </c>
      <c r="VDT89" s="102">
        <f t="shared" si="335"/>
        <v>0</v>
      </c>
      <c r="VDU89" s="102">
        <f t="shared" si="335"/>
        <v>0</v>
      </c>
      <c r="VDV89" s="102">
        <f t="shared" si="335"/>
        <v>0</v>
      </c>
      <c r="VDW89" s="102">
        <f t="shared" si="335"/>
        <v>0</v>
      </c>
      <c r="VDX89" s="102">
        <f t="shared" si="335"/>
        <v>0</v>
      </c>
      <c r="VDY89" s="102">
        <f t="shared" si="335"/>
        <v>0</v>
      </c>
      <c r="VDZ89" s="102">
        <f t="shared" si="335"/>
        <v>0</v>
      </c>
      <c r="VEA89" s="102">
        <f t="shared" si="335"/>
        <v>0</v>
      </c>
      <c r="VEB89" s="102">
        <f t="shared" si="335"/>
        <v>0</v>
      </c>
      <c r="VEC89" s="102">
        <f t="shared" si="335"/>
        <v>0</v>
      </c>
      <c r="VED89" s="102">
        <f t="shared" si="335"/>
        <v>0</v>
      </c>
      <c r="VEE89" s="102">
        <f t="shared" si="335"/>
        <v>0</v>
      </c>
      <c r="VEF89" s="102">
        <f t="shared" si="335"/>
        <v>0</v>
      </c>
      <c r="VEG89" s="102">
        <f t="shared" si="335"/>
        <v>0</v>
      </c>
      <c r="VEH89" s="102">
        <f t="shared" si="335"/>
        <v>0</v>
      </c>
      <c r="VEI89" s="102">
        <f t="shared" si="335"/>
        <v>0</v>
      </c>
      <c r="VEJ89" s="102">
        <f t="shared" si="335"/>
        <v>0</v>
      </c>
      <c r="VEK89" s="102">
        <f t="shared" si="335"/>
        <v>0</v>
      </c>
      <c r="VEL89" s="102">
        <f t="shared" si="335"/>
        <v>0</v>
      </c>
      <c r="VEM89" s="102">
        <f t="shared" si="335"/>
        <v>0</v>
      </c>
      <c r="VEN89" s="102">
        <f t="shared" si="335"/>
        <v>0</v>
      </c>
      <c r="VEO89" s="102">
        <f t="shared" si="335"/>
        <v>0</v>
      </c>
      <c r="VEP89" s="102">
        <f t="shared" si="335"/>
        <v>0</v>
      </c>
      <c r="VEQ89" s="102">
        <f t="shared" si="335"/>
        <v>0</v>
      </c>
      <c r="VER89" s="102">
        <f t="shared" si="335"/>
        <v>0</v>
      </c>
      <c r="VES89" s="102">
        <f t="shared" si="335"/>
        <v>0</v>
      </c>
      <c r="VET89" s="102">
        <f t="shared" si="335"/>
        <v>0</v>
      </c>
      <c r="VEU89" s="102">
        <f t="shared" si="335"/>
        <v>0</v>
      </c>
      <c r="VEV89" s="102">
        <f t="shared" si="335"/>
        <v>0</v>
      </c>
      <c r="VEW89" s="102">
        <f t="shared" si="335"/>
        <v>0</v>
      </c>
      <c r="VEX89" s="102">
        <f t="shared" si="335"/>
        <v>0</v>
      </c>
      <c r="VEY89" s="102">
        <f t="shared" si="335"/>
        <v>0</v>
      </c>
      <c r="VEZ89" s="102">
        <f t="shared" si="335"/>
        <v>0</v>
      </c>
      <c r="VFA89" s="102">
        <f t="shared" si="335"/>
        <v>0</v>
      </c>
      <c r="VFB89" s="102">
        <f t="shared" si="335"/>
        <v>0</v>
      </c>
      <c r="VFC89" s="102">
        <f t="shared" si="335"/>
        <v>0</v>
      </c>
      <c r="VFD89" s="102">
        <f t="shared" si="335"/>
        <v>0</v>
      </c>
      <c r="VFE89" s="102">
        <f t="shared" si="335"/>
        <v>0</v>
      </c>
      <c r="VFF89" s="102">
        <f t="shared" si="335"/>
        <v>0</v>
      </c>
      <c r="VFG89" s="102">
        <f t="shared" si="335"/>
        <v>0</v>
      </c>
      <c r="VFH89" s="102">
        <f t="shared" si="335"/>
        <v>0</v>
      </c>
      <c r="VFI89" s="102">
        <f t="shared" si="335"/>
        <v>0</v>
      </c>
      <c r="VFJ89" s="102">
        <f t="shared" si="335"/>
        <v>0</v>
      </c>
      <c r="VFK89" s="102">
        <f t="shared" si="335"/>
        <v>0</v>
      </c>
      <c r="VFL89" s="102">
        <f t="shared" si="335"/>
        <v>0</v>
      </c>
      <c r="VFM89" s="102">
        <f t="shared" si="335"/>
        <v>0</v>
      </c>
      <c r="VFN89" s="102">
        <f t="shared" si="335"/>
        <v>0</v>
      </c>
      <c r="VFO89" s="102">
        <f t="shared" si="335"/>
        <v>0</v>
      </c>
      <c r="VFP89" s="102">
        <f t="shared" si="335"/>
        <v>0</v>
      </c>
      <c r="VFQ89" s="102">
        <f t="shared" si="335"/>
        <v>0</v>
      </c>
      <c r="VFR89" s="102">
        <f t="shared" si="335"/>
        <v>0</v>
      </c>
      <c r="VFS89" s="102">
        <f t="shared" ref="VFS89:VID89" si="336">VFS11</f>
        <v>0</v>
      </c>
      <c r="VFT89" s="102">
        <f t="shared" si="336"/>
        <v>0</v>
      </c>
      <c r="VFU89" s="102">
        <f t="shared" si="336"/>
        <v>0</v>
      </c>
      <c r="VFV89" s="102">
        <f t="shared" si="336"/>
        <v>0</v>
      </c>
      <c r="VFW89" s="102">
        <f t="shared" si="336"/>
        <v>0</v>
      </c>
      <c r="VFX89" s="102">
        <f t="shared" si="336"/>
        <v>0</v>
      </c>
      <c r="VFY89" s="102">
        <f t="shared" si="336"/>
        <v>0</v>
      </c>
      <c r="VFZ89" s="102">
        <f t="shared" si="336"/>
        <v>0</v>
      </c>
      <c r="VGA89" s="102">
        <f t="shared" si="336"/>
        <v>0</v>
      </c>
      <c r="VGB89" s="102">
        <f t="shared" si="336"/>
        <v>0</v>
      </c>
      <c r="VGC89" s="102">
        <f t="shared" si="336"/>
        <v>0</v>
      </c>
      <c r="VGD89" s="102">
        <f t="shared" si="336"/>
        <v>0</v>
      </c>
      <c r="VGE89" s="102">
        <f t="shared" si="336"/>
        <v>0</v>
      </c>
      <c r="VGF89" s="102">
        <f t="shared" si="336"/>
        <v>0</v>
      </c>
      <c r="VGG89" s="102">
        <f t="shared" si="336"/>
        <v>0</v>
      </c>
      <c r="VGH89" s="102">
        <f t="shared" si="336"/>
        <v>0</v>
      </c>
      <c r="VGI89" s="102">
        <f t="shared" si="336"/>
        <v>0</v>
      </c>
      <c r="VGJ89" s="102">
        <f t="shared" si="336"/>
        <v>0</v>
      </c>
      <c r="VGK89" s="102">
        <f t="shared" si="336"/>
        <v>0</v>
      </c>
      <c r="VGL89" s="102">
        <f t="shared" si="336"/>
        <v>0</v>
      </c>
      <c r="VGM89" s="102">
        <f t="shared" si="336"/>
        <v>0</v>
      </c>
      <c r="VGN89" s="102">
        <f t="shared" si="336"/>
        <v>0</v>
      </c>
      <c r="VGO89" s="102">
        <f t="shared" si="336"/>
        <v>0</v>
      </c>
      <c r="VGP89" s="102">
        <f t="shared" si="336"/>
        <v>0</v>
      </c>
      <c r="VGQ89" s="102">
        <f t="shared" si="336"/>
        <v>0</v>
      </c>
      <c r="VGR89" s="102">
        <f t="shared" si="336"/>
        <v>0</v>
      </c>
      <c r="VGS89" s="102">
        <f t="shared" si="336"/>
        <v>0</v>
      </c>
      <c r="VGT89" s="102">
        <f t="shared" si="336"/>
        <v>0</v>
      </c>
      <c r="VGU89" s="102">
        <f t="shared" si="336"/>
        <v>0</v>
      </c>
      <c r="VGV89" s="102">
        <f t="shared" si="336"/>
        <v>0</v>
      </c>
      <c r="VGW89" s="102">
        <f t="shared" si="336"/>
        <v>0</v>
      </c>
      <c r="VGX89" s="102">
        <f t="shared" si="336"/>
        <v>0</v>
      </c>
      <c r="VGY89" s="102">
        <f t="shared" si="336"/>
        <v>0</v>
      </c>
      <c r="VGZ89" s="102">
        <f t="shared" si="336"/>
        <v>0</v>
      </c>
      <c r="VHA89" s="102">
        <f t="shared" si="336"/>
        <v>0</v>
      </c>
      <c r="VHB89" s="102">
        <f t="shared" si="336"/>
        <v>0</v>
      </c>
      <c r="VHC89" s="102">
        <f t="shared" si="336"/>
        <v>0</v>
      </c>
      <c r="VHD89" s="102">
        <f t="shared" si="336"/>
        <v>0</v>
      </c>
      <c r="VHE89" s="102">
        <f t="shared" si="336"/>
        <v>0</v>
      </c>
      <c r="VHF89" s="102">
        <f t="shared" si="336"/>
        <v>0</v>
      </c>
      <c r="VHG89" s="102">
        <f t="shared" si="336"/>
        <v>0</v>
      </c>
      <c r="VHH89" s="102">
        <f t="shared" si="336"/>
        <v>0</v>
      </c>
      <c r="VHI89" s="102">
        <f t="shared" si="336"/>
        <v>0</v>
      </c>
      <c r="VHJ89" s="102">
        <f t="shared" si="336"/>
        <v>0</v>
      </c>
      <c r="VHK89" s="102">
        <f t="shared" si="336"/>
        <v>0</v>
      </c>
      <c r="VHL89" s="102">
        <f t="shared" si="336"/>
        <v>0</v>
      </c>
      <c r="VHM89" s="102">
        <f t="shared" si="336"/>
        <v>0</v>
      </c>
      <c r="VHN89" s="102">
        <f t="shared" si="336"/>
        <v>0</v>
      </c>
      <c r="VHO89" s="102">
        <f t="shared" si="336"/>
        <v>0</v>
      </c>
      <c r="VHP89" s="102">
        <f t="shared" si="336"/>
        <v>0</v>
      </c>
      <c r="VHQ89" s="102">
        <f t="shared" si="336"/>
        <v>0</v>
      </c>
      <c r="VHR89" s="102">
        <f t="shared" si="336"/>
        <v>0</v>
      </c>
      <c r="VHS89" s="102">
        <f t="shared" si="336"/>
        <v>0</v>
      </c>
      <c r="VHT89" s="102">
        <f t="shared" si="336"/>
        <v>0</v>
      </c>
      <c r="VHU89" s="102">
        <f t="shared" si="336"/>
        <v>0</v>
      </c>
      <c r="VHV89" s="102">
        <f t="shared" si="336"/>
        <v>0</v>
      </c>
      <c r="VHW89" s="102">
        <f t="shared" si="336"/>
        <v>0</v>
      </c>
      <c r="VHX89" s="102">
        <f t="shared" si="336"/>
        <v>0</v>
      </c>
      <c r="VHY89" s="102">
        <f t="shared" si="336"/>
        <v>0</v>
      </c>
      <c r="VHZ89" s="102">
        <f t="shared" si="336"/>
        <v>0</v>
      </c>
      <c r="VIA89" s="102">
        <f t="shared" si="336"/>
        <v>0</v>
      </c>
      <c r="VIB89" s="102">
        <f t="shared" si="336"/>
        <v>0</v>
      </c>
      <c r="VIC89" s="102">
        <f t="shared" si="336"/>
        <v>0</v>
      </c>
      <c r="VID89" s="102">
        <f t="shared" si="336"/>
        <v>0</v>
      </c>
      <c r="VIE89" s="102">
        <f t="shared" ref="VIE89:VKP89" si="337">VIE11</f>
        <v>0</v>
      </c>
      <c r="VIF89" s="102">
        <f t="shared" si="337"/>
        <v>0</v>
      </c>
      <c r="VIG89" s="102">
        <f t="shared" si="337"/>
        <v>0</v>
      </c>
      <c r="VIH89" s="102">
        <f t="shared" si="337"/>
        <v>0</v>
      </c>
      <c r="VII89" s="102">
        <f t="shared" si="337"/>
        <v>0</v>
      </c>
      <c r="VIJ89" s="102">
        <f t="shared" si="337"/>
        <v>0</v>
      </c>
      <c r="VIK89" s="102">
        <f t="shared" si="337"/>
        <v>0</v>
      </c>
      <c r="VIL89" s="102">
        <f t="shared" si="337"/>
        <v>0</v>
      </c>
      <c r="VIM89" s="102">
        <f t="shared" si="337"/>
        <v>0</v>
      </c>
      <c r="VIN89" s="102">
        <f t="shared" si="337"/>
        <v>0</v>
      </c>
      <c r="VIO89" s="102">
        <f t="shared" si="337"/>
        <v>0</v>
      </c>
      <c r="VIP89" s="102">
        <f t="shared" si="337"/>
        <v>0</v>
      </c>
      <c r="VIQ89" s="102">
        <f t="shared" si="337"/>
        <v>0</v>
      </c>
      <c r="VIR89" s="102">
        <f t="shared" si="337"/>
        <v>0</v>
      </c>
      <c r="VIS89" s="102">
        <f t="shared" si="337"/>
        <v>0</v>
      </c>
      <c r="VIT89" s="102">
        <f t="shared" si="337"/>
        <v>0</v>
      </c>
      <c r="VIU89" s="102">
        <f t="shared" si="337"/>
        <v>0</v>
      </c>
      <c r="VIV89" s="102">
        <f t="shared" si="337"/>
        <v>0</v>
      </c>
      <c r="VIW89" s="102">
        <f t="shared" si="337"/>
        <v>0</v>
      </c>
      <c r="VIX89" s="102">
        <f t="shared" si="337"/>
        <v>0</v>
      </c>
      <c r="VIY89" s="102">
        <f t="shared" si="337"/>
        <v>0</v>
      </c>
      <c r="VIZ89" s="102">
        <f t="shared" si="337"/>
        <v>0</v>
      </c>
      <c r="VJA89" s="102">
        <f t="shared" si="337"/>
        <v>0</v>
      </c>
      <c r="VJB89" s="102">
        <f t="shared" si="337"/>
        <v>0</v>
      </c>
      <c r="VJC89" s="102">
        <f t="shared" si="337"/>
        <v>0</v>
      </c>
      <c r="VJD89" s="102">
        <f t="shared" si="337"/>
        <v>0</v>
      </c>
      <c r="VJE89" s="102">
        <f t="shared" si="337"/>
        <v>0</v>
      </c>
      <c r="VJF89" s="102">
        <f t="shared" si="337"/>
        <v>0</v>
      </c>
      <c r="VJG89" s="102">
        <f t="shared" si="337"/>
        <v>0</v>
      </c>
      <c r="VJH89" s="102">
        <f t="shared" si="337"/>
        <v>0</v>
      </c>
      <c r="VJI89" s="102">
        <f t="shared" si="337"/>
        <v>0</v>
      </c>
      <c r="VJJ89" s="102">
        <f t="shared" si="337"/>
        <v>0</v>
      </c>
      <c r="VJK89" s="102">
        <f t="shared" si="337"/>
        <v>0</v>
      </c>
      <c r="VJL89" s="102">
        <f t="shared" si="337"/>
        <v>0</v>
      </c>
      <c r="VJM89" s="102">
        <f t="shared" si="337"/>
        <v>0</v>
      </c>
      <c r="VJN89" s="102">
        <f t="shared" si="337"/>
        <v>0</v>
      </c>
      <c r="VJO89" s="102">
        <f t="shared" si="337"/>
        <v>0</v>
      </c>
      <c r="VJP89" s="102">
        <f t="shared" si="337"/>
        <v>0</v>
      </c>
      <c r="VJQ89" s="102">
        <f t="shared" si="337"/>
        <v>0</v>
      </c>
      <c r="VJR89" s="102">
        <f t="shared" si="337"/>
        <v>0</v>
      </c>
      <c r="VJS89" s="102">
        <f t="shared" si="337"/>
        <v>0</v>
      </c>
      <c r="VJT89" s="102">
        <f t="shared" si="337"/>
        <v>0</v>
      </c>
      <c r="VJU89" s="102">
        <f t="shared" si="337"/>
        <v>0</v>
      </c>
      <c r="VJV89" s="102">
        <f t="shared" si="337"/>
        <v>0</v>
      </c>
      <c r="VJW89" s="102">
        <f t="shared" si="337"/>
        <v>0</v>
      </c>
      <c r="VJX89" s="102">
        <f t="shared" si="337"/>
        <v>0</v>
      </c>
      <c r="VJY89" s="102">
        <f t="shared" si="337"/>
        <v>0</v>
      </c>
      <c r="VJZ89" s="102">
        <f t="shared" si="337"/>
        <v>0</v>
      </c>
      <c r="VKA89" s="102">
        <f t="shared" si="337"/>
        <v>0</v>
      </c>
      <c r="VKB89" s="102">
        <f t="shared" si="337"/>
        <v>0</v>
      </c>
      <c r="VKC89" s="102">
        <f t="shared" si="337"/>
        <v>0</v>
      </c>
      <c r="VKD89" s="102">
        <f t="shared" si="337"/>
        <v>0</v>
      </c>
      <c r="VKE89" s="102">
        <f t="shared" si="337"/>
        <v>0</v>
      </c>
      <c r="VKF89" s="102">
        <f t="shared" si="337"/>
        <v>0</v>
      </c>
      <c r="VKG89" s="102">
        <f t="shared" si="337"/>
        <v>0</v>
      </c>
      <c r="VKH89" s="102">
        <f t="shared" si="337"/>
        <v>0</v>
      </c>
      <c r="VKI89" s="102">
        <f t="shared" si="337"/>
        <v>0</v>
      </c>
      <c r="VKJ89" s="102">
        <f t="shared" si="337"/>
        <v>0</v>
      </c>
      <c r="VKK89" s="102">
        <f t="shared" si="337"/>
        <v>0</v>
      </c>
      <c r="VKL89" s="102">
        <f t="shared" si="337"/>
        <v>0</v>
      </c>
      <c r="VKM89" s="102">
        <f t="shared" si="337"/>
        <v>0</v>
      </c>
      <c r="VKN89" s="102">
        <f t="shared" si="337"/>
        <v>0</v>
      </c>
      <c r="VKO89" s="102">
        <f t="shared" si="337"/>
        <v>0</v>
      </c>
      <c r="VKP89" s="102">
        <f t="shared" si="337"/>
        <v>0</v>
      </c>
      <c r="VKQ89" s="102">
        <f t="shared" ref="VKQ89:VNB89" si="338">VKQ11</f>
        <v>0</v>
      </c>
      <c r="VKR89" s="102">
        <f t="shared" si="338"/>
        <v>0</v>
      </c>
      <c r="VKS89" s="102">
        <f t="shared" si="338"/>
        <v>0</v>
      </c>
      <c r="VKT89" s="102">
        <f t="shared" si="338"/>
        <v>0</v>
      </c>
      <c r="VKU89" s="102">
        <f t="shared" si="338"/>
        <v>0</v>
      </c>
      <c r="VKV89" s="102">
        <f t="shared" si="338"/>
        <v>0</v>
      </c>
      <c r="VKW89" s="102">
        <f t="shared" si="338"/>
        <v>0</v>
      </c>
      <c r="VKX89" s="102">
        <f t="shared" si="338"/>
        <v>0</v>
      </c>
      <c r="VKY89" s="102">
        <f t="shared" si="338"/>
        <v>0</v>
      </c>
      <c r="VKZ89" s="102">
        <f t="shared" si="338"/>
        <v>0</v>
      </c>
      <c r="VLA89" s="102">
        <f t="shared" si="338"/>
        <v>0</v>
      </c>
      <c r="VLB89" s="102">
        <f t="shared" si="338"/>
        <v>0</v>
      </c>
      <c r="VLC89" s="102">
        <f t="shared" si="338"/>
        <v>0</v>
      </c>
      <c r="VLD89" s="102">
        <f t="shared" si="338"/>
        <v>0</v>
      </c>
      <c r="VLE89" s="102">
        <f t="shared" si="338"/>
        <v>0</v>
      </c>
      <c r="VLF89" s="102">
        <f t="shared" si="338"/>
        <v>0</v>
      </c>
      <c r="VLG89" s="102">
        <f t="shared" si="338"/>
        <v>0</v>
      </c>
      <c r="VLH89" s="102">
        <f t="shared" si="338"/>
        <v>0</v>
      </c>
      <c r="VLI89" s="102">
        <f t="shared" si="338"/>
        <v>0</v>
      </c>
      <c r="VLJ89" s="102">
        <f t="shared" si="338"/>
        <v>0</v>
      </c>
      <c r="VLK89" s="102">
        <f t="shared" si="338"/>
        <v>0</v>
      </c>
      <c r="VLL89" s="102">
        <f t="shared" si="338"/>
        <v>0</v>
      </c>
      <c r="VLM89" s="102">
        <f t="shared" si="338"/>
        <v>0</v>
      </c>
      <c r="VLN89" s="102">
        <f t="shared" si="338"/>
        <v>0</v>
      </c>
      <c r="VLO89" s="102">
        <f t="shared" si="338"/>
        <v>0</v>
      </c>
      <c r="VLP89" s="102">
        <f t="shared" si="338"/>
        <v>0</v>
      </c>
      <c r="VLQ89" s="102">
        <f t="shared" si="338"/>
        <v>0</v>
      </c>
      <c r="VLR89" s="102">
        <f t="shared" si="338"/>
        <v>0</v>
      </c>
      <c r="VLS89" s="102">
        <f t="shared" si="338"/>
        <v>0</v>
      </c>
      <c r="VLT89" s="102">
        <f t="shared" si="338"/>
        <v>0</v>
      </c>
      <c r="VLU89" s="102">
        <f t="shared" si="338"/>
        <v>0</v>
      </c>
      <c r="VLV89" s="102">
        <f t="shared" si="338"/>
        <v>0</v>
      </c>
      <c r="VLW89" s="102">
        <f t="shared" si="338"/>
        <v>0</v>
      </c>
      <c r="VLX89" s="102">
        <f t="shared" si="338"/>
        <v>0</v>
      </c>
      <c r="VLY89" s="102">
        <f t="shared" si="338"/>
        <v>0</v>
      </c>
      <c r="VLZ89" s="102">
        <f t="shared" si="338"/>
        <v>0</v>
      </c>
      <c r="VMA89" s="102">
        <f t="shared" si="338"/>
        <v>0</v>
      </c>
      <c r="VMB89" s="102">
        <f t="shared" si="338"/>
        <v>0</v>
      </c>
      <c r="VMC89" s="102">
        <f t="shared" si="338"/>
        <v>0</v>
      </c>
      <c r="VMD89" s="102">
        <f t="shared" si="338"/>
        <v>0</v>
      </c>
      <c r="VME89" s="102">
        <f t="shared" si="338"/>
        <v>0</v>
      </c>
      <c r="VMF89" s="102">
        <f t="shared" si="338"/>
        <v>0</v>
      </c>
      <c r="VMG89" s="102">
        <f t="shared" si="338"/>
        <v>0</v>
      </c>
      <c r="VMH89" s="102">
        <f t="shared" si="338"/>
        <v>0</v>
      </c>
      <c r="VMI89" s="102">
        <f t="shared" si="338"/>
        <v>0</v>
      </c>
      <c r="VMJ89" s="102">
        <f t="shared" si="338"/>
        <v>0</v>
      </c>
      <c r="VMK89" s="102">
        <f t="shared" si="338"/>
        <v>0</v>
      </c>
      <c r="VML89" s="102">
        <f t="shared" si="338"/>
        <v>0</v>
      </c>
      <c r="VMM89" s="102">
        <f t="shared" si="338"/>
        <v>0</v>
      </c>
      <c r="VMN89" s="102">
        <f t="shared" si="338"/>
        <v>0</v>
      </c>
      <c r="VMO89" s="102">
        <f t="shared" si="338"/>
        <v>0</v>
      </c>
      <c r="VMP89" s="102">
        <f t="shared" si="338"/>
        <v>0</v>
      </c>
      <c r="VMQ89" s="102">
        <f t="shared" si="338"/>
        <v>0</v>
      </c>
      <c r="VMR89" s="102">
        <f t="shared" si="338"/>
        <v>0</v>
      </c>
      <c r="VMS89" s="102">
        <f t="shared" si="338"/>
        <v>0</v>
      </c>
      <c r="VMT89" s="102">
        <f t="shared" si="338"/>
        <v>0</v>
      </c>
      <c r="VMU89" s="102">
        <f t="shared" si="338"/>
        <v>0</v>
      </c>
      <c r="VMV89" s="102">
        <f t="shared" si="338"/>
        <v>0</v>
      </c>
      <c r="VMW89" s="102">
        <f t="shared" si="338"/>
        <v>0</v>
      </c>
      <c r="VMX89" s="102">
        <f t="shared" si="338"/>
        <v>0</v>
      </c>
      <c r="VMY89" s="102">
        <f t="shared" si="338"/>
        <v>0</v>
      </c>
      <c r="VMZ89" s="102">
        <f t="shared" si="338"/>
        <v>0</v>
      </c>
      <c r="VNA89" s="102">
        <f t="shared" si="338"/>
        <v>0</v>
      </c>
      <c r="VNB89" s="102">
        <f t="shared" si="338"/>
        <v>0</v>
      </c>
      <c r="VNC89" s="102">
        <f t="shared" ref="VNC89:VPN89" si="339">VNC11</f>
        <v>0</v>
      </c>
      <c r="VND89" s="102">
        <f t="shared" si="339"/>
        <v>0</v>
      </c>
      <c r="VNE89" s="102">
        <f t="shared" si="339"/>
        <v>0</v>
      </c>
      <c r="VNF89" s="102">
        <f t="shared" si="339"/>
        <v>0</v>
      </c>
      <c r="VNG89" s="102">
        <f t="shared" si="339"/>
        <v>0</v>
      </c>
      <c r="VNH89" s="102">
        <f t="shared" si="339"/>
        <v>0</v>
      </c>
      <c r="VNI89" s="102">
        <f t="shared" si="339"/>
        <v>0</v>
      </c>
      <c r="VNJ89" s="102">
        <f t="shared" si="339"/>
        <v>0</v>
      </c>
      <c r="VNK89" s="102">
        <f t="shared" si="339"/>
        <v>0</v>
      </c>
      <c r="VNL89" s="102">
        <f t="shared" si="339"/>
        <v>0</v>
      </c>
      <c r="VNM89" s="102">
        <f t="shared" si="339"/>
        <v>0</v>
      </c>
      <c r="VNN89" s="102">
        <f t="shared" si="339"/>
        <v>0</v>
      </c>
      <c r="VNO89" s="102">
        <f t="shared" si="339"/>
        <v>0</v>
      </c>
      <c r="VNP89" s="102">
        <f t="shared" si="339"/>
        <v>0</v>
      </c>
      <c r="VNQ89" s="102">
        <f t="shared" si="339"/>
        <v>0</v>
      </c>
      <c r="VNR89" s="102">
        <f t="shared" si="339"/>
        <v>0</v>
      </c>
      <c r="VNS89" s="102">
        <f t="shared" si="339"/>
        <v>0</v>
      </c>
      <c r="VNT89" s="102">
        <f t="shared" si="339"/>
        <v>0</v>
      </c>
      <c r="VNU89" s="102">
        <f t="shared" si="339"/>
        <v>0</v>
      </c>
      <c r="VNV89" s="102">
        <f t="shared" si="339"/>
        <v>0</v>
      </c>
      <c r="VNW89" s="102">
        <f t="shared" si="339"/>
        <v>0</v>
      </c>
      <c r="VNX89" s="102">
        <f t="shared" si="339"/>
        <v>0</v>
      </c>
      <c r="VNY89" s="102">
        <f t="shared" si="339"/>
        <v>0</v>
      </c>
      <c r="VNZ89" s="102">
        <f t="shared" si="339"/>
        <v>0</v>
      </c>
      <c r="VOA89" s="102">
        <f t="shared" si="339"/>
        <v>0</v>
      </c>
      <c r="VOB89" s="102">
        <f t="shared" si="339"/>
        <v>0</v>
      </c>
      <c r="VOC89" s="102">
        <f t="shared" si="339"/>
        <v>0</v>
      </c>
      <c r="VOD89" s="102">
        <f t="shared" si="339"/>
        <v>0</v>
      </c>
      <c r="VOE89" s="102">
        <f t="shared" si="339"/>
        <v>0</v>
      </c>
      <c r="VOF89" s="102">
        <f t="shared" si="339"/>
        <v>0</v>
      </c>
      <c r="VOG89" s="102">
        <f t="shared" si="339"/>
        <v>0</v>
      </c>
      <c r="VOH89" s="102">
        <f t="shared" si="339"/>
        <v>0</v>
      </c>
      <c r="VOI89" s="102">
        <f t="shared" si="339"/>
        <v>0</v>
      </c>
      <c r="VOJ89" s="102">
        <f t="shared" si="339"/>
        <v>0</v>
      </c>
      <c r="VOK89" s="102">
        <f t="shared" si="339"/>
        <v>0</v>
      </c>
      <c r="VOL89" s="102">
        <f t="shared" si="339"/>
        <v>0</v>
      </c>
      <c r="VOM89" s="102">
        <f t="shared" si="339"/>
        <v>0</v>
      </c>
      <c r="VON89" s="102">
        <f t="shared" si="339"/>
        <v>0</v>
      </c>
      <c r="VOO89" s="102">
        <f t="shared" si="339"/>
        <v>0</v>
      </c>
      <c r="VOP89" s="102">
        <f t="shared" si="339"/>
        <v>0</v>
      </c>
      <c r="VOQ89" s="102">
        <f t="shared" si="339"/>
        <v>0</v>
      </c>
      <c r="VOR89" s="102">
        <f t="shared" si="339"/>
        <v>0</v>
      </c>
      <c r="VOS89" s="102">
        <f t="shared" si="339"/>
        <v>0</v>
      </c>
      <c r="VOT89" s="102">
        <f t="shared" si="339"/>
        <v>0</v>
      </c>
      <c r="VOU89" s="102">
        <f t="shared" si="339"/>
        <v>0</v>
      </c>
      <c r="VOV89" s="102">
        <f t="shared" si="339"/>
        <v>0</v>
      </c>
      <c r="VOW89" s="102">
        <f t="shared" si="339"/>
        <v>0</v>
      </c>
      <c r="VOX89" s="102">
        <f t="shared" si="339"/>
        <v>0</v>
      </c>
      <c r="VOY89" s="102">
        <f t="shared" si="339"/>
        <v>0</v>
      </c>
      <c r="VOZ89" s="102">
        <f t="shared" si="339"/>
        <v>0</v>
      </c>
      <c r="VPA89" s="102">
        <f t="shared" si="339"/>
        <v>0</v>
      </c>
      <c r="VPB89" s="102">
        <f t="shared" si="339"/>
        <v>0</v>
      </c>
      <c r="VPC89" s="102">
        <f t="shared" si="339"/>
        <v>0</v>
      </c>
      <c r="VPD89" s="102">
        <f t="shared" si="339"/>
        <v>0</v>
      </c>
      <c r="VPE89" s="102">
        <f t="shared" si="339"/>
        <v>0</v>
      </c>
      <c r="VPF89" s="102">
        <f t="shared" si="339"/>
        <v>0</v>
      </c>
      <c r="VPG89" s="102">
        <f t="shared" si="339"/>
        <v>0</v>
      </c>
      <c r="VPH89" s="102">
        <f t="shared" si="339"/>
        <v>0</v>
      </c>
      <c r="VPI89" s="102">
        <f t="shared" si="339"/>
        <v>0</v>
      </c>
      <c r="VPJ89" s="102">
        <f t="shared" si="339"/>
        <v>0</v>
      </c>
      <c r="VPK89" s="102">
        <f t="shared" si="339"/>
        <v>0</v>
      </c>
      <c r="VPL89" s="102">
        <f t="shared" si="339"/>
        <v>0</v>
      </c>
      <c r="VPM89" s="102">
        <f t="shared" si="339"/>
        <v>0</v>
      </c>
      <c r="VPN89" s="102">
        <f t="shared" si="339"/>
        <v>0</v>
      </c>
      <c r="VPO89" s="102">
        <f t="shared" ref="VPO89:VRZ89" si="340">VPO11</f>
        <v>0</v>
      </c>
      <c r="VPP89" s="102">
        <f t="shared" si="340"/>
        <v>0</v>
      </c>
      <c r="VPQ89" s="102">
        <f t="shared" si="340"/>
        <v>0</v>
      </c>
      <c r="VPR89" s="102">
        <f t="shared" si="340"/>
        <v>0</v>
      </c>
      <c r="VPS89" s="102">
        <f t="shared" si="340"/>
        <v>0</v>
      </c>
      <c r="VPT89" s="102">
        <f t="shared" si="340"/>
        <v>0</v>
      </c>
      <c r="VPU89" s="102">
        <f t="shared" si="340"/>
        <v>0</v>
      </c>
      <c r="VPV89" s="102">
        <f t="shared" si="340"/>
        <v>0</v>
      </c>
      <c r="VPW89" s="102">
        <f t="shared" si="340"/>
        <v>0</v>
      </c>
      <c r="VPX89" s="102">
        <f t="shared" si="340"/>
        <v>0</v>
      </c>
      <c r="VPY89" s="102">
        <f t="shared" si="340"/>
        <v>0</v>
      </c>
      <c r="VPZ89" s="102">
        <f t="shared" si="340"/>
        <v>0</v>
      </c>
      <c r="VQA89" s="102">
        <f t="shared" si="340"/>
        <v>0</v>
      </c>
      <c r="VQB89" s="102">
        <f t="shared" si="340"/>
        <v>0</v>
      </c>
      <c r="VQC89" s="102">
        <f t="shared" si="340"/>
        <v>0</v>
      </c>
      <c r="VQD89" s="102">
        <f t="shared" si="340"/>
        <v>0</v>
      </c>
      <c r="VQE89" s="102">
        <f t="shared" si="340"/>
        <v>0</v>
      </c>
      <c r="VQF89" s="102">
        <f t="shared" si="340"/>
        <v>0</v>
      </c>
      <c r="VQG89" s="102">
        <f t="shared" si="340"/>
        <v>0</v>
      </c>
      <c r="VQH89" s="102">
        <f t="shared" si="340"/>
        <v>0</v>
      </c>
      <c r="VQI89" s="102">
        <f t="shared" si="340"/>
        <v>0</v>
      </c>
      <c r="VQJ89" s="102">
        <f t="shared" si="340"/>
        <v>0</v>
      </c>
      <c r="VQK89" s="102">
        <f t="shared" si="340"/>
        <v>0</v>
      </c>
      <c r="VQL89" s="102">
        <f t="shared" si="340"/>
        <v>0</v>
      </c>
      <c r="VQM89" s="102">
        <f t="shared" si="340"/>
        <v>0</v>
      </c>
      <c r="VQN89" s="102">
        <f t="shared" si="340"/>
        <v>0</v>
      </c>
      <c r="VQO89" s="102">
        <f t="shared" si="340"/>
        <v>0</v>
      </c>
      <c r="VQP89" s="102">
        <f t="shared" si="340"/>
        <v>0</v>
      </c>
      <c r="VQQ89" s="102">
        <f t="shared" si="340"/>
        <v>0</v>
      </c>
      <c r="VQR89" s="102">
        <f t="shared" si="340"/>
        <v>0</v>
      </c>
      <c r="VQS89" s="102">
        <f t="shared" si="340"/>
        <v>0</v>
      </c>
      <c r="VQT89" s="102">
        <f t="shared" si="340"/>
        <v>0</v>
      </c>
      <c r="VQU89" s="102">
        <f t="shared" si="340"/>
        <v>0</v>
      </c>
      <c r="VQV89" s="102">
        <f t="shared" si="340"/>
        <v>0</v>
      </c>
      <c r="VQW89" s="102">
        <f t="shared" si="340"/>
        <v>0</v>
      </c>
      <c r="VQX89" s="102">
        <f t="shared" si="340"/>
        <v>0</v>
      </c>
      <c r="VQY89" s="102">
        <f t="shared" si="340"/>
        <v>0</v>
      </c>
      <c r="VQZ89" s="102">
        <f t="shared" si="340"/>
        <v>0</v>
      </c>
      <c r="VRA89" s="102">
        <f t="shared" si="340"/>
        <v>0</v>
      </c>
      <c r="VRB89" s="102">
        <f t="shared" si="340"/>
        <v>0</v>
      </c>
      <c r="VRC89" s="102">
        <f t="shared" si="340"/>
        <v>0</v>
      </c>
      <c r="VRD89" s="102">
        <f t="shared" si="340"/>
        <v>0</v>
      </c>
      <c r="VRE89" s="102">
        <f t="shared" si="340"/>
        <v>0</v>
      </c>
      <c r="VRF89" s="102">
        <f t="shared" si="340"/>
        <v>0</v>
      </c>
      <c r="VRG89" s="102">
        <f t="shared" si="340"/>
        <v>0</v>
      </c>
      <c r="VRH89" s="102">
        <f t="shared" si="340"/>
        <v>0</v>
      </c>
      <c r="VRI89" s="102">
        <f t="shared" si="340"/>
        <v>0</v>
      </c>
      <c r="VRJ89" s="102">
        <f t="shared" si="340"/>
        <v>0</v>
      </c>
      <c r="VRK89" s="102">
        <f t="shared" si="340"/>
        <v>0</v>
      </c>
      <c r="VRL89" s="102">
        <f t="shared" si="340"/>
        <v>0</v>
      </c>
      <c r="VRM89" s="102">
        <f t="shared" si="340"/>
        <v>0</v>
      </c>
      <c r="VRN89" s="102">
        <f t="shared" si="340"/>
        <v>0</v>
      </c>
      <c r="VRO89" s="102">
        <f t="shared" si="340"/>
        <v>0</v>
      </c>
      <c r="VRP89" s="102">
        <f t="shared" si="340"/>
        <v>0</v>
      </c>
      <c r="VRQ89" s="102">
        <f t="shared" si="340"/>
        <v>0</v>
      </c>
      <c r="VRR89" s="102">
        <f t="shared" si="340"/>
        <v>0</v>
      </c>
      <c r="VRS89" s="102">
        <f t="shared" si="340"/>
        <v>0</v>
      </c>
      <c r="VRT89" s="102">
        <f t="shared" si="340"/>
        <v>0</v>
      </c>
      <c r="VRU89" s="102">
        <f t="shared" si="340"/>
        <v>0</v>
      </c>
      <c r="VRV89" s="102">
        <f t="shared" si="340"/>
        <v>0</v>
      </c>
      <c r="VRW89" s="102">
        <f t="shared" si="340"/>
        <v>0</v>
      </c>
      <c r="VRX89" s="102">
        <f t="shared" si="340"/>
        <v>0</v>
      </c>
      <c r="VRY89" s="102">
        <f t="shared" si="340"/>
        <v>0</v>
      </c>
      <c r="VRZ89" s="102">
        <f t="shared" si="340"/>
        <v>0</v>
      </c>
      <c r="VSA89" s="102">
        <f t="shared" ref="VSA89:VUL89" si="341">VSA11</f>
        <v>0</v>
      </c>
      <c r="VSB89" s="102">
        <f t="shared" si="341"/>
        <v>0</v>
      </c>
      <c r="VSC89" s="102">
        <f t="shared" si="341"/>
        <v>0</v>
      </c>
      <c r="VSD89" s="102">
        <f t="shared" si="341"/>
        <v>0</v>
      </c>
      <c r="VSE89" s="102">
        <f t="shared" si="341"/>
        <v>0</v>
      </c>
      <c r="VSF89" s="102">
        <f t="shared" si="341"/>
        <v>0</v>
      </c>
      <c r="VSG89" s="102">
        <f t="shared" si="341"/>
        <v>0</v>
      </c>
      <c r="VSH89" s="102">
        <f t="shared" si="341"/>
        <v>0</v>
      </c>
      <c r="VSI89" s="102">
        <f t="shared" si="341"/>
        <v>0</v>
      </c>
      <c r="VSJ89" s="102">
        <f t="shared" si="341"/>
        <v>0</v>
      </c>
      <c r="VSK89" s="102">
        <f t="shared" si="341"/>
        <v>0</v>
      </c>
      <c r="VSL89" s="102">
        <f t="shared" si="341"/>
        <v>0</v>
      </c>
      <c r="VSM89" s="102">
        <f t="shared" si="341"/>
        <v>0</v>
      </c>
      <c r="VSN89" s="102">
        <f t="shared" si="341"/>
        <v>0</v>
      </c>
      <c r="VSO89" s="102">
        <f t="shared" si="341"/>
        <v>0</v>
      </c>
      <c r="VSP89" s="102">
        <f t="shared" si="341"/>
        <v>0</v>
      </c>
      <c r="VSQ89" s="102">
        <f t="shared" si="341"/>
        <v>0</v>
      </c>
      <c r="VSR89" s="102">
        <f t="shared" si="341"/>
        <v>0</v>
      </c>
      <c r="VSS89" s="102">
        <f t="shared" si="341"/>
        <v>0</v>
      </c>
      <c r="VST89" s="102">
        <f t="shared" si="341"/>
        <v>0</v>
      </c>
      <c r="VSU89" s="102">
        <f t="shared" si="341"/>
        <v>0</v>
      </c>
      <c r="VSV89" s="102">
        <f t="shared" si="341"/>
        <v>0</v>
      </c>
      <c r="VSW89" s="102">
        <f t="shared" si="341"/>
        <v>0</v>
      </c>
      <c r="VSX89" s="102">
        <f t="shared" si="341"/>
        <v>0</v>
      </c>
      <c r="VSY89" s="102">
        <f t="shared" si="341"/>
        <v>0</v>
      </c>
      <c r="VSZ89" s="102">
        <f t="shared" si="341"/>
        <v>0</v>
      </c>
      <c r="VTA89" s="102">
        <f t="shared" si="341"/>
        <v>0</v>
      </c>
      <c r="VTB89" s="102">
        <f t="shared" si="341"/>
        <v>0</v>
      </c>
      <c r="VTC89" s="102">
        <f t="shared" si="341"/>
        <v>0</v>
      </c>
      <c r="VTD89" s="102">
        <f t="shared" si="341"/>
        <v>0</v>
      </c>
      <c r="VTE89" s="102">
        <f t="shared" si="341"/>
        <v>0</v>
      </c>
      <c r="VTF89" s="102">
        <f t="shared" si="341"/>
        <v>0</v>
      </c>
      <c r="VTG89" s="102">
        <f t="shared" si="341"/>
        <v>0</v>
      </c>
      <c r="VTH89" s="102">
        <f t="shared" si="341"/>
        <v>0</v>
      </c>
      <c r="VTI89" s="102">
        <f t="shared" si="341"/>
        <v>0</v>
      </c>
      <c r="VTJ89" s="102">
        <f t="shared" si="341"/>
        <v>0</v>
      </c>
      <c r="VTK89" s="102">
        <f t="shared" si="341"/>
        <v>0</v>
      </c>
      <c r="VTL89" s="102">
        <f t="shared" si="341"/>
        <v>0</v>
      </c>
      <c r="VTM89" s="102">
        <f t="shared" si="341"/>
        <v>0</v>
      </c>
      <c r="VTN89" s="102">
        <f t="shared" si="341"/>
        <v>0</v>
      </c>
      <c r="VTO89" s="102">
        <f t="shared" si="341"/>
        <v>0</v>
      </c>
      <c r="VTP89" s="102">
        <f t="shared" si="341"/>
        <v>0</v>
      </c>
      <c r="VTQ89" s="102">
        <f t="shared" si="341"/>
        <v>0</v>
      </c>
      <c r="VTR89" s="102">
        <f t="shared" si="341"/>
        <v>0</v>
      </c>
      <c r="VTS89" s="102">
        <f t="shared" si="341"/>
        <v>0</v>
      </c>
      <c r="VTT89" s="102">
        <f t="shared" si="341"/>
        <v>0</v>
      </c>
      <c r="VTU89" s="102">
        <f t="shared" si="341"/>
        <v>0</v>
      </c>
      <c r="VTV89" s="102">
        <f t="shared" si="341"/>
        <v>0</v>
      </c>
      <c r="VTW89" s="102">
        <f t="shared" si="341"/>
        <v>0</v>
      </c>
      <c r="VTX89" s="102">
        <f t="shared" si="341"/>
        <v>0</v>
      </c>
      <c r="VTY89" s="102">
        <f t="shared" si="341"/>
        <v>0</v>
      </c>
      <c r="VTZ89" s="102">
        <f t="shared" si="341"/>
        <v>0</v>
      </c>
      <c r="VUA89" s="102">
        <f t="shared" si="341"/>
        <v>0</v>
      </c>
      <c r="VUB89" s="102">
        <f t="shared" si="341"/>
        <v>0</v>
      </c>
      <c r="VUC89" s="102">
        <f t="shared" si="341"/>
        <v>0</v>
      </c>
      <c r="VUD89" s="102">
        <f t="shared" si="341"/>
        <v>0</v>
      </c>
      <c r="VUE89" s="102">
        <f t="shared" si="341"/>
        <v>0</v>
      </c>
      <c r="VUF89" s="102">
        <f t="shared" si="341"/>
        <v>0</v>
      </c>
      <c r="VUG89" s="102">
        <f t="shared" si="341"/>
        <v>0</v>
      </c>
      <c r="VUH89" s="102">
        <f t="shared" si="341"/>
        <v>0</v>
      </c>
      <c r="VUI89" s="102">
        <f t="shared" si="341"/>
        <v>0</v>
      </c>
      <c r="VUJ89" s="102">
        <f t="shared" si="341"/>
        <v>0</v>
      </c>
      <c r="VUK89" s="102">
        <f t="shared" si="341"/>
        <v>0</v>
      </c>
      <c r="VUL89" s="102">
        <f t="shared" si="341"/>
        <v>0</v>
      </c>
      <c r="VUM89" s="102">
        <f t="shared" ref="VUM89:VWX89" si="342">VUM11</f>
        <v>0</v>
      </c>
      <c r="VUN89" s="102">
        <f t="shared" si="342"/>
        <v>0</v>
      </c>
      <c r="VUO89" s="102">
        <f t="shared" si="342"/>
        <v>0</v>
      </c>
      <c r="VUP89" s="102">
        <f t="shared" si="342"/>
        <v>0</v>
      </c>
      <c r="VUQ89" s="102">
        <f t="shared" si="342"/>
        <v>0</v>
      </c>
      <c r="VUR89" s="102">
        <f t="shared" si="342"/>
        <v>0</v>
      </c>
      <c r="VUS89" s="102">
        <f t="shared" si="342"/>
        <v>0</v>
      </c>
      <c r="VUT89" s="102">
        <f t="shared" si="342"/>
        <v>0</v>
      </c>
      <c r="VUU89" s="102">
        <f t="shared" si="342"/>
        <v>0</v>
      </c>
      <c r="VUV89" s="102">
        <f t="shared" si="342"/>
        <v>0</v>
      </c>
      <c r="VUW89" s="102">
        <f t="shared" si="342"/>
        <v>0</v>
      </c>
      <c r="VUX89" s="102">
        <f t="shared" si="342"/>
        <v>0</v>
      </c>
      <c r="VUY89" s="102">
        <f t="shared" si="342"/>
        <v>0</v>
      </c>
      <c r="VUZ89" s="102">
        <f t="shared" si="342"/>
        <v>0</v>
      </c>
      <c r="VVA89" s="102">
        <f t="shared" si="342"/>
        <v>0</v>
      </c>
      <c r="VVB89" s="102">
        <f t="shared" si="342"/>
        <v>0</v>
      </c>
      <c r="VVC89" s="102">
        <f t="shared" si="342"/>
        <v>0</v>
      </c>
      <c r="VVD89" s="102">
        <f t="shared" si="342"/>
        <v>0</v>
      </c>
      <c r="VVE89" s="102">
        <f t="shared" si="342"/>
        <v>0</v>
      </c>
      <c r="VVF89" s="102">
        <f t="shared" si="342"/>
        <v>0</v>
      </c>
      <c r="VVG89" s="102">
        <f t="shared" si="342"/>
        <v>0</v>
      </c>
      <c r="VVH89" s="102">
        <f t="shared" si="342"/>
        <v>0</v>
      </c>
      <c r="VVI89" s="102">
        <f t="shared" si="342"/>
        <v>0</v>
      </c>
      <c r="VVJ89" s="102">
        <f t="shared" si="342"/>
        <v>0</v>
      </c>
      <c r="VVK89" s="102">
        <f t="shared" si="342"/>
        <v>0</v>
      </c>
      <c r="VVL89" s="102">
        <f t="shared" si="342"/>
        <v>0</v>
      </c>
      <c r="VVM89" s="102">
        <f t="shared" si="342"/>
        <v>0</v>
      </c>
      <c r="VVN89" s="102">
        <f t="shared" si="342"/>
        <v>0</v>
      </c>
      <c r="VVO89" s="102">
        <f t="shared" si="342"/>
        <v>0</v>
      </c>
      <c r="VVP89" s="102">
        <f t="shared" si="342"/>
        <v>0</v>
      </c>
      <c r="VVQ89" s="102">
        <f t="shared" si="342"/>
        <v>0</v>
      </c>
      <c r="VVR89" s="102">
        <f t="shared" si="342"/>
        <v>0</v>
      </c>
      <c r="VVS89" s="102">
        <f t="shared" si="342"/>
        <v>0</v>
      </c>
      <c r="VVT89" s="102">
        <f t="shared" si="342"/>
        <v>0</v>
      </c>
      <c r="VVU89" s="102">
        <f t="shared" si="342"/>
        <v>0</v>
      </c>
      <c r="VVV89" s="102">
        <f t="shared" si="342"/>
        <v>0</v>
      </c>
      <c r="VVW89" s="102">
        <f t="shared" si="342"/>
        <v>0</v>
      </c>
      <c r="VVX89" s="102">
        <f t="shared" si="342"/>
        <v>0</v>
      </c>
      <c r="VVY89" s="102">
        <f t="shared" si="342"/>
        <v>0</v>
      </c>
      <c r="VVZ89" s="102">
        <f t="shared" si="342"/>
        <v>0</v>
      </c>
      <c r="VWA89" s="102">
        <f t="shared" si="342"/>
        <v>0</v>
      </c>
      <c r="VWB89" s="102">
        <f t="shared" si="342"/>
        <v>0</v>
      </c>
      <c r="VWC89" s="102">
        <f t="shared" si="342"/>
        <v>0</v>
      </c>
      <c r="VWD89" s="102">
        <f t="shared" si="342"/>
        <v>0</v>
      </c>
      <c r="VWE89" s="102">
        <f t="shared" si="342"/>
        <v>0</v>
      </c>
      <c r="VWF89" s="102">
        <f t="shared" si="342"/>
        <v>0</v>
      </c>
      <c r="VWG89" s="102">
        <f t="shared" si="342"/>
        <v>0</v>
      </c>
      <c r="VWH89" s="102">
        <f t="shared" si="342"/>
        <v>0</v>
      </c>
      <c r="VWI89" s="102">
        <f t="shared" si="342"/>
        <v>0</v>
      </c>
      <c r="VWJ89" s="102">
        <f t="shared" si="342"/>
        <v>0</v>
      </c>
      <c r="VWK89" s="102">
        <f t="shared" si="342"/>
        <v>0</v>
      </c>
      <c r="VWL89" s="102">
        <f t="shared" si="342"/>
        <v>0</v>
      </c>
      <c r="VWM89" s="102">
        <f t="shared" si="342"/>
        <v>0</v>
      </c>
      <c r="VWN89" s="102">
        <f t="shared" si="342"/>
        <v>0</v>
      </c>
      <c r="VWO89" s="102">
        <f t="shared" si="342"/>
        <v>0</v>
      </c>
      <c r="VWP89" s="102">
        <f t="shared" si="342"/>
        <v>0</v>
      </c>
      <c r="VWQ89" s="102">
        <f t="shared" si="342"/>
        <v>0</v>
      </c>
      <c r="VWR89" s="102">
        <f t="shared" si="342"/>
        <v>0</v>
      </c>
      <c r="VWS89" s="102">
        <f t="shared" si="342"/>
        <v>0</v>
      </c>
      <c r="VWT89" s="102">
        <f t="shared" si="342"/>
        <v>0</v>
      </c>
      <c r="VWU89" s="102">
        <f t="shared" si="342"/>
        <v>0</v>
      </c>
      <c r="VWV89" s="102">
        <f t="shared" si="342"/>
        <v>0</v>
      </c>
      <c r="VWW89" s="102">
        <f t="shared" si="342"/>
        <v>0</v>
      </c>
      <c r="VWX89" s="102">
        <f t="shared" si="342"/>
        <v>0</v>
      </c>
      <c r="VWY89" s="102">
        <f t="shared" ref="VWY89:VZJ89" si="343">VWY11</f>
        <v>0</v>
      </c>
      <c r="VWZ89" s="102">
        <f t="shared" si="343"/>
        <v>0</v>
      </c>
      <c r="VXA89" s="102">
        <f t="shared" si="343"/>
        <v>0</v>
      </c>
      <c r="VXB89" s="102">
        <f t="shared" si="343"/>
        <v>0</v>
      </c>
      <c r="VXC89" s="102">
        <f t="shared" si="343"/>
        <v>0</v>
      </c>
      <c r="VXD89" s="102">
        <f t="shared" si="343"/>
        <v>0</v>
      </c>
      <c r="VXE89" s="102">
        <f t="shared" si="343"/>
        <v>0</v>
      </c>
      <c r="VXF89" s="102">
        <f t="shared" si="343"/>
        <v>0</v>
      </c>
      <c r="VXG89" s="102">
        <f t="shared" si="343"/>
        <v>0</v>
      </c>
      <c r="VXH89" s="102">
        <f t="shared" si="343"/>
        <v>0</v>
      </c>
      <c r="VXI89" s="102">
        <f t="shared" si="343"/>
        <v>0</v>
      </c>
      <c r="VXJ89" s="102">
        <f t="shared" si="343"/>
        <v>0</v>
      </c>
      <c r="VXK89" s="102">
        <f t="shared" si="343"/>
        <v>0</v>
      </c>
      <c r="VXL89" s="102">
        <f t="shared" si="343"/>
        <v>0</v>
      </c>
      <c r="VXM89" s="102">
        <f t="shared" si="343"/>
        <v>0</v>
      </c>
      <c r="VXN89" s="102">
        <f t="shared" si="343"/>
        <v>0</v>
      </c>
      <c r="VXO89" s="102">
        <f t="shared" si="343"/>
        <v>0</v>
      </c>
      <c r="VXP89" s="102">
        <f t="shared" si="343"/>
        <v>0</v>
      </c>
      <c r="VXQ89" s="102">
        <f t="shared" si="343"/>
        <v>0</v>
      </c>
      <c r="VXR89" s="102">
        <f t="shared" si="343"/>
        <v>0</v>
      </c>
      <c r="VXS89" s="102">
        <f t="shared" si="343"/>
        <v>0</v>
      </c>
      <c r="VXT89" s="102">
        <f t="shared" si="343"/>
        <v>0</v>
      </c>
      <c r="VXU89" s="102">
        <f t="shared" si="343"/>
        <v>0</v>
      </c>
      <c r="VXV89" s="102">
        <f t="shared" si="343"/>
        <v>0</v>
      </c>
      <c r="VXW89" s="102">
        <f t="shared" si="343"/>
        <v>0</v>
      </c>
      <c r="VXX89" s="102">
        <f t="shared" si="343"/>
        <v>0</v>
      </c>
      <c r="VXY89" s="102">
        <f t="shared" si="343"/>
        <v>0</v>
      </c>
      <c r="VXZ89" s="102">
        <f t="shared" si="343"/>
        <v>0</v>
      </c>
      <c r="VYA89" s="102">
        <f t="shared" si="343"/>
        <v>0</v>
      </c>
      <c r="VYB89" s="102">
        <f t="shared" si="343"/>
        <v>0</v>
      </c>
      <c r="VYC89" s="102">
        <f t="shared" si="343"/>
        <v>0</v>
      </c>
      <c r="VYD89" s="102">
        <f t="shared" si="343"/>
        <v>0</v>
      </c>
      <c r="VYE89" s="102">
        <f t="shared" si="343"/>
        <v>0</v>
      </c>
      <c r="VYF89" s="102">
        <f t="shared" si="343"/>
        <v>0</v>
      </c>
      <c r="VYG89" s="102">
        <f t="shared" si="343"/>
        <v>0</v>
      </c>
      <c r="VYH89" s="102">
        <f t="shared" si="343"/>
        <v>0</v>
      </c>
      <c r="VYI89" s="102">
        <f t="shared" si="343"/>
        <v>0</v>
      </c>
      <c r="VYJ89" s="102">
        <f t="shared" si="343"/>
        <v>0</v>
      </c>
      <c r="VYK89" s="102">
        <f t="shared" si="343"/>
        <v>0</v>
      </c>
      <c r="VYL89" s="102">
        <f t="shared" si="343"/>
        <v>0</v>
      </c>
      <c r="VYM89" s="102">
        <f t="shared" si="343"/>
        <v>0</v>
      </c>
      <c r="VYN89" s="102">
        <f t="shared" si="343"/>
        <v>0</v>
      </c>
      <c r="VYO89" s="102">
        <f t="shared" si="343"/>
        <v>0</v>
      </c>
      <c r="VYP89" s="102">
        <f t="shared" si="343"/>
        <v>0</v>
      </c>
      <c r="VYQ89" s="102">
        <f t="shared" si="343"/>
        <v>0</v>
      </c>
      <c r="VYR89" s="102">
        <f t="shared" si="343"/>
        <v>0</v>
      </c>
      <c r="VYS89" s="102">
        <f t="shared" si="343"/>
        <v>0</v>
      </c>
      <c r="VYT89" s="102">
        <f t="shared" si="343"/>
        <v>0</v>
      </c>
      <c r="VYU89" s="102">
        <f t="shared" si="343"/>
        <v>0</v>
      </c>
      <c r="VYV89" s="102">
        <f t="shared" si="343"/>
        <v>0</v>
      </c>
      <c r="VYW89" s="102">
        <f t="shared" si="343"/>
        <v>0</v>
      </c>
      <c r="VYX89" s="102">
        <f t="shared" si="343"/>
        <v>0</v>
      </c>
      <c r="VYY89" s="102">
        <f t="shared" si="343"/>
        <v>0</v>
      </c>
      <c r="VYZ89" s="102">
        <f t="shared" si="343"/>
        <v>0</v>
      </c>
      <c r="VZA89" s="102">
        <f t="shared" si="343"/>
        <v>0</v>
      </c>
      <c r="VZB89" s="102">
        <f t="shared" si="343"/>
        <v>0</v>
      </c>
      <c r="VZC89" s="102">
        <f t="shared" si="343"/>
        <v>0</v>
      </c>
      <c r="VZD89" s="102">
        <f t="shared" si="343"/>
        <v>0</v>
      </c>
      <c r="VZE89" s="102">
        <f t="shared" si="343"/>
        <v>0</v>
      </c>
      <c r="VZF89" s="102">
        <f t="shared" si="343"/>
        <v>0</v>
      </c>
      <c r="VZG89" s="102">
        <f t="shared" si="343"/>
        <v>0</v>
      </c>
      <c r="VZH89" s="102">
        <f t="shared" si="343"/>
        <v>0</v>
      </c>
      <c r="VZI89" s="102">
        <f t="shared" si="343"/>
        <v>0</v>
      </c>
      <c r="VZJ89" s="102">
        <f t="shared" si="343"/>
        <v>0</v>
      </c>
      <c r="VZK89" s="102">
        <f t="shared" ref="VZK89:WBV89" si="344">VZK11</f>
        <v>0</v>
      </c>
      <c r="VZL89" s="102">
        <f t="shared" si="344"/>
        <v>0</v>
      </c>
      <c r="VZM89" s="102">
        <f t="shared" si="344"/>
        <v>0</v>
      </c>
      <c r="VZN89" s="102">
        <f t="shared" si="344"/>
        <v>0</v>
      </c>
      <c r="VZO89" s="102">
        <f t="shared" si="344"/>
        <v>0</v>
      </c>
      <c r="VZP89" s="102">
        <f t="shared" si="344"/>
        <v>0</v>
      </c>
      <c r="VZQ89" s="102">
        <f t="shared" si="344"/>
        <v>0</v>
      </c>
      <c r="VZR89" s="102">
        <f t="shared" si="344"/>
        <v>0</v>
      </c>
      <c r="VZS89" s="102">
        <f t="shared" si="344"/>
        <v>0</v>
      </c>
      <c r="VZT89" s="102">
        <f t="shared" si="344"/>
        <v>0</v>
      </c>
      <c r="VZU89" s="102">
        <f t="shared" si="344"/>
        <v>0</v>
      </c>
      <c r="VZV89" s="102">
        <f t="shared" si="344"/>
        <v>0</v>
      </c>
      <c r="VZW89" s="102">
        <f t="shared" si="344"/>
        <v>0</v>
      </c>
      <c r="VZX89" s="102">
        <f t="shared" si="344"/>
        <v>0</v>
      </c>
      <c r="VZY89" s="102">
        <f t="shared" si="344"/>
        <v>0</v>
      </c>
      <c r="VZZ89" s="102">
        <f t="shared" si="344"/>
        <v>0</v>
      </c>
      <c r="WAA89" s="102">
        <f t="shared" si="344"/>
        <v>0</v>
      </c>
      <c r="WAB89" s="102">
        <f t="shared" si="344"/>
        <v>0</v>
      </c>
      <c r="WAC89" s="102">
        <f t="shared" si="344"/>
        <v>0</v>
      </c>
      <c r="WAD89" s="102">
        <f t="shared" si="344"/>
        <v>0</v>
      </c>
      <c r="WAE89" s="102">
        <f t="shared" si="344"/>
        <v>0</v>
      </c>
      <c r="WAF89" s="102">
        <f t="shared" si="344"/>
        <v>0</v>
      </c>
      <c r="WAG89" s="102">
        <f t="shared" si="344"/>
        <v>0</v>
      </c>
      <c r="WAH89" s="102">
        <f t="shared" si="344"/>
        <v>0</v>
      </c>
      <c r="WAI89" s="102">
        <f t="shared" si="344"/>
        <v>0</v>
      </c>
      <c r="WAJ89" s="102">
        <f t="shared" si="344"/>
        <v>0</v>
      </c>
      <c r="WAK89" s="102">
        <f t="shared" si="344"/>
        <v>0</v>
      </c>
      <c r="WAL89" s="102">
        <f t="shared" si="344"/>
        <v>0</v>
      </c>
      <c r="WAM89" s="102">
        <f t="shared" si="344"/>
        <v>0</v>
      </c>
      <c r="WAN89" s="102">
        <f t="shared" si="344"/>
        <v>0</v>
      </c>
      <c r="WAO89" s="102">
        <f t="shared" si="344"/>
        <v>0</v>
      </c>
      <c r="WAP89" s="102">
        <f t="shared" si="344"/>
        <v>0</v>
      </c>
      <c r="WAQ89" s="102">
        <f t="shared" si="344"/>
        <v>0</v>
      </c>
      <c r="WAR89" s="102">
        <f t="shared" si="344"/>
        <v>0</v>
      </c>
      <c r="WAS89" s="102">
        <f t="shared" si="344"/>
        <v>0</v>
      </c>
      <c r="WAT89" s="102">
        <f t="shared" si="344"/>
        <v>0</v>
      </c>
      <c r="WAU89" s="102">
        <f t="shared" si="344"/>
        <v>0</v>
      </c>
      <c r="WAV89" s="102">
        <f t="shared" si="344"/>
        <v>0</v>
      </c>
      <c r="WAW89" s="102">
        <f t="shared" si="344"/>
        <v>0</v>
      </c>
      <c r="WAX89" s="102">
        <f t="shared" si="344"/>
        <v>0</v>
      </c>
      <c r="WAY89" s="102">
        <f t="shared" si="344"/>
        <v>0</v>
      </c>
      <c r="WAZ89" s="102">
        <f t="shared" si="344"/>
        <v>0</v>
      </c>
      <c r="WBA89" s="102">
        <f t="shared" si="344"/>
        <v>0</v>
      </c>
      <c r="WBB89" s="102">
        <f t="shared" si="344"/>
        <v>0</v>
      </c>
      <c r="WBC89" s="102">
        <f t="shared" si="344"/>
        <v>0</v>
      </c>
      <c r="WBD89" s="102">
        <f t="shared" si="344"/>
        <v>0</v>
      </c>
      <c r="WBE89" s="102">
        <f t="shared" si="344"/>
        <v>0</v>
      </c>
      <c r="WBF89" s="102">
        <f t="shared" si="344"/>
        <v>0</v>
      </c>
      <c r="WBG89" s="102">
        <f t="shared" si="344"/>
        <v>0</v>
      </c>
      <c r="WBH89" s="102">
        <f t="shared" si="344"/>
        <v>0</v>
      </c>
      <c r="WBI89" s="102">
        <f t="shared" si="344"/>
        <v>0</v>
      </c>
      <c r="WBJ89" s="102">
        <f t="shared" si="344"/>
        <v>0</v>
      </c>
      <c r="WBK89" s="102">
        <f t="shared" si="344"/>
        <v>0</v>
      </c>
      <c r="WBL89" s="102">
        <f t="shared" si="344"/>
        <v>0</v>
      </c>
      <c r="WBM89" s="102">
        <f t="shared" si="344"/>
        <v>0</v>
      </c>
      <c r="WBN89" s="102">
        <f t="shared" si="344"/>
        <v>0</v>
      </c>
      <c r="WBO89" s="102">
        <f t="shared" si="344"/>
        <v>0</v>
      </c>
      <c r="WBP89" s="102">
        <f t="shared" si="344"/>
        <v>0</v>
      </c>
      <c r="WBQ89" s="102">
        <f t="shared" si="344"/>
        <v>0</v>
      </c>
      <c r="WBR89" s="102">
        <f t="shared" si="344"/>
        <v>0</v>
      </c>
      <c r="WBS89" s="102">
        <f t="shared" si="344"/>
        <v>0</v>
      </c>
      <c r="WBT89" s="102">
        <f t="shared" si="344"/>
        <v>0</v>
      </c>
      <c r="WBU89" s="102">
        <f t="shared" si="344"/>
        <v>0</v>
      </c>
      <c r="WBV89" s="102">
        <f t="shared" si="344"/>
        <v>0</v>
      </c>
      <c r="WBW89" s="102">
        <f t="shared" ref="WBW89:WEH89" si="345">WBW11</f>
        <v>0</v>
      </c>
      <c r="WBX89" s="102">
        <f t="shared" si="345"/>
        <v>0</v>
      </c>
      <c r="WBY89" s="102">
        <f t="shared" si="345"/>
        <v>0</v>
      </c>
      <c r="WBZ89" s="102">
        <f t="shared" si="345"/>
        <v>0</v>
      </c>
      <c r="WCA89" s="102">
        <f t="shared" si="345"/>
        <v>0</v>
      </c>
      <c r="WCB89" s="102">
        <f t="shared" si="345"/>
        <v>0</v>
      </c>
      <c r="WCC89" s="102">
        <f t="shared" si="345"/>
        <v>0</v>
      </c>
      <c r="WCD89" s="102">
        <f t="shared" si="345"/>
        <v>0</v>
      </c>
      <c r="WCE89" s="102">
        <f t="shared" si="345"/>
        <v>0</v>
      </c>
      <c r="WCF89" s="102">
        <f t="shared" si="345"/>
        <v>0</v>
      </c>
      <c r="WCG89" s="102">
        <f t="shared" si="345"/>
        <v>0</v>
      </c>
      <c r="WCH89" s="102">
        <f t="shared" si="345"/>
        <v>0</v>
      </c>
      <c r="WCI89" s="102">
        <f t="shared" si="345"/>
        <v>0</v>
      </c>
      <c r="WCJ89" s="102">
        <f t="shared" si="345"/>
        <v>0</v>
      </c>
      <c r="WCK89" s="102">
        <f t="shared" si="345"/>
        <v>0</v>
      </c>
      <c r="WCL89" s="102">
        <f t="shared" si="345"/>
        <v>0</v>
      </c>
      <c r="WCM89" s="102">
        <f t="shared" si="345"/>
        <v>0</v>
      </c>
      <c r="WCN89" s="102">
        <f t="shared" si="345"/>
        <v>0</v>
      </c>
      <c r="WCO89" s="102">
        <f t="shared" si="345"/>
        <v>0</v>
      </c>
      <c r="WCP89" s="102">
        <f t="shared" si="345"/>
        <v>0</v>
      </c>
      <c r="WCQ89" s="102">
        <f t="shared" si="345"/>
        <v>0</v>
      </c>
      <c r="WCR89" s="102">
        <f t="shared" si="345"/>
        <v>0</v>
      </c>
      <c r="WCS89" s="102">
        <f t="shared" si="345"/>
        <v>0</v>
      </c>
      <c r="WCT89" s="102">
        <f t="shared" si="345"/>
        <v>0</v>
      </c>
      <c r="WCU89" s="102">
        <f t="shared" si="345"/>
        <v>0</v>
      </c>
      <c r="WCV89" s="102">
        <f t="shared" si="345"/>
        <v>0</v>
      </c>
      <c r="WCW89" s="102">
        <f t="shared" si="345"/>
        <v>0</v>
      </c>
      <c r="WCX89" s="102">
        <f t="shared" si="345"/>
        <v>0</v>
      </c>
      <c r="WCY89" s="102">
        <f t="shared" si="345"/>
        <v>0</v>
      </c>
      <c r="WCZ89" s="102">
        <f t="shared" si="345"/>
        <v>0</v>
      </c>
      <c r="WDA89" s="102">
        <f t="shared" si="345"/>
        <v>0</v>
      </c>
      <c r="WDB89" s="102">
        <f t="shared" si="345"/>
        <v>0</v>
      </c>
      <c r="WDC89" s="102">
        <f t="shared" si="345"/>
        <v>0</v>
      </c>
      <c r="WDD89" s="102">
        <f t="shared" si="345"/>
        <v>0</v>
      </c>
      <c r="WDE89" s="102">
        <f t="shared" si="345"/>
        <v>0</v>
      </c>
      <c r="WDF89" s="102">
        <f t="shared" si="345"/>
        <v>0</v>
      </c>
      <c r="WDG89" s="102">
        <f t="shared" si="345"/>
        <v>0</v>
      </c>
      <c r="WDH89" s="102">
        <f t="shared" si="345"/>
        <v>0</v>
      </c>
      <c r="WDI89" s="102">
        <f t="shared" si="345"/>
        <v>0</v>
      </c>
      <c r="WDJ89" s="102">
        <f t="shared" si="345"/>
        <v>0</v>
      </c>
      <c r="WDK89" s="102">
        <f t="shared" si="345"/>
        <v>0</v>
      </c>
      <c r="WDL89" s="102">
        <f t="shared" si="345"/>
        <v>0</v>
      </c>
      <c r="WDM89" s="102">
        <f t="shared" si="345"/>
        <v>0</v>
      </c>
      <c r="WDN89" s="102">
        <f t="shared" si="345"/>
        <v>0</v>
      </c>
      <c r="WDO89" s="102">
        <f t="shared" si="345"/>
        <v>0</v>
      </c>
      <c r="WDP89" s="102">
        <f t="shared" si="345"/>
        <v>0</v>
      </c>
      <c r="WDQ89" s="102">
        <f t="shared" si="345"/>
        <v>0</v>
      </c>
      <c r="WDR89" s="102">
        <f t="shared" si="345"/>
        <v>0</v>
      </c>
      <c r="WDS89" s="102">
        <f t="shared" si="345"/>
        <v>0</v>
      </c>
      <c r="WDT89" s="102">
        <f t="shared" si="345"/>
        <v>0</v>
      </c>
      <c r="WDU89" s="102">
        <f t="shared" si="345"/>
        <v>0</v>
      </c>
      <c r="WDV89" s="102">
        <f t="shared" si="345"/>
        <v>0</v>
      </c>
      <c r="WDW89" s="102">
        <f t="shared" si="345"/>
        <v>0</v>
      </c>
      <c r="WDX89" s="102">
        <f t="shared" si="345"/>
        <v>0</v>
      </c>
      <c r="WDY89" s="102">
        <f t="shared" si="345"/>
        <v>0</v>
      </c>
      <c r="WDZ89" s="102">
        <f t="shared" si="345"/>
        <v>0</v>
      </c>
      <c r="WEA89" s="102">
        <f t="shared" si="345"/>
        <v>0</v>
      </c>
      <c r="WEB89" s="102">
        <f t="shared" si="345"/>
        <v>0</v>
      </c>
      <c r="WEC89" s="102">
        <f t="shared" si="345"/>
        <v>0</v>
      </c>
      <c r="WED89" s="102">
        <f t="shared" si="345"/>
        <v>0</v>
      </c>
      <c r="WEE89" s="102">
        <f t="shared" si="345"/>
        <v>0</v>
      </c>
      <c r="WEF89" s="102">
        <f t="shared" si="345"/>
        <v>0</v>
      </c>
      <c r="WEG89" s="102">
        <f t="shared" si="345"/>
        <v>0</v>
      </c>
      <c r="WEH89" s="102">
        <f t="shared" si="345"/>
        <v>0</v>
      </c>
      <c r="WEI89" s="102">
        <f t="shared" ref="WEI89:WGT89" si="346">WEI11</f>
        <v>0</v>
      </c>
      <c r="WEJ89" s="102">
        <f t="shared" si="346"/>
        <v>0</v>
      </c>
      <c r="WEK89" s="102">
        <f t="shared" si="346"/>
        <v>0</v>
      </c>
      <c r="WEL89" s="102">
        <f t="shared" si="346"/>
        <v>0</v>
      </c>
      <c r="WEM89" s="102">
        <f t="shared" si="346"/>
        <v>0</v>
      </c>
      <c r="WEN89" s="102">
        <f t="shared" si="346"/>
        <v>0</v>
      </c>
      <c r="WEO89" s="102">
        <f t="shared" si="346"/>
        <v>0</v>
      </c>
      <c r="WEP89" s="102">
        <f t="shared" si="346"/>
        <v>0</v>
      </c>
      <c r="WEQ89" s="102">
        <f t="shared" si="346"/>
        <v>0</v>
      </c>
      <c r="WER89" s="102">
        <f t="shared" si="346"/>
        <v>0</v>
      </c>
      <c r="WES89" s="102">
        <f t="shared" si="346"/>
        <v>0</v>
      </c>
      <c r="WET89" s="102">
        <f t="shared" si="346"/>
        <v>0</v>
      </c>
      <c r="WEU89" s="102">
        <f t="shared" si="346"/>
        <v>0</v>
      </c>
      <c r="WEV89" s="102">
        <f t="shared" si="346"/>
        <v>0</v>
      </c>
      <c r="WEW89" s="102">
        <f t="shared" si="346"/>
        <v>0</v>
      </c>
      <c r="WEX89" s="102">
        <f t="shared" si="346"/>
        <v>0</v>
      </c>
      <c r="WEY89" s="102">
        <f t="shared" si="346"/>
        <v>0</v>
      </c>
      <c r="WEZ89" s="102">
        <f t="shared" si="346"/>
        <v>0</v>
      </c>
      <c r="WFA89" s="102">
        <f t="shared" si="346"/>
        <v>0</v>
      </c>
      <c r="WFB89" s="102">
        <f t="shared" si="346"/>
        <v>0</v>
      </c>
      <c r="WFC89" s="102">
        <f t="shared" si="346"/>
        <v>0</v>
      </c>
      <c r="WFD89" s="102">
        <f t="shared" si="346"/>
        <v>0</v>
      </c>
      <c r="WFE89" s="102">
        <f t="shared" si="346"/>
        <v>0</v>
      </c>
      <c r="WFF89" s="102">
        <f t="shared" si="346"/>
        <v>0</v>
      </c>
      <c r="WFG89" s="102">
        <f t="shared" si="346"/>
        <v>0</v>
      </c>
      <c r="WFH89" s="102">
        <f t="shared" si="346"/>
        <v>0</v>
      </c>
      <c r="WFI89" s="102">
        <f t="shared" si="346"/>
        <v>0</v>
      </c>
      <c r="WFJ89" s="102">
        <f t="shared" si="346"/>
        <v>0</v>
      </c>
      <c r="WFK89" s="102">
        <f t="shared" si="346"/>
        <v>0</v>
      </c>
      <c r="WFL89" s="102">
        <f t="shared" si="346"/>
        <v>0</v>
      </c>
      <c r="WFM89" s="102">
        <f t="shared" si="346"/>
        <v>0</v>
      </c>
      <c r="WFN89" s="102">
        <f t="shared" si="346"/>
        <v>0</v>
      </c>
      <c r="WFO89" s="102">
        <f t="shared" si="346"/>
        <v>0</v>
      </c>
      <c r="WFP89" s="102">
        <f t="shared" si="346"/>
        <v>0</v>
      </c>
      <c r="WFQ89" s="102">
        <f t="shared" si="346"/>
        <v>0</v>
      </c>
      <c r="WFR89" s="102">
        <f t="shared" si="346"/>
        <v>0</v>
      </c>
      <c r="WFS89" s="102">
        <f t="shared" si="346"/>
        <v>0</v>
      </c>
      <c r="WFT89" s="102">
        <f t="shared" si="346"/>
        <v>0</v>
      </c>
      <c r="WFU89" s="102">
        <f t="shared" si="346"/>
        <v>0</v>
      </c>
      <c r="WFV89" s="102">
        <f t="shared" si="346"/>
        <v>0</v>
      </c>
      <c r="WFW89" s="102">
        <f t="shared" si="346"/>
        <v>0</v>
      </c>
      <c r="WFX89" s="102">
        <f t="shared" si="346"/>
        <v>0</v>
      </c>
      <c r="WFY89" s="102">
        <f t="shared" si="346"/>
        <v>0</v>
      </c>
      <c r="WFZ89" s="102">
        <f t="shared" si="346"/>
        <v>0</v>
      </c>
      <c r="WGA89" s="102">
        <f t="shared" si="346"/>
        <v>0</v>
      </c>
      <c r="WGB89" s="102">
        <f t="shared" si="346"/>
        <v>0</v>
      </c>
      <c r="WGC89" s="102">
        <f t="shared" si="346"/>
        <v>0</v>
      </c>
      <c r="WGD89" s="102">
        <f t="shared" si="346"/>
        <v>0</v>
      </c>
      <c r="WGE89" s="102">
        <f t="shared" si="346"/>
        <v>0</v>
      </c>
      <c r="WGF89" s="102">
        <f t="shared" si="346"/>
        <v>0</v>
      </c>
      <c r="WGG89" s="102">
        <f t="shared" si="346"/>
        <v>0</v>
      </c>
      <c r="WGH89" s="102">
        <f t="shared" si="346"/>
        <v>0</v>
      </c>
      <c r="WGI89" s="102">
        <f t="shared" si="346"/>
        <v>0</v>
      </c>
      <c r="WGJ89" s="102">
        <f t="shared" si="346"/>
        <v>0</v>
      </c>
      <c r="WGK89" s="102">
        <f t="shared" si="346"/>
        <v>0</v>
      </c>
      <c r="WGL89" s="102">
        <f t="shared" si="346"/>
        <v>0</v>
      </c>
      <c r="WGM89" s="102">
        <f t="shared" si="346"/>
        <v>0</v>
      </c>
      <c r="WGN89" s="102">
        <f t="shared" si="346"/>
        <v>0</v>
      </c>
      <c r="WGO89" s="102">
        <f t="shared" si="346"/>
        <v>0</v>
      </c>
      <c r="WGP89" s="102">
        <f t="shared" si="346"/>
        <v>0</v>
      </c>
      <c r="WGQ89" s="102">
        <f t="shared" si="346"/>
        <v>0</v>
      </c>
      <c r="WGR89" s="102">
        <f t="shared" si="346"/>
        <v>0</v>
      </c>
      <c r="WGS89" s="102">
        <f t="shared" si="346"/>
        <v>0</v>
      </c>
      <c r="WGT89" s="102">
        <f t="shared" si="346"/>
        <v>0</v>
      </c>
      <c r="WGU89" s="102">
        <f t="shared" ref="WGU89:WJF89" si="347">WGU11</f>
        <v>0</v>
      </c>
      <c r="WGV89" s="102">
        <f t="shared" si="347"/>
        <v>0</v>
      </c>
      <c r="WGW89" s="102">
        <f t="shared" si="347"/>
        <v>0</v>
      </c>
      <c r="WGX89" s="102">
        <f t="shared" si="347"/>
        <v>0</v>
      </c>
      <c r="WGY89" s="102">
        <f t="shared" si="347"/>
        <v>0</v>
      </c>
      <c r="WGZ89" s="102">
        <f t="shared" si="347"/>
        <v>0</v>
      </c>
      <c r="WHA89" s="102">
        <f t="shared" si="347"/>
        <v>0</v>
      </c>
      <c r="WHB89" s="102">
        <f t="shared" si="347"/>
        <v>0</v>
      </c>
      <c r="WHC89" s="102">
        <f t="shared" si="347"/>
        <v>0</v>
      </c>
      <c r="WHD89" s="102">
        <f t="shared" si="347"/>
        <v>0</v>
      </c>
      <c r="WHE89" s="102">
        <f t="shared" si="347"/>
        <v>0</v>
      </c>
      <c r="WHF89" s="102">
        <f t="shared" si="347"/>
        <v>0</v>
      </c>
      <c r="WHG89" s="102">
        <f t="shared" si="347"/>
        <v>0</v>
      </c>
      <c r="WHH89" s="102">
        <f t="shared" si="347"/>
        <v>0</v>
      </c>
      <c r="WHI89" s="102">
        <f t="shared" si="347"/>
        <v>0</v>
      </c>
      <c r="WHJ89" s="102">
        <f t="shared" si="347"/>
        <v>0</v>
      </c>
      <c r="WHK89" s="102">
        <f t="shared" si="347"/>
        <v>0</v>
      </c>
      <c r="WHL89" s="102">
        <f t="shared" si="347"/>
        <v>0</v>
      </c>
      <c r="WHM89" s="102">
        <f t="shared" si="347"/>
        <v>0</v>
      </c>
      <c r="WHN89" s="102">
        <f t="shared" si="347"/>
        <v>0</v>
      </c>
      <c r="WHO89" s="102">
        <f t="shared" si="347"/>
        <v>0</v>
      </c>
      <c r="WHP89" s="102">
        <f t="shared" si="347"/>
        <v>0</v>
      </c>
      <c r="WHQ89" s="102">
        <f t="shared" si="347"/>
        <v>0</v>
      </c>
      <c r="WHR89" s="102">
        <f t="shared" si="347"/>
        <v>0</v>
      </c>
      <c r="WHS89" s="102">
        <f t="shared" si="347"/>
        <v>0</v>
      </c>
      <c r="WHT89" s="102">
        <f t="shared" si="347"/>
        <v>0</v>
      </c>
      <c r="WHU89" s="102">
        <f t="shared" si="347"/>
        <v>0</v>
      </c>
      <c r="WHV89" s="102">
        <f t="shared" si="347"/>
        <v>0</v>
      </c>
      <c r="WHW89" s="102">
        <f t="shared" si="347"/>
        <v>0</v>
      </c>
      <c r="WHX89" s="102">
        <f t="shared" si="347"/>
        <v>0</v>
      </c>
      <c r="WHY89" s="102">
        <f t="shared" si="347"/>
        <v>0</v>
      </c>
      <c r="WHZ89" s="102">
        <f t="shared" si="347"/>
        <v>0</v>
      </c>
      <c r="WIA89" s="102">
        <f t="shared" si="347"/>
        <v>0</v>
      </c>
      <c r="WIB89" s="102">
        <f t="shared" si="347"/>
        <v>0</v>
      </c>
      <c r="WIC89" s="102">
        <f t="shared" si="347"/>
        <v>0</v>
      </c>
      <c r="WID89" s="102">
        <f t="shared" si="347"/>
        <v>0</v>
      </c>
      <c r="WIE89" s="102">
        <f t="shared" si="347"/>
        <v>0</v>
      </c>
      <c r="WIF89" s="102">
        <f t="shared" si="347"/>
        <v>0</v>
      </c>
      <c r="WIG89" s="102">
        <f t="shared" si="347"/>
        <v>0</v>
      </c>
      <c r="WIH89" s="102">
        <f t="shared" si="347"/>
        <v>0</v>
      </c>
      <c r="WII89" s="102">
        <f t="shared" si="347"/>
        <v>0</v>
      </c>
      <c r="WIJ89" s="102">
        <f t="shared" si="347"/>
        <v>0</v>
      </c>
      <c r="WIK89" s="102">
        <f t="shared" si="347"/>
        <v>0</v>
      </c>
      <c r="WIL89" s="102">
        <f t="shared" si="347"/>
        <v>0</v>
      </c>
      <c r="WIM89" s="102">
        <f t="shared" si="347"/>
        <v>0</v>
      </c>
      <c r="WIN89" s="102">
        <f t="shared" si="347"/>
        <v>0</v>
      </c>
      <c r="WIO89" s="102">
        <f t="shared" si="347"/>
        <v>0</v>
      </c>
      <c r="WIP89" s="102">
        <f t="shared" si="347"/>
        <v>0</v>
      </c>
      <c r="WIQ89" s="102">
        <f t="shared" si="347"/>
        <v>0</v>
      </c>
      <c r="WIR89" s="102">
        <f t="shared" si="347"/>
        <v>0</v>
      </c>
      <c r="WIS89" s="102">
        <f t="shared" si="347"/>
        <v>0</v>
      </c>
      <c r="WIT89" s="102">
        <f t="shared" si="347"/>
        <v>0</v>
      </c>
      <c r="WIU89" s="102">
        <f t="shared" si="347"/>
        <v>0</v>
      </c>
      <c r="WIV89" s="102">
        <f t="shared" si="347"/>
        <v>0</v>
      </c>
      <c r="WIW89" s="102">
        <f t="shared" si="347"/>
        <v>0</v>
      </c>
      <c r="WIX89" s="102">
        <f t="shared" si="347"/>
        <v>0</v>
      </c>
      <c r="WIY89" s="102">
        <f t="shared" si="347"/>
        <v>0</v>
      </c>
      <c r="WIZ89" s="102">
        <f t="shared" si="347"/>
        <v>0</v>
      </c>
      <c r="WJA89" s="102">
        <f t="shared" si="347"/>
        <v>0</v>
      </c>
      <c r="WJB89" s="102">
        <f t="shared" si="347"/>
        <v>0</v>
      </c>
      <c r="WJC89" s="102">
        <f t="shared" si="347"/>
        <v>0</v>
      </c>
      <c r="WJD89" s="102">
        <f t="shared" si="347"/>
        <v>0</v>
      </c>
      <c r="WJE89" s="102">
        <f t="shared" si="347"/>
        <v>0</v>
      </c>
      <c r="WJF89" s="102">
        <f t="shared" si="347"/>
        <v>0</v>
      </c>
      <c r="WJG89" s="102">
        <f t="shared" ref="WJG89:WLR89" si="348">WJG11</f>
        <v>0</v>
      </c>
      <c r="WJH89" s="102">
        <f t="shared" si="348"/>
        <v>0</v>
      </c>
      <c r="WJI89" s="102">
        <f t="shared" si="348"/>
        <v>0</v>
      </c>
      <c r="WJJ89" s="102">
        <f t="shared" si="348"/>
        <v>0</v>
      </c>
      <c r="WJK89" s="102">
        <f t="shared" si="348"/>
        <v>0</v>
      </c>
      <c r="WJL89" s="102">
        <f t="shared" si="348"/>
        <v>0</v>
      </c>
      <c r="WJM89" s="102">
        <f t="shared" si="348"/>
        <v>0</v>
      </c>
      <c r="WJN89" s="102">
        <f t="shared" si="348"/>
        <v>0</v>
      </c>
      <c r="WJO89" s="102">
        <f t="shared" si="348"/>
        <v>0</v>
      </c>
      <c r="WJP89" s="102">
        <f t="shared" si="348"/>
        <v>0</v>
      </c>
      <c r="WJQ89" s="102">
        <f t="shared" si="348"/>
        <v>0</v>
      </c>
      <c r="WJR89" s="102">
        <f t="shared" si="348"/>
        <v>0</v>
      </c>
      <c r="WJS89" s="102">
        <f t="shared" si="348"/>
        <v>0</v>
      </c>
      <c r="WJT89" s="102">
        <f t="shared" si="348"/>
        <v>0</v>
      </c>
      <c r="WJU89" s="102">
        <f t="shared" si="348"/>
        <v>0</v>
      </c>
      <c r="WJV89" s="102">
        <f t="shared" si="348"/>
        <v>0</v>
      </c>
      <c r="WJW89" s="102">
        <f t="shared" si="348"/>
        <v>0</v>
      </c>
      <c r="WJX89" s="102">
        <f t="shared" si="348"/>
        <v>0</v>
      </c>
      <c r="WJY89" s="102">
        <f t="shared" si="348"/>
        <v>0</v>
      </c>
      <c r="WJZ89" s="102">
        <f t="shared" si="348"/>
        <v>0</v>
      </c>
      <c r="WKA89" s="102">
        <f t="shared" si="348"/>
        <v>0</v>
      </c>
      <c r="WKB89" s="102">
        <f t="shared" si="348"/>
        <v>0</v>
      </c>
      <c r="WKC89" s="102">
        <f t="shared" si="348"/>
        <v>0</v>
      </c>
      <c r="WKD89" s="102">
        <f t="shared" si="348"/>
        <v>0</v>
      </c>
      <c r="WKE89" s="102">
        <f t="shared" si="348"/>
        <v>0</v>
      </c>
      <c r="WKF89" s="102">
        <f t="shared" si="348"/>
        <v>0</v>
      </c>
      <c r="WKG89" s="102">
        <f t="shared" si="348"/>
        <v>0</v>
      </c>
      <c r="WKH89" s="102">
        <f t="shared" si="348"/>
        <v>0</v>
      </c>
      <c r="WKI89" s="102">
        <f t="shared" si="348"/>
        <v>0</v>
      </c>
      <c r="WKJ89" s="102">
        <f t="shared" si="348"/>
        <v>0</v>
      </c>
      <c r="WKK89" s="102">
        <f t="shared" si="348"/>
        <v>0</v>
      </c>
      <c r="WKL89" s="102">
        <f t="shared" si="348"/>
        <v>0</v>
      </c>
      <c r="WKM89" s="102">
        <f t="shared" si="348"/>
        <v>0</v>
      </c>
      <c r="WKN89" s="102">
        <f t="shared" si="348"/>
        <v>0</v>
      </c>
      <c r="WKO89" s="102">
        <f t="shared" si="348"/>
        <v>0</v>
      </c>
      <c r="WKP89" s="102">
        <f t="shared" si="348"/>
        <v>0</v>
      </c>
      <c r="WKQ89" s="102">
        <f t="shared" si="348"/>
        <v>0</v>
      </c>
      <c r="WKR89" s="102">
        <f t="shared" si="348"/>
        <v>0</v>
      </c>
      <c r="WKS89" s="102">
        <f t="shared" si="348"/>
        <v>0</v>
      </c>
      <c r="WKT89" s="102">
        <f t="shared" si="348"/>
        <v>0</v>
      </c>
      <c r="WKU89" s="102">
        <f t="shared" si="348"/>
        <v>0</v>
      </c>
      <c r="WKV89" s="102">
        <f t="shared" si="348"/>
        <v>0</v>
      </c>
      <c r="WKW89" s="102">
        <f t="shared" si="348"/>
        <v>0</v>
      </c>
      <c r="WKX89" s="102">
        <f t="shared" si="348"/>
        <v>0</v>
      </c>
      <c r="WKY89" s="102">
        <f t="shared" si="348"/>
        <v>0</v>
      </c>
      <c r="WKZ89" s="102">
        <f t="shared" si="348"/>
        <v>0</v>
      </c>
      <c r="WLA89" s="102">
        <f t="shared" si="348"/>
        <v>0</v>
      </c>
      <c r="WLB89" s="102">
        <f t="shared" si="348"/>
        <v>0</v>
      </c>
      <c r="WLC89" s="102">
        <f t="shared" si="348"/>
        <v>0</v>
      </c>
      <c r="WLD89" s="102">
        <f t="shared" si="348"/>
        <v>0</v>
      </c>
      <c r="WLE89" s="102">
        <f t="shared" si="348"/>
        <v>0</v>
      </c>
      <c r="WLF89" s="102">
        <f t="shared" si="348"/>
        <v>0</v>
      </c>
      <c r="WLG89" s="102">
        <f t="shared" si="348"/>
        <v>0</v>
      </c>
      <c r="WLH89" s="102">
        <f t="shared" si="348"/>
        <v>0</v>
      </c>
      <c r="WLI89" s="102">
        <f t="shared" si="348"/>
        <v>0</v>
      </c>
      <c r="WLJ89" s="102">
        <f t="shared" si="348"/>
        <v>0</v>
      </c>
      <c r="WLK89" s="102">
        <f t="shared" si="348"/>
        <v>0</v>
      </c>
      <c r="WLL89" s="102">
        <f t="shared" si="348"/>
        <v>0</v>
      </c>
      <c r="WLM89" s="102">
        <f t="shared" si="348"/>
        <v>0</v>
      </c>
      <c r="WLN89" s="102">
        <f t="shared" si="348"/>
        <v>0</v>
      </c>
      <c r="WLO89" s="102">
        <f t="shared" si="348"/>
        <v>0</v>
      </c>
      <c r="WLP89" s="102">
        <f t="shared" si="348"/>
        <v>0</v>
      </c>
      <c r="WLQ89" s="102">
        <f t="shared" si="348"/>
        <v>0</v>
      </c>
      <c r="WLR89" s="102">
        <f t="shared" si="348"/>
        <v>0</v>
      </c>
      <c r="WLS89" s="102">
        <f t="shared" ref="WLS89:WOD89" si="349">WLS11</f>
        <v>0</v>
      </c>
      <c r="WLT89" s="102">
        <f t="shared" si="349"/>
        <v>0</v>
      </c>
      <c r="WLU89" s="102">
        <f t="shared" si="349"/>
        <v>0</v>
      </c>
      <c r="WLV89" s="102">
        <f t="shared" si="349"/>
        <v>0</v>
      </c>
      <c r="WLW89" s="102">
        <f t="shared" si="349"/>
        <v>0</v>
      </c>
      <c r="WLX89" s="102">
        <f t="shared" si="349"/>
        <v>0</v>
      </c>
      <c r="WLY89" s="102">
        <f t="shared" si="349"/>
        <v>0</v>
      </c>
      <c r="WLZ89" s="102">
        <f t="shared" si="349"/>
        <v>0</v>
      </c>
      <c r="WMA89" s="102">
        <f t="shared" si="349"/>
        <v>0</v>
      </c>
      <c r="WMB89" s="102">
        <f t="shared" si="349"/>
        <v>0</v>
      </c>
      <c r="WMC89" s="102">
        <f t="shared" si="349"/>
        <v>0</v>
      </c>
      <c r="WMD89" s="102">
        <f t="shared" si="349"/>
        <v>0</v>
      </c>
      <c r="WME89" s="102">
        <f t="shared" si="349"/>
        <v>0</v>
      </c>
      <c r="WMF89" s="102">
        <f t="shared" si="349"/>
        <v>0</v>
      </c>
      <c r="WMG89" s="102">
        <f t="shared" si="349"/>
        <v>0</v>
      </c>
      <c r="WMH89" s="102">
        <f t="shared" si="349"/>
        <v>0</v>
      </c>
      <c r="WMI89" s="102">
        <f t="shared" si="349"/>
        <v>0</v>
      </c>
      <c r="WMJ89" s="102">
        <f t="shared" si="349"/>
        <v>0</v>
      </c>
      <c r="WMK89" s="102">
        <f t="shared" si="349"/>
        <v>0</v>
      </c>
      <c r="WML89" s="102">
        <f t="shared" si="349"/>
        <v>0</v>
      </c>
      <c r="WMM89" s="102">
        <f t="shared" si="349"/>
        <v>0</v>
      </c>
      <c r="WMN89" s="102">
        <f t="shared" si="349"/>
        <v>0</v>
      </c>
      <c r="WMO89" s="102">
        <f t="shared" si="349"/>
        <v>0</v>
      </c>
      <c r="WMP89" s="102">
        <f t="shared" si="349"/>
        <v>0</v>
      </c>
      <c r="WMQ89" s="102">
        <f t="shared" si="349"/>
        <v>0</v>
      </c>
      <c r="WMR89" s="102">
        <f t="shared" si="349"/>
        <v>0</v>
      </c>
      <c r="WMS89" s="102">
        <f t="shared" si="349"/>
        <v>0</v>
      </c>
      <c r="WMT89" s="102">
        <f t="shared" si="349"/>
        <v>0</v>
      </c>
      <c r="WMU89" s="102">
        <f t="shared" si="349"/>
        <v>0</v>
      </c>
      <c r="WMV89" s="102">
        <f t="shared" si="349"/>
        <v>0</v>
      </c>
      <c r="WMW89" s="102">
        <f t="shared" si="349"/>
        <v>0</v>
      </c>
      <c r="WMX89" s="102">
        <f t="shared" si="349"/>
        <v>0</v>
      </c>
      <c r="WMY89" s="102">
        <f t="shared" si="349"/>
        <v>0</v>
      </c>
      <c r="WMZ89" s="102">
        <f t="shared" si="349"/>
        <v>0</v>
      </c>
      <c r="WNA89" s="102">
        <f t="shared" si="349"/>
        <v>0</v>
      </c>
      <c r="WNB89" s="102">
        <f t="shared" si="349"/>
        <v>0</v>
      </c>
      <c r="WNC89" s="102">
        <f t="shared" si="349"/>
        <v>0</v>
      </c>
      <c r="WND89" s="102">
        <f t="shared" si="349"/>
        <v>0</v>
      </c>
      <c r="WNE89" s="102">
        <f t="shared" si="349"/>
        <v>0</v>
      </c>
      <c r="WNF89" s="102">
        <f t="shared" si="349"/>
        <v>0</v>
      </c>
      <c r="WNG89" s="102">
        <f t="shared" si="349"/>
        <v>0</v>
      </c>
      <c r="WNH89" s="102">
        <f t="shared" si="349"/>
        <v>0</v>
      </c>
      <c r="WNI89" s="102">
        <f t="shared" si="349"/>
        <v>0</v>
      </c>
      <c r="WNJ89" s="102">
        <f t="shared" si="349"/>
        <v>0</v>
      </c>
      <c r="WNK89" s="102">
        <f t="shared" si="349"/>
        <v>0</v>
      </c>
      <c r="WNL89" s="102">
        <f t="shared" si="349"/>
        <v>0</v>
      </c>
      <c r="WNM89" s="102">
        <f t="shared" si="349"/>
        <v>0</v>
      </c>
      <c r="WNN89" s="102">
        <f t="shared" si="349"/>
        <v>0</v>
      </c>
      <c r="WNO89" s="102">
        <f t="shared" si="349"/>
        <v>0</v>
      </c>
      <c r="WNP89" s="102">
        <f t="shared" si="349"/>
        <v>0</v>
      </c>
      <c r="WNQ89" s="102">
        <f t="shared" si="349"/>
        <v>0</v>
      </c>
      <c r="WNR89" s="102">
        <f t="shared" si="349"/>
        <v>0</v>
      </c>
      <c r="WNS89" s="102">
        <f t="shared" si="349"/>
        <v>0</v>
      </c>
      <c r="WNT89" s="102">
        <f t="shared" si="349"/>
        <v>0</v>
      </c>
      <c r="WNU89" s="102">
        <f t="shared" si="349"/>
        <v>0</v>
      </c>
      <c r="WNV89" s="102">
        <f t="shared" si="349"/>
        <v>0</v>
      </c>
      <c r="WNW89" s="102">
        <f t="shared" si="349"/>
        <v>0</v>
      </c>
      <c r="WNX89" s="102">
        <f t="shared" si="349"/>
        <v>0</v>
      </c>
      <c r="WNY89" s="102">
        <f t="shared" si="349"/>
        <v>0</v>
      </c>
      <c r="WNZ89" s="102">
        <f t="shared" si="349"/>
        <v>0</v>
      </c>
      <c r="WOA89" s="102">
        <f t="shared" si="349"/>
        <v>0</v>
      </c>
      <c r="WOB89" s="102">
        <f t="shared" si="349"/>
        <v>0</v>
      </c>
      <c r="WOC89" s="102">
        <f t="shared" si="349"/>
        <v>0</v>
      </c>
      <c r="WOD89" s="102">
        <f t="shared" si="349"/>
        <v>0</v>
      </c>
      <c r="WOE89" s="102">
        <f t="shared" ref="WOE89:WQP89" si="350">WOE11</f>
        <v>0</v>
      </c>
      <c r="WOF89" s="102">
        <f t="shared" si="350"/>
        <v>0</v>
      </c>
      <c r="WOG89" s="102">
        <f t="shared" si="350"/>
        <v>0</v>
      </c>
      <c r="WOH89" s="102">
        <f t="shared" si="350"/>
        <v>0</v>
      </c>
      <c r="WOI89" s="102">
        <f t="shared" si="350"/>
        <v>0</v>
      </c>
      <c r="WOJ89" s="102">
        <f t="shared" si="350"/>
        <v>0</v>
      </c>
      <c r="WOK89" s="102">
        <f t="shared" si="350"/>
        <v>0</v>
      </c>
      <c r="WOL89" s="102">
        <f t="shared" si="350"/>
        <v>0</v>
      </c>
      <c r="WOM89" s="102">
        <f t="shared" si="350"/>
        <v>0</v>
      </c>
      <c r="WON89" s="102">
        <f t="shared" si="350"/>
        <v>0</v>
      </c>
      <c r="WOO89" s="102">
        <f t="shared" si="350"/>
        <v>0</v>
      </c>
      <c r="WOP89" s="102">
        <f t="shared" si="350"/>
        <v>0</v>
      </c>
      <c r="WOQ89" s="102">
        <f t="shared" si="350"/>
        <v>0</v>
      </c>
      <c r="WOR89" s="102">
        <f t="shared" si="350"/>
        <v>0</v>
      </c>
      <c r="WOS89" s="102">
        <f t="shared" si="350"/>
        <v>0</v>
      </c>
      <c r="WOT89" s="102">
        <f t="shared" si="350"/>
        <v>0</v>
      </c>
      <c r="WOU89" s="102">
        <f t="shared" si="350"/>
        <v>0</v>
      </c>
      <c r="WOV89" s="102">
        <f t="shared" si="350"/>
        <v>0</v>
      </c>
      <c r="WOW89" s="102">
        <f t="shared" si="350"/>
        <v>0</v>
      </c>
      <c r="WOX89" s="102">
        <f t="shared" si="350"/>
        <v>0</v>
      </c>
      <c r="WOY89" s="102">
        <f t="shared" si="350"/>
        <v>0</v>
      </c>
      <c r="WOZ89" s="102">
        <f t="shared" si="350"/>
        <v>0</v>
      </c>
      <c r="WPA89" s="102">
        <f t="shared" si="350"/>
        <v>0</v>
      </c>
      <c r="WPB89" s="102">
        <f t="shared" si="350"/>
        <v>0</v>
      </c>
      <c r="WPC89" s="102">
        <f t="shared" si="350"/>
        <v>0</v>
      </c>
      <c r="WPD89" s="102">
        <f t="shared" si="350"/>
        <v>0</v>
      </c>
      <c r="WPE89" s="102">
        <f t="shared" si="350"/>
        <v>0</v>
      </c>
      <c r="WPF89" s="102">
        <f t="shared" si="350"/>
        <v>0</v>
      </c>
      <c r="WPG89" s="102">
        <f t="shared" si="350"/>
        <v>0</v>
      </c>
      <c r="WPH89" s="102">
        <f t="shared" si="350"/>
        <v>0</v>
      </c>
      <c r="WPI89" s="102">
        <f t="shared" si="350"/>
        <v>0</v>
      </c>
      <c r="WPJ89" s="102">
        <f t="shared" si="350"/>
        <v>0</v>
      </c>
      <c r="WPK89" s="102">
        <f t="shared" si="350"/>
        <v>0</v>
      </c>
      <c r="WPL89" s="102">
        <f t="shared" si="350"/>
        <v>0</v>
      </c>
      <c r="WPM89" s="102">
        <f t="shared" si="350"/>
        <v>0</v>
      </c>
      <c r="WPN89" s="102">
        <f t="shared" si="350"/>
        <v>0</v>
      </c>
      <c r="WPO89" s="102">
        <f t="shared" si="350"/>
        <v>0</v>
      </c>
      <c r="WPP89" s="102">
        <f t="shared" si="350"/>
        <v>0</v>
      </c>
      <c r="WPQ89" s="102">
        <f t="shared" si="350"/>
        <v>0</v>
      </c>
      <c r="WPR89" s="102">
        <f t="shared" si="350"/>
        <v>0</v>
      </c>
      <c r="WPS89" s="102">
        <f t="shared" si="350"/>
        <v>0</v>
      </c>
      <c r="WPT89" s="102">
        <f t="shared" si="350"/>
        <v>0</v>
      </c>
      <c r="WPU89" s="102">
        <f t="shared" si="350"/>
        <v>0</v>
      </c>
      <c r="WPV89" s="102">
        <f t="shared" si="350"/>
        <v>0</v>
      </c>
      <c r="WPW89" s="102">
        <f t="shared" si="350"/>
        <v>0</v>
      </c>
      <c r="WPX89" s="102">
        <f t="shared" si="350"/>
        <v>0</v>
      </c>
      <c r="WPY89" s="102">
        <f t="shared" si="350"/>
        <v>0</v>
      </c>
      <c r="WPZ89" s="102">
        <f t="shared" si="350"/>
        <v>0</v>
      </c>
      <c r="WQA89" s="102">
        <f t="shared" si="350"/>
        <v>0</v>
      </c>
      <c r="WQB89" s="102">
        <f t="shared" si="350"/>
        <v>0</v>
      </c>
      <c r="WQC89" s="102">
        <f t="shared" si="350"/>
        <v>0</v>
      </c>
      <c r="WQD89" s="102">
        <f t="shared" si="350"/>
        <v>0</v>
      </c>
      <c r="WQE89" s="102">
        <f t="shared" si="350"/>
        <v>0</v>
      </c>
      <c r="WQF89" s="102">
        <f t="shared" si="350"/>
        <v>0</v>
      </c>
      <c r="WQG89" s="102">
        <f t="shared" si="350"/>
        <v>0</v>
      </c>
      <c r="WQH89" s="102">
        <f t="shared" si="350"/>
        <v>0</v>
      </c>
      <c r="WQI89" s="102">
        <f t="shared" si="350"/>
        <v>0</v>
      </c>
      <c r="WQJ89" s="102">
        <f t="shared" si="350"/>
        <v>0</v>
      </c>
      <c r="WQK89" s="102">
        <f t="shared" si="350"/>
        <v>0</v>
      </c>
      <c r="WQL89" s="102">
        <f t="shared" si="350"/>
        <v>0</v>
      </c>
      <c r="WQM89" s="102">
        <f t="shared" si="350"/>
        <v>0</v>
      </c>
      <c r="WQN89" s="102">
        <f t="shared" si="350"/>
        <v>0</v>
      </c>
      <c r="WQO89" s="102">
        <f t="shared" si="350"/>
        <v>0</v>
      </c>
      <c r="WQP89" s="102">
        <f t="shared" si="350"/>
        <v>0</v>
      </c>
      <c r="WQQ89" s="102">
        <f t="shared" ref="WQQ89:WTB89" si="351">WQQ11</f>
        <v>0</v>
      </c>
      <c r="WQR89" s="102">
        <f t="shared" si="351"/>
        <v>0</v>
      </c>
      <c r="WQS89" s="102">
        <f t="shared" si="351"/>
        <v>0</v>
      </c>
      <c r="WQT89" s="102">
        <f t="shared" si="351"/>
        <v>0</v>
      </c>
      <c r="WQU89" s="102">
        <f t="shared" si="351"/>
        <v>0</v>
      </c>
      <c r="WQV89" s="102">
        <f t="shared" si="351"/>
        <v>0</v>
      </c>
      <c r="WQW89" s="102">
        <f t="shared" si="351"/>
        <v>0</v>
      </c>
      <c r="WQX89" s="102">
        <f t="shared" si="351"/>
        <v>0</v>
      </c>
      <c r="WQY89" s="102">
        <f t="shared" si="351"/>
        <v>0</v>
      </c>
      <c r="WQZ89" s="102">
        <f t="shared" si="351"/>
        <v>0</v>
      </c>
      <c r="WRA89" s="102">
        <f t="shared" si="351"/>
        <v>0</v>
      </c>
      <c r="WRB89" s="102">
        <f t="shared" si="351"/>
        <v>0</v>
      </c>
      <c r="WRC89" s="102">
        <f t="shared" si="351"/>
        <v>0</v>
      </c>
      <c r="WRD89" s="102">
        <f t="shared" si="351"/>
        <v>0</v>
      </c>
      <c r="WRE89" s="102">
        <f t="shared" si="351"/>
        <v>0</v>
      </c>
      <c r="WRF89" s="102">
        <f t="shared" si="351"/>
        <v>0</v>
      </c>
      <c r="WRG89" s="102">
        <f t="shared" si="351"/>
        <v>0</v>
      </c>
      <c r="WRH89" s="102">
        <f t="shared" si="351"/>
        <v>0</v>
      </c>
      <c r="WRI89" s="102">
        <f t="shared" si="351"/>
        <v>0</v>
      </c>
      <c r="WRJ89" s="102">
        <f t="shared" si="351"/>
        <v>0</v>
      </c>
      <c r="WRK89" s="102">
        <f t="shared" si="351"/>
        <v>0</v>
      </c>
      <c r="WRL89" s="102">
        <f t="shared" si="351"/>
        <v>0</v>
      </c>
      <c r="WRM89" s="102">
        <f t="shared" si="351"/>
        <v>0</v>
      </c>
      <c r="WRN89" s="102">
        <f t="shared" si="351"/>
        <v>0</v>
      </c>
      <c r="WRO89" s="102">
        <f t="shared" si="351"/>
        <v>0</v>
      </c>
      <c r="WRP89" s="102">
        <f t="shared" si="351"/>
        <v>0</v>
      </c>
      <c r="WRQ89" s="102">
        <f t="shared" si="351"/>
        <v>0</v>
      </c>
      <c r="WRR89" s="102">
        <f t="shared" si="351"/>
        <v>0</v>
      </c>
      <c r="WRS89" s="102">
        <f t="shared" si="351"/>
        <v>0</v>
      </c>
      <c r="WRT89" s="102">
        <f t="shared" si="351"/>
        <v>0</v>
      </c>
      <c r="WRU89" s="102">
        <f t="shared" si="351"/>
        <v>0</v>
      </c>
      <c r="WRV89" s="102">
        <f t="shared" si="351"/>
        <v>0</v>
      </c>
      <c r="WRW89" s="102">
        <f t="shared" si="351"/>
        <v>0</v>
      </c>
      <c r="WRX89" s="102">
        <f t="shared" si="351"/>
        <v>0</v>
      </c>
      <c r="WRY89" s="102">
        <f t="shared" si="351"/>
        <v>0</v>
      </c>
      <c r="WRZ89" s="102">
        <f t="shared" si="351"/>
        <v>0</v>
      </c>
      <c r="WSA89" s="102">
        <f t="shared" si="351"/>
        <v>0</v>
      </c>
      <c r="WSB89" s="102">
        <f t="shared" si="351"/>
        <v>0</v>
      </c>
      <c r="WSC89" s="102">
        <f t="shared" si="351"/>
        <v>0</v>
      </c>
      <c r="WSD89" s="102">
        <f t="shared" si="351"/>
        <v>0</v>
      </c>
      <c r="WSE89" s="102">
        <f t="shared" si="351"/>
        <v>0</v>
      </c>
      <c r="WSF89" s="102">
        <f t="shared" si="351"/>
        <v>0</v>
      </c>
      <c r="WSG89" s="102">
        <f t="shared" si="351"/>
        <v>0</v>
      </c>
      <c r="WSH89" s="102">
        <f t="shared" si="351"/>
        <v>0</v>
      </c>
      <c r="WSI89" s="102">
        <f t="shared" si="351"/>
        <v>0</v>
      </c>
      <c r="WSJ89" s="102">
        <f t="shared" si="351"/>
        <v>0</v>
      </c>
      <c r="WSK89" s="102">
        <f t="shared" si="351"/>
        <v>0</v>
      </c>
      <c r="WSL89" s="102">
        <f t="shared" si="351"/>
        <v>0</v>
      </c>
      <c r="WSM89" s="102">
        <f t="shared" si="351"/>
        <v>0</v>
      </c>
      <c r="WSN89" s="102">
        <f t="shared" si="351"/>
        <v>0</v>
      </c>
      <c r="WSO89" s="102">
        <f t="shared" si="351"/>
        <v>0</v>
      </c>
      <c r="WSP89" s="102">
        <f t="shared" si="351"/>
        <v>0</v>
      </c>
      <c r="WSQ89" s="102">
        <f t="shared" si="351"/>
        <v>0</v>
      </c>
      <c r="WSR89" s="102">
        <f t="shared" si="351"/>
        <v>0</v>
      </c>
      <c r="WSS89" s="102">
        <f t="shared" si="351"/>
        <v>0</v>
      </c>
      <c r="WST89" s="102">
        <f t="shared" si="351"/>
        <v>0</v>
      </c>
      <c r="WSU89" s="102">
        <f t="shared" si="351"/>
        <v>0</v>
      </c>
      <c r="WSV89" s="102">
        <f t="shared" si="351"/>
        <v>0</v>
      </c>
      <c r="WSW89" s="102">
        <f t="shared" si="351"/>
        <v>0</v>
      </c>
      <c r="WSX89" s="102">
        <f t="shared" si="351"/>
        <v>0</v>
      </c>
      <c r="WSY89" s="102">
        <f t="shared" si="351"/>
        <v>0</v>
      </c>
      <c r="WSZ89" s="102">
        <f t="shared" si="351"/>
        <v>0</v>
      </c>
      <c r="WTA89" s="102">
        <f t="shared" si="351"/>
        <v>0</v>
      </c>
      <c r="WTB89" s="102">
        <f t="shared" si="351"/>
        <v>0</v>
      </c>
      <c r="WTC89" s="102">
        <f t="shared" ref="WTC89:WVN89" si="352">WTC11</f>
        <v>0</v>
      </c>
      <c r="WTD89" s="102">
        <f t="shared" si="352"/>
        <v>0</v>
      </c>
      <c r="WTE89" s="102">
        <f t="shared" si="352"/>
        <v>0</v>
      </c>
      <c r="WTF89" s="102">
        <f t="shared" si="352"/>
        <v>0</v>
      </c>
      <c r="WTG89" s="102">
        <f t="shared" si="352"/>
        <v>0</v>
      </c>
      <c r="WTH89" s="102">
        <f t="shared" si="352"/>
        <v>0</v>
      </c>
      <c r="WTI89" s="102">
        <f t="shared" si="352"/>
        <v>0</v>
      </c>
      <c r="WTJ89" s="102">
        <f t="shared" si="352"/>
        <v>0</v>
      </c>
      <c r="WTK89" s="102">
        <f t="shared" si="352"/>
        <v>0</v>
      </c>
      <c r="WTL89" s="102">
        <f t="shared" si="352"/>
        <v>0</v>
      </c>
      <c r="WTM89" s="102">
        <f t="shared" si="352"/>
        <v>0</v>
      </c>
      <c r="WTN89" s="102">
        <f t="shared" si="352"/>
        <v>0</v>
      </c>
      <c r="WTO89" s="102">
        <f t="shared" si="352"/>
        <v>0</v>
      </c>
      <c r="WTP89" s="102">
        <f t="shared" si="352"/>
        <v>0</v>
      </c>
      <c r="WTQ89" s="102">
        <f t="shared" si="352"/>
        <v>0</v>
      </c>
      <c r="WTR89" s="102">
        <f t="shared" si="352"/>
        <v>0</v>
      </c>
      <c r="WTS89" s="102">
        <f t="shared" si="352"/>
        <v>0</v>
      </c>
      <c r="WTT89" s="102">
        <f t="shared" si="352"/>
        <v>0</v>
      </c>
      <c r="WTU89" s="102">
        <f t="shared" si="352"/>
        <v>0</v>
      </c>
      <c r="WTV89" s="102">
        <f t="shared" si="352"/>
        <v>0</v>
      </c>
      <c r="WTW89" s="102">
        <f t="shared" si="352"/>
        <v>0</v>
      </c>
      <c r="WTX89" s="102">
        <f t="shared" si="352"/>
        <v>0</v>
      </c>
      <c r="WTY89" s="102">
        <f t="shared" si="352"/>
        <v>0</v>
      </c>
      <c r="WTZ89" s="102">
        <f t="shared" si="352"/>
        <v>0</v>
      </c>
      <c r="WUA89" s="102">
        <f t="shared" si="352"/>
        <v>0</v>
      </c>
      <c r="WUB89" s="102">
        <f t="shared" si="352"/>
        <v>0</v>
      </c>
      <c r="WUC89" s="102">
        <f t="shared" si="352"/>
        <v>0</v>
      </c>
      <c r="WUD89" s="102">
        <f t="shared" si="352"/>
        <v>0</v>
      </c>
      <c r="WUE89" s="102">
        <f t="shared" si="352"/>
        <v>0</v>
      </c>
      <c r="WUF89" s="102">
        <f t="shared" si="352"/>
        <v>0</v>
      </c>
      <c r="WUG89" s="102">
        <f t="shared" si="352"/>
        <v>0</v>
      </c>
      <c r="WUH89" s="102">
        <f t="shared" si="352"/>
        <v>0</v>
      </c>
      <c r="WUI89" s="102">
        <f t="shared" si="352"/>
        <v>0</v>
      </c>
      <c r="WUJ89" s="102">
        <f t="shared" si="352"/>
        <v>0</v>
      </c>
      <c r="WUK89" s="102">
        <f t="shared" si="352"/>
        <v>0</v>
      </c>
      <c r="WUL89" s="102">
        <f t="shared" si="352"/>
        <v>0</v>
      </c>
      <c r="WUM89" s="102">
        <f t="shared" si="352"/>
        <v>0</v>
      </c>
      <c r="WUN89" s="102">
        <f t="shared" si="352"/>
        <v>0</v>
      </c>
      <c r="WUO89" s="102">
        <f t="shared" si="352"/>
        <v>0</v>
      </c>
      <c r="WUP89" s="102">
        <f t="shared" si="352"/>
        <v>0</v>
      </c>
      <c r="WUQ89" s="102">
        <f t="shared" si="352"/>
        <v>0</v>
      </c>
      <c r="WUR89" s="102">
        <f t="shared" si="352"/>
        <v>0</v>
      </c>
      <c r="WUS89" s="102">
        <f t="shared" si="352"/>
        <v>0</v>
      </c>
      <c r="WUT89" s="102">
        <f t="shared" si="352"/>
        <v>0</v>
      </c>
      <c r="WUU89" s="102">
        <f t="shared" si="352"/>
        <v>0</v>
      </c>
      <c r="WUV89" s="102">
        <f t="shared" si="352"/>
        <v>0</v>
      </c>
      <c r="WUW89" s="102">
        <f t="shared" si="352"/>
        <v>0</v>
      </c>
      <c r="WUX89" s="102">
        <f t="shared" si="352"/>
        <v>0</v>
      </c>
      <c r="WUY89" s="102">
        <f t="shared" si="352"/>
        <v>0</v>
      </c>
      <c r="WUZ89" s="102">
        <f t="shared" si="352"/>
        <v>0</v>
      </c>
      <c r="WVA89" s="102">
        <f t="shared" si="352"/>
        <v>0</v>
      </c>
      <c r="WVB89" s="102">
        <f t="shared" si="352"/>
        <v>0</v>
      </c>
      <c r="WVC89" s="102">
        <f t="shared" si="352"/>
        <v>0</v>
      </c>
      <c r="WVD89" s="102">
        <f t="shared" si="352"/>
        <v>0</v>
      </c>
      <c r="WVE89" s="102">
        <f t="shared" si="352"/>
        <v>0</v>
      </c>
      <c r="WVF89" s="102">
        <f t="shared" si="352"/>
        <v>0</v>
      </c>
      <c r="WVG89" s="102">
        <f t="shared" si="352"/>
        <v>0</v>
      </c>
      <c r="WVH89" s="102">
        <f t="shared" si="352"/>
        <v>0</v>
      </c>
      <c r="WVI89" s="102">
        <f t="shared" si="352"/>
        <v>0</v>
      </c>
      <c r="WVJ89" s="102">
        <f t="shared" si="352"/>
        <v>0</v>
      </c>
      <c r="WVK89" s="102">
        <f t="shared" si="352"/>
        <v>0</v>
      </c>
      <c r="WVL89" s="102">
        <f t="shared" si="352"/>
        <v>0</v>
      </c>
      <c r="WVM89" s="102">
        <f t="shared" si="352"/>
        <v>0</v>
      </c>
      <c r="WVN89" s="102">
        <f t="shared" si="352"/>
        <v>0</v>
      </c>
      <c r="WVO89" s="102">
        <f t="shared" ref="WVO89:WXZ89" si="353">WVO11</f>
        <v>0</v>
      </c>
      <c r="WVP89" s="102">
        <f t="shared" si="353"/>
        <v>0</v>
      </c>
      <c r="WVQ89" s="102">
        <f t="shared" si="353"/>
        <v>0</v>
      </c>
      <c r="WVR89" s="102">
        <f t="shared" si="353"/>
        <v>0</v>
      </c>
      <c r="WVS89" s="102">
        <f t="shared" si="353"/>
        <v>0</v>
      </c>
      <c r="WVT89" s="102">
        <f t="shared" si="353"/>
        <v>0</v>
      </c>
      <c r="WVU89" s="102">
        <f t="shared" si="353"/>
        <v>0</v>
      </c>
      <c r="WVV89" s="102">
        <f t="shared" si="353"/>
        <v>0</v>
      </c>
      <c r="WVW89" s="102">
        <f t="shared" si="353"/>
        <v>0</v>
      </c>
      <c r="WVX89" s="102">
        <f t="shared" si="353"/>
        <v>0</v>
      </c>
      <c r="WVY89" s="102">
        <f t="shared" si="353"/>
        <v>0</v>
      </c>
      <c r="WVZ89" s="102">
        <f t="shared" si="353"/>
        <v>0</v>
      </c>
      <c r="WWA89" s="102">
        <f t="shared" si="353"/>
        <v>0</v>
      </c>
      <c r="WWB89" s="102">
        <f t="shared" si="353"/>
        <v>0</v>
      </c>
      <c r="WWC89" s="102">
        <f t="shared" si="353"/>
        <v>0</v>
      </c>
      <c r="WWD89" s="102">
        <f t="shared" si="353"/>
        <v>0</v>
      </c>
      <c r="WWE89" s="102">
        <f t="shared" si="353"/>
        <v>0</v>
      </c>
      <c r="WWF89" s="102">
        <f t="shared" si="353"/>
        <v>0</v>
      </c>
      <c r="WWG89" s="102">
        <f t="shared" si="353"/>
        <v>0</v>
      </c>
      <c r="WWH89" s="102">
        <f t="shared" si="353"/>
        <v>0</v>
      </c>
      <c r="WWI89" s="102">
        <f t="shared" si="353"/>
        <v>0</v>
      </c>
      <c r="WWJ89" s="102">
        <f t="shared" si="353"/>
        <v>0</v>
      </c>
      <c r="WWK89" s="102">
        <f t="shared" si="353"/>
        <v>0</v>
      </c>
      <c r="WWL89" s="102">
        <f t="shared" si="353"/>
        <v>0</v>
      </c>
      <c r="WWM89" s="102">
        <f t="shared" si="353"/>
        <v>0</v>
      </c>
      <c r="WWN89" s="102">
        <f t="shared" si="353"/>
        <v>0</v>
      </c>
      <c r="WWO89" s="102">
        <f t="shared" si="353"/>
        <v>0</v>
      </c>
      <c r="WWP89" s="102">
        <f t="shared" si="353"/>
        <v>0</v>
      </c>
      <c r="WWQ89" s="102">
        <f t="shared" si="353"/>
        <v>0</v>
      </c>
      <c r="WWR89" s="102">
        <f t="shared" si="353"/>
        <v>0</v>
      </c>
      <c r="WWS89" s="102">
        <f t="shared" si="353"/>
        <v>0</v>
      </c>
      <c r="WWT89" s="102">
        <f t="shared" si="353"/>
        <v>0</v>
      </c>
      <c r="WWU89" s="102">
        <f t="shared" si="353"/>
        <v>0</v>
      </c>
      <c r="WWV89" s="102">
        <f t="shared" si="353"/>
        <v>0</v>
      </c>
      <c r="WWW89" s="102">
        <f t="shared" si="353"/>
        <v>0</v>
      </c>
      <c r="WWX89" s="102">
        <f t="shared" si="353"/>
        <v>0</v>
      </c>
      <c r="WWY89" s="102">
        <f t="shared" si="353"/>
        <v>0</v>
      </c>
      <c r="WWZ89" s="102">
        <f t="shared" si="353"/>
        <v>0</v>
      </c>
      <c r="WXA89" s="102">
        <f t="shared" si="353"/>
        <v>0</v>
      </c>
      <c r="WXB89" s="102">
        <f t="shared" si="353"/>
        <v>0</v>
      </c>
      <c r="WXC89" s="102">
        <f t="shared" si="353"/>
        <v>0</v>
      </c>
      <c r="WXD89" s="102">
        <f t="shared" si="353"/>
        <v>0</v>
      </c>
      <c r="WXE89" s="102">
        <f t="shared" si="353"/>
        <v>0</v>
      </c>
      <c r="WXF89" s="102">
        <f t="shared" si="353"/>
        <v>0</v>
      </c>
      <c r="WXG89" s="102">
        <f t="shared" si="353"/>
        <v>0</v>
      </c>
      <c r="WXH89" s="102">
        <f t="shared" si="353"/>
        <v>0</v>
      </c>
      <c r="WXI89" s="102">
        <f t="shared" si="353"/>
        <v>0</v>
      </c>
      <c r="WXJ89" s="102">
        <f t="shared" si="353"/>
        <v>0</v>
      </c>
      <c r="WXK89" s="102">
        <f t="shared" si="353"/>
        <v>0</v>
      </c>
      <c r="WXL89" s="102">
        <f t="shared" si="353"/>
        <v>0</v>
      </c>
      <c r="WXM89" s="102">
        <f t="shared" si="353"/>
        <v>0</v>
      </c>
      <c r="WXN89" s="102">
        <f t="shared" si="353"/>
        <v>0</v>
      </c>
      <c r="WXO89" s="102">
        <f t="shared" si="353"/>
        <v>0</v>
      </c>
      <c r="WXP89" s="102">
        <f t="shared" si="353"/>
        <v>0</v>
      </c>
      <c r="WXQ89" s="102">
        <f t="shared" si="353"/>
        <v>0</v>
      </c>
      <c r="WXR89" s="102">
        <f t="shared" si="353"/>
        <v>0</v>
      </c>
      <c r="WXS89" s="102">
        <f t="shared" si="353"/>
        <v>0</v>
      </c>
      <c r="WXT89" s="102">
        <f t="shared" si="353"/>
        <v>0</v>
      </c>
      <c r="WXU89" s="102">
        <f t="shared" si="353"/>
        <v>0</v>
      </c>
      <c r="WXV89" s="102">
        <f t="shared" si="353"/>
        <v>0</v>
      </c>
      <c r="WXW89" s="102">
        <f t="shared" si="353"/>
        <v>0</v>
      </c>
      <c r="WXX89" s="102">
        <f t="shared" si="353"/>
        <v>0</v>
      </c>
      <c r="WXY89" s="102">
        <f t="shared" si="353"/>
        <v>0</v>
      </c>
      <c r="WXZ89" s="102">
        <f t="shared" si="353"/>
        <v>0</v>
      </c>
      <c r="WYA89" s="102">
        <f t="shared" ref="WYA89:XAL89" si="354">WYA11</f>
        <v>0</v>
      </c>
      <c r="WYB89" s="102">
        <f t="shared" si="354"/>
        <v>0</v>
      </c>
      <c r="WYC89" s="102">
        <f t="shared" si="354"/>
        <v>0</v>
      </c>
      <c r="WYD89" s="102">
        <f t="shared" si="354"/>
        <v>0</v>
      </c>
      <c r="WYE89" s="102">
        <f t="shared" si="354"/>
        <v>0</v>
      </c>
      <c r="WYF89" s="102">
        <f t="shared" si="354"/>
        <v>0</v>
      </c>
      <c r="WYG89" s="102">
        <f t="shared" si="354"/>
        <v>0</v>
      </c>
      <c r="WYH89" s="102">
        <f t="shared" si="354"/>
        <v>0</v>
      </c>
      <c r="WYI89" s="102">
        <f t="shared" si="354"/>
        <v>0</v>
      </c>
      <c r="WYJ89" s="102">
        <f t="shared" si="354"/>
        <v>0</v>
      </c>
      <c r="WYK89" s="102">
        <f t="shared" si="354"/>
        <v>0</v>
      </c>
      <c r="WYL89" s="102">
        <f t="shared" si="354"/>
        <v>0</v>
      </c>
      <c r="WYM89" s="102">
        <f t="shared" si="354"/>
        <v>0</v>
      </c>
      <c r="WYN89" s="102">
        <f t="shared" si="354"/>
        <v>0</v>
      </c>
      <c r="WYO89" s="102">
        <f t="shared" si="354"/>
        <v>0</v>
      </c>
      <c r="WYP89" s="102">
        <f t="shared" si="354"/>
        <v>0</v>
      </c>
      <c r="WYQ89" s="102">
        <f t="shared" si="354"/>
        <v>0</v>
      </c>
      <c r="WYR89" s="102">
        <f t="shared" si="354"/>
        <v>0</v>
      </c>
      <c r="WYS89" s="102">
        <f t="shared" si="354"/>
        <v>0</v>
      </c>
      <c r="WYT89" s="102">
        <f t="shared" si="354"/>
        <v>0</v>
      </c>
      <c r="WYU89" s="102">
        <f t="shared" si="354"/>
        <v>0</v>
      </c>
      <c r="WYV89" s="102">
        <f t="shared" si="354"/>
        <v>0</v>
      </c>
      <c r="WYW89" s="102">
        <f t="shared" si="354"/>
        <v>0</v>
      </c>
      <c r="WYX89" s="102">
        <f t="shared" si="354"/>
        <v>0</v>
      </c>
      <c r="WYY89" s="102">
        <f t="shared" si="354"/>
        <v>0</v>
      </c>
      <c r="WYZ89" s="102">
        <f t="shared" si="354"/>
        <v>0</v>
      </c>
      <c r="WZA89" s="102">
        <f t="shared" si="354"/>
        <v>0</v>
      </c>
      <c r="WZB89" s="102">
        <f t="shared" si="354"/>
        <v>0</v>
      </c>
      <c r="WZC89" s="102">
        <f t="shared" si="354"/>
        <v>0</v>
      </c>
      <c r="WZD89" s="102">
        <f t="shared" si="354"/>
        <v>0</v>
      </c>
      <c r="WZE89" s="102">
        <f t="shared" si="354"/>
        <v>0</v>
      </c>
      <c r="WZF89" s="102">
        <f t="shared" si="354"/>
        <v>0</v>
      </c>
      <c r="WZG89" s="102">
        <f t="shared" si="354"/>
        <v>0</v>
      </c>
      <c r="WZH89" s="102">
        <f t="shared" si="354"/>
        <v>0</v>
      </c>
      <c r="WZI89" s="102">
        <f t="shared" si="354"/>
        <v>0</v>
      </c>
      <c r="WZJ89" s="102">
        <f t="shared" si="354"/>
        <v>0</v>
      </c>
      <c r="WZK89" s="102">
        <f t="shared" si="354"/>
        <v>0</v>
      </c>
      <c r="WZL89" s="102">
        <f t="shared" si="354"/>
        <v>0</v>
      </c>
      <c r="WZM89" s="102">
        <f t="shared" si="354"/>
        <v>0</v>
      </c>
      <c r="WZN89" s="102">
        <f t="shared" si="354"/>
        <v>0</v>
      </c>
      <c r="WZO89" s="102">
        <f t="shared" si="354"/>
        <v>0</v>
      </c>
      <c r="WZP89" s="102">
        <f t="shared" si="354"/>
        <v>0</v>
      </c>
      <c r="WZQ89" s="102">
        <f t="shared" si="354"/>
        <v>0</v>
      </c>
      <c r="WZR89" s="102">
        <f t="shared" si="354"/>
        <v>0</v>
      </c>
      <c r="WZS89" s="102">
        <f t="shared" si="354"/>
        <v>0</v>
      </c>
      <c r="WZT89" s="102">
        <f t="shared" si="354"/>
        <v>0</v>
      </c>
      <c r="WZU89" s="102">
        <f t="shared" si="354"/>
        <v>0</v>
      </c>
      <c r="WZV89" s="102">
        <f t="shared" si="354"/>
        <v>0</v>
      </c>
      <c r="WZW89" s="102">
        <f t="shared" si="354"/>
        <v>0</v>
      </c>
      <c r="WZX89" s="102">
        <f t="shared" si="354"/>
        <v>0</v>
      </c>
      <c r="WZY89" s="102">
        <f t="shared" si="354"/>
        <v>0</v>
      </c>
      <c r="WZZ89" s="102">
        <f t="shared" si="354"/>
        <v>0</v>
      </c>
      <c r="XAA89" s="102">
        <f t="shared" si="354"/>
        <v>0</v>
      </c>
      <c r="XAB89" s="102">
        <f t="shared" si="354"/>
        <v>0</v>
      </c>
      <c r="XAC89" s="102">
        <f t="shared" si="354"/>
        <v>0</v>
      </c>
      <c r="XAD89" s="102">
        <f t="shared" si="354"/>
        <v>0</v>
      </c>
      <c r="XAE89" s="102">
        <f t="shared" si="354"/>
        <v>0</v>
      </c>
      <c r="XAF89" s="102">
        <f t="shared" si="354"/>
        <v>0</v>
      </c>
      <c r="XAG89" s="102">
        <f t="shared" si="354"/>
        <v>0</v>
      </c>
      <c r="XAH89" s="102">
        <f t="shared" si="354"/>
        <v>0</v>
      </c>
      <c r="XAI89" s="102">
        <f t="shared" si="354"/>
        <v>0</v>
      </c>
      <c r="XAJ89" s="102">
        <f t="shared" si="354"/>
        <v>0</v>
      </c>
      <c r="XAK89" s="102">
        <f t="shared" si="354"/>
        <v>0</v>
      </c>
      <c r="XAL89" s="102">
        <f t="shared" si="354"/>
        <v>0</v>
      </c>
      <c r="XAM89" s="102">
        <f t="shared" ref="XAM89:XCX89" si="355">XAM11</f>
        <v>0</v>
      </c>
      <c r="XAN89" s="102">
        <f t="shared" si="355"/>
        <v>0</v>
      </c>
      <c r="XAO89" s="102">
        <f t="shared" si="355"/>
        <v>0</v>
      </c>
      <c r="XAP89" s="102">
        <f t="shared" si="355"/>
        <v>0</v>
      </c>
      <c r="XAQ89" s="102">
        <f t="shared" si="355"/>
        <v>0</v>
      </c>
      <c r="XAR89" s="102">
        <f t="shared" si="355"/>
        <v>0</v>
      </c>
      <c r="XAS89" s="102">
        <f t="shared" si="355"/>
        <v>0</v>
      </c>
      <c r="XAT89" s="102">
        <f t="shared" si="355"/>
        <v>0</v>
      </c>
      <c r="XAU89" s="102">
        <f t="shared" si="355"/>
        <v>0</v>
      </c>
      <c r="XAV89" s="102">
        <f t="shared" si="355"/>
        <v>0</v>
      </c>
      <c r="XAW89" s="102">
        <f t="shared" si="355"/>
        <v>0</v>
      </c>
      <c r="XAX89" s="102">
        <f t="shared" si="355"/>
        <v>0</v>
      </c>
      <c r="XAY89" s="102">
        <f t="shared" si="355"/>
        <v>0</v>
      </c>
      <c r="XAZ89" s="102">
        <f t="shared" si="355"/>
        <v>0</v>
      </c>
      <c r="XBA89" s="102">
        <f t="shared" si="355"/>
        <v>0</v>
      </c>
      <c r="XBB89" s="102">
        <f t="shared" si="355"/>
        <v>0</v>
      </c>
      <c r="XBC89" s="102">
        <f t="shared" si="355"/>
        <v>0</v>
      </c>
      <c r="XBD89" s="102">
        <f t="shared" si="355"/>
        <v>0</v>
      </c>
      <c r="XBE89" s="102">
        <f t="shared" si="355"/>
        <v>0</v>
      </c>
      <c r="XBF89" s="102">
        <f t="shared" si="355"/>
        <v>0</v>
      </c>
      <c r="XBG89" s="102">
        <f t="shared" si="355"/>
        <v>0</v>
      </c>
      <c r="XBH89" s="102">
        <f t="shared" si="355"/>
        <v>0</v>
      </c>
      <c r="XBI89" s="102">
        <f t="shared" si="355"/>
        <v>0</v>
      </c>
      <c r="XBJ89" s="102">
        <f t="shared" si="355"/>
        <v>0</v>
      </c>
      <c r="XBK89" s="102">
        <f t="shared" si="355"/>
        <v>0</v>
      </c>
      <c r="XBL89" s="102">
        <f t="shared" si="355"/>
        <v>0</v>
      </c>
      <c r="XBM89" s="102">
        <f t="shared" si="355"/>
        <v>0</v>
      </c>
      <c r="XBN89" s="102">
        <f t="shared" si="355"/>
        <v>0</v>
      </c>
      <c r="XBO89" s="102">
        <f t="shared" si="355"/>
        <v>0</v>
      </c>
      <c r="XBP89" s="102">
        <f t="shared" si="355"/>
        <v>0</v>
      </c>
      <c r="XBQ89" s="102">
        <f t="shared" si="355"/>
        <v>0</v>
      </c>
      <c r="XBR89" s="102">
        <f t="shared" si="355"/>
        <v>0</v>
      </c>
      <c r="XBS89" s="102">
        <f t="shared" si="355"/>
        <v>0</v>
      </c>
      <c r="XBT89" s="102">
        <f t="shared" si="355"/>
        <v>0</v>
      </c>
      <c r="XBU89" s="102">
        <f t="shared" si="355"/>
        <v>0</v>
      </c>
      <c r="XBV89" s="102">
        <f t="shared" si="355"/>
        <v>0</v>
      </c>
      <c r="XBW89" s="102">
        <f t="shared" si="355"/>
        <v>0</v>
      </c>
      <c r="XBX89" s="102">
        <f t="shared" si="355"/>
        <v>0</v>
      </c>
      <c r="XBY89" s="102">
        <f t="shared" si="355"/>
        <v>0</v>
      </c>
      <c r="XBZ89" s="102">
        <f t="shared" si="355"/>
        <v>0</v>
      </c>
      <c r="XCA89" s="102">
        <f t="shared" si="355"/>
        <v>0</v>
      </c>
      <c r="XCB89" s="102">
        <f t="shared" si="355"/>
        <v>0</v>
      </c>
      <c r="XCC89" s="102">
        <f t="shared" si="355"/>
        <v>0</v>
      </c>
      <c r="XCD89" s="102">
        <f t="shared" si="355"/>
        <v>0</v>
      </c>
      <c r="XCE89" s="102">
        <f t="shared" si="355"/>
        <v>0</v>
      </c>
      <c r="XCF89" s="102">
        <f t="shared" si="355"/>
        <v>0</v>
      </c>
      <c r="XCG89" s="102">
        <f t="shared" si="355"/>
        <v>0</v>
      </c>
      <c r="XCH89" s="102">
        <f t="shared" si="355"/>
        <v>0</v>
      </c>
      <c r="XCI89" s="102">
        <f t="shared" si="355"/>
        <v>0</v>
      </c>
      <c r="XCJ89" s="102">
        <f t="shared" si="355"/>
        <v>0</v>
      </c>
      <c r="XCK89" s="102">
        <f t="shared" si="355"/>
        <v>0</v>
      </c>
      <c r="XCL89" s="102">
        <f t="shared" si="355"/>
        <v>0</v>
      </c>
      <c r="XCM89" s="102">
        <f t="shared" si="355"/>
        <v>0</v>
      </c>
      <c r="XCN89" s="102">
        <f t="shared" si="355"/>
        <v>0</v>
      </c>
      <c r="XCO89" s="102">
        <f t="shared" si="355"/>
        <v>0</v>
      </c>
      <c r="XCP89" s="102">
        <f t="shared" si="355"/>
        <v>0</v>
      </c>
      <c r="XCQ89" s="102">
        <f t="shared" si="355"/>
        <v>0</v>
      </c>
      <c r="XCR89" s="102">
        <f t="shared" si="355"/>
        <v>0</v>
      </c>
      <c r="XCS89" s="102">
        <f t="shared" si="355"/>
        <v>0</v>
      </c>
      <c r="XCT89" s="102">
        <f t="shared" si="355"/>
        <v>0</v>
      </c>
      <c r="XCU89" s="102">
        <f t="shared" si="355"/>
        <v>0</v>
      </c>
      <c r="XCV89" s="102">
        <f t="shared" si="355"/>
        <v>0</v>
      </c>
      <c r="XCW89" s="102">
        <f t="shared" si="355"/>
        <v>0</v>
      </c>
      <c r="XCX89" s="102">
        <f t="shared" si="355"/>
        <v>0</v>
      </c>
      <c r="XCY89" s="102">
        <f t="shared" ref="XCY89:XFD89" si="356">XCY11</f>
        <v>0</v>
      </c>
      <c r="XCZ89" s="102">
        <f t="shared" si="356"/>
        <v>0</v>
      </c>
      <c r="XDA89" s="102">
        <f t="shared" si="356"/>
        <v>0</v>
      </c>
      <c r="XDB89" s="102">
        <f t="shared" si="356"/>
        <v>0</v>
      </c>
      <c r="XDC89" s="102">
        <f t="shared" si="356"/>
        <v>0</v>
      </c>
      <c r="XDD89" s="102">
        <f t="shared" si="356"/>
        <v>0</v>
      </c>
      <c r="XDE89" s="102">
        <f t="shared" si="356"/>
        <v>0</v>
      </c>
      <c r="XDF89" s="102">
        <f t="shared" si="356"/>
        <v>0</v>
      </c>
      <c r="XDG89" s="102">
        <f t="shared" si="356"/>
        <v>0</v>
      </c>
      <c r="XDH89" s="102">
        <f t="shared" si="356"/>
        <v>0</v>
      </c>
      <c r="XDI89" s="102">
        <f t="shared" si="356"/>
        <v>0</v>
      </c>
      <c r="XDJ89" s="102">
        <f t="shared" si="356"/>
        <v>0</v>
      </c>
      <c r="XDK89" s="102">
        <f t="shared" si="356"/>
        <v>0</v>
      </c>
      <c r="XDL89" s="102">
        <f t="shared" si="356"/>
        <v>0</v>
      </c>
      <c r="XDM89" s="102">
        <f t="shared" si="356"/>
        <v>0</v>
      </c>
      <c r="XDN89" s="102">
        <f t="shared" si="356"/>
        <v>0</v>
      </c>
      <c r="XDO89" s="102">
        <f t="shared" si="356"/>
        <v>0</v>
      </c>
      <c r="XDP89" s="102">
        <f t="shared" si="356"/>
        <v>0</v>
      </c>
      <c r="XDQ89" s="102">
        <f t="shared" si="356"/>
        <v>0</v>
      </c>
      <c r="XDR89" s="102">
        <f t="shared" si="356"/>
        <v>0</v>
      </c>
      <c r="XDS89" s="102">
        <f t="shared" si="356"/>
        <v>0</v>
      </c>
      <c r="XDT89" s="102">
        <f t="shared" si="356"/>
        <v>0</v>
      </c>
      <c r="XDU89" s="102">
        <f t="shared" si="356"/>
        <v>0</v>
      </c>
      <c r="XDV89" s="102">
        <f t="shared" si="356"/>
        <v>0</v>
      </c>
      <c r="XDW89" s="102">
        <f t="shared" si="356"/>
        <v>0</v>
      </c>
      <c r="XDX89" s="102">
        <f t="shared" si="356"/>
        <v>0</v>
      </c>
      <c r="XDY89" s="102">
        <f t="shared" si="356"/>
        <v>0</v>
      </c>
      <c r="XDZ89" s="102">
        <f t="shared" si="356"/>
        <v>0</v>
      </c>
      <c r="XEA89" s="102">
        <f t="shared" si="356"/>
        <v>0</v>
      </c>
      <c r="XEB89" s="102">
        <f t="shared" si="356"/>
        <v>0</v>
      </c>
      <c r="XEC89" s="102">
        <f t="shared" si="356"/>
        <v>0</v>
      </c>
      <c r="XED89" s="102">
        <f t="shared" si="356"/>
        <v>0</v>
      </c>
      <c r="XEE89" s="102">
        <f t="shared" si="356"/>
        <v>0</v>
      </c>
      <c r="XEF89" s="102">
        <f t="shared" si="356"/>
        <v>0</v>
      </c>
      <c r="XEG89" s="102">
        <f t="shared" si="356"/>
        <v>0</v>
      </c>
      <c r="XEH89" s="102">
        <f t="shared" si="356"/>
        <v>0</v>
      </c>
      <c r="XEI89" s="102">
        <f t="shared" si="356"/>
        <v>0</v>
      </c>
      <c r="XEJ89" s="102">
        <f t="shared" si="356"/>
        <v>0</v>
      </c>
      <c r="XEK89" s="102">
        <f t="shared" si="356"/>
        <v>0</v>
      </c>
      <c r="XEL89" s="102">
        <f t="shared" si="356"/>
        <v>0</v>
      </c>
      <c r="XEM89" s="102">
        <f t="shared" si="356"/>
        <v>0</v>
      </c>
      <c r="XEN89" s="102">
        <f t="shared" si="356"/>
        <v>0</v>
      </c>
      <c r="XEO89" s="102">
        <f t="shared" si="356"/>
        <v>0</v>
      </c>
      <c r="XEP89" s="102">
        <f t="shared" si="356"/>
        <v>0</v>
      </c>
      <c r="XEQ89" s="102">
        <f t="shared" si="356"/>
        <v>0</v>
      </c>
      <c r="XER89" s="102">
        <f t="shared" si="356"/>
        <v>0</v>
      </c>
      <c r="XES89" s="102">
        <f t="shared" si="356"/>
        <v>0</v>
      </c>
      <c r="XET89" s="102">
        <f t="shared" si="356"/>
        <v>0</v>
      </c>
      <c r="XEU89" s="102">
        <f t="shared" si="356"/>
        <v>0</v>
      </c>
      <c r="XEV89" s="102">
        <f t="shared" si="356"/>
        <v>0</v>
      </c>
      <c r="XEW89" s="102">
        <f t="shared" si="356"/>
        <v>0</v>
      </c>
      <c r="XEX89" s="102">
        <f t="shared" si="356"/>
        <v>0</v>
      </c>
      <c r="XEY89" s="102">
        <f t="shared" si="356"/>
        <v>0</v>
      </c>
      <c r="XEZ89" s="102">
        <f t="shared" si="356"/>
        <v>0</v>
      </c>
      <c r="XFA89" s="102">
        <f t="shared" si="356"/>
        <v>0</v>
      </c>
      <c r="XFB89" s="102">
        <f t="shared" si="356"/>
        <v>0</v>
      </c>
      <c r="XFC89" s="102">
        <f t="shared" si="356"/>
        <v>0</v>
      </c>
      <c r="XFD89" s="102">
        <f t="shared" si="356"/>
        <v>0</v>
      </c>
    </row>
    <row r="90" spans="1:16384" s="60" customFormat="1" ht="12.75" customHeight="1" x14ac:dyDescent="0.2">
      <c r="A90" s="140">
        <v>1</v>
      </c>
      <c r="B90" s="147" t="s">
        <v>120</v>
      </c>
      <c r="C90" s="148"/>
      <c r="D90" s="148"/>
      <c r="E90" s="148"/>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t="str">
        <f t="shared" ref="AQ90:BR90" si="357">IF(ISBLANK(AQ50), " ",AQ50)</f>
        <v xml:space="preserve"> </v>
      </c>
      <c r="AR90" s="114" t="str">
        <f t="shared" si="357"/>
        <v xml:space="preserve"> </v>
      </c>
      <c r="AS90" s="114" t="str">
        <f t="shared" si="357"/>
        <v xml:space="preserve"> </v>
      </c>
      <c r="AT90" s="114" t="str">
        <f t="shared" si="357"/>
        <v xml:space="preserve"> </v>
      </c>
      <c r="AU90" s="114" t="str">
        <f t="shared" si="357"/>
        <v xml:space="preserve"> </v>
      </c>
      <c r="AV90" s="114" t="str">
        <f t="shared" si="357"/>
        <v xml:space="preserve"> </v>
      </c>
      <c r="AW90" s="114" t="str">
        <f t="shared" si="357"/>
        <v xml:space="preserve"> </v>
      </c>
      <c r="AX90" s="114" t="str">
        <f t="shared" si="357"/>
        <v xml:space="preserve"> </v>
      </c>
      <c r="AY90" s="114" t="str">
        <f t="shared" si="357"/>
        <v xml:space="preserve"> </v>
      </c>
      <c r="AZ90" s="114" t="str">
        <f t="shared" si="357"/>
        <v xml:space="preserve"> </v>
      </c>
      <c r="BA90" s="114" t="str">
        <f t="shared" si="357"/>
        <v xml:space="preserve"> </v>
      </c>
      <c r="BB90" s="114" t="str">
        <f t="shared" si="357"/>
        <v xml:space="preserve"> </v>
      </c>
      <c r="BC90" s="114" t="str">
        <f t="shared" si="357"/>
        <v xml:space="preserve"> </v>
      </c>
      <c r="BD90" s="114" t="str">
        <f t="shared" si="357"/>
        <v xml:space="preserve"> </v>
      </c>
      <c r="BE90" s="114" t="str">
        <f t="shared" si="357"/>
        <v xml:space="preserve"> </v>
      </c>
      <c r="BF90" s="114" t="str">
        <f t="shared" si="357"/>
        <v xml:space="preserve"> </v>
      </c>
      <c r="BG90" s="114" t="str">
        <f t="shared" si="357"/>
        <v xml:space="preserve"> </v>
      </c>
      <c r="BH90" s="114" t="str">
        <f t="shared" si="357"/>
        <v xml:space="preserve"> </v>
      </c>
      <c r="BI90" s="114" t="str">
        <f t="shared" si="357"/>
        <v xml:space="preserve"> </v>
      </c>
      <c r="BJ90" s="114" t="str">
        <f t="shared" si="357"/>
        <v xml:space="preserve"> </v>
      </c>
      <c r="BK90" s="114" t="str">
        <f t="shared" si="357"/>
        <v xml:space="preserve"> </v>
      </c>
      <c r="BL90" s="114" t="str">
        <f t="shared" si="357"/>
        <v xml:space="preserve"> </v>
      </c>
      <c r="BM90" s="114" t="str">
        <f t="shared" si="357"/>
        <v xml:space="preserve"> </v>
      </c>
      <c r="BN90" s="114" t="str">
        <f t="shared" si="357"/>
        <v xml:space="preserve"> </v>
      </c>
      <c r="BO90" s="114" t="str">
        <f t="shared" si="357"/>
        <v xml:space="preserve"> </v>
      </c>
      <c r="BP90" s="114" t="str">
        <f t="shared" si="357"/>
        <v xml:space="preserve"> </v>
      </c>
      <c r="BQ90" s="114" t="str">
        <f t="shared" si="357"/>
        <v xml:space="preserve"> </v>
      </c>
      <c r="BR90" s="114" t="str">
        <f t="shared" si="357"/>
        <v xml:space="preserve"> </v>
      </c>
      <c r="BS90" s="114" t="str">
        <f t="shared" ref="BS90:ED90" si="358">IF(ISBLANK(BS50), " ",BS50)</f>
        <v xml:space="preserve"> </v>
      </c>
      <c r="BT90" s="114" t="str">
        <f t="shared" si="358"/>
        <v xml:space="preserve"> </v>
      </c>
      <c r="BU90" s="114" t="str">
        <f t="shared" si="358"/>
        <v xml:space="preserve"> </v>
      </c>
      <c r="BV90" s="114" t="str">
        <f t="shared" si="358"/>
        <v xml:space="preserve"> </v>
      </c>
      <c r="BW90" s="114" t="str">
        <f t="shared" si="358"/>
        <v xml:space="preserve"> </v>
      </c>
      <c r="BX90" s="114" t="str">
        <f t="shared" si="358"/>
        <v xml:space="preserve"> </v>
      </c>
      <c r="BY90" s="114" t="str">
        <f t="shared" si="358"/>
        <v xml:space="preserve"> </v>
      </c>
      <c r="BZ90" s="114" t="str">
        <f t="shared" si="358"/>
        <v xml:space="preserve"> </v>
      </c>
      <c r="CA90" s="114" t="str">
        <f t="shared" si="358"/>
        <v xml:space="preserve"> </v>
      </c>
      <c r="CB90" s="114" t="str">
        <f t="shared" si="358"/>
        <v xml:space="preserve"> </v>
      </c>
      <c r="CC90" s="114" t="str">
        <f t="shared" si="358"/>
        <v xml:space="preserve"> </v>
      </c>
      <c r="CD90" s="114" t="str">
        <f t="shared" si="358"/>
        <v xml:space="preserve"> </v>
      </c>
      <c r="CE90" s="114" t="str">
        <f t="shared" si="358"/>
        <v xml:space="preserve"> </v>
      </c>
      <c r="CF90" s="114" t="str">
        <f t="shared" si="358"/>
        <v xml:space="preserve"> </v>
      </c>
      <c r="CG90" s="114" t="str">
        <f t="shared" si="358"/>
        <v xml:space="preserve"> </v>
      </c>
      <c r="CH90" s="114" t="str">
        <f t="shared" si="358"/>
        <v xml:space="preserve"> </v>
      </c>
      <c r="CI90" s="114" t="str">
        <f t="shared" si="358"/>
        <v xml:space="preserve"> </v>
      </c>
      <c r="CJ90" s="114" t="str">
        <f t="shared" si="358"/>
        <v xml:space="preserve"> </v>
      </c>
      <c r="CK90" s="114" t="str">
        <f t="shared" si="358"/>
        <v xml:space="preserve"> </v>
      </c>
      <c r="CL90" s="114" t="str">
        <f t="shared" si="358"/>
        <v xml:space="preserve"> </v>
      </c>
      <c r="CM90" s="114" t="str">
        <f t="shared" si="358"/>
        <v xml:space="preserve"> </v>
      </c>
      <c r="CN90" s="114" t="str">
        <f t="shared" si="358"/>
        <v xml:space="preserve"> </v>
      </c>
      <c r="CO90" s="114" t="str">
        <f t="shared" si="358"/>
        <v xml:space="preserve"> </v>
      </c>
      <c r="CP90" s="114" t="str">
        <f t="shared" si="358"/>
        <v xml:space="preserve"> </v>
      </c>
      <c r="CQ90" s="114" t="str">
        <f t="shared" si="358"/>
        <v xml:space="preserve"> </v>
      </c>
      <c r="CR90" s="114" t="str">
        <f t="shared" si="358"/>
        <v xml:space="preserve"> </v>
      </c>
      <c r="CS90" s="114" t="str">
        <f t="shared" si="358"/>
        <v xml:space="preserve"> </v>
      </c>
      <c r="CT90" s="114" t="str">
        <f t="shared" si="358"/>
        <v xml:space="preserve"> </v>
      </c>
      <c r="CU90" s="114" t="str">
        <f t="shared" si="358"/>
        <v xml:space="preserve"> </v>
      </c>
      <c r="CV90" s="114" t="str">
        <f t="shared" si="358"/>
        <v xml:space="preserve"> </v>
      </c>
      <c r="CW90" s="114" t="str">
        <f t="shared" si="358"/>
        <v xml:space="preserve"> </v>
      </c>
      <c r="CX90" s="114" t="str">
        <f t="shared" si="358"/>
        <v xml:space="preserve"> </v>
      </c>
      <c r="CY90" s="114" t="str">
        <f t="shared" si="358"/>
        <v xml:space="preserve"> </v>
      </c>
      <c r="CZ90" s="114" t="str">
        <f t="shared" si="358"/>
        <v xml:space="preserve"> </v>
      </c>
      <c r="DA90" s="114" t="str">
        <f t="shared" si="358"/>
        <v xml:space="preserve"> </v>
      </c>
      <c r="DB90" s="114" t="str">
        <f t="shared" si="358"/>
        <v xml:space="preserve"> </v>
      </c>
      <c r="DC90" s="114" t="str">
        <f t="shared" si="358"/>
        <v xml:space="preserve"> </v>
      </c>
      <c r="DD90" s="114" t="str">
        <f t="shared" si="358"/>
        <v xml:space="preserve"> </v>
      </c>
      <c r="DE90" s="114" t="str">
        <f t="shared" si="358"/>
        <v xml:space="preserve"> </v>
      </c>
      <c r="DF90" s="114" t="str">
        <f t="shared" si="358"/>
        <v xml:space="preserve"> </v>
      </c>
      <c r="DG90" s="114" t="str">
        <f t="shared" si="358"/>
        <v xml:space="preserve"> </v>
      </c>
      <c r="DH90" s="114" t="str">
        <f t="shared" si="358"/>
        <v xml:space="preserve"> </v>
      </c>
      <c r="DI90" s="114" t="str">
        <f t="shared" si="358"/>
        <v xml:space="preserve"> </v>
      </c>
      <c r="DJ90" s="114" t="str">
        <f t="shared" si="358"/>
        <v xml:space="preserve"> </v>
      </c>
      <c r="DK90" s="114" t="str">
        <f t="shared" si="358"/>
        <v xml:space="preserve"> </v>
      </c>
      <c r="DL90" s="114" t="str">
        <f t="shared" si="358"/>
        <v xml:space="preserve"> </v>
      </c>
      <c r="DM90" s="114" t="str">
        <f t="shared" si="358"/>
        <v xml:space="preserve"> </v>
      </c>
      <c r="DN90" s="114" t="str">
        <f t="shared" si="358"/>
        <v xml:space="preserve"> </v>
      </c>
      <c r="DO90" s="114" t="str">
        <f t="shared" si="358"/>
        <v xml:space="preserve"> </v>
      </c>
      <c r="DP90" s="114" t="str">
        <f t="shared" si="358"/>
        <v xml:space="preserve"> </v>
      </c>
      <c r="DQ90" s="114" t="str">
        <f t="shared" si="358"/>
        <v xml:space="preserve"> </v>
      </c>
      <c r="DR90" s="114" t="str">
        <f t="shared" si="358"/>
        <v xml:space="preserve"> </v>
      </c>
      <c r="DS90" s="114" t="str">
        <f t="shared" si="358"/>
        <v xml:space="preserve"> </v>
      </c>
      <c r="DT90" s="114" t="str">
        <f t="shared" si="358"/>
        <v xml:space="preserve"> </v>
      </c>
      <c r="DU90" s="114" t="str">
        <f t="shared" si="358"/>
        <v xml:space="preserve"> </v>
      </c>
      <c r="DV90" s="114" t="str">
        <f t="shared" si="358"/>
        <v xml:space="preserve"> </v>
      </c>
      <c r="DW90" s="114" t="str">
        <f t="shared" si="358"/>
        <v xml:space="preserve"> </v>
      </c>
      <c r="DX90" s="114" t="str">
        <f t="shared" si="358"/>
        <v xml:space="preserve"> </v>
      </c>
      <c r="DY90" s="114" t="str">
        <f t="shared" si="358"/>
        <v xml:space="preserve"> </v>
      </c>
      <c r="DZ90" s="114" t="str">
        <f t="shared" si="358"/>
        <v xml:space="preserve"> </v>
      </c>
      <c r="EA90" s="114" t="str">
        <f t="shared" si="358"/>
        <v xml:space="preserve"> </v>
      </c>
      <c r="EB90" s="114" t="str">
        <f t="shared" si="358"/>
        <v xml:space="preserve"> </v>
      </c>
      <c r="EC90" s="114" t="str">
        <f t="shared" si="358"/>
        <v xml:space="preserve"> </v>
      </c>
      <c r="ED90" s="114" t="str">
        <f t="shared" si="358"/>
        <v xml:space="preserve"> </v>
      </c>
      <c r="EE90" s="114" t="str">
        <f t="shared" ref="EE90:GP90" si="359">IF(ISBLANK(EE50), " ",EE50)</f>
        <v xml:space="preserve"> </v>
      </c>
      <c r="EF90" s="114" t="str">
        <f t="shared" si="359"/>
        <v xml:space="preserve"> </v>
      </c>
      <c r="EG90" s="114" t="str">
        <f t="shared" si="359"/>
        <v xml:space="preserve"> </v>
      </c>
      <c r="EH90" s="114" t="str">
        <f t="shared" si="359"/>
        <v xml:space="preserve"> </v>
      </c>
      <c r="EI90" s="114" t="str">
        <f t="shared" si="359"/>
        <v xml:space="preserve"> </v>
      </c>
      <c r="EJ90" s="114" t="str">
        <f t="shared" si="359"/>
        <v xml:space="preserve"> </v>
      </c>
      <c r="EK90" s="114" t="str">
        <f t="shared" si="359"/>
        <v xml:space="preserve"> </v>
      </c>
      <c r="EL90" s="114" t="str">
        <f t="shared" si="359"/>
        <v xml:space="preserve"> </v>
      </c>
      <c r="EM90" s="114" t="str">
        <f t="shared" si="359"/>
        <v xml:space="preserve"> </v>
      </c>
      <c r="EN90" s="114" t="str">
        <f t="shared" si="359"/>
        <v xml:space="preserve"> </v>
      </c>
      <c r="EO90" s="114" t="str">
        <f t="shared" si="359"/>
        <v xml:space="preserve"> </v>
      </c>
      <c r="EP90" s="114" t="str">
        <f t="shared" si="359"/>
        <v xml:space="preserve"> </v>
      </c>
      <c r="EQ90" s="114" t="str">
        <f t="shared" si="359"/>
        <v xml:space="preserve"> </v>
      </c>
      <c r="ER90" s="114" t="str">
        <f t="shared" si="359"/>
        <v xml:space="preserve"> </v>
      </c>
      <c r="ES90" s="114" t="str">
        <f t="shared" si="359"/>
        <v xml:space="preserve"> </v>
      </c>
      <c r="ET90" s="114" t="str">
        <f t="shared" si="359"/>
        <v xml:space="preserve"> </v>
      </c>
      <c r="EU90" s="114" t="str">
        <f t="shared" si="359"/>
        <v xml:space="preserve"> </v>
      </c>
      <c r="EV90" s="114" t="str">
        <f t="shared" si="359"/>
        <v xml:space="preserve"> </v>
      </c>
      <c r="EW90" s="114" t="str">
        <f t="shared" si="359"/>
        <v xml:space="preserve"> </v>
      </c>
      <c r="EX90" s="114" t="str">
        <f t="shared" si="359"/>
        <v xml:space="preserve"> </v>
      </c>
      <c r="EY90" s="114" t="str">
        <f t="shared" si="359"/>
        <v xml:space="preserve"> </v>
      </c>
      <c r="EZ90" s="114" t="str">
        <f t="shared" si="359"/>
        <v xml:space="preserve"> </v>
      </c>
      <c r="FA90" s="114" t="str">
        <f t="shared" si="359"/>
        <v xml:space="preserve"> </v>
      </c>
      <c r="FB90" s="114" t="str">
        <f t="shared" si="359"/>
        <v xml:space="preserve"> </v>
      </c>
      <c r="FC90" s="114" t="str">
        <f t="shared" si="359"/>
        <v xml:space="preserve"> </v>
      </c>
      <c r="FD90" s="114" t="str">
        <f t="shared" si="359"/>
        <v xml:space="preserve"> </v>
      </c>
      <c r="FE90" s="114" t="str">
        <f t="shared" si="359"/>
        <v xml:space="preserve"> </v>
      </c>
      <c r="FF90" s="114" t="str">
        <f t="shared" si="359"/>
        <v xml:space="preserve"> </v>
      </c>
      <c r="FG90" s="114" t="str">
        <f t="shared" si="359"/>
        <v xml:space="preserve"> </v>
      </c>
      <c r="FH90" s="114" t="str">
        <f t="shared" si="359"/>
        <v xml:space="preserve"> </v>
      </c>
      <c r="FI90" s="114" t="str">
        <f t="shared" si="359"/>
        <v xml:space="preserve"> </v>
      </c>
      <c r="FJ90" s="114" t="str">
        <f t="shared" si="359"/>
        <v xml:space="preserve"> </v>
      </c>
      <c r="FK90" s="114" t="str">
        <f t="shared" si="359"/>
        <v xml:space="preserve"> </v>
      </c>
      <c r="FL90" s="114" t="str">
        <f t="shared" si="359"/>
        <v xml:space="preserve"> </v>
      </c>
      <c r="FM90" s="114" t="str">
        <f t="shared" si="359"/>
        <v xml:space="preserve"> </v>
      </c>
      <c r="FN90" s="114" t="str">
        <f t="shared" si="359"/>
        <v xml:space="preserve"> </v>
      </c>
      <c r="FO90" s="114" t="str">
        <f t="shared" si="359"/>
        <v xml:space="preserve"> </v>
      </c>
      <c r="FP90" s="114" t="str">
        <f t="shared" si="359"/>
        <v xml:space="preserve"> </v>
      </c>
      <c r="FQ90" s="114" t="str">
        <f t="shared" si="359"/>
        <v xml:space="preserve"> </v>
      </c>
      <c r="FR90" s="114" t="str">
        <f t="shared" si="359"/>
        <v xml:space="preserve"> </v>
      </c>
      <c r="FS90" s="114" t="str">
        <f t="shared" si="359"/>
        <v xml:space="preserve"> </v>
      </c>
      <c r="FT90" s="114" t="str">
        <f t="shared" si="359"/>
        <v xml:space="preserve"> </v>
      </c>
      <c r="FU90" s="114" t="str">
        <f t="shared" si="359"/>
        <v xml:space="preserve"> </v>
      </c>
      <c r="FV90" s="114" t="str">
        <f t="shared" si="359"/>
        <v xml:space="preserve"> </v>
      </c>
      <c r="FW90" s="114" t="str">
        <f t="shared" si="359"/>
        <v xml:space="preserve"> </v>
      </c>
      <c r="FX90" s="114" t="str">
        <f t="shared" si="359"/>
        <v xml:space="preserve"> </v>
      </c>
      <c r="FY90" s="114" t="str">
        <f t="shared" si="359"/>
        <v xml:space="preserve"> </v>
      </c>
      <c r="FZ90" s="114" t="str">
        <f t="shared" si="359"/>
        <v xml:space="preserve"> </v>
      </c>
      <c r="GA90" s="114" t="str">
        <f t="shared" si="359"/>
        <v xml:space="preserve"> </v>
      </c>
      <c r="GB90" s="114" t="str">
        <f t="shared" si="359"/>
        <v xml:space="preserve"> </v>
      </c>
      <c r="GC90" s="114" t="str">
        <f t="shared" si="359"/>
        <v xml:space="preserve"> </v>
      </c>
      <c r="GD90" s="114" t="str">
        <f t="shared" si="359"/>
        <v xml:space="preserve"> </v>
      </c>
      <c r="GE90" s="114" t="str">
        <f t="shared" si="359"/>
        <v xml:space="preserve"> </v>
      </c>
      <c r="GF90" s="114" t="str">
        <f t="shared" si="359"/>
        <v xml:space="preserve"> </v>
      </c>
      <c r="GG90" s="114" t="str">
        <f t="shared" si="359"/>
        <v xml:space="preserve"> </v>
      </c>
      <c r="GH90" s="114" t="str">
        <f t="shared" si="359"/>
        <v xml:space="preserve"> </v>
      </c>
      <c r="GI90" s="114" t="str">
        <f t="shared" si="359"/>
        <v xml:space="preserve"> </v>
      </c>
      <c r="GJ90" s="114" t="str">
        <f t="shared" si="359"/>
        <v xml:space="preserve"> </v>
      </c>
      <c r="GK90" s="114" t="str">
        <f t="shared" si="359"/>
        <v xml:space="preserve"> </v>
      </c>
      <c r="GL90" s="114" t="str">
        <f t="shared" si="359"/>
        <v xml:space="preserve"> </v>
      </c>
      <c r="GM90" s="114" t="str">
        <f t="shared" si="359"/>
        <v xml:space="preserve"> </v>
      </c>
      <c r="GN90" s="114" t="str">
        <f t="shared" si="359"/>
        <v xml:space="preserve"> </v>
      </c>
      <c r="GO90" s="114" t="str">
        <f t="shared" si="359"/>
        <v xml:space="preserve"> </v>
      </c>
      <c r="GP90" s="114" t="str">
        <f t="shared" si="359"/>
        <v xml:space="preserve"> </v>
      </c>
      <c r="GQ90" s="114" t="str">
        <f t="shared" ref="GQ90:IV90" si="360">IF(ISBLANK(GQ50), " ",GQ50)</f>
        <v xml:space="preserve"> </v>
      </c>
      <c r="GR90" s="114" t="str">
        <f t="shared" si="360"/>
        <v xml:space="preserve"> </v>
      </c>
      <c r="GS90" s="114" t="str">
        <f t="shared" si="360"/>
        <v xml:space="preserve"> </v>
      </c>
      <c r="GT90" s="114" t="str">
        <f t="shared" si="360"/>
        <v xml:space="preserve"> </v>
      </c>
      <c r="GU90" s="114" t="str">
        <f t="shared" si="360"/>
        <v xml:space="preserve"> </v>
      </c>
      <c r="GV90" s="114" t="str">
        <f t="shared" si="360"/>
        <v xml:space="preserve"> </v>
      </c>
      <c r="GW90" s="114" t="str">
        <f t="shared" si="360"/>
        <v xml:space="preserve"> </v>
      </c>
      <c r="GX90" s="114" t="str">
        <f t="shared" si="360"/>
        <v xml:space="preserve"> </v>
      </c>
      <c r="GY90" s="114" t="str">
        <f t="shared" si="360"/>
        <v xml:space="preserve"> </v>
      </c>
      <c r="GZ90" s="114" t="str">
        <f t="shared" si="360"/>
        <v xml:space="preserve"> </v>
      </c>
      <c r="HA90" s="114" t="str">
        <f t="shared" si="360"/>
        <v xml:space="preserve"> </v>
      </c>
      <c r="HB90" s="114" t="str">
        <f t="shared" si="360"/>
        <v xml:space="preserve"> </v>
      </c>
      <c r="HC90" s="114" t="str">
        <f t="shared" si="360"/>
        <v xml:space="preserve"> </v>
      </c>
      <c r="HD90" s="114" t="str">
        <f t="shared" si="360"/>
        <v xml:space="preserve"> </v>
      </c>
      <c r="HE90" s="114" t="str">
        <f t="shared" si="360"/>
        <v xml:space="preserve"> </v>
      </c>
      <c r="HF90" s="114" t="str">
        <f t="shared" si="360"/>
        <v xml:space="preserve"> </v>
      </c>
      <c r="HG90" s="114" t="str">
        <f t="shared" si="360"/>
        <v xml:space="preserve"> </v>
      </c>
      <c r="HH90" s="114" t="str">
        <f t="shared" si="360"/>
        <v xml:space="preserve"> </v>
      </c>
      <c r="HI90" s="114" t="str">
        <f t="shared" si="360"/>
        <v xml:space="preserve"> </v>
      </c>
      <c r="HJ90" s="114" t="str">
        <f t="shared" si="360"/>
        <v xml:space="preserve"> </v>
      </c>
      <c r="HK90" s="114" t="str">
        <f t="shared" si="360"/>
        <v xml:space="preserve"> </v>
      </c>
      <c r="HL90" s="114" t="str">
        <f t="shared" si="360"/>
        <v xml:space="preserve"> </v>
      </c>
      <c r="HM90" s="114" t="str">
        <f t="shared" si="360"/>
        <v xml:space="preserve"> </v>
      </c>
      <c r="HN90" s="114" t="str">
        <f t="shared" si="360"/>
        <v xml:space="preserve"> </v>
      </c>
      <c r="HO90" s="114" t="str">
        <f t="shared" si="360"/>
        <v xml:space="preserve"> </v>
      </c>
      <c r="HP90" s="114" t="str">
        <f t="shared" si="360"/>
        <v xml:space="preserve"> </v>
      </c>
      <c r="HQ90" s="114" t="str">
        <f t="shared" si="360"/>
        <v xml:space="preserve"> </v>
      </c>
      <c r="HR90" s="114" t="str">
        <f t="shared" si="360"/>
        <v xml:space="preserve"> </v>
      </c>
      <c r="HS90" s="114" t="str">
        <f t="shared" si="360"/>
        <v xml:space="preserve"> </v>
      </c>
      <c r="HT90" s="114" t="str">
        <f t="shared" si="360"/>
        <v xml:space="preserve"> </v>
      </c>
      <c r="HU90" s="114" t="str">
        <f t="shared" si="360"/>
        <v xml:space="preserve"> </v>
      </c>
      <c r="HV90" s="114" t="str">
        <f t="shared" si="360"/>
        <v xml:space="preserve"> </v>
      </c>
      <c r="HW90" s="114" t="str">
        <f t="shared" si="360"/>
        <v xml:space="preserve"> </v>
      </c>
      <c r="HX90" s="114" t="str">
        <f t="shared" si="360"/>
        <v xml:space="preserve"> </v>
      </c>
      <c r="HY90" s="114" t="str">
        <f t="shared" si="360"/>
        <v xml:space="preserve"> </v>
      </c>
      <c r="HZ90" s="114" t="str">
        <f t="shared" si="360"/>
        <v xml:space="preserve"> </v>
      </c>
      <c r="IA90" s="114" t="str">
        <f t="shared" si="360"/>
        <v xml:space="preserve"> </v>
      </c>
      <c r="IB90" s="114" t="str">
        <f t="shared" si="360"/>
        <v xml:space="preserve"> </v>
      </c>
      <c r="IC90" s="114" t="str">
        <f t="shared" si="360"/>
        <v xml:space="preserve"> </v>
      </c>
      <c r="ID90" s="114" t="str">
        <f t="shared" si="360"/>
        <v xml:space="preserve"> </v>
      </c>
      <c r="IE90" s="114" t="str">
        <f t="shared" si="360"/>
        <v xml:space="preserve"> </v>
      </c>
      <c r="IF90" s="114" t="str">
        <f t="shared" si="360"/>
        <v xml:space="preserve"> </v>
      </c>
      <c r="IG90" s="114" t="str">
        <f t="shared" si="360"/>
        <v xml:space="preserve"> </v>
      </c>
      <c r="IH90" s="114" t="str">
        <f t="shared" si="360"/>
        <v xml:space="preserve"> </v>
      </c>
      <c r="II90" s="114" t="str">
        <f t="shared" si="360"/>
        <v xml:space="preserve"> </v>
      </c>
      <c r="IJ90" s="114" t="str">
        <f t="shared" si="360"/>
        <v xml:space="preserve"> </v>
      </c>
      <c r="IK90" s="114" t="str">
        <f t="shared" si="360"/>
        <v xml:space="preserve"> </v>
      </c>
      <c r="IL90" s="114" t="str">
        <f t="shared" si="360"/>
        <v xml:space="preserve"> </v>
      </c>
      <c r="IM90" s="114" t="str">
        <f t="shared" si="360"/>
        <v xml:space="preserve"> </v>
      </c>
      <c r="IN90" s="114" t="str">
        <f t="shared" si="360"/>
        <v xml:space="preserve"> </v>
      </c>
      <c r="IO90" s="114" t="str">
        <f t="shared" si="360"/>
        <v xml:space="preserve"> </v>
      </c>
      <c r="IP90" s="114" t="str">
        <f t="shared" si="360"/>
        <v xml:space="preserve"> </v>
      </c>
      <c r="IQ90" s="114" t="str">
        <f t="shared" si="360"/>
        <v xml:space="preserve"> </v>
      </c>
      <c r="IR90" s="114" t="str">
        <f t="shared" si="360"/>
        <v xml:space="preserve"> </v>
      </c>
      <c r="IS90" s="114" t="str">
        <f t="shared" si="360"/>
        <v xml:space="preserve"> </v>
      </c>
      <c r="IT90" s="114" t="str">
        <f t="shared" si="360"/>
        <v xml:space="preserve"> </v>
      </c>
      <c r="IU90" s="114" t="str">
        <f t="shared" si="360"/>
        <v xml:space="preserve"> </v>
      </c>
      <c r="IV90" s="114" t="str">
        <f t="shared" si="360"/>
        <v xml:space="preserve"> </v>
      </c>
    </row>
    <row r="91" spans="1:16384" s="60" customFormat="1" ht="12.75" customHeight="1" x14ac:dyDescent="0.2">
      <c r="A91" s="140">
        <v>2</v>
      </c>
      <c r="B91" s="147" t="s">
        <v>121</v>
      </c>
      <c r="C91" s="148"/>
      <c r="D91" s="148"/>
      <c r="E91" s="148"/>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c r="BW91" s="141"/>
      <c r="BX91" s="141"/>
      <c r="BY91" s="141"/>
      <c r="BZ91" s="141"/>
      <c r="CA91" s="141"/>
      <c r="CB91" s="141"/>
      <c r="CC91" s="141"/>
      <c r="CD91" s="141"/>
      <c r="CE91" s="141"/>
      <c r="CF91" s="141"/>
      <c r="CG91" s="141"/>
      <c r="CH91" s="141"/>
      <c r="CI91" s="141"/>
      <c r="CJ91" s="141"/>
      <c r="CK91" s="141"/>
      <c r="CL91" s="141"/>
      <c r="CM91" s="141"/>
      <c r="CN91" s="141"/>
      <c r="CO91" s="141"/>
      <c r="CP91" s="141"/>
      <c r="CQ91" s="141"/>
      <c r="CR91" s="141"/>
      <c r="CS91" s="141"/>
      <c r="CT91" s="141"/>
      <c r="CU91" s="141"/>
      <c r="CV91" s="141"/>
      <c r="CW91" s="141"/>
      <c r="CX91" s="141"/>
      <c r="CY91" s="141"/>
      <c r="CZ91" s="141"/>
      <c r="DA91" s="141"/>
      <c r="DB91" s="141"/>
      <c r="DC91" s="141"/>
      <c r="DD91" s="141"/>
      <c r="DE91" s="141"/>
      <c r="DF91" s="141"/>
      <c r="DG91" s="141"/>
      <c r="DH91" s="141"/>
      <c r="DI91" s="141"/>
      <c r="DJ91" s="141"/>
      <c r="DK91" s="141"/>
      <c r="DL91" s="141"/>
      <c r="DM91" s="141"/>
      <c r="DN91" s="141"/>
      <c r="DO91" s="141"/>
      <c r="DP91" s="141"/>
      <c r="DQ91" s="141"/>
      <c r="DR91" s="141"/>
      <c r="DS91" s="141"/>
      <c r="DT91" s="141"/>
      <c r="DU91" s="141"/>
      <c r="DV91" s="141"/>
      <c r="DW91" s="141"/>
      <c r="DX91" s="141"/>
      <c r="DY91" s="141"/>
      <c r="DZ91" s="141"/>
      <c r="EA91" s="141"/>
      <c r="EB91" s="141"/>
      <c r="EC91" s="141"/>
      <c r="ED91" s="141"/>
      <c r="EE91" s="141"/>
      <c r="EF91" s="141"/>
      <c r="EG91" s="141"/>
      <c r="EH91" s="141"/>
      <c r="EI91" s="141"/>
      <c r="EJ91" s="141"/>
      <c r="EK91" s="141"/>
      <c r="EL91" s="141"/>
      <c r="EM91" s="141"/>
      <c r="EN91" s="141"/>
      <c r="EO91" s="141"/>
      <c r="EP91" s="141"/>
      <c r="EQ91" s="141"/>
      <c r="ER91" s="141"/>
      <c r="ES91" s="141"/>
      <c r="ET91" s="141"/>
      <c r="EU91" s="141"/>
      <c r="EV91" s="141"/>
      <c r="EW91" s="141"/>
      <c r="EX91" s="141"/>
      <c r="EY91" s="141"/>
      <c r="EZ91" s="141"/>
      <c r="FA91" s="141"/>
      <c r="FB91" s="141"/>
      <c r="FC91" s="141"/>
      <c r="FD91" s="141"/>
      <c r="FE91" s="141"/>
      <c r="FF91" s="141"/>
      <c r="FG91" s="141"/>
      <c r="FH91" s="141"/>
      <c r="FI91" s="141"/>
      <c r="FJ91" s="141"/>
      <c r="FK91" s="141"/>
      <c r="FL91" s="141"/>
      <c r="FM91" s="141"/>
      <c r="FN91" s="141"/>
      <c r="FO91" s="141"/>
      <c r="FP91" s="141"/>
      <c r="FQ91" s="141"/>
      <c r="FR91" s="141"/>
      <c r="FS91" s="141"/>
      <c r="FT91" s="141"/>
      <c r="FU91" s="141"/>
      <c r="FV91" s="141"/>
      <c r="FW91" s="141"/>
      <c r="FX91" s="141"/>
      <c r="FY91" s="141"/>
      <c r="FZ91" s="141"/>
      <c r="GA91" s="141"/>
      <c r="GB91" s="141"/>
      <c r="GC91" s="141"/>
      <c r="GD91" s="141"/>
      <c r="GE91" s="141"/>
      <c r="GF91" s="141"/>
      <c r="GG91" s="141"/>
      <c r="GH91" s="141"/>
      <c r="GI91" s="141"/>
      <c r="GJ91" s="141"/>
      <c r="GK91" s="141"/>
      <c r="GL91" s="141"/>
      <c r="GM91" s="141"/>
      <c r="GN91" s="141"/>
      <c r="GO91" s="141"/>
      <c r="GP91" s="141"/>
      <c r="GQ91" s="141"/>
      <c r="GR91" s="141"/>
      <c r="GS91" s="141"/>
      <c r="GT91" s="141"/>
      <c r="GU91" s="141"/>
      <c r="GV91" s="141"/>
      <c r="GW91" s="141"/>
      <c r="GX91" s="141"/>
      <c r="GY91" s="141"/>
      <c r="GZ91" s="141"/>
      <c r="HA91" s="141"/>
      <c r="HB91" s="141"/>
      <c r="HC91" s="141"/>
      <c r="HD91" s="141"/>
      <c r="HE91" s="141"/>
      <c r="HF91" s="141"/>
      <c r="HG91" s="141"/>
      <c r="HH91" s="141"/>
      <c r="HI91" s="141"/>
      <c r="HJ91" s="141"/>
      <c r="HK91" s="141"/>
      <c r="HL91" s="141"/>
      <c r="HM91" s="141"/>
      <c r="HN91" s="141"/>
      <c r="HO91" s="141"/>
      <c r="HP91" s="141"/>
      <c r="HQ91" s="141"/>
      <c r="HR91" s="141"/>
      <c r="HS91" s="141"/>
      <c r="HT91" s="141"/>
      <c r="HU91" s="141"/>
      <c r="HV91" s="141"/>
      <c r="HW91" s="141"/>
      <c r="HX91" s="141"/>
      <c r="HY91" s="141"/>
      <c r="HZ91" s="141"/>
      <c r="IA91" s="141"/>
      <c r="IB91" s="141"/>
      <c r="IC91" s="141"/>
      <c r="ID91" s="141"/>
      <c r="IE91" s="141"/>
      <c r="IF91" s="141"/>
      <c r="IG91" s="141"/>
      <c r="IH91" s="141"/>
      <c r="II91" s="141"/>
      <c r="IJ91" s="141"/>
      <c r="IK91" s="141"/>
      <c r="IL91" s="141"/>
      <c r="IM91" s="141"/>
      <c r="IN91" s="141"/>
      <c r="IO91" s="141"/>
      <c r="IP91" s="141"/>
      <c r="IQ91" s="141"/>
      <c r="IR91" s="141"/>
      <c r="IS91" s="141"/>
      <c r="IT91" s="141"/>
      <c r="IU91" s="141"/>
      <c r="IV91" s="141"/>
    </row>
    <row r="92" spans="1:16384" s="142" customFormat="1" ht="12.75" customHeight="1" x14ac:dyDescent="0.2">
      <c r="A92" s="140">
        <v>3</v>
      </c>
      <c r="B92" s="147" t="s">
        <v>123</v>
      </c>
      <c r="C92" s="148"/>
      <c r="D92" s="148"/>
      <c r="E92" s="148"/>
      <c r="F92" s="146">
        <f>IF(ISBLANK(F91),0,(F90/F91))</f>
        <v>0</v>
      </c>
      <c r="G92" s="146">
        <f t="shared" ref="G92:BR92" si="361">IF(ISBLANK(G91),0,G90/G91)</f>
        <v>0</v>
      </c>
      <c r="H92" s="146">
        <f t="shared" si="361"/>
        <v>0</v>
      </c>
      <c r="I92" s="146">
        <f t="shared" si="361"/>
        <v>0</v>
      </c>
      <c r="J92" s="146">
        <f t="shared" si="361"/>
        <v>0</v>
      </c>
      <c r="K92" s="146">
        <f t="shared" si="361"/>
        <v>0</v>
      </c>
      <c r="L92" s="146">
        <f t="shared" si="361"/>
        <v>0</v>
      </c>
      <c r="M92" s="146">
        <f t="shared" si="361"/>
        <v>0</v>
      </c>
      <c r="N92" s="146">
        <f t="shared" si="361"/>
        <v>0</v>
      </c>
      <c r="O92" s="146">
        <f t="shared" si="361"/>
        <v>0</v>
      </c>
      <c r="P92" s="146">
        <f t="shared" si="361"/>
        <v>0</v>
      </c>
      <c r="Q92" s="146">
        <f t="shared" si="361"/>
        <v>0</v>
      </c>
      <c r="R92" s="146">
        <f t="shared" si="361"/>
        <v>0</v>
      </c>
      <c r="S92" s="146">
        <f t="shared" si="361"/>
        <v>0</v>
      </c>
      <c r="T92" s="146">
        <f t="shared" si="361"/>
        <v>0</v>
      </c>
      <c r="U92" s="146">
        <f t="shared" si="361"/>
        <v>0</v>
      </c>
      <c r="V92" s="146">
        <f t="shared" si="361"/>
        <v>0</v>
      </c>
      <c r="W92" s="146">
        <f t="shared" si="361"/>
        <v>0</v>
      </c>
      <c r="X92" s="146">
        <f t="shared" si="361"/>
        <v>0</v>
      </c>
      <c r="Y92" s="146">
        <f t="shared" si="361"/>
        <v>0</v>
      </c>
      <c r="Z92" s="146">
        <f t="shared" si="361"/>
        <v>0</v>
      </c>
      <c r="AA92" s="146">
        <f t="shared" si="361"/>
        <v>0</v>
      </c>
      <c r="AB92" s="146">
        <f t="shared" si="361"/>
        <v>0</v>
      </c>
      <c r="AC92" s="146">
        <f t="shared" si="361"/>
        <v>0</v>
      </c>
      <c r="AD92" s="146">
        <f t="shared" si="361"/>
        <v>0</v>
      </c>
      <c r="AE92" s="146">
        <f t="shared" si="361"/>
        <v>0</v>
      </c>
      <c r="AF92" s="146">
        <f t="shared" si="361"/>
        <v>0</v>
      </c>
      <c r="AG92" s="146">
        <f t="shared" si="361"/>
        <v>0</v>
      </c>
      <c r="AH92" s="146">
        <f t="shared" si="361"/>
        <v>0</v>
      </c>
      <c r="AI92" s="146">
        <f t="shared" si="361"/>
        <v>0</v>
      </c>
      <c r="AJ92" s="146">
        <f t="shared" si="361"/>
        <v>0</v>
      </c>
      <c r="AK92" s="146">
        <f t="shared" si="361"/>
        <v>0</v>
      </c>
      <c r="AL92" s="146">
        <f t="shared" si="361"/>
        <v>0</v>
      </c>
      <c r="AM92" s="146">
        <f t="shared" si="361"/>
        <v>0</v>
      </c>
      <c r="AN92" s="146">
        <f t="shared" si="361"/>
        <v>0</v>
      </c>
      <c r="AO92" s="146">
        <f t="shared" si="361"/>
        <v>0</v>
      </c>
      <c r="AP92" s="146">
        <f t="shared" si="361"/>
        <v>0</v>
      </c>
      <c r="AQ92" s="146">
        <f t="shared" si="361"/>
        <v>0</v>
      </c>
      <c r="AR92" s="146">
        <f t="shared" si="361"/>
        <v>0</v>
      </c>
      <c r="AS92" s="146">
        <f t="shared" si="361"/>
        <v>0</v>
      </c>
      <c r="AT92" s="146">
        <f t="shared" si="361"/>
        <v>0</v>
      </c>
      <c r="AU92" s="146">
        <f t="shared" si="361"/>
        <v>0</v>
      </c>
      <c r="AV92" s="146">
        <f t="shared" si="361"/>
        <v>0</v>
      </c>
      <c r="AW92" s="146">
        <f t="shared" si="361"/>
        <v>0</v>
      </c>
      <c r="AX92" s="146">
        <f t="shared" si="361"/>
        <v>0</v>
      </c>
      <c r="AY92" s="146">
        <f t="shared" si="361"/>
        <v>0</v>
      </c>
      <c r="AZ92" s="146">
        <f t="shared" si="361"/>
        <v>0</v>
      </c>
      <c r="BA92" s="146">
        <f t="shared" si="361"/>
        <v>0</v>
      </c>
      <c r="BB92" s="146">
        <f t="shared" si="361"/>
        <v>0</v>
      </c>
      <c r="BC92" s="146">
        <f t="shared" si="361"/>
        <v>0</v>
      </c>
      <c r="BD92" s="146">
        <f t="shared" si="361"/>
        <v>0</v>
      </c>
      <c r="BE92" s="146">
        <f t="shared" si="361"/>
        <v>0</v>
      </c>
      <c r="BF92" s="146">
        <f t="shared" si="361"/>
        <v>0</v>
      </c>
      <c r="BG92" s="146">
        <f t="shared" si="361"/>
        <v>0</v>
      </c>
      <c r="BH92" s="146">
        <f t="shared" si="361"/>
        <v>0</v>
      </c>
      <c r="BI92" s="146">
        <f t="shared" si="361"/>
        <v>0</v>
      </c>
      <c r="BJ92" s="146">
        <f t="shared" si="361"/>
        <v>0</v>
      </c>
      <c r="BK92" s="146">
        <f t="shared" si="361"/>
        <v>0</v>
      </c>
      <c r="BL92" s="146">
        <f t="shared" si="361"/>
        <v>0</v>
      </c>
      <c r="BM92" s="146">
        <f t="shared" si="361"/>
        <v>0</v>
      </c>
      <c r="BN92" s="146">
        <f t="shared" si="361"/>
        <v>0</v>
      </c>
      <c r="BO92" s="146">
        <f t="shared" si="361"/>
        <v>0</v>
      </c>
      <c r="BP92" s="146">
        <f t="shared" si="361"/>
        <v>0</v>
      </c>
      <c r="BQ92" s="146">
        <f t="shared" si="361"/>
        <v>0</v>
      </c>
      <c r="BR92" s="146">
        <f t="shared" si="361"/>
        <v>0</v>
      </c>
      <c r="BS92" s="146">
        <f t="shared" ref="BS92:ED92" si="362">IF(ISBLANK(BS91),0,BS90/BS91)</f>
        <v>0</v>
      </c>
      <c r="BT92" s="146">
        <f t="shared" si="362"/>
        <v>0</v>
      </c>
      <c r="BU92" s="146">
        <f t="shared" si="362"/>
        <v>0</v>
      </c>
      <c r="BV92" s="146">
        <f t="shared" si="362"/>
        <v>0</v>
      </c>
      <c r="BW92" s="146">
        <f t="shared" si="362"/>
        <v>0</v>
      </c>
      <c r="BX92" s="146">
        <f t="shared" si="362"/>
        <v>0</v>
      </c>
      <c r="BY92" s="146">
        <f t="shared" si="362"/>
        <v>0</v>
      </c>
      <c r="BZ92" s="146">
        <f t="shared" si="362"/>
        <v>0</v>
      </c>
      <c r="CA92" s="146">
        <f t="shared" si="362"/>
        <v>0</v>
      </c>
      <c r="CB92" s="146">
        <f t="shared" si="362"/>
        <v>0</v>
      </c>
      <c r="CC92" s="146">
        <f t="shared" si="362"/>
        <v>0</v>
      </c>
      <c r="CD92" s="146">
        <f t="shared" si="362"/>
        <v>0</v>
      </c>
      <c r="CE92" s="146">
        <f t="shared" si="362"/>
        <v>0</v>
      </c>
      <c r="CF92" s="146">
        <f t="shared" si="362"/>
        <v>0</v>
      </c>
      <c r="CG92" s="146">
        <f t="shared" si="362"/>
        <v>0</v>
      </c>
      <c r="CH92" s="146">
        <f t="shared" si="362"/>
        <v>0</v>
      </c>
      <c r="CI92" s="146">
        <f t="shared" si="362"/>
        <v>0</v>
      </c>
      <c r="CJ92" s="146">
        <f t="shared" si="362"/>
        <v>0</v>
      </c>
      <c r="CK92" s="146">
        <f t="shared" si="362"/>
        <v>0</v>
      </c>
      <c r="CL92" s="146">
        <f t="shared" si="362"/>
        <v>0</v>
      </c>
      <c r="CM92" s="146">
        <f t="shared" si="362"/>
        <v>0</v>
      </c>
      <c r="CN92" s="146">
        <f t="shared" si="362"/>
        <v>0</v>
      </c>
      <c r="CO92" s="146">
        <f t="shared" si="362"/>
        <v>0</v>
      </c>
      <c r="CP92" s="146">
        <f t="shared" si="362"/>
        <v>0</v>
      </c>
      <c r="CQ92" s="146">
        <f t="shared" si="362"/>
        <v>0</v>
      </c>
      <c r="CR92" s="146">
        <f t="shared" si="362"/>
        <v>0</v>
      </c>
      <c r="CS92" s="146">
        <f t="shared" si="362"/>
        <v>0</v>
      </c>
      <c r="CT92" s="146">
        <f t="shared" si="362"/>
        <v>0</v>
      </c>
      <c r="CU92" s="146">
        <f t="shared" si="362"/>
        <v>0</v>
      </c>
      <c r="CV92" s="146">
        <f t="shared" si="362"/>
        <v>0</v>
      </c>
      <c r="CW92" s="146">
        <f t="shared" si="362"/>
        <v>0</v>
      </c>
      <c r="CX92" s="146">
        <f t="shared" si="362"/>
        <v>0</v>
      </c>
      <c r="CY92" s="146">
        <f t="shared" si="362"/>
        <v>0</v>
      </c>
      <c r="CZ92" s="146">
        <f t="shared" si="362"/>
        <v>0</v>
      </c>
      <c r="DA92" s="146">
        <f t="shared" si="362"/>
        <v>0</v>
      </c>
      <c r="DB92" s="146">
        <f t="shared" si="362"/>
        <v>0</v>
      </c>
      <c r="DC92" s="146">
        <f t="shared" si="362"/>
        <v>0</v>
      </c>
      <c r="DD92" s="146">
        <f t="shared" si="362"/>
        <v>0</v>
      </c>
      <c r="DE92" s="146">
        <f t="shared" si="362"/>
        <v>0</v>
      </c>
      <c r="DF92" s="146">
        <f t="shared" si="362"/>
        <v>0</v>
      </c>
      <c r="DG92" s="146">
        <f t="shared" si="362"/>
        <v>0</v>
      </c>
      <c r="DH92" s="146">
        <f t="shared" si="362"/>
        <v>0</v>
      </c>
      <c r="DI92" s="146">
        <f t="shared" si="362"/>
        <v>0</v>
      </c>
      <c r="DJ92" s="146">
        <f t="shared" si="362"/>
        <v>0</v>
      </c>
      <c r="DK92" s="146">
        <f t="shared" si="362"/>
        <v>0</v>
      </c>
      <c r="DL92" s="146">
        <f t="shared" si="362"/>
        <v>0</v>
      </c>
      <c r="DM92" s="146">
        <f t="shared" si="362"/>
        <v>0</v>
      </c>
      <c r="DN92" s="146">
        <f t="shared" si="362"/>
        <v>0</v>
      </c>
      <c r="DO92" s="146">
        <f t="shared" si="362"/>
        <v>0</v>
      </c>
      <c r="DP92" s="146">
        <f t="shared" si="362"/>
        <v>0</v>
      </c>
      <c r="DQ92" s="146">
        <f t="shared" si="362"/>
        <v>0</v>
      </c>
      <c r="DR92" s="146">
        <f t="shared" si="362"/>
        <v>0</v>
      </c>
      <c r="DS92" s="146">
        <f t="shared" si="362"/>
        <v>0</v>
      </c>
      <c r="DT92" s="146">
        <f t="shared" si="362"/>
        <v>0</v>
      </c>
      <c r="DU92" s="146">
        <f t="shared" si="362"/>
        <v>0</v>
      </c>
      <c r="DV92" s="146">
        <f t="shared" si="362"/>
        <v>0</v>
      </c>
      <c r="DW92" s="146">
        <f t="shared" si="362"/>
        <v>0</v>
      </c>
      <c r="DX92" s="146">
        <f t="shared" si="362"/>
        <v>0</v>
      </c>
      <c r="DY92" s="146">
        <f t="shared" si="362"/>
        <v>0</v>
      </c>
      <c r="DZ92" s="146">
        <f t="shared" si="362"/>
        <v>0</v>
      </c>
      <c r="EA92" s="146">
        <f t="shared" si="362"/>
        <v>0</v>
      </c>
      <c r="EB92" s="146">
        <f t="shared" si="362"/>
        <v>0</v>
      </c>
      <c r="EC92" s="146">
        <f t="shared" si="362"/>
        <v>0</v>
      </c>
      <c r="ED92" s="146">
        <f t="shared" si="362"/>
        <v>0</v>
      </c>
      <c r="EE92" s="146">
        <f t="shared" ref="EE92:GP92" si="363">IF(ISBLANK(EE91),0,EE90/EE91)</f>
        <v>0</v>
      </c>
      <c r="EF92" s="146">
        <f t="shared" si="363"/>
        <v>0</v>
      </c>
      <c r="EG92" s="146">
        <f t="shared" si="363"/>
        <v>0</v>
      </c>
      <c r="EH92" s="146">
        <f t="shared" si="363"/>
        <v>0</v>
      </c>
      <c r="EI92" s="146">
        <f t="shared" si="363"/>
        <v>0</v>
      </c>
      <c r="EJ92" s="146">
        <f t="shared" si="363"/>
        <v>0</v>
      </c>
      <c r="EK92" s="146">
        <f t="shared" si="363"/>
        <v>0</v>
      </c>
      <c r="EL92" s="146">
        <f t="shared" si="363"/>
        <v>0</v>
      </c>
      <c r="EM92" s="146">
        <f t="shared" si="363"/>
        <v>0</v>
      </c>
      <c r="EN92" s="146">
        <f t="shared" si="363"/>
        <v>0</v>
      </c>
      <c r="EO92" s="146">
        <f t="shared" si="363"/>
        <v>0</v>
      </c>
      <c r="EP92" s="146">
        <f t="shared" si="363"/>
        <v>0</v>
      </c>
      <c r="EQ92" s="146">
        <f t="shared" si="363"/>
        <v>0</v>
      </c>
      <c r="ER92" s="146">
        <f t="shared" si="363"/>
        <v>0</v>
      </c>
      <c r="ES92" s="146">
        <f t="shared" si="363"/>
        <v>0</v>
      </c>
      <c r="ET92" s="146">
        <f t="shared" si="363"/>
        <v>0</v>
      </c>
      <c r="EU92" s="146">
        <f t="shared" si="363"/>
        <v>0</v>
      </c>
      <c r="EV92" s="146">
        <f t="shared" si="363"/>
        <v>0</v>
      </c>
      <c r="EW92" s="146">
        <f t="shared" si="363"/>
        <v>0</v>
      </c>
      <c r="EX92" s="146">
        <f t="shared" si="363"/>
        <v>0</v>
      </c>
      <c r="EY92" s="146">
        <f t="shared" si="363"/>
        <v>0</v>
      </c>
      <c r="EZ92" s="146">
        <f t="shared" si="363"/>
        <v>0</v>
      </c>
      <c r="FA92" s="146">
        <f t="shared" si="363"/>
        <v>0</v>
      </c>
      <c r="FB92" s="146">
        <f t="shared" si="363"/>
        <v>0</v>
      </c>
      <c r="FC92" s="146">
        <f t="shared" si="363"/>
        <v>0</v>
      </c>
      <c r="FD92" s="146">
        <f t="shared" si="363"/>
        <v>0</v>
      </c>
      <c r="FE92" s="146">
        <f t="shared" si="363"/>
        <v>0</v>
      </c>
      <c r="FF92" s="146">
        <f t="shared" si="363"/>
        <v>0</v>
      </c>
      <c r="FG92" s="146">
        <f t="shared" si="363"/>
        <v>0</v>
      </c>
      <c r="FH92" s="146">
        <f t="shared" si="363"/>
        <v>0</v>
      </c>
      <c r="FI92" s="146">
        <f t="shared" si="363"/>
        <v>0</v>
      </c>
      <c r="FJ92" s="146">
        <f t="shared" si="363"/>
        <v>0</v>
      </c>
      <c r="FK92" s="146">
        <f t="shared" si="363"/>
        <v>0</v>
      </c>
      <c r="FL92" s="146">
        <f t="shared" si="363"/>
        <v>0</v>
      </c>
      <c r="FM92" s="146">
        <f t="shared" si="363"/>
        <v>0</v>
      </c>
      <c r="FN92" s="146">
        <f t="shared" si="363"/>
        <v>0</v>
      </c>
      <c r="FO92" s="146">
        <f t="shared" si="363"/>
        <v>0</v>
      </c>
      <c r="FP92" s="146">
        <f t="shared" si="363"/>
        <v>0</v>
      </c>
      <c r="FQ92" s="146">
        <f t="shared" si="363"/>
        <v>0</v>
      </c>
      <c r="FR92" s="146">
        <f t="shared" si="363"/>
        <v>0</v>
      </c>
      <c r="FS92" s="146">
        <f t="shared" si="363"/>
        <v>0</v>
      </c>
      <c r="FT92" s="146">
        <f t="shared" si="363"/>
        <v>0</v>
      </c>
      <c r="FU92" s="146">
        <f t="shared" si="363"/>
        <v>0</v>
      </c>
      <c r="FV92" s="146">
        <f t="shared" si="363"/>
        <v>0</v>
      </c>
      <c r="FW92" s="146">
        <f t="shared" si="363"/>
        <v>0</v>
      </c>
      <c r="FX92" s="146">
        <f t="shared" si="363"/>
        <v>0</v>
      </c>
      <c r="FY92" s="146">
        <f t="shared" si="363"/>
        <v>0</v>
      </c>
      <c r="FZ92" s="146">
        <f t="shared" si="363"/>
        <v>0</v>
      </c>
      <c r="GA92" s="146">
        <f t="shared" si="363"/>
        <v>0</v>
      </c>
      <c r="GB92" s="146">
        <f t="shared" si="363"/>
        <v>0</v>
      </c>
      <c r="GC92" s="146">
        <f t="shared" si="363"/>
        <v>0</v>
      </c>
      <c r="GD92" s="146">
        <f t="shared" si="363"/>
        <v>0</v>
      </c>
      <c r="GE92" s="146">
        <f t="shared" si="363"/>
        <v>0</v>
      </c>
      <c r="GF92" s="146">
        <f t="shared" si="363"/>
        <v>0</v>
      </c>
      <c r="GG92" s="146">
        <f t="shared" si="363"/>
        <v>0</v>
      </c>
      <c r="GH92" s="146">
        <f t="shared" si="363"/>
        <v>0</v>
      </c>
      <c r="GI92" s="146">
        <f t="shared" si="363"/>
        <v>0</v>
      </c>
      <c r="GJ92" s="146">
        <f t="shared" si="363"/>
        <v>0</v>
      </c>
      <c r="GK92" s="146">
        <f t="shared" si="363"/>
        <v>0</v>
      </c>
      <c r="GL92" s="146">
        <f t="shared" si="363"/>
        <v>0</v>
      </c>
      <c r="GM92" s="146">
        <f t="shared" si="363"/>
        <v>0</v>
      </c>
      <c r="GN92" s="146">
        <f t="shared" si="363"/>
        <v>0</v>
      </c>
      <c r="GO92" s="146">
        <f t="shared" si="363"/>
        <v>0</v>
      </c>
      <c r="GP92" s="146">
        <f t="shared" si="363"/>
        <v>0</v>
      </c>
      <c r="GQ92" s="146">
        <f t="shared" ref="GQ92:JB92" si="364">IF(ISBLANK(GQ91),0,GQ90/GQ91)</f>
        <v>0</v>
      </c>
      <c r="GR92" s="146">
        <f t="shared" si="364"/>
        <v>0</v>
      </c>
      <c r="GS92" s="146">
        <f t="shared" si="364"/>
        <v>0</v>
      </c>
      <c r="GT92" s="146">
        <f t="shared" si="364"/>
        <v>0</v>
      </c>
      <c r="GU92" s="146">
        <f t="shared" si="364"/>
        <v>0</v>
      </c>
      <c r="GV92" s="146">
        <f t="shared" si="364"/>
        <v>0</v>
      </c>
      <c r="GW92" s="146">
        <f t="shared" si="364"/>
        <v>0</v>
      </c>
      <c r="GX92" s="146">
        <f t="shared" si="364"/>
        <v>0</v>
      </c>
      <c r="GY92" s="146">
        <f t="shared" si="364"/>
        <v>0</v>
      </c>
      <c r="GZ92" s="146">
        <f t="shared" si="364"/>
        <v>0</v>
      </c>
      <c r="HA92" s="146">
        <f t="shared" si="364"/>
        <v>0</v>
      </c>
      <c r="HB92" s="146">
        <f t="shared" si="364"/>
        <v>0</v>
      </c>
      <c r="HC92" s="146">
        <f t="shared" si="364"/>
        <v>0</v>
      </c>
      <c r="HD92" s="146">
        <f t="shared" si="364"/>
        <v>0</v>
      </c>
      <c r="HE92" s="146">
        <f t="shared" si="364"/>
        <v>0</v>
      </c>
      <c r="HF92" s="146">
        <f t="shared" si="364"/>
        <v>0</v>
      </c>
      <c r="HG92" s="146">
        <f t="shared" si="364"/>
        <v>0</v>
      </c>
      <c r="HH92" s="146">
        <f t="shared" si="364"/>
        <v>0</v>
      </c>
      <c r="HI92" s="146">
        <f t="shared" si="364"/>
        <v>0</v>
      </c>
      <c r="HJ92" s="146">
        <f t="shared" si="364"/>
        <v>0</v>
      </c>
      <c r="HK92" s="146">
        <f t="shared" si="364"/>
        <v>0</v>
      </c>
      <c r="HL92" s="146">
        <f t="shared" si="364"/>
        <v>0</v>
      </c>
      <c r="HM92" s="146">
        <f t="shared" si="364"/>
        <v>0</v>
      </c>
      <c r="HN92" s="146">
        <f t="shared" si="364"/>
        <v>0</v>
      </c>
      <c r="HO92" s="146">
        <f t="shared" si="364"/>
        <v>0</v>
      </c>
      <c r="HP92" s="146">
        <f t="shared" si="364"/>
        <v>0</v>
      </c>
      <c r="HQ92" s="146">
        <f t="shared" si="364"/>
        <v>0</v>
      </c>
      <c r="HR92" s="146">
        <f t="shared" si="364"/>
        <v>0</v>
      </c>
      <c r="HS92" s="146">
        <f t="shared" si="364"/>
        <v>0</v>
      </c>
      <c r="HT92" s="146">
        <f t="shared" si="364"/>
        <v>0</v>
      </c>
      <c r="HU92" s="146">
        <f t="shared" si="364"/>
        <v>0</v>
      </c>
      <c r="HV92" s="146">
        <f t="shared" si="364"/>
        <v>0</v>
      </c>
      <c r="HW92" s="146">
        <f t="shared" si="364"/>
        <v>0</v>
      </c>
      <c r="HX92" s="146">
        <f t="shared" si="364"/>
        <v>0</v>
      </c>
      <c r="HY92" s="146">
        <f t="shared" si="364"/>
        <v>0</v>
      </c>
      <c r="HZ92" s="146">
        <f t="shared" si="364"/>
        <v>0</v>
      </c>
      <c r="IA92" s="146">
        <f t="shared" si="364"/>
        <v>0</v>
      </c>
      <c r="IB92" s="146">
        <f t="shared" si="364"/>
        <v>0</v>
      </c>
      <c r="IC92" s="146">
        <f t="shared" si="364"/>
        <v>0</v>
      </c>
      <c r="ID92" s="146">
        <f t="shared" si="364"/>
        <v>0</v>
      </c>
      <c r="IE92" s="146">
        <f t="shared" si="364"/>
        <v>0</v>
      </c>
      <c r="IF92" s="146">
        <f t="shared" si="364"/>
        <v>0</v>
      </c>
      <c r="IG92" s="146">
        <f t="shared" si="364"/>
        <v>0</v>
      </c>
      <c r="IH92" s="146">
        <f t="shared" si="364"/>
        <v>0</v>
      </c>
      <c r="II92" s="146">
        <f t="shared" si="364"/>
        <v>0</v>
      </c>
      <c r="IJ92" s="146">
        <f t="shared" si="364"/>
        <v>0</v>
      </c>
      <c r="IK92" s="146">
        <f t="shared" si="364"/>
        <v>0</v>
      </c>
      <c r="IL92" s="146">
        <f t="shared" si="364"/>
        <v>0</v>
      </c>
      <c r="IM92" s="146">
        <f t="shared" si="364"/>
        <v>0</v>
      </c>
      <c r="IN92" s="146">
        <f t="shared" si="364"/>
        <v>0</v>
      </c>
      <c r="IO92" s="146">
        <f t="shared" si="364"/>
        <v>0</v>
      </c>
      <c r="IP92" s="146">
        <f t="shared" si="364"/>
        <v>0</v>
      </c>
      <c r="IQ92" s="146">
        <f t="shared" si="364"/>
        <v>0</v>
      </c>
      <c r="IR92" s="146">
        <f t="shared" si="364"/>
        <v>0</v>
      </c>
      <c r="IS92" s="146">
        <f t="shared" si="364"/>
        <v>0</v>
      </c>
      <c r="IT92" s="146">
        <f t="shared" si="364"/>
        <v>0</v>
      </c>
      <c r="IU92" s="146">
        <f t="shared" si="364"/>
        <v>0</v>
      </c>
      <c r="IV92" s="146">
        <f t="shared" si="364"/>
        <v>0</v>
      </c>
      <c r="IW92" s="146">
        <f t="shared" si="364"/>
        <v>0</v>
      </c>
      <c r="IX92" s="146">
        <f t="shared" si="364"/>
        <v>0</v>
      </c>
      <c r="IY92" s="146">
        <f t="shared" si="364"/>
        <v>0</v>
      </c>
      <c r="IZ92" s="146">
        <f t="shared" si="364"/>
        <v>0</v>
      </c>
      <c r="JA92" s="146">
        <f t="shared" si="364"/>
        <v>0</v>
      </c>
      <c r="JB92" s="146">
        <f t="shared" si="364"/>
        <v>0</v>
      </c>
      <c r="JC92" s="146">
        <f t="shared" ref="JC92:LN92" si="365">IF(ISBLANK(JC91),0,JC90/JC91)</f>
        <v>0</v>
      </c>
      <c r="JD92" s="146">
        <f t="shared" si="365"/>
        <v>0</v>
      </c>
      <c r="JE92" s="146">
        <f t="shared" si="365"/>
        <v>0</v>
      </c>
      <c r="JF92" s="146">
        <f t="shared" si="365"/>
        <v>0</v>
      </c>
      <c r="JG92" s="146">
        <f t="shared" si="365"/>
        <v>0</v>
      </c>
      <c r="JH92" s="146">
        <f t="shared" si="365"/>
        <v>0</v>
      </c>
      <c r="JI92" s="146">
        <f t="shared" si="365"/>
        <v>0</v>
      </c>
      <c r="JJ92" s="146">
        <f t="shared" si="365"/>
        <v>0</v>
      </c>
      <c r="JK92" s="146">
        <f t="shared" si="365"/>
        <v>0</v>
      </c>
      <c r="JL92" s="146">
        <f t="shared" si="365"/>
        <v>0</v>
      </c>
      <c r="JM92" s="146">
        <f t="shared" si="365"/>
        <v>0</v>
      </c>
      <c r="JN92" s="146">
        <f t="shared" si="365"/>
        <v>0</v>
      </c>
      <c r="JO92" s="146">
        <f t="shared" si="365"/>
        <v>0</v>
      </c>
      <c r="JP92" s="146">
        <f t="shared" si="365"/>
        <v>0</v>
      </c>
      <c r="JQ92" s="146">
        <f t="shared" si="365"/>
        <v>0</v>
      </c>
      <c r="JR92" s="146">
        <f t="shared" si="365"/>
        <v>0</v>
      </c>
      <c r="JS92" s="146">
        <f t="shared" si="365"/>
        <v>0</v>
      </c>
      <c r="JT92" s="146">
        <f t="shared" si="365"/>
        <v>0</v>
      </c>
      <c r="JU92" s="146">
        <f t="shared" si="365"/>
        <v>0</v>
      </c>
      <c r="JV92" s="146">
        <f t="shared" si="365"/>
        <v>0</v>
      </c>
      <c r="JW92" s="146">
        <f t="shared" si="365"/>
        <v>0</v>
      </c>
      <c r="JX92" s="146">
        <f t="shared" si="365"/>
        <v>0</v>
      </c>
      <c r="JY92" s="146">
        <f t="shared" si="365"/>
        <v>0</v>
      </c>
      <c r="JZ92" s="146">
        <f t="shared" si="365"/>
        <v>0</v>
      </c>
      <c r="KA92" s="146">
        <f t="shared" si="365"/>
        <v>0</v>
      </c>
      <c r="KB92" s="146">
        <f t="shared" si="365"/>
        <v>0</v>
      </c>
      <c r="KC92" s="146">
        <f t="shared" si="365"/>
        <v>0</v>
      </c>
      <c r="KD92" s="146">
        <f t="shared" si="365"/>
        <v>0</v>
      </c>
      <c r="KE92" s="146">
        <f t="shared" si="365"/>
        <v>0</v>
      </c>
      <c r="KF92" s="146">
        <f t="shared" si="365"/>
        <v>0</v>
      </c>
      <c r="KG92" s="146">
        <f t="shared" si="365"/>
        <v>0</v>
      </c>
      <c r="KH92" s="146">
        <f t="shared" si="365"/>
        <v>0</v>
      </c>
      <c r="KI92" s="146">
        <f t="shared" si="365"/>
        <v>0</v>
      </c>
      <c r="KJ92" s="146">
        <f t="shared" si="365"/>
        <v>0</v>
      </c>
      <c r="KK92" s="146">
        <f t="shared" si="365"/>
        <v>0</v>
      </c>
      <c r="KL92" s="146">
        <f t="shared" si="365"/>
        <v>0</v>
      </c>
      <c r="KM92" s="146">
        <f t="shared" si="365"/>
        <v>0</v>
      </c>
      <c r="KN92" s="146">
        <f t="shared" si="365"/>
        <v>0</v>
      </c>
      <c r="KO92" s="146">
        <f t="shared" si="365"/>
        <v>0</v>
      </c>
      <c r="KP92" s="146">
        <f t="shared" si="365"/>
        <v>0</v>
      </c>
      <c r="KQ92" s="146">
        <f t="shared" si="365"/>
        <v>0</v>
      </c>
      <c r="KR92" s="146">
        <f t="shared" si="365"/>
        <v>0</v>
      </c>
      <c r="KS92" s="146">
        <f t="shared" si="365"/>
        <v>0</v>
      </c>
      <c r="KT92" s="146">
        <f t="shared" si="365"/>
        <v>0</v>
      </c>
      <c r="KU92" s="146">
        <f t="shared" si="365"/>
        <v>0</v>
      </c>
      <c r="KV92" s="146">
        <f t="shared" si="365"/>
        <v>0</v>
      </c>
      <c r="KW92" s="146">
        <f t="shared" si="365"/>
        <v>0</v>
      </c>
      <c r="KX92" s="146">
        <f t="shared" si="365"/>
        <v>0</v>
      </c>
      <c r="KY92" s="146">
        <f t="shared" si="365"/>
        <v>0</v>
      </c>
      <c r="KZ92" s="146">
        <f t="shared" si="365"/>
        <v>0</v>
      </c>
      <c r="LA92" s="146">
        <f t="shared" si="365"/>
        <v>0</v>
      </c>
      <c r="LB92" s="146">
        <f t="shared" si="365"/>
        <v>0</v>
      </c>
      <c r="LC92" s="146">
        <f t="shared" si="365"/>
        <v>0</v>
      </c>
      <c r="LD92" s="146">
        <f t="shared" si="365"/>
        <v>0</v>
      </c>
      <c r="LE92" s="146">
        <f t="shared" si="365"/>
        <v>0</v>
      </c>
      <c r="LF92" s="146">
        <f t="shared" si="365"/>
        <v>0</v>
      </c>
      <c r="LG92" s="146">
        <f t="shared" si="365"/>
        <v>0</v>
      </c>
      <c r="LH92" s="146">
        <f t="shared" si="365"/>
        <v>0</v>
      </c>
      <c r="LI92" s="146">
        <f t="shared" si="365"/>
        <v>0</v>
      </c>
      <c r="LJ92" s="146">
        <f t="shared" si="365"/>
        <v>0</v>
      </c>
      <c r="LK92" s="146">
        <f t="shared" si="365"/>
        <v>0</v>
      </c>
      <c r="LL92" s="146">
        <f t="shared" si="365"/>
        <v>0</v>
      </c>
      <c r="LM92" s="146">
        <f t="shared" si="365"/>
        <v>0</v>
      </c>
      <c r="LN92" s="146">
        <f t="shared" si="365"/>
        <v>0</v>
      </c>
      <c r="LO92" s="146">
        <f t="shared" ref="LO92:NZ92" si="366">IF(ISBLANK(LO91),0,LO90/LO91)</f>
        <v>0</v>
      </c>
      <c r="LP92" s="146">
        <f t="shared" si="366"/>
        <v>0</v>
      </c>
      <c r="LQ92" s="146">
        <f t="shared" si="366"/>
        <v>0</v>
      </c>
      <c r="LR92" s="146">
        <f t="shared" si="366"/>
        <v>0</v>
      </c>
      <c r="LS92" s="146">
        <f t="shared" si="366"/>
        <v>0</v>
      </c>
      <c r="LT92" s="146">
        <f t="shared" si="366"/>
        <v>0</v>
      </c>
      <c r="LU92" s="146">
        <f t="shared" si="366"/>
        <v>0</v>
      </c>
      <c r="LV92" s="146">
        <f t="shared" si="366"/>
        <v>0</v>
      </c>
      <c r="LW92" s="146">
        <f t="shared" si="366"/>
        <v>0</v>
      </c>
      <c r="LX92" s="146">
        <f t="shared" si="366"/>
        <v>0</v>
      </c>
      <c r="LY92" s="146">
        <f t="shared" si="366"/>
        <v>0</v>
      </c>
      <c r="LZ92" s="146">
        <f t="shared" si="366"/>
        <v>0</v>
      </c>
      <c r="MA92" s="146">
        <f t="shared" si="366"/>
        <v>0</v>
      </c>
      <c r="MB92" s="146">
        <f t="shared" si="366"/>
        <v>0</v>
      </c>
      <c r="MC92" s="146">
        <f t="shared" si="366"/>
        <v>0</v>
      </c>
      <c r="MD92" s="146">
        <f t="shared" si="366"/>
        <v>0</v>
      </c>
      <c r="ME92" s="146">
        <f t="shared" si="366"/>
        <v>0</v>
      </c>
      <c r="MF92" s="146">
        <f t="shared" si="366"/>
        <v>0</v>
      </c>
      <c r="MG92" s="146">
        <f t="shared" si="366"/>
        <v>0</v>
      </c>
      <c r="MH92" s="146">
        <f t="shared" si="366"/>
        <v>0</v>
      </c>
      <c r="MI92" s="146">
        <f t="shared" si="366"/>
        <v>0</v>
      </c>
      <c r="MJ92" s="146">
        <f t="shared" si="366"/>
        <v>0</v>
      </c>
      <c r="MK92" s="146">
        <f t="shared" si="366"/>
        <v>0</v>
      </c>
      <c r="ML92" s="146">
        <f t="shared" si="366"/>
        <v>0</v>
      </c>
      <c r="MM92" s="146">
        <f t="shared" si="366"/>
        <v>0</v>
      </c>
      <c r="MN92" s="146">
        <f t="shared" si="366"/>
        <v>0</v>
      </c>
      <c r="MO92" s="146">
        <f t="shared" si="366"/>
        <v>0</v>
      </c>
      <c r="MP92" s="146">
        <f t="shared" si="366"/>
        <v>0</v>
      </c>
      <c r="MQ92" s="146">
        <f t="shared" si="366"/>
        <v>0</v>
      </c>
      <c r="MR92" s="146">
        <f t="shared" si="366"/>
        <v>0</v>
      </c>
      <c r="MS92" s="146">
        <f t="shared" si="366"/>
        <v>0</v>
      </c>
      <c r="MT92" s="146">
        <f t="shared" si="366"/>
        <v>0</v>
      </c>
      <c r="MU92" s="146">
        <f t="shared" si="366"/>
        <v>0</v>
      </c>
      <c r="MV92" s="146">
        <f t="shared" si="366"/>
        <v>0</v>
      </c>
      <c r="MW92" s="146">
        <f t="shared" si="366"/>
        <v>0</v>
      </c>
      <c r="MX92" s="146">
        <f t="shared" si="366"/>
        <v>0</v>
      </c>
      <c r="MY92" s="146">
        <f t="shared" si="366"/>
        <v>0</v>
      </c>
      <c r="MZ92" s="146">
        <f t="shared" si="366"/>
        <v>0</v>
      </c>
      <c r="NA92" s="146">
        <f t="shared" si="366"/>
        <v>0</v>
      </c>
      <c r="NB92" s="146">
        <f t="shared" si="366"/>
        <v>0</v>
      </c>
      <c r="NC92" s="146">
        <f t="shared" si="366"/>
        <v>0</v>
      </c>
      <c r="ND92" s="146">
        <f t="shared" si="366"/>
        <v>0</v>
      </c>
      <c r="NE92" s="146">
        <f t="shared" si="366"/>
        <v>0</v>
      </c>
      <c r="NF92" s="146">
        <f t="shared" si="366"/>
        <v>0</v>
      </c>
      <c r="NG92" s="146">
        <f t="shared" si="366"/>
        <v>0</v>
      </c>
      <c r="NH92" s="146">
        <f t="shared" si="366"/>
        <v>0</v>
      </c>
      <c r="NI92" s="146">
        <f t="shared" si="366"/>
        <v>0</v>
      </c>
      <c r="NJ92" s="146">
        <f t="shared" si="366"/>
        <v>0</v>
      </c>
      <c r="NK92" s="146">
        <f t="shared" si="366"/>
        <v>0</v>
      </c>
      <c r="NL92" s="146">
        <f t="shared" si="366"/>
        <v>0</v>
      </c>
      <c r="NM92" s="146">
        <f t="shared" si="366"/>
        <v>0</v>
      </c>
      <c r="NN92" s="146">
        <f t="shared" si="366"/>
        <v>0</v>
      </c>
      <c r="NO92" s="146">
        <f t="shared" si="366"/>
        <v>0</v>
      </c>
      <c r="NP92" s="146">
        <f t="shared" si="366"/>
        <v>0</v>
      </c>
      <c r="NQ92" s="146">
        <f t="shared" si="366"/>
        <v>0</v>
      </c>
      <c r="NR92" s="146">
        <f t="shared" si="366"/>
        <v>0</v>
      </c>
      <c r="NS92" s="146">
        <f t="shared" si="366"/>
        <v>0</v>
      </c>
      <c r="NT92" s="146">
        <f t="shared" si="366"/>
        <v>0</v>
      </c>
      <c r="NU92" s="146">
        <f t="shared" si="366"/>
        <v>0</v>
      </c>
      <c r="NV92" s="146">
        <f t="shared" si="366"/>
        <v>0</v>
      </c>
      <c r="NW92" s="146">
        <f t="shared" si="366"/>
        <v>0</v>
      </c>
      <c r="NX92" s="146">
        <f t="shared" si="366"/>
        <v>0</v>
      </c>
      <c r="NY92" s="146">
        <f t="shared" si="366"/>
        <v>0</v>
      </c>
      <c r="NZ92" s="146">
        <f t="shared" si="366"/>
        <v>0</v>
      </c>
      <c r="OA92" s="146">
        <f t="shared" ref="OA92:QL92" si="367">IF(ISBLANK(OA91),0,OA90/OA91)</f>
        <v>0</v>
      </c>
      <c r="OB92" s="146">
        <f t="shared" si="367"/>
        <v>0</v>
      </c>
      <c r="OC92" s="146">
        <f t="shared" si="367"/>
        <v>0</v>
      </c>
      <c r="OD92" s="146">
        <f t="shared" si="367"/>
        <v>0</v>
      </c>
      <c r="OE92" s="146">
        <f t="shared" si="367"/>
        <v>0</v>
      </c>
      <c r="OF92" s="146">
        <f t="shared" si="367"/>
        <v>0</v>
      </c>
      <c r="OG92" s="146">
        <f t="shared" si="367"/>
        <v>0</v>
      </c>
      <c r="OH92" s="146">
        <f t="shared" si="367"/>
        <v>0</v>
      </c>
      <c r="OI92" s="146">
        <f t="shared" si="367"/>
        <v>0</v>
      </c>
      <c r="OJ92" s="146">
        <f t="shared" si="367"/>
        <v>0</v>
      </c>
      <c r="OK92" s="146">
        <f t="shared" si="367"/>
        <v>0</v>
      </c>
      <c r="OL92" s="146">
        <f t="shared" si="367"/>
        <v>0</v>
      </c>
      <c r="OM92" s="146">
        <f t="shared" si="367"/>
        <v>0</v>
      </c>
      <c r="ON92" s="146">
        <f t="shared" si="367"/>
        <v>0</v>
      </c>
      <c r="OO92" s="146">
        <f t="shared" si="367"/>
        <v>0</v>
      </c>
      <c r="OP92" s="146">
        <f t="shared" si="367"/>
        <v>0</v>
      </c>
      <c r="OQ92" s="146">
        <f t="shared" si="367"/>
        <v>0</v>
      </c>
      <c r="OR92" s="146">
        <f t="shared" si="367"/>
        <v>0</v>
      </c>
      <c r="OS92" s="146">
        <f t="shared" si="367"/>
        <v>0</v>
      </c>
      <c r="OT92" s="146">
        <f t="shared" si="367"/>
        <v>0</v>
      </c>
      <c r="OU92" s="146">
        <f t="shared" si="367"/>
        <v>0</v>
      </c>
      <c r="OV92" s="146">
        <f t="shared" si="367"/>
        <v>0</v>
      </c>
      <c r="OW92" s="146">
        <f t="shared" si="367"/>
        <v>0</v>
      </c>
      <c r="OX92" s="146">
        <f t="shared" si="367"/>
        <v>0</v>
      </c>
      <c r="OY92" s="146">
        <f t="shared" si="367"/>
        <v>0</v>
      </c>
      <c r="OZ92" s="146">
        <f t="shared" si="367"/>
        <v>0</v>
      </c>
      <c r="PA92" s="146">
        <f t="shared" si="367"/>
        <v>0</v>
      </c>
      <c r="PB92" s="146">
        <f t="shared" si="367"/>
        <v>0</v>
      </c>
      <c r="PC92" s="146">
        <f t="shared" si="367"/>
        <v>0</v>
      </c>
      <c r="PD92" s="146">
        <f t="shared" si="367"/>
        <v>0</v>
      </c>
      <c r="PE92" s="146">
        <f t="shared" si="367"/>
        <v>0</v>
      </c>
      <c r="PF92" s="146">
        <f t="shared" si="367"/>
        <v>0</v>
      </c>
      <c r="PG92" s="146">
        <f t="shared" si="367"/>
        <v>0</v>
      </c>
      <c r="PH92" s="146">
        <f t="shared" si="367"/>
        <v>0</v>
      </c>
      <c r="PI92" s="146">
        <f t="shared" si="367"/>
        <v>0</v>
      </c>
      <c r="PJ92" s="146">
        <f t="shared" si="367"/>
        <v>0</v>
      </c>
      <c r="PK92" s="146">
        <f t="shared" si="367"/>
        <v>0</v>
      </c>
      <c r="PL92" s="146">
        <f t="shared" si="367"/>
        <v>0</v>
      </c>
      <c r="PM92" s="146">
        <f t="shared" si="367"/>
        <v>0</v>
      </c>
      <c r="PN92" s="146">
        <f t="shared" si="367"/>
        <v>0</v>
      </c>
      <c r="PO92" s="146">
        <f t="shared" si="367"/>
        <v>0</v>
      </c>
      <c r="PP92" s="146">
        <f t="shared" si="367"/>
        <v>0</v>
      </c>
      <c r="PQ92" s="146">
        <f t="shared" si="367"/>
        <v>0</v>
      </c>
      <c r="PR92" s="146">
        <f t="shared" si="367"/>
        <v>0</v>
      </c>
      <c r="PS92" s="146">
        <f t="shared" si="367"/>
        <v>0</v>
      </c>
      <c r="PT92" s="146">
        <f t="shared" si="367"/>
        <v>0</v>
      </c>
      <c r="PU92" s="146">
        <f t="shared" si="367"/>
        <v>0</v>
      </c>
      <c r="PV92" s="146">
        <f t="shared" si="367"/>
        <v>0</v>
      </c>
      <c r="PW92" s="146">
        <f t="shared" si="367"/>
        <v>0</v>
      </c>
      <c r="PX92" s="146">
        <f t="shared" si="367"/>
        <v>0</v>
      </c>
      <c r="PY92" s="146">
        <f t="shared" si="367"/>
        <v>0</v>
      </c>
      <c r="PZ92" s="146">
        <f t="shared" si="367"/>
        <v>0</v>
      </c>
      <c r="QA92" s="146">
        <f t="shared" si="367"/>
        <v>0</v>
      </c>
      <c r="QB92" s="146">
        <f t="shared" si="367"/>
        <v>0</v>
      </c>
      <c r="QC92" s="146">
        <f t="shared" si="367"/>
        <v>0</v>
      </c>
      <c r="QD92" s="146">
        <f t="shared" si="367"/>
        <v>0</v>
      </c>
      <c r="QE92" s="146">
        <f t="shared" si="367"/>
        <v>0</v>
      </c>
      <c r="QF92" s="146">
        <f t="shared" si="367"/>
        <v>0</v>
      </c>
      <c r="QG92" s="146">
        <f t="shared" si="367"/>
        <v>0</v>
      </c>
      <c r="QH92" s="146">
        <f t="shared" si="367"/>
        <v>0</v>
      </c>
      <c r="QI92" s="146">
        <f t="shared" si="367"/>
        <v>0</v>
      </c>
      <c r="QJ92" s="146">
        <f t="shared" si="367"/>
        <v>0</v>
      </c>
      <c r="QK92" s="146">
        <f t="shared" si="367"/>
        <v>0</v>
      </c>
      <c r="QL92" s="146">
        <f t="shared" si="367"/>
        <v>0</v>
      </c>
      <c r="QM92" s="146">
        <f t="shared" ref="QM92:SX92" si="368">IF(ISBLANK(QM91),0,QM90/QM91)</f>
        <v>0</v>
      </c>
      <c r="QN92" s="146">
        <f t="shared" si="368"/>
        <v>0</v>
      </c>
      <c r="QO92" s="146">
        <f t="shared" si="368"/>
        <v>0</v>
      </c>
      <c r="QP92" s="146">
        <f t="shared" si="368"/>
        <v>0</v>
      </c>
      <c r="QQ92" s="146">
        <f t="shared" si="368"/>
        <v>0</v>
      </c>
      <c r="QR92" s="146">
        <f t="shared" si="368"/>
        <v>0</v>
      </c>
      <c r="QS92" s="146">
        <f t="shared" si="368"/>
        <v>0</v>
      </c>
      <c r="QT92" s="146">
        <f t="shared" si="368"/>
        <v>0</v>
      </c>
      <c r="QU92" s="146">
        <f t="shared" si="368"/>
        <v>0</v>
      </c>
      <c r="QV92" s="146">
        <f t="shared" si="368"/>
        <v>0</v>
      </c>
      <c r="QW92" s="146">
        <f t="shared" si="368"/>
        <v>0</v>
      </c>
      <c r="QX92" s="146">
        <f t="shared" si="368"/>
        <v>0</v>
      </c>
      <c r="QY92" s="146">
        <f t="shared" si="368"/>
        <v>0</v>
      </c>
      <c r="QZ92" s="146">
        <f t="shared" si="368"/>
        <v>0</v>
      </c>
      <c r="RA92" s="146">
        <f t="shared" si="368"/>
        <v>0</v>
      </c>
      <c r="RB92" s="146">
        <f t="shared" si="368"/>
        <v>0</v>
      </c>
      <c r="RC92" s="146">
        <f t="shared" si="368"/>
        <v>0</v>
      </c>
      <c r="RD92" s="146">
        <f t="shared" si="368"/>
        <v>0</v>
      </c>
      <c r="RE92" s="146">
        <f t="shared" si="368"/>
        <v>0</v>
      </c>
      <c r="RF92" s="146">
        <f t="shared" si="368"/>
        <v>0</v>
      </c>
      <c r="RG92" s="146">
        <f t="shared" si="368"/>
        <v>0</v>
      </c>
      <c r="RH92" s="146">
        <f t="shared" si="368"/>
        <v>0</v>
      </c>
      <c r="RI92" s="146">
        <f t="shared" si="368"/>
        <v>0</v>
      </c>
      <c r="RJ92" s="146">
        <f t="shared" si="368"/>
        <v>0</v>
      </c>
      <c r="RK92" s="146">
        <f t="shared" si="368"/>
        <v>0</v>
      </c>
      <c r="RL92" s="146">
        <f t="shared" si="368"/>
        <v>0</v>
      </c>
      <c r="RM92" s="146">
        <f t="shared" si="368"/>
        <v>0</v>
      </c>
      <c r="RN92" s="146">
        <f t="shared" si="368"/>
        <v>0</v>
      </c>
      <c r="RO92" s="146">
        <f t="shared" si="368"/>
        <v>0</v>
      </c>
      <c r="RP92" s="146">
        <f t="shared" si="368"/>
        <v>0</v>
      </c>
      <c r="RQ92" s="146">
        <f t="shared" si="368"/>
        <v>0</v>
      </c>
      <c r="RR92" s="146">
        <f t="shared" si="368"/>
        <v>0</v>
      </c>
      <c r="RS92" s="146">
        <f t="shared" si="368"/>
        <v>0</v>
      </c>
      <c r="RT92" s="146">
        <f t="shared" si="368"/>
        <v>0</v>
      </c>
      <c r="RU92" s="146">
        <f t="shared" si="368"/>
        <v>0</v>
      </c>
      <c r="RV92" s="146">
        <f t="shared" si="368"/>
        <v>0</v>
      </c>
      <c r="RW92" s="146">
        <f t="shared" si="368"/>
        <v>0</v>
      </c>
      <c r="RX92" s="146">
        <f t="shared" si="368"/>
        <v>0</v>
      </c>
      <c r="RY92" s="146">
        <f t="shared" si="368"/>
        <v>0</v>
      </c>
      <c r="RZ92" s="146">
        <f t="shared" si="368"/>
        <v>0</v>
      </c>
      <c r="SA92" s="146">
        <f t="shared" si="368"/>
        <v>0</v>
      </c>
      <c r="SB92" s="146">
        <f t="shared" si="368"/>
        <v>0</v>
      </c>
      <c r="SC92" s="146">
        <f t="shared" si="368"/>
        <v>0</v>
      </c>
      <c r="SD92" s="146">
        <f t="shared" si="368"/>
        <v>0</v>
      </c>
      <c r="SE92" s="146">
        <f t="shared" si="368"/>
        <v>0</v>
      </c>
      <c r="SF92" s="146">
        <f t="shared" si="368"/>
        <v>0</v>
      </c>
      <c r="SG92" s="146">
        <f t="shared" si="368"/>
        <v>0</v>
      </c>
      <c r="SH92" s="146">
        <f t="shared" si="368"/>
        <v>0</v>
      </c>
      <c r="SI92" s="146">
        <f t="shared" si="368"/>
        <v>0</v>
      </c>
      <c r="SJ92" s="146">
        <f t="shared" si="368"/>
        <v>0</v>
      </c>
      <c r="SK92" s="146">
        <f t="shared" si="368"/>
        <v>0</v>
      </c>
      <c r="SL92" s="146">
        <f t="shared" si="368"/>
        <v>0</v>
      </c>
      <c r="SM92" s="146">
        <f t="shared" si="368"/>
        <v>0</v>
      </c>
      <c r="SN92" s="146">
        <f t="shared" si="368"/>
        <v>0</v>
      </c>
      <c r="SO92" s="146">
        <f t="shared" si="368"/>
        <v>0</v>
      </c>
      <c r="SP92" s="146">
        <f t="shared" si="368"/>
        <v>0</v>
      </c>
      <c r="SQ92" s="146">
        <f t="shared" si="368"/>
        <v>0</v>
      </c>
      <c r="SR92" s="146">
        <f t="shared" si="368"/>
        <v>0</v>
      </c>
      <c r="SS92" s="146">
        <f t="shared" si="368"/>
        <v>0</v>
      </c>
      <c r="ST92" s="146">
        <f t="shared" si="368"/>
        <v>0</v>
      </c>
      <c r="SU92" s="146">
        <f t="shared" si="368"/>
        <v>0</v>
      </c>
      <c r="SV92" s="146">
        <f t="shared" si="368"/>
        <v>0</v>
      </c>
      <c r="SW92" s="146">
        <f t="shared" si="368"/>
        <v>0</v>
      </c>
      <c r="SX92" s="146">
        <f t="shared" si="368"/>
        <v>0</v>
      </c>
      <c r="SY92" s="146">
        <f t="shared" ref="SY92:VJ92" si="369">IF(ISBLANK(SY91),0,SY90/SY91)</f>
        <v>0</v>
      </c>
      <c r="SZ92" s="146">
        <f t="shared" si="369"/>
        <v>0</v>
      </c>
      <c r="TA92" s="146">
        <f t="shared" si="369"/>
        <v>0</v>
      </c>
      <c r="TB92" s="146">
        <f t="shared" si="369"/>
        <v>0</v>
      </c>
      <c r="TC92" s="146">
        <f t="shared" si="369"/>
        <v>0</v>
      </c>
      <c r="TD92" s="146">
        <f t="shared" si="369"/>
        <v>0</v>
      </c>
      <c r="TE92" s="146">
        <f t="shared" si="369"/>
        <v>0</v>
      </c>
      <c r="TF92" s="146">
        <f t="shared" si="369"/>
        <v>0</v>
      </c>
      <c r="TG92" s="146">
        <f t="shared" si="369"/>
        <v>0</v>
      </c>
      <c r="TH92" s="146">
        <f t="shared" si="369"/>
        <v>0</v>
      </c>
      <c r="TI92" s="146">
        <f t="shared" si="369"/>
        <v>0</v>
      </c>
      <c r="TJ92" s="146">
        <f t="shared" si="369"/>
        <v>0</v>
      </c>
      <c r="TK92" s="146">
        <f t="shared" si="369"/>
        <v>0</v>
      </c>
      <c r="TL92" s="146">
        <f t="shared" si="369"/>
        <v>0</v>
      </c>
      <c r="TM92" s="146">
        <f t="shared" si="369"/>
        <v>0</v>
      </c>
      <c r="TN92" s="146">
        <f t="shared" si="369"/>
        <v>0</v>
      </c>
      <c r="TO92" s="146">
        <f t="shared" si="369"/>
        <v>0</v>
      </c>
      <c r="TP92" s="146">
        <f t="shared" si="369"/>
        <v>0</v>
      </c>
      <c r="TQ92" s="146">
        <f t="shared" si="369"/>
        <v>0</v>
      </c>
      <c r="TR92" s="146">
        <f t="shared" si="369"/>
        <v>0</v>
      </c>
      <c r="TS92" s="146">
        <f t="shared" si="369"/>
        <v>0</v>
      </c>
      <c r="TT92" s="146">
        <f t="shared" si="369"/>
        <v>0</v>
      </c>
      <c r="TU92" s="146">
        <f t="shared" si="369"/>
        <v>0</v>
      </c>
      <c r="TV92" s="146">
        <f t="shared" si="369"/>
        <v>0</v>
      </c>
      <c r="TW92" s="146">
        <f t="shared" si="369"/>
        <v>0</v>
      </c>
      <c r="TX92" s="146">
        <f t="shared" si="369"/>
        <v>0</v>
      </c>
      <c r="TY92" s="146">
        <f t="shared" si="369"/>
        <v>0</v>
      </c>
      <c r="TZ92" s="146">
        <f t="shared" si="369"/>
        <v>0</v>
      </c>
      <c r="UA92" s="146">
        <f t="shared" si="369"/>
        <v>0</v>
      </c>
      <c r="UB92" s="146">
        <f t="shared" si="369"/>
        <v>0</v>
      </c>
      <c r="UC92" s="146">
        <f t="shared" si="369"/>
        <v>0</v>
      </c>
      <c r="UD92" s="146">
        <f t="shared" si="369"/>
        <v>0</v>
      </c>
      <c r="UE92" s="146">
        <f t="shared" si="369"/>
        <v>0</v>
      </c>
      <c r="UF92" s="146">
        <f t="shared" si="369"/>
        <v>0</v>
      </c>
      <c r="UG92" s="146">
        <f t="shared" si="369"/>
        <v>0</v>
      </c>
      <c r="UH92" s="146">
        <f t="shared" si="369"/>
        <v>0</v>
      </c>
      <c r="UI92" s="146">
        <f t="shared" si="369"/>
        <v>0</v>
      </c>
      <c r="UJ92" s="146">
        <f t="shared" si="369"/>
        <v>0</v>
      </c>
      <c r="UK92" s="146">
        <f t="shared" si="369"/>
        <v>0</v>
      </c>
      <c r="UL92" s="146">
        <f t="shared" si="369"/>
        <v>0</v>
      </c>
      <c r="UM92" s="146">
        <f t="shared" si="369"/>
        <v>0</v>
      </c>
      <c r="UN92" s="146">
        <f t="shared" si="369"/>
        <v>0</v>
      </c>
      <c r="UO92" s="146">
        <f t="shared" si="369"/>
        <v>0</v>
      </c>
      <c r="UP92" s="146">
        <f t="shared" si="369"/>
        <v>0</v>
      </c>
      <c r="UQ92" s="146">
        <f t="shared" si="369"/>
        <v>0</v>
      </c>
      <c r="UR92" s="146">
        <f t="shared" si="369"/>
        <v>0</v>
      </c>
      <c r="US92" s="146">
        <f t="shared" si="369"/>
        <v>0</v>
      </c>
      <c r="UT92" s="146">
        <f t="shared" si="369"/>
        <v>0</v>
      </c>
      <c r="UU92" s="146">
        <f t="shared" si="369"/>
        <v>0</v>
      </c>
      <c r="UV92" s="146">
        <f t="shared" si="369"/>
        <v>0</v>
      </c>
      <c r="UW92" s="146">
        <f t="shared" si="369"/>
        <v>0</v>
      </c>
      <c r="UX92" s="146">
        <f t="shared" si="369"/>
        <v>0</v>
      </c>
      <c r="UY92" s="146">
        <f t="shared" si="369"/>
        <v>0</v>
      </c>
      <c r="UZ92" s="146">
        <f t="shared" si="369"/>
        <v>0</v>
      </c>
      <c r="VA92" s="146">
        <f t="shared" si="369"/>
        <v>0</v>
      </c>
      <c r="VB92" s="146">
        <f t="shared" si="369"/>
        <v>0</v>
      </c>
      <c r="VC92" s="146">
        <f t="shared" si="369"/>
        <v>0</v>
      </c>
      <c r="VD92" s="146">
        <f t="shared" si="369"/>
        <v>0</v>
      </c>
      <c r="VE92" s="146">
        <f t="shared" si="369"/>
        <v>0</v>
      </c>
      <c r="VF92" s="146">
        <f t="shared" si="369"/>
        <v>0</v>
      </c>
      <c r="VG92" s="146">
        <f t="shared" si="369"/>
        <v>0</v>
      </c>
      <c r="VH92" s="146">
        <f t="shared" si="369"/>
        <v>0</v>
      </c>
      <c r="VI92" s="146">
        <f t="shared" si="369"/>
        <v>0</v>
      </c>
      <c r="VJ92" s="146">
        <f t="shared" si="369"/>
        <v>0</v>
      </c>
      <c r="VK92" s="146">
        <f t="shared" ref="VK92:XV92" si="370">IF(ISBLANK(VK91),0,VK90/VK91)</f>
        <v>0</v>
      </c>
      <c r="VL92" s="146">
        <f t="shared" si="370"/>
        <v>0</v>
      </c>
      <c r="VM92" s="146">
        <f t="shared" si="370"/>
        <v>0</v>
      </c>
      <c r="VN92" s="146">
        <f t="shared" si="370"/>
        <v>0</v>
      </c>
      <c r="VO92" s="146">
        <f t="shared" si="370"/>
        <v>0</v>
      </c>
      <c r="VP92" s="146">
        <f t="shared" si="370"/>
        <v>0</v>
      </c>
      <c r="VQ92" s="146">
        <f t="shared" si="370"/>
        <v>0</v>
      </c>
      <c r="VR92" s="146">
        <f t="shared" si="370"/>
        <v>0</v>
      </c>
      <c r="VS92" s="146">
        <f t="shared" si="370"/>
        <v>0</v>
      </c>
      <c r="VT92" s="146">
        <f t="shared" si="370"/>
        <v>0</v>
      </c>
      <c r="VU92" s="146">
        <f t="shared" si="370"/>
        <v>0</v>
      </c>
      <c r="VV92" s="146">
        <f t="shared" si="370"/>
        <v>0</v>
      </c>
      <c r="VW92" s="146">
        <f t="shared" si="370"/>
        <v>0</v>
      </c>
      <c r="VX92" s="146">
        <f t="shared" si="370"/>
        <v>0</v>
      </c>
      <c r="VY92" s="146">
        <f t="shared" si="370"/>
        <v>0</v>
      </c>
      <c r="VZ92" s="146">
        <f t="shared" si="370"/>
        <v>0</v>
      </c>
      <c r="WA92" s="146">
        <f t="shared" si="370"/>
        <v>0</v>
      </c>
      <c r="WB92" s="146">
        <f t="shared" si="370"/>
        <v>0</v>
      </c>
      <c r="WC92" s="146">
        <f t="shared" si="370"/>
        <v>0</v>
      </c>
      <c r="WD92" s="146">
        <f t="shared" si="370"/>
        <v>0</v>
      </c>
      <c r="WE92" s="146">
        <f t="shared" si="370"/>
        <v>0</v>
      </c>
      <c r="WF92" s="146">
        <f t="shared" si="370"/>
        <v>0</v>
      </c>
      <c r="WG92" s="146">
        <f t="shared" si="370"/>
        <v>0</v>
      </c>
      <c r="WH92" s="146">
        <f t="shared" si="370"/>
        <v>0</v>
      </c>
      <c r="WI92" s="146">
        <f t="shared" si="370"/>
        <v>0</v>
      </c>
      <c r="WJ92" s="146">
        <f t="shared" si="370"/>
        <v>0</v>
      </c>
      <c r="WK92" s="146">
        <f t="shared" si="370"/>
        <v>0</v>
      </c>
      <c r="WL92" s="146">
        <f t="shared" si="370"/>
        <v>0</v>
      </c>
      <c r="WM92" s="146">
        <f t="shared" si="370"/>
        <v>0</v>
      </c>
      <c r="WN92" s="146">
        <f t="shared" si="370"/>
        <v>0</v>
      </c>
      <c r="WO92" s="146">
        <f t="shared" si="370"/>
        <v>0</v>
      </c>
      <c r="WP92" s="146">
        <f t="shared" si="370"/>
        <v>0</v>
      </c>
      <c r="WQ92" s="146">
        <f t="shared" si="370"/>
        <v>0</v>
      </c>
      <c r="WR92" s="146">
        <f t="shared" si="370"/>
        <v>0</v>
      </c>
      <c r="WS92" s="146">
        <f t="shared" si="370"/>
        <v>0</v>
      </c>
      <c r="WT92" s="146">
        <f t="shared" si="370"/>
        <v>0</v>
      </c>
      <c r="WU92" s="146">
        <f t="shared" si="370"/>
        <v>0</v>
      </c>
      <c r="WV92" s="146">
        <f t="shared" si="370"/>
        <v>0</v>
      </c>
      <c r="WW92" s="146">
        <f t="shared" si="370"/>
        <v>0</v>
      </c>
      <c r="WX92" s="146">
        <f t="shared" si="370"/>
        <v>0</v>
      </c>
      <c r="WY92" s="146">
        <f t="shared" si="370"/>
        <v>0</v>
      </c>
      <c r="WZ92" s="146">
        <f t="shared" si="370"/>
        <v>0</v>
      </c>
      <c r="XA92" s="146">
        <f t="shared" si="370"/>
        <v>0</v>
      </c>
      <c r="XB92" s="146">
        <f t="shared" si="370"/>
        <v>0</v>
      </c>
      <c r="XC92" s="146">
        <f t="shared" si="370"/>
        <v>0</v>
      </c>
      <c r="XD92" s="146">
        <f t="shared" si="370"/>
        <v>0</v>
      </c>
      <c r="XE92" s="146">
        <f t="shared" si="370"/>
        <v>0</v>
      </c>
      <c r="XF92" s="146">
        <f t="shared" si="370"/>
        <v>0</v>
      </c>
      <c r="XG92" s="146">
        <f t="shared" si="370"/>
        <v>0</v>
      </c>
      <c r="XH92" s="146">
        <f t="shared" si="370"/>
        <v>0</v>
      </c>
      <c r="XI92" s="146">
        <f t="shared" si="370"/>
        <v>0</v>
      </c>
      <c r="XJ92" s="146">
        <f t="shared" si="370"/>
        <v>0</v>
      </c>
      <c r="XK92" s="146">
        <f t="shared" si="370"/>
        <v>0</v>
      </c>
      <c r="XL92" s="146">
        <f t="shared" si="370"/>
        <v>0</v>
      </c>
      <c r="XM92" s="146">
        <f t="shared" si="370"/>
        <v>0</v>
      </c>
      <c r="XN92" s="146">
        <f t="shared" si="370"/>
        <v>0</v>
      </c>
      <c r="XO92" s="146">
        <f t="shared" si="370"/>
        <v>0</v>
      </c>
      <c r="XP92" s="146">
        <f t="shared" si="370"/>
        <v>0</v>
      </c>
      <c r="XQ92" s="146">
        <f t="shared" si="370"/>
        <v>0</v>
      </c>
      <c r="XR92" s="146">
        <f t="shared" si="370"/>
        <v>0</v>
      </c>
      <c r="XS92" s="146">
        <f t="shared" si="370"/>
        <v>0</v>
      </c>
      <c r="XT92" s="146">
        <f t="shared" si="370"/>
        <v>0</v>
      </c>
      <c r="XU92" s="146">
        <f t="shared" si="370"/>
        <v>0</v>
      </c>
      <c r="XV92" s="146">
        <f t="shared" si="370"/>
        <v>0</v>
      </c>
      <c r="XW92" s="146">
        <f t="shared" ref="XW92:AAH92" si="371">IF(ISBLANK(XW91),0,XW90/XW91)</f>
        <v>0</v>
      </c>
      <c r="XX92" s="146">
        <f t="shared" si="371"/>
        <v>0</v>
      </c>
      <c r="XY92" s="146">
        <f t="shared" si="371"/>
        <v>0</v>
      </c>
      <c r="XZ92" s="146">
        <f t="shared" si="371"/>
        <v>0</v>
      </c>
      <c r="YA92" s="146">
        <f t="shared" si="371"/>
        <v>0</v>
      </c>
      <c r="YB92" s="146">
        <f t="shared" si="371"/>
        <v>0</v>
      </c>
      <c r="YC92" s="146">
        <f t="shared" si="371"/>
        <v>0</v>
      </c>
      <c r="YD92" s="146">
        <f t="shared" si="371"/>
        <v>0</v>
      </c>
      <c r="YE92" s="146">
        <f t="shared" si="371"/>
        <v>0</v>
      </c>
      <c r="YF92" s="146">
        <f t="shared" si="371"/>
        <v>0</v>
      </c>
      <c r="YG92" s="146">
        <f t="shared" si="371"/>
        <v>0</v>
      </c>
      <c r="YH92" s="146">
        <f t="shared" si="371"/>
        <v>0</v>
      </c>
      <c r="YI92" s="146">
        <f t="shared" si="371"/>
        <v>0</v>
      </c>
      <c r="YJ92" s="146">
        <f t="shared" si="371"/>
        <v>0</v>
      </c>
      <c r="YK92" s="146">
        <f t="shared" si="371"/>
        <v>0</v>
      </c>
      <c r="YL92" s="146">
        <f t="shared" si="371"/>
        <v>0</v>
      </c>
      <c r="YM92" s="146">
        <f t="shared" si="371"/>
        <v>0</v>
      </c>
      <c r="YN92" s="146">
        <f t="shared" si="371"/>
        <v>0</v>
      </c>
      <c r="YO92" s="146">
        <f t="shared" si="371"/>
        <v>0</v>
      </c>
      <c r="YP92" s="146">
        <f t="shared" si="371"/>
        <v>0</v>
      </c>
      <c r="YQ92" s="146">
        <f t="shared" si="371"/>
        <v>0</v>
      </c>
      <c r="YR92" s="146">
        <f t="shared" si="371"/>
        <v>0</v>
      </c>
      <c r="YS92" s="146">
        <f t="shared" si="371"/>
        <v>0</v>
      </c>
      <c r="YT92" s="146">
        <f t="shared" si="371"/>
        <v>0</v>
      </c>
      <c r="YU92" s="146">
        <f t="shared" si="371"/>
        <v>0</v>
      </c>
      <c r="YV92" s="146">
        <f t="shared" si="371"/>
        <v>0</v>
      </c>
      <c r="YW92" s="146">
        <f t="shared" si="371"/>
        <v>0</v>
      </c>
      <c r="YX92" s="146">
        <f t="shared" si="371"/>
        <v>0</v>
      </c>
      <c r="YY92" s="146">
        <f t="shared" si="371"/>
        <v>0</v>
      </c>
      <c r="YZ92" s="146">
        <f t="shared" si="371"/>
        <v>0</v>
      </c>
      <c r="ZA92" s="146">
        <f t="shared" si="371"/>
        <v>0</v>
      </c>
      <c r="ZB92" s="146">
        <f t="shared" si="371"/>
        <v>0</v>
      </c>
      <c r="ZC92" s="146">
        <f t="shared" si="371"/>
        <v>0</v>
      </c>
      <c r="ZD92" s="146">
        <f t="shared" si="371"/>
        <v>0</v>
      </c>
      <c r="ZE92" s="146">
        <f t="shared" si="371"/>
        <v>0</v>
      </c>
      <c r="ZF92" s="146">
        <f t="shared" si="371"/>
        <v>0</v>
      </c>
      <c r="ZG92" s="146">
        <f t="shared" si="371"/>
        <v>0</v>
      </c>
      <c r="ZH92" s="146">
        <f t="shared" si="371"/>
        <v>0</v>
      </c>
      <c r="ZI92" s="146">
        <f t="shared" si="371"/>
        <v>0</v>
      </c>
      <c r="ZJ92" s="146">
        <f t="shared" si="371"/>
        <v>0</v>
      </c>
      <c r="ZK92" s="146">
        <f t="shared" si="371"/>
        <v>0</v>
      </c>
      <c r="ZL92" s="146">
        <f t="shared" si="371"/>
        <v>0</v>
      </c>
      <c r="ZM92" s="146">
        <f t="shared" si="371"/>
        <v>0</v>
      </c>
      <c r="ZN92" s="146">
        <f t="shared" si="371"/>
        <v>0</v>
      </c>
      <c r="ZO92" s="146">
        <f t="shared" si="371"/>
        <v>0</v>
      </c>
      <c r="ZP92" s="146">
        <f t="shared" si="371"/>
        <v>0</v>
      </c>
      <c r="ZQ92" s="146">
        <f t="shared" si="371"/>
        <v>0</v>
      </c>
      <c r="ZR92" s="146">
        <f t="shared" si="371"/>
        <v>0</v>
      </c>
      <c r="ZS92" s="146">
        <f t="shared" si="371"/>
        <v>0</v>
      </c>
      <c r="ZT92" s="146">
        <f t="shared" si="371"/>
        <v>0</v>
      </c>
      <c r="ZU92" s="146">
        <f t="shared" si="371"/>
        <v>0</v>
      </c>
      <c r="ZV92" s="146">
        <f t="shared" si="371"/>
        <v>0</v>
      </c>
      <c r="ZW92" s="146">
        <f t="shared" si="371"/>
        <v>0</v>
      </c>
      <c r="ZX92" s="146">
        <f t="shared" si="371"/>
        <v>0</v>
      </c>
      <c r="ZY92" s="146">
        <f t="shared" si="371"/>
        <v>0</v>
      </c>
      <c r="ZZ92" s="146">
        <f t="shared" si="371"/>
        <v>0</v>
      </c>
      <c r="AAA92" s="146">
        <f t="shared" si="371"/>
        <v>0</v>
      </c>
      <c r="AAB92" s="146">
        <f t="shared" si="371"/>
        <v>0</v>
      </c>
      <c r="AAC92" s="146">
        <f t="shared" si="371"/>
        <v>0</v>
      </c>
      <c r="AAD92" s="146">
        <f t="shared" si="371"/>
        <v>0</v>
      </c>
      <c r="AAE92" s="146">
        <f t="shared" si="371"/>
        <v>0</v>
      </c>
      <c r="AAF92" s="146">
        <f t="shared" si="371"/>
        <v>0</v>
      </c>
      <c r="AAG92" s="146">
        <f t="shared" si="371"/>
        <v>0</v>
      </c>
      <c r="AAH92" s="146">
        <f t="shared" si="371"/>
        <v>0</v>
      </c>
      <c r="AAI92" s="146">
        <f t="shared" ref="AAI92:ACT92" si="372">IF(ISBLANK(AAI91),0,AAI90/AAI91)</f>
        <v>0</v>
      </c>
      <c r="AAJ92" s="146">
        <f t="shared" si="372"/>
        <v>0</v>
      </c>
      <c r="AAK92" s="146">
        <f t="shared" si="372"/>
        <v>0</v>
      </c>
      <c r="AAL92" s="146">
        <f t="shared" si="372"/>
        <v>0</v>
      </c>
      <c r="AAM92" s="146">
        <f t="shared" si="372"/>
        <v>0</v>
      </c>
      <c r="AAN92" s="146">
        <f t="shared" si="372"/>
        <v>0</v>
      </c>
      <c r="AAO92" s="146">
        <f t="shared" si="372"/>
        <v>0</v>
      </c>
      <c r="AAP92" s="146">
        <f t="shared" si="372"/>
        <v>0</v>
      </c>
      <c r="AAQ92" s="146">
        <f t="shared" si="372"/>
        <v>0</v>
      </c>
      <c r="AAR92" s="146">
        <f t="shared" si="372"/>
        <v>0</v>
      </c>
      <c r="AAS92" s="146">
        <f t="shared" si="372"/>
        <v>0</v>
      </c>
      <c r="AAT92" s="146">
        <f t="shared" si="372"/>
        <v>0</v>
      </c>
      <c r="AAU92" s="146">
        <f t="shared" si="372"/>
        <v>0</v>
      </c>
      <c r="AAV92" s="146">
        <f t="shared" si="372"/>
        <v>0</v>
      </c>
      <c r="AAW92" s="146">
        <f t="shared" si="372"/>
        <v>0</v>
      </c>
      <c r="AAX92" s="146">
        <f t="shared" si="372"/>
        <v>0</v>
      </c>
      <c r="AAY92" s="146">
        <f t="shared" si="372"/>
        <v>0</v>
      </c>
      <c r="AAZ92" s="146">
        <f t="shared" si="372"/>
        <v>0</v>
      </c>
      <c r="ABA92" s="146">
        <f t="shared" si="372"/>
        <v>0</v>
      </c>
      <c r="ABB92" s="146">
        <f t="shared" si="372"/>
        <v>0</v>
      </c>
      <c r="ABC92" s="146">
        <f t="shared" si="372"/>
        <v>0</v>
      </c>
      <c r="ABD92" s="146">
        <f t="shared" si="372"/>
        <v>0</v>
      </c>
      <c r="ABE92" s="146">
        <f t="shared" si="372"/>
        <v>0</v>
      </c>
      <c r="ABF92" s="146">
        <f t="shared" si="372"/>
        <v>0</v>
      </c>
      <c r="ABG92" s="146">
        <f t="shared" si="372"/>
        <v>0</v>
      </c>
      <c r="ABH92" s="146">
        <f t="shared" si="372"/>
        <v>0</v>
      </c>
      <c r="ABI92" s="146">
        <f t="shared" si="372"/>
        <v>0</v>
      </c>
      <c r="ABJ92" s="146">
        <f t="shared" si="372"/>
        <v>0</v>
      </c>
      <c r="ABK92" s="146">
        <f t="shared" si="372"/>
        <v>0</v>
      </c>
      <c r="ABL92" s="146">
        <f t="shared" si="372"/>
        <v>0</v>
      </c>
      <c r="ABM92" s="146">
        <f t="shared" si="372"/>
        <v>0</v>
      </c>
      <c r="ABN92" s="146">
        <f t="shared" si="372"/>
        <v>0</v>
      </c>
      <c r="ABO92" s="146">
        <f t="shared" si="372"/>
        <v>0</v>
      </c>
      <c r="ABP92" s="146">
        <f t="shared" si="372"/>
        <v>0</v>
      </c>
      <c r="ABQ92" s="146">
        <f t="shared" si="372"/>
        <v>0</v>
      </c>
      <c r="ABR92" s="146">
        <f t="shared" si="372"/>
        <v>0</v>
      </c>
      <c r="ABS92" s="146">
        <f t="shared" si="372"/>
        <v>0</v>
      </c>
      <c r="ABT92" s="146">
        <f t="shared" si="372"/>
        <v>0</v>
      </c>
      <c r="ABU92" s="146">
        <f t="shared" si="372"/>
        <v>0</v>
      </c>
      <c r="ABV92" s="146">
        <f t="shared" si="372"/>
        <v>0</v>
      </c>
      <c r="ABW92" s="146">
        <f t="shared" si="372"/>
        <v>0</v>
      </c>
      <c r="ABX92" s="146">
        <f t="shared" si="372"/>
        <v>0</v>
      </c>
      <c r="ABY92" s="146">
        <f t="shared" si="372"/>
        <v>0</v>
      </c>
      <c r="ABZ92" s="146">
        <f t="shared" si="372"/>
        <v>0</v>
      </c>
      <c r="ACA92" s="146">
        <f t="shared" si="372"/>
        <v>0</v>
      </c>
      <c r="ACB92" s="146">
        <f t="shared" si="372"/>
        <v>0</v>
      </c>
      <c r="ACC92" s="146">
        <f t="shared" si="372"/>
        <v>0</v>
      </c>
      <c r="ACD92" s="146">
        <f t="shared" si="372"/>
        <v>0</v>
      </c>
      <c r="ACE92" s="146">
        <f t="shared" si="372"/>
        <v>0</v>
      </c>
      <c r="ACF92" s="146">
        <f t="shared" si="372"/>
        <v>0</v>
      </c>
      <c r="ACG92" s="146">
        <f t="shared" si="372"/>
        <v>0</v>
      </c>
      <c r="ACH92" s="146">
        <f t="shared" si="372"/>
        <v>0</v>
      </c>
      <c r="ACI92" s="146">
        <f t="shared" si="372"/>
        <v>0</v>
      </c>
      <c r="ACJ92" s="146">
        <f t="shared" si="372"/>
        <v>0</v>
      </c>
      <c r="ACK92" s="146">
        <f t="shared" si="372"/>
        <v>0</v>
      </c>
      <c r="ACL92" s="146">
        <f t="shared" si="372"/>
        <v>0</v>
      </c>
      <c r="ACM92" s="146">
        <f t="shared" si="372"/>
        <v>0</v>
      </c>
      <c r="ACN92" s="146">
        <f t="shared" si="372"/>
        <v>0</v>
      </c>
      <c r="ACO92" s="146">
        <f t="shared" si="372"/>
        <v>0</v>
      </c>
      <c r="ACP92" s="146">
        <f t="shared" si="372"/>
        <v>0</v>
      </c>
      <c r="ACQ92" s="146">
        <f t="shared" si="372"/>
        <v>0</v>
      </c>
      <c r="ACR92" s="146">
        <f t="shared" si="372"/>
        <v>0</v>
      </c>
      <c r="ACS92" s="146">
        <f t="shared" si="372"/>
        <v>0</v>
      </c>
      <c r="ACT92" s="146">
        <f t="shared" si="372"/>
        <v>0</v>
      </c>
      <c r="ACU92" s="146">
        <f t="shared" ref="ACU92:AFF92" si="373">IF(ISBLANK(ACU91),0,ACU90/ACU91)</f>
        <v>0</v>
      </c>
      <c r="ACV92" s="146">
        <f t="shared" si="373"/>
        <v>0</v>
      </c>
      <c r="ACW92" s="146">
        <f t="shared" si="373"/>
        <v>0</v>
      </c>
      <c r="ACX92" s="146">
        <f t="shared" si="373"/>
        <v>0</v>
      </c>
      <c r="ACY92" s="146">
        <f t="shared" si="373"/>
        <v>0</v>
      </c>
      <c r="ACZ92" s="146">
        <f t="shared" si="373"/>
        <v>0</v>
      </c>
      <c r="ADA92" s="146">
        <f t="shared" si="373"/>
        <v>0</v>
      </c>
      <c r="ADB92" s="146">
        <f t="shared" si="373"/>
        <v>0</v>
      </c>
      <c r="ADC92" s="146">
        <f t="shared" si="373"/>
        <v>0</v>
      </c>
      <c r="ADD92" s="146">
        <f t="shared" si="373"/>
        <v>0</v>
      </c>
      <c r="ADE92" s="146">
        <f t="shared" si="373"/>
        <v>0</v>
      </c>
      <c r="ADF92" s="146">
        <f t="shared" si="373"/>
        <v>0</v>
      </c>
      <c r="ADG92" s="146">
        <f t="shared" si="373"/>
        <v>0</v>
      </c>
      <c r="ADH92" s="146">
        <f t="shared" si="373"/>
        <v>0</v>
      </c>
      <c r="ADI92" s="146">
        <f t="shared" si="373"/>
        <v>0</v>
      </c>
      <c r="ADJ92" s="146">
        <f t="shared" si="373"/>
        <v>0</v>
      </c>
      <c r="ADK92" s="146">
        <f t="shared" si="373"/>
        <v>0</v>
      </c>
      <c r="ADL92" s="146">
        <f t="shared" si="373"/>
        <v>0</v>
      </c>
      <c r="ADM92" s="146">
        <f t="shared" si="373"/>
        <v>0</v>
      </c>
      <c r="ADN92" s="146">
        <f t="shared" si="373"/>
        <v>0</v>
      </c>
      <c r="ADO92" s="146">
        <f t="shared" si="373"/>
        <v>0</v>
      </c>
      <c r="ADP92" s="146">
        <f t="shared" si="373"/>
        <v>0</v>
      </c>
      <c r="ADQ92" s="146">
        <f t="shared" si="373"/>
        <v>0</v>
      </c>
      <c r="ADR92" s="146">
        <f t="shared" si="373"/>
        <v>0</v>
      </c>
      <c r="ADS92" s="146">
        <f t="shared" si="373"/>
        <v>0</v>
      </c>
      <c r="ADT92" s="146">
        <f t="shared" si="373"/>
        <v>0</v>
      </c>
      <c r="ADU92" s="146">
        <f t="shared" si="373"/>
        <v>0</v>
      </c>
      <c r="ADV92" s="146">
        <f t="shared" si="373"/>
        <v>0</v>
      </c>
      <c r="ADW92" s="146">
        <f t="shared" si="373"/>
        <v>0</v>
      </c>
      <c r="ADX92" s="146">
        <f t="shared" si="373"/>
        <v>0</v>
      </c>
      <c r="ADY92" s="146">
        <f t="shared" si="373"/>
        <v>0</v>
      </c>
      <c r="ADZ92" s="146">
        <f t="shared" si="373"/>
        <v>0</v>
      </c>
      <c r="AEA92" s="146">
        <f t="shared" si="373"/>
        <v>0</v>
      </c>
      <c r="AEB92" s="146">
        <f t="shared" si="373"/>
        <v>0</v>
      </c>
      <c r="AEC92" s="146">
        <f t="shared" si="373"/>
        <v>0</v>
      </c>
      <c r="AED92" s="146">
        <f t="shared" si="373"/>
        <v>0</v>
      </c>
      <c r="AEE92" s="146">
        <f t="shared" si="373"/>
        <v>0</v>
      </c>
      <c r="AEF92" s="146">
        <f t="shared" si="373"/>
        <v>0</v>
      </c>
      <c r="AEG92" s="146">
        <f t="shared" si="373"/>
        <v>0</v>
      </c>
      <c r="AEH92" s="146">
        <f t="shared" si="373"/>
        <v>0</v>
      </c>
      <c r="AEI92" s="146">
        <f t="shared" si="373"/>
        <v>0</v>
      </c>
      <c r="AEJ92" s="146">
        <f t="shared" si="373"/>
        <v>0</v>
      </c>
      <c r="AEK92" s="146">
        <f t="shared" si="373"/>
        <v>0</v>
      </c>
      <c r="AEL92" s="146">
        <f t="shared" si="373"/>
        <v>0</v>
      </c>
      <c r="AEM92" s="146">
        <f t="shared" si="373"/>
        <v>0</v>
      </c>
      <c r="AEN92" s="146">
        <f t="shared" si="373"/>
        <v>0</v>
      </c>
      <c r="AEO92" s="146">
        <f t="shared" si="373"/>
        <v>0</v>
      </c>
      <c r="AEP92" s="146">
        <f t="shared" si="373"/>
        <v>0</v>
      </c>
      <c r="AEQ92" s="146">
        <f t="shared" si="373"/>
        <v>0</v>
      </c>
      <c r="AER92" s="146">
        <f t="shared" si="373"/>
        <v>0</v>
      </c>
      <c r="AES92" s="146">
        <f t="shared" si="373"/>
        <v>0</v>
      </c>
      <c r="AET92" s="146">
        <f t="shared" si="373"/>
        <v>0</v>
      </c>
      <c r="AEU92" s="146">
        <f t="shared" si="373"/>
        <v>0</v>
      </c>
      <c r="AEV92" s="146">
        <f t="shared" si="373"/>
        <v>0</v>
      </c>
      <c r="AEW92" s="146">
        <f t="shared" si="373"/>
        <v>0</v>
      </c>
      <c r="AEX92" s="146">
        <f t="shared" si="373"/>
        <v>0</v>
      </c>
      <c r="AEY92" s="146">
        <f t="shared" si="373"/>
        <v>0</v>
      </c>
      <c r="AEZ92" s="146">
        <f t="shared" si="373"/>
        <v>0</v>
      </c>
      <c r="AFA92" s="146">
        <f t="shared" si="373"/>
        <v>0</v>
      </c>
      <c r="AFB92" s="146">
        <f t="shared" si="373"/>
        <v>0</v>
      </c>
      <c r="AFC92" s="146">
        <f t="shared" si="373"/>
        <v>0</v>
      </c>
      <c r="AFD92" s="146">
        <f t="shared" si="373"/>
        <v>0</v>
      </c>
      <c r="AFE92" s="146">
        <f t="shared" si="373"/>
        <v>0</v>
      </c>
      <c r="AFF92" s="146">
        <f t="shared" si="373"/>
        <v>0</v>
      </c>
      <c r="AFG92" s="146">
        <f t="shared" ref="AFG92:AHR92" si="374">IF(ISBLANK(AFG91),0,AFG90/AFG91)</f>
        <v>0</v>
      </c>
      <c r="AFH92" s="146">
        <f t="shared" si="374"/>
        <v>0</v>
      </c>
      <c r="AFI92" s="146">
        <f t="shared" si="374"/>
        <v>0</v>
      </c>
      <c r="AFJ92" s="146">
        <f t="shared" si="374"/>
        <v>0</v>
      </c>
      <c r="AFK92" s="146">
        <f t="shared" si="374"/>
        <v>0</v>
      </c>
      <c r="AFL92" s="146">
        <f t="shared" si="374"/>
        <v>0</v>
      </c>
      <c r="AFM92" s="146">
        <f t="shared" si="374"/>
        <v>0</v>
      </c>
      <c r="AFN92" s="146">
        <f t="shared" si="374"/>
        <v>0</v>
      </c>
      <c r="AFO92" s="146">
        <f t="shared" si="374"/>
        <v>0</v>
      </c>
      <c r="AFP92" s="146">
        <f t="shared" si="374"/>
        <v>0</v>
      </c>
      <c r="AFQ92" s="146">
        <f t="shared" si="374"/>
        <v>0</v>
      </c>
      <c r="AFR92" s="146">
        <f t="shared" si="374"/>
        <v>0</v>
      </c>
      <c r="AFS92" s="146">
        <f t="shared" si="374"/>
        <v>0</v>
      </c>
      <c r="AFT92" s="146">
        <f t="shared" si="374"/>
        <v>0</v>
      </c>
      <c r="AFU92" s="146">
        <f t="shared" si="374"/>
        <v>0</v>
      </c>
      <c r="AFV92" s="146">
        <f t="shared" si="374"/>
        <v>0</v>
      </c>
      <c r="AFW92" s="146">
        <f t="shared" si="374"/>
        <v>0</v>
      </c>
      <c r="AFX92" s="146">
        <f t="shared" si="374"/>
        <v>0</v>
      </c>
      <c r="AFY92" s="146">
        <f t="shared" si="374"/>
        <v>0</v>
      </c>
      <c r="AFZ92" s="146">
        <f t="shared" si="374"/>
        <v>0</v>
      </c>
      <c r="AGA92" s="146">
        <f t="shared" si="374"/>
        <v>0</v>
      </c>
      <c r="AGB92" s="146">
        <f t="shared" si="374"/>
        <v>0</v>
      </c>
      <c r="AGC92" s="146">
        <f t="shared" si="374"/>
        <v>0</v>
      </c>
      <c r="AGD92" s="146">
        <f t="shared" si="374"/>
        <v>0</v>
      </c>
      <c r="AGE92" s="146">
        <f t="shared" si="374"/>
        <v>0</v>
      </c>
      <c r="AGF92" s="146">
        <f t="shared" si="374"/>
        <v>0</v>
      </c>
      <c r="AGG92" s="146">
        <f t="shared" si="374"/>
        <v>0</v>
      </c>
      <c r="AGH92" s="146">
        <f t="shared" si="374"/>
        <v>0</v>
      </c>
      <c r="AGI92" s="146">
        <f t="shared" si="374"/>
        <v>0</v>
      </c>
      <c r="AGJ92" s="146">
        <f t="shared" si="374"/>
        <v>0</v>
      </c>
      <c r="AGK92" s="146">
        <f t="shared" si="374"/>
        <v>0</v>
      </c>
      <c r="AGL92" s="146">
        <f t="shared" si="374"/>
        <v>0</v>
      </c>
      <c r="AGM92" s="146">
        <f t="shared" si="374"/>
        <v>0</v>
      </c>
      <c r="AGN92" s="146">
        <f t="shared" si="374"/>
        <v>0</v>
      </c>
      <c r="AGO92" s="146">
        <f t="shared" si="374"/>
        <v>0</v>
      </c>
      <c r="AGP92" s="146">
        <f t="shared" si="374"/>
        <v>0</v>
      </c>
      <c r="AGQ92" s="146">
        <f t="shared" si="374"/>
        <v>0</v>
      </c>
      <c r="AGR92" s="146">
        <f t="shared" si="374"/>
        <v>0</v>
      </c>
      <c r="AGS92" s="146">
        <f t="shared" si="374"/>
        <v>0</v>
      </c>
      <c r="AGT92" s="146">
        <f t="shared" si="374"/>
        <v>0</v>
      </c>
      <c r="AGU92" s="146">
        <f t="shared" si="374"/>
        <v>0</v>
      </c>
      <c r="AGV92" s="146">
        <f t="shared" si="374"/>
        <v>0</v>
      </c>
      <c r="AGW92" s="146">
        <f t="shared" si="374"/>
        <v>0</v>
      </c>
      <c r="AGX92" s="146">
        <f t="shared" si="374"/>
        <v>0</v>
      </c>
      <c r="AGY92" s="146">
        <f t="shared" si="374"/>
        <v>0</v>
      </c>
      <c r="AGZ92" s="146">
        <f t="shared" si="374"/>
        <v>0</v>
      </c>
      <c r="AHA92" s="146">
        <f t="shared" si="374"/>
        <v>0</v>
      </c>
      <c r="AHB92" s="146">
        <f t="shared" si="374"/>
        <v>0</v>
      </c>
      <c r="AHC92" s="146">
        <f t="shared" si="374"/>
        <v>0</v>
      </c>
      <c r="AHD92" s="146">
        <f t="shared" si="374"/>
        <v>0</v>
      </c>
      <c r="AHE92" s="146">
        <f t="shared" si="374"/>
        <v>0</v>
      </c>
      <c r="AHF92" s="146">
        <f t="shared" si="374"/>
        <v>0</v>
      </c>
      <c r="AHG92" s="146">
        <f t="shared" si="374"/>
        <v>0</v>
      </c>
      <c r="AHH92" s="146">
        <f t="shared" si="374"/>
        <v>0</v>
      </c>
      <c r="AHI92" s="146">
        <f t="shared" si="374"/>
        <v>0</v>
      </c>
      <c r="AHJ92" s="146">
        <f t="shared" si="374"/>
        <v>0</v>
      </c>
      <c r="AHK92" s="146">
        <f t="shared" si="374"/>
        <v>0</v>
      </c>
      <c r="AHL92" s="146">
        <f t="shared" si="374"/>
        <v>0</v>
      </c>
      <c r="AHM92" s="146">
        <f t="shared" si="374"/>
        <v>0</v>
      </c>
      <c r="AHN92" s="146">
        <f t="shared" si="374"/>
        <v>0</v>
      </c>
      <c r="AHO92" s="146">
        <f t="shared" si="374"/>
        <v>0</v>
      </c>
      <c r="AHP92" s="146">
        <f t="shared" si="374"/>
        <v>0</v>
      </c>
      <c r="AHQ92" s="146">
        <f t="shared" si="374"/>
        <v>0</v>
      </c>
      <c r="AHR92" s="146">
        <f t="shared" si="374"/>
        <v>0</v>
      </c>
      <c r="AHS92" s="146">
        <f t="shared" ref="AHS92:AKD92" si="375">IF(ISBLANK(AHS91),0,AHS90/AHS91)</f>
        <v>0</v>
      </c>
      <c r="AHT92" s="146">
        <f t="shared" si="375"/>
        <v>0</v>
      </c>
      <c r="AHU92" s="146">
        <f t="shared" si="375"/>
        <v>0</v>
      </c>
      <c r="AHV92" s="146">
        <f t="shared" si="375"/>
        <v>0</v>
      </c>
      <c r="AHW92" s="146">
        <f t="shared" si="375"/>
        <v>0</v>
      </c>
      <c r="AHX92" s="146">
        <f t="shared" si="375"/>
        <v>0</v>
      </c>
      <c r="AHY92" s="146">
        <f t="shared" si="375"/>
        <v>0</v>
      </c>
      <c r="AHZ92" s="146">
        <f t="shared" si="375"/>
        <v>0</v>
      </c>
      <c r="AIA92" s="146">
        <f t="shared" si="375"/>
        <v>0</v>
      </c>
      <c r="AIB92" s="146">
        <f t="shared" si="375"/>
        <v>0</v>
      </c>
      <c r="AIC92" s="146">
        <f t="shared" si="375"/>
        <v>0</v>
      </c>
      <c r="AID92" s="146">
        <f t="shared" si="375"/>
        <v>0</v>
      </c>
      <c r="AIE92" s="146">
        <f t="shared" si="375"/>
        <v>0</v>
      </c>
      <c r="AIF92" s="146">
        <f t="shared" si="375"/>
        <v>0</v>
      </c>
      <c r="AIG92" s="146">
        <f t="shared" si="375"/>
        <v>0</v>
      </c>
      <c r="AIH92" s="146">
        <f t="shared" si="375"/>
        <v>0</v>
      </c>
      <c r="AII92" s="146">
        <f t="shared" si="375"/>
        <v>0</v>
      </c>
      <c r="AIJ92" s="146">
        <f t="shared" si="375"/>
        <v>0</v>
      </c>
      <c r="AIK92" s="146">
        <f t="shared" si="375"/>
        <v>0</v>
      </c>
      <c r="AIL92" s="146">
        <f t="shared" si="375"/>
        <v>0</v>
      </c>
      <c r="AIM92" s="146">
        <f t="shared" si="375"/>
        <v>0</v>
      </c>
      <c r="AIN92" s="146">
        <f t="shared" si="375"/>
        <v>0</v>
      </c>
      <c r="AIO92" s="146">
        <f t="shared" si="375"/>
        <v>0</v>
      </c>
      <c r="AIP92" s="146">
        <f t="shared" si="375"/>
        <v>0</v>
      </c>
      <c r="AIQ92" s="146">
        <f t="shared" si="375"/>
        <v>0</v>
      </c>
      <c r="AIR92" s="146">
        <f t="shared" si="375"/>
        <v>0</v>
      </c>
      <c r="AIS92" s="146">
        <f t="shared" si="375"/>
        <v>0</v>
      </c>
      <c r="AIT92" s="146">
        <f t="shared" si="375"/>
        <v>0</v>
      </c>
      <c r="AIU92" s="146">
        <f t="shared" si="375"/>
        <v>0</v>
      </c>
      <c r="AIV92" s="146">
        <f t="shared" si="375"/>
        <v>0</v>
      </c>
      <c r="AIW92" s="146">
        <f t="shared" si="375"/>
        <v>0</v>
      </c>
      <c r="AIX92" s="146">
        <f t="shared" si="375"/>
        <v>0</v>
      </c>
      <c r="AIY92" s="146">
        <f t="shared" si="375"/>
        <v>0</v>
      </c>
      <c r="AIZ92" s="146">
        <f t="shared" si="375"/>
        <v>0</v>
      </c>
      <c r="AJA92" s="146">
        <f t="shared" si="375"/>
        <v>0</v>
      </c>
      <c r="AJB92" s="146">
        <f t="shared" si="375"/>
        <v>0</v>
      </c>
      <c r="AJC92" s="146">
        <f t="shared" si="375"/>
        <v>0</v>
      </c>
      <c r="AJD92" s="146">
        <f t="shared" si="375"/>
        <v>0</v>
      </c>
      <c r="AJE92" s="146">
        <f t="shared" si="375"/>
        <v>0</v>
      </c>
      <c r="AJF92" s="146">
        <f t="shared" si="375"/>
        <v>0</v>
      </c>
      <c r="AJG92" s="146">
        <f t="shared" si="375"/>
        <v>0</v>
      </c>
      <c r="AJH92" s="146">
        <f t="shared" si="375"/>
        <v>0</v>
      </c>
      <c r="AJI92" s="146">
        <f t="shared" si="375"/>
        <v>0</v>
      </c>
      <c r="AJJ92" s="146">
        <f t="shared" si="375"/>
        <v>0</v>
      </c>
      <c r="AJK92" s="146">
        <f t="shared" si="375"/>
        <v>0</v>
      </c>
      <c r="AJL92" s="146">
        <f t="shared" si="375"/>
        <v>0</v>
      </c>
      <c r="AJM92" s="146">
        <f t="shared" si="375"/>
        <v>0</v>
      </c>
      <c r="AJN92" s="146">
        <f t="shared" si="375"/>
        <v>0</v>
      </c>
      <c r="AJO92" s="146">
        <f t="shared" si="375"/>
        <v>0</v>
      </c>
      <c r="AJP92" s="146">
        <f t="shared" si="375"/>
        <v>0</v>
      </c>
      <c r="AJQ92" s="146">
        <f t="shared" si="375"/>
        <v>0</v>
      </c>
      <c r="AJR92" s="146">
        <f t="shared" si="375"/>
        <v>0</v>
      </c>
      <c r="AJS92" s="146">
        <f t="shared" si="375"/>
        <v>0</v>
      </c>
      <c r="AJT92" s="146">
        <f t="shared" si="375"/>
        <v>0</v>
      </c>
      <c r="AJU92" s="146">
        <f t="shared" si="375"/>
        <v>0</v>
      </c>
      <c r="AJV92" s="146">
        <f t="shared" si="375"/>
        <v>0</v>
      </c>
      <c r="AJW92" s="146">
        <f t="shared" si="375"/>
        <v>0</v>
      </c>
      <c r="AJX92" s="146">
        <f t="shared" si="375"/>
        <v>0</v>
      </c>
      <c r="AJY92" s="146">
        <f t="shared" si="375"/>
        <v>0</v>
      </c>
      <c r="AJZ92" s="146">
        <f t="shared" si="375"/>
        <v>0</v>
      </c>
      <c r="AKA92" s="146">
        <f t="shared" si="375"/>
        <v>0</v>
      </c>
      <c r="AKB92" s="146">
        <f t="shared" si="375"/>
        <v>0</v>
      </c>
      <c r="AKC92" s="146">
        <f t="shared" si="375"/>
        <v>0</v>
      </c>
      <c r="AKD92" s="146">
        <f t="shared" si="375"/>
        <v>0</v>
      </c>
      <c r="AKE92" s="146">
        <f t="shared" ref="AKE92:AMP92" si="376">IF(ISBLANK(AKE91),0,AKE90/AKE91)</f>
        <v>0</v>
      </c>
      <c r="AKF92" s="146">
        <f t="shared" si="376"/>
        <v>0</v>
      </c>
      <c r="AKG92" s="146">
        <f t="shared" si="376"/>
        <v>0</v>
      </c>
      <c r="AKH92" s="146">
        <f t="shared" si="376"/>
        <v>0</v>
      </c>
      <c r="AKI92" s="146">
        <f t="shared" si="376"/>
        <v>0</v>
      </c>
      <c r="AKJ92" s="146">
        <f t="shared" si="376"/>
        <v>0</v>
      </c>
      <c r="AKK92" s="146">
        <f t="shared" si="376"/>
        <v>0</v>
      </c>
      <c r="AKL92" s="146">
        <f t="shared" si="376"/>
        <v>0</v>
      </c>
      <c r="AKM92" s="146">
        <f t="shared" si="376"/>
        <v>0</v>
      </c>
      <c r="AKN92" s="146">
        <f t="shared" si="376"/>
        <v>0</v>
      </c>
      <c r="AKO92" s="146">
        <f t="shared" si="376"/>
        <v>0</v>
      </c>
      <c r="AKP92" s="146">
        <f t="shared" si="376"/>
        <v>0</v>
      </c>
      <c r="AKQ92" s="146">
        <f t="shared" si="376"/>
        <v>0</v>
      </c>
      <c r="AKR92" s="146">
        <f t="shared" si="376"/>
        <v>0</v>
      </c>
      <c r="AKS92" s="146">
        <f t="shared" si="376"/>
        <v>0</v>
      </c>
      <c r="AKT92" s="146">
        <f t="shared" si="376"/>
        <v>0</v>
      </c>
      <c r="AKU92" s="146">
        <f t="shared" si="376"/>
        <v>0</v>
      </c>
      <c r="AKV92" s="146">
        <f t="shared" si="376"/>
        <v>0</v>
      </c>
      <c r="AKW92" s="146">
        <f t="shared" si="376"/>
        <v>0</v>
      </c>
      <c r="AKX92" s="146">
        <f t="shared" si="376"/>
        <v>0</v>
      </c>
      <c r="AKY92" s="146">
        <f t="shared" si="376"/>
        <v>0</v>
      </c>
      <c r="AKZ92" s="146">
        <f t="shared" si="376"/>
        <v>0</v>
      </c>
      <c r="ALA92" s="146">
        <f t="shared" si="376"/>
        <v>0</v>
      </c>
      <c r="ALB92" s="146">
        <f t="shared" si="376"/>
        <v>0</v>
      </c>
      <c r="ALC92" s="146">
        <f t="shared" si="376"/>
        <v>0</v>
      </c>
      <c r="ALD92" s="146">
        <f t="shared" si="376"/>
        <v>0</v>
      </c>
      <c r="ALE92" s="146">
        <f t="shared" si="376"/>
        <v>0</v>
      </c>
      <c r="ALF92" s="146">
        <f t="shared" si="376"/>
        <v>0</v>
      </c>
      <c r="ALG92" s="146">
        <f t="shared" si="376"/>
        <v>0</v>
      </c>
      <c r="ALH92" s="146">
        <f t="shared" si="376"/>
        <v>0</v>
      </c>
      <c r="ALI92" s="146">
        <f t="shared" si="376"/>
        <v>0</v>
      </c>
      <c r="ALJ92" s="146">
        <f t="shared" si="376"/>
        <v>0</v>
      </c>
      <c r="ALK92" s="146">
        <f t="shared" si="376"/>
        <v>0</v>
      </c>
      <c r="ALL92" s="146">
        <f t="shared" si="376"/>
        <v>0</v>
      </c>
      <c r="ALM92" s="146">
        <f t="shared" si="376"/>
        <v>0</v>
      </c>
      <c r="ALN92" s="146">
        <f t="shared" si="376"/>
        <v>0</v>
      </c>
      <c r="ALO92" s="146">
        <f t="shared" si="376"/>
        <v>0</v>
      </c>
      <c r="ALP92" s="146">
        <f t="shared" si="376"/>
        <v>0</v>
      </c>
      <c r="ALQ92" s="146">
        <f t="shared" si="376"/>
        <v>0</v>
      </c>
      <c r="ALR92" s="146">
        <f t="shared" si="376"/>
        <v>0</v>
      </c>
      <c r="ALS92" s="146">
        <f t="shared" si="376"/>
        <v>0</v>
      </c>
      <c r="ALT92" s="146">
        <f t="shared" si="376"/>
        <v>0</v>
      </c>
      <c r="ALU92" s="146">
        <f t="shared" si="376"/>
        <v>0</v>
      </c>
      <c r="ALV92" s="146">
        <f t="shared" si="376"/>
        <v>0</v>
      </c>
      <c r="ALW92" s="146">
        <f t="shared" si="376"/>
        <v>0</v>
      </c>
      <c r="ALX92" s="146">
        <f t="shared" si="376"/>
        <v>0</v>
      </c>
      <c r="ALY92" s="146">
        <f t="shared" si="376"/>
        <v>0</v>
      </c>
      <c r="ALZ92" s="146">
        <f t="shared" si="376"/>
        <v>0</v>
      </c>
      <c r="AMA92" s="146">
        <f t="shared" si="376"/>
        <v>0</v>
      </c>
      <c r="AMB92" s="146">
        <f t="shared" si="376"/>
        <v>0</v>
      </c>
      <c r="AMC92" s="146">
        <f t="shared" si="376"/>
        <v>0</v>
      </c>
      <c r="AMD92" s="146">
        <f t="shared" si="376"/>
        <v>0</v>
      </c>
      <c r="AME92" s="146">
        <f t="shared" si="376"/>
        <v>0</v>
      </c>
      <c r="AMF92" s="146">
        <f t="shared" si="376"/>
        <v>0</v>
      </c>
      <c r="AMG92" s="146">
        <f t="shared" si="376"/>
        <v>0</v>
      </c>
      <c r="AMH92" s="146">
        <f t="shared" si="376"/>
        <v>0</v>
      </c>
      <c r="AMI92" s="146">
        <f t="shared" si="376"/>
        <v>0</v>
      </c>
      <c r="AMJ92" s="146">
        <f t="shared" si="376"/>
        <v>0</v>
      </c>
      <c r="AMK92" s="146">
        <f t="shared" si="376"/>
        <v>0</v>
      </c>
      <c r="AML92" s="146">
        <f t="shared" si="376"/>
        <v>0</v>
      </c>
      <c r="AMM92" s="146">
        <f t="shared" si="376"/>
        <v>0</v>
      </c>
      <c r="AMN92" s="146">
        <f t="shared" si="376"/>
        <v>0</v>
      </c>
      <c r="AMO92" s="146">
        <f t="shared" si="376"/>
        <v>0</v>
      </c>
      <c r="AMP92" s="146">
        <f t="shared" si="376"/>
        <v>0</v>
      </c>
      <c r="AMQ92" s="146">
        <f t="shared" ref="AMQ92:APB92" si="377">IF(ISBLANK(AMQ91),0,AMQ90/AMQ91)</f>
        <v>0</v>
      </c>
      <c r="AMR92" s="146">
        <f t="shared" si="377"/>
        <v>0</v>
      </c>
      <c r="AMS92" s="146">
        <f t="shared" si="377"/>
        <v>0</v>
      </c>
      <c r="AMT92" s="146">
        <f t="shared" si="377"/>
        <v>0</v>
      </c>
      <c r="AMU92" s="146">
        <f t="shared" si="377"/>
        <v>0</v>
      </c>
      <c r="AMV92" s="146">
        <f t="shared" si="377"/>
        <v>0</v>
      </c>
      <c r="AMW92" s="146">
        <f t="shared" si="377"/>
        <v>0</v>
      </c>
      <c r="AMX92" s="146">
        <f t="shared" si="377"/>
        <v>0</v>
      </c>
      <c r="AMY92" s="146">
        <f t="shared" si="377"/>
        <v>0</v>
      </c>
      <c r="AMZ92" s="146">
        <f t="shared" si="377"/>
        <v>0</v>
      </c>
      <c r="ANA92" s="146">
        <f t="shared" si="377"/>
        <v>0</v>
      </c>
      <c r="ANB92" s="146">
        <f t="shared" si="377"/>
        <v>0</v>
      </c>
      <c r="ANC92" s="146">
        <f t="shared" si="377"/>
        <v>0</v>
      </c>
      <c r="AND92" s="146">
        <f t="shared" si="377"/>
        <v>0</v>
      </c>
      <c r="ANE92" s="146">
        <f t="shared" si="377"/>
        <v>0</v>
      </c>
      <c r="ANF92" s="146">
        <f t="shared" si="377"/>
        <v>0</v>
      </c>
      <c r="ANG92" s="146">
        <f t="shared" si="377"/>
        <v>0</v>
      </c>
      <c r="ANH92" s="146">
        <f t="shared" si="377"/>
        <v>0</v>
      </c>
      <c r="ANI92" s="146">
        <f t="shared" si="377"/>
        <v>0</v>
      </c>
      <c r="ANJ92" s="146">
        <f t="shared" si="377"/>
        <v>0</v>
      </c>
      <c r="ANK92" s="146">
        <f t="shared" si="377"/>
        <v>0</v>
      </c>
      <c r="ANL92" s="146">
        <f t="shared" si="377"/>
        <v>0</v>
      </c>
      <c r="ANM92" s="146">
        <f t="shared" si="377"/>
        <v>0</v>
      </c>
      <c r="ANN92" s="146">
        <f t="shared" si="377"/>
        <v>0</v>
      </c>
      <c r="ANO92" s="146">
        <f t="shared" si="377"/>
        <v>0</v>
      </c>
      <c r="ANP92" s="146">
        <f t="shared" si="377"/>
        <v>0</v>
      </c>
      <c r="ANQ92" s="146">
        <f t="shared" si="377"/>
        <v>0</v>
      </c>
      <c r="ANR92" s="146">
        <f t="shared" si="377"/>
        <v>0</v>
      </c>
      <c r="ANS92" s="146">
        <f t="shared" si="377"/>
        <v>0</v>
      </c>
      <c r="ANT92" s="146">
        <f t="shared" si="377"/>
        <v>0</v>
      </c>
      <c r="ANU92" s="146">
        <f t="shared" si="377"/>
        <v>0</v>
      </c>
      <c r="ANV92" s="146">
        <f t="shared" si="377"/>
        <v>0</v>
      </c>
      <c r="ANW92" s="146">
        <f t="shared" si="377"/>
        <v>0</v>
      </c>
      <c r="ANX92" s="146">
        <f t="shared" si="377"/>
        <v>0</v>
      </c>
      <c r="ANY92" s="146">
        <f t="shared" si="377"/>
        <v>0</v>
      </c>
      <c r="ANZ92" s="146">
        <f t="shared" si="377"/>
        <v>0</v>
      </c>
      <c r="AOA92" s="146">
        <f t="shared" si="377"/>
        <v>0</v>
      </c>
      <c r="AOB92" s="146">
        <f t="shared" si="377"/>
        <v>0</v>
      </c>
      <c r="AOC92" s="146">
        <f t="shared" si="377"/>
        <v>0</v>
      </c>
      <c r="AOD92" s="146">
        <f t="shared" si="377"/>
        <v>0</v>
      </c>
      <c r="AOE92" s="146">
        <f t="shared" si="377"/>
        <v>0</v>
      </c>
      <c r="AOF92" s="146">
        <f t="shared" si="377"/>
        <v>0</v>
      </c>
      <c r="AOG92" s="146">
        <f t="shared" si="377"/>
        <v>0</v>
      </c>
      <c r="AOH92" s="146">
        <f t="shared" si="377"/>
        <v>0</v>
      </c>
      <c r="AOI92" s="146">
        <f t="shared" si="377"/>
        <v>0</v>
      </c>
      <c r="AOJ92" s="146">
        <f t="shared" si="377"/>
        <v>0</v>
      </c>
      <c r="AOK92" s="146">
        <f t="shared" si="377"/>
        <v>0</v>
      </c>
      <c r="AOL92" s="146">
        <f t="shared" si="377"/>
        <v>0</v>
      </c>
      <c r="AOM92" s="146">
        <f t="shared" si="377"/>
        <v>0</v>
      </c>
      <c r="AON92" s="146">
        <f t="shared" si="377"/>
        <v>0</v>
      </c>
      <c r="AOO92" s="146">
        <f t="shared" si="377"/>
        <v>0</v>
      </c>
      <c r="AOP92" s="146">
        <f t="shared" si="377"/>
        <v>0</v>
      </c>
      <c r="AOQ92" s="146">
        <f t="shared" si="377"/>
        <v>0</v>
      </c>
      <c r="AOR92" s="146">
        <f t="shared" si="377"/>
        <v>0</v>
      </c>
      <c r="AOS92" s="146">
        <f t="shared" si="377"/>
        <v>0</v>
      </c>
      <c r="AOT92" s="146">
        <f t="shared" si="377"/>
        <v>0</v>
      </c>
      <c r="AOU92" s="146">
        <f t="shared" si="377"/>
        <v>0</v>
      </c>
      <c r="AOV92" s="146">
        <f t="shared" si="377"/>
        <v>0</v>
      </c>
      <c r="AOW92" s="146">
        <f t="shared" si="377"/>
        <v>0</v>
      </c>
      <c r="AOX92" s="146">
        <f t="shared" si="377"/>
        <v>0</v>
      </c>
      <c r="AOY92" s="146">
        <f t="shared" si="377"/>
        <v>0</v>
      </c>
      <c r="AOZ92" s="146">
        <f t="shared" si="377"/>
        <v>0</v>
      </c>
      <c r="APA92" s="146">
        <f t="shared" si="377"/>
        <v>0</v>
      </c>
      <c r="APB92" s="146">
        <f t="shared" si="377"/>
        <v>0</v>
      </c>
      <c r="APC92" s="146">
        <f t="shared" ref="APC92:ARN92" si="378">IF(ISBLANK(APC91),0,APC90/APC91)</f>
        <v>0</v>
      </c>
      <c r="APD92" s="146">
        <f t="shared" si="378"/>
        <v>0</v>
      </c>
      <c r="APE92" s="146">
        <f t="shared" si="378"/>
        <v>0</v>
      </c>
      <c r="APF92" s="146">
        <f t="shared" si="378"/>
        <v>0</v>
      </c>
      <c r="APG92" s="146">
        <f t="shared" si="378"/>
        <v>0</v>
      </c>
      <c r="APH92" s="146">
        <f t="shared" si="378"/>
        <v>0</v>
      </c>
      <c r="API92" s="146">
        <f t="shared" si="378"/>
        <v>0</v>
      </c>
      <c r="APJ92" s="146">
        <f t="shared" si="378"/>
        <v>0</v>
      </c>
      <c r="APK92" s="146">
        <f t="shared" si="378"/>
        <v>0</v>
      </c>
      <c r="APL92" s="146">
        <f t="shared" si="378"/>
        <v>0</v>
      </c>
      <c r="APM92" s="146">
        <f t="shared" si="378"/>
        <v>0</v>
      </c>
      <c r="APN92" s="146">
        <f t="shared" si="378"/>
        <v>0</v>
      </c>
      <c r="APO92" s="146">
        <f t="shared" si="378"/>
        <v>0</v>
      </c>
      <c r="APP92" s="146">
        <f t="shared" si="378"/>
        <v>0</v>
      </c>
      <c r="APQ92" s="146">
        <f t="shared" si="378"/>
        <v>0</v>
      </c>
      <c r="APR92" s="146">
        <f t="shared" si="378"/>
        <v>0</v>
      </c>
      <c r="APS92" s="146">
        <f t="shared" si="378"/>
        <v>0</v>
      </c>
      <c r="APT92" s="146">
        <f t="shared" si="378"/>
        <v>0</v>
      </c>
      <c r="APU92" s="146">
        <f t="shared" si="378"/>
        <v>0</v>
      </c>
      <c r="APV92" s="146">
        <f t="shared" si="378"/>
        <v>0</v>
      </c>
      <c r="APW92" s="146">
        <f t="shared" si="378"/>
        <v>0</v>
      </c>
      <c r="APX92" s="146">
        <f t="shared" si="378"/>
        <v>0</v>
      </c>
      <c r="APY92" s="146">
        <f t="shared" si="378"/>
        <v>0</v>
      </c>
      <c r="APZ92" s="146">
        <f t="shared" si="378"/>
        <v>0</v>
      </c>
      <c r="AQA92" s="146">
        <f t="shared" si="378"/>
        <v>0</v>
      </c>
      <c r="AQB92" s="146">
        <f t="shared" si="378"/>
        <v>0</v>
      </c>
      <c r="AQC92" s="146">
        <f t="shared" si="378"/>
        <v>0</v>
      </c>
      <c r="AQD92" s="146">
        <f t="shared" si="378"/>
        <v>0</v>
      </c>
      <c r="AQE92" s="146">
        <f t="shared" si="378"/>
        <v>0</v>
      </c>
      <c r="AQF92" s="146">
        <f t="shared" si="378"/>
        <v>0</v>
      </c>
      <c r="AQG92" s="146">
        <f t="shared" si="378"/>
        <v>0</v>
      </c>
      <c r="AQH92" s="146">
        <f t="shared" si="378"/>
        <v>0</v>
      </c>
      <c r="AQI92" s="146">
        <f t="shared" si="378"/>
        <v>0</v>
      </c>
      <c r="AQJ92" s="146">
        <f t="shared" si="378"/>
        <v>0</v>
      </c>
      <c r="AQK92" s="146">
        <f t="shared" si="378"/>
        <v>0</v>
      </c>
      <c r="AQL92" s="146">
        <f t="shared" si="378"/>
        <v>0</v>
      </c>
      <c r="AQM92" s="146">
        <f t="shared" si="378"/>
        <v>0</v>
      </c>
      <c r="AQN92" s="146">
        <f t="shared" si="378"/>
        <v>0</v>
      </c>
      <c r="AQO92" s="146">
        <f t="shared" si="378"/>
        <v>0</v>
      </c>
      <c r="AQP92" s="146">
        <f t="shared" si="378"/>
        <v>0</v>
      </c>
      <c r="AQQ92" s="146">
        <f t="shared" si="378"/>
        <v>0</v>
      </c>
      <c r="AQR92" s="146">
        <f t="shared" si="378"/>
        <v>0</v>
      </c>
      <c r="AQS92" s="146">
        <f t="shared" si="378"/>
        <v>0</v>
      </c>
      <c r="AQT92" s="146">
        <f t="shared" si="378"/>
        <v>0</v>
      </c>
      <c r="AQU92" s="146">
        <f t="shared" si="378"/>
        <v>0</v>
      </c>
      <c r="AQV92" s="146">
        <f t="shared" si="378"/>
        <v>0</v>
      </c>
      <c r="AQW92" s="146">
        <f t="shared" si="378"/>
        <v>0</v>
      </c>
      <c r="AQX92" s="146">
        <f t="shared" si="378"/>
        <v>0</v>
      </c>
      <c r="AQY92" s="146">
        <f t="shared" si="378"/>
        <v>0</v>
      </c>
      <c r="AQZ92" s="146">
        <f t="shared" si="378"/>
        <v>0</v>
      </c>
      <c r="ARA92" s="146">
        <f t="shared" si="378"/>
        <v>0</v>
      </c>
      <c r="ARB92" s="146">
        <f t="shared" si="378"/>
        <v>0</v>
      </c>
      <c r="ARC92" s="146">
        <f t="shared" si="378"/>
        <v>0</v>
      </c>
      <c r="ARD92" s="146">
        <f t="shared" si="378"/>
        <v>0</v>
      </c>
      <c r="ARE92" s="146">
        <f t="shared" si="378"/>
        <v>0</v>
      </c>
      <c r="ARF92" s="146">
        <f t="shared" si="378"/>
        <v>0</v>
      </c>
      <c r="ARG92" s="146">
        <f t="shared" si="378"/>
        <v>0</v>
      </c>
      <c r="ARH92" s="146">
        <f t="shared" si="378"/>
        <v>0</v>
      </c>
      <c r="ARI92" s="146">
        <f t="shared" si="378"/>
        <v>0</v>
      </c>
      <c r="ARJ92" s="146">
        <f t="shared" si="378"/>
        <v>0</v>
      </c>
      <c r="ARK92" s="146">
        <f t="shared" si="378"/>
        <v>0</v>
      </c>
      <c r="ARL92" s="146">
        <f t="shared" si="378"/>
        <v>0</v>
      </c>
      <c r="ARM92" s="146">
        <f t="shared" si="378"/>
        <v>0</v>
      </c>
      <c r="ARN92" s="146">
        <f t="shared" si="378"/>
        <v>0</v>
      </c>
      <c r="ARO92" s="146">
        <f t="shared" ref="ARO92:ATZ92" si="379">IF(ISBLANK(ARO91),0,ARO90/ARO91)</f>
        <v>0</v>
      </c>
      <c r="ARP92" s="146">
        <f t="shared" si="379"/>
        <v>0</v>
      </c>
      <c r="ARQ92" s="146">
        <f t="shared" si="379"/>
        <v>0</v>
      </c>
      <c r="ARR92" s="146">
        <f t="shared" si="379"/>
        <v>0</v>
      </c>
      <c r="ARS92" s="146">
        <f t="shared" si="379"/>
        <v>0</v>
      </c>
      <c r="ART92" s="146">
        <f t="shared" si="379"/>
        <v>0</v>
      </c>
      <c r="ARU92" s="146">
        <f t="shared" si="379"/>
        <v>0</v>
      </c>
      <c r="ARV92" s="146">
        <f t="shared" si="379"/>
        <v>0</v>
      </c>
      <c r="ARW92" s="146">
        <f t="shared" si="379"/>
        <v>0</v>
      </c>
      <c r="ARX92" s="146">
        <f t="shared" si="379"/>
        <v>0</v>
      </c>
      <c r="ARY92" s="146">
        <f t="shared" si="379"/>
        <v>0</v>
      </c>
      <c r="ARZ92" s="146">
        <f t="shared" si="379"/>
        <v>0</v>
      </c>
      <c r="ASA92" s="146">
        <f t="shared" si="379"/>
        <v>0</v>
      </c>
      <c r="ASB92" s="146">
        <f t="shared" si="379"/>
        <v>0</v>
      </c>
      <c r="ASC92" s="146">
        <f t="shared" si="379"/>
        <v>0</v>
      </c>
      <c r="ASD92" s="146">
        <f t="shared" si="379"/>
        <v>0</v>
      </c>
      <c r="ASE92" s="146">
        <f t="shared" si="379"/>
        <v>0</v>
      </c>
      <c r="ASF92" s="146">
        <f t="shared" si="379"/>
        <v>0</v>
      </c>
      <c r="ASG92" s="146">
        <f t="shared" si="379"/>
        <v>0</v>
      </c>
      <c r="ASH92" s="146">
        <f t="shared" si="379"/>
        <v>0</v>
      </c>
      <c r="ASI92" s="146">
        <f t="shared" si="379"/>
        <v>0</v>
      </c>
      <c r="ASJ92" s="146">
        <f t="shared" si="379"/>
        <v>0</v>
      </c>
      <c r="ASK92" s="146">
        <f t="shared" si="379"/>
        <v>0</v>
      </c>
      <c r="ASL92" s="146">
        <f t="shared" si="379"/>
        <v>0</v>
      </c>
      <c r="ASM92" s="146">
        <f t="shared" si="379"/>
        <v>0</v>
      </c>
      <c r="ASN92" s="146">
        <f t="shared" si="379"/>
        <v>0</v>
      </c>
      <c r="ASO92" s="146">
        <f t="shared" si="379"/>
        <v>0</v>
      </c>
      <c r="ASP92" s="146">
        <f t="shared" si="379"/>
        <v>0</v>
      </c>
      <c r="ASQ92" s="146">
        <f t="shared" si="379"/>
        <v>0</v>
      </c>
      <c r="ASR92" s="146">
        <f t="shared" si="379"/>
        <v>0</v>
      </c>
      <c r="ASS92" s="146">
        <f t="shared" si="379"/>
        <v>0</v>
      </c>
      <c r="AST92" s="146">
        <f t="shared" si="379"/>
        <v>0</v>
      </c>
      <c r="ASU92" s="146">
        <f t="shared" si="379"/>
        <v>0</v>
      </c>
      <c r="ASV92" s="146">
        <f t="shared" si="379"/>
        <v>0</v>
      </c>
      <c r="ASW92" s="146">
        <f t="shared" si="379"/>
        <v>0</v>
      </c>
      <c r="ASX92" s="146">
        <f t="shared" si="379"/>
        <v>0</v>
      </c>
      <c r="ASY92" s="146">
        <f t="shared" si="379"/>
        <v>0</v>
      </c>
      <c r="ASZ92" s="146">
        <f t="shared" si="379"/>
        <v>0</v>
      </c>
      <c r="ATA92" s="146">
        <f t="shared" si="379"/>
        <v>0</v>
      </c>
      <c r="ATB92" s="146">
        <f t="shared" si="379"/>
        <v>0</v>
      </c>
      <c r="ATC92" s="146">
        <f t="shared" si="379"/>
        <v>0</v>
      </c>
      <c r="ATD92" s="146">
        <f t="shared" si="379"/>
        <v>0</v>
      </c>
      <c r="ATE92" s="146">
        <f t="shared" si="379"/>
        <v>0</v>
      </c>
      <c r="ATF92" s="146">
        <f t="shared" si="379"/>
        <v>0</v>
      </c>
      <c r="ATG92" s="146">
        <f t="shared" si="379"/>
        <v>0</v>
      </c>
      <c r="ATH92" s="146">
        <f t="shared" si="379"/>
        <v>0</v>
      </c>
      <c r="ATI92" s="146">
        <f t="shared" si="379"/>
        <v>0</v>
      </c>
      <c r="ATJ92" s="146">
        <f t="shared" si="379"/>
        <v>0</v>
      </c>
      <c r="ATK92" s="146">
        <f t="shared" si="379"/>
        <v>0</v>
      </c>
      <c r="ATL92" s="146">
        <f t="shared" si="379"/>
        <v>0</v>
      </c>
      <c r="ATM92" s="146">
        <f t="shared" si="379"/>
        <v>0</v>
      </c>
      <c r="ATN92" s="146">
        <f t="shared" si="379"/>
        <v>0</v>
      </c>
      <c r="ATO92" s="146">
        <f t="shared" si="379"/>
        <v>0</v>
      </c>
      <c r="ATP92" s="146">
        <f t="shared" si="379"/>
        <v>0</v>
      </c>
      <c r="ATQ92" s="146">
        <f t="shared" si="379"/>
        <v>0</v>
      </c>
      <c r="ATR92" s="146">
        <f t="shared" si="379"/>
        <v>0</v>
      </c>
      <c r="ATS92" s="146">
        <f t="shared" si="379"/>
        <v>0</v>
      </c>
      <c r="ATT92" s="146">
        <f t="shared" si="379"/>
        <v>0</v>
      </c>
      <c r="ATU92" s="146">
        <f t="shared" si="379"/>
        <v>0</v>
      </c>
      <c r="ATV92" s="146">
        <f t="shared" si="379"/>
        <v>0</v>
      </c>
      <c r="ATW92" s="146">
        <f t="shared" si="379"/>
        <v>0</v>
      </c>
      <c r="ATX92" s="146">
        <f t="shared" si="379"/>
        <v>0</v>
      </c>
      <c r="ATY92" s="146">
        <f t="shared" si="379"/>
        <v>0</v>
      </c>
      <c r="ATZ92" s="146">
        <f t="shared" si="379"/>
        <v>0</v>
      </c>
      <c r="AUA92" s="146">
        <f t="shared" ref="AUA92:AWL92" si="380">IF(ISBLANK(AUA91),0,AUA90/AUA91)</f>
        <v>0</v>
      </c>
      <c r="AUB92" s="146">
        <f t="shared" si="380"/>
        <v>0</v>
      </c>
      <c r="AUC92" s="146">
        <f t="shared" si="380"/>
        <v>0</v>
      </c>
      <c r="AUD92" s="146">
        <f t="shared" si="380"/>
        <v>0</v>
      </c>
      <c r="AUE92" s="146">
        <f t="shared" si="380"/>
        <v>0</v>
      </c>
      <c r="AUF92" s="146">
        <f t="shared" si="380"/>
        <v>0</v>
      </c>
      <c r="AUG92" s="146">
        <f t="shared" si="380"/>
        <v>0</v>
      </c>
      <c r="AUH92" s="146">
        <f t="shared" si="380"/>
        <v>0</v>
      </c>
      <c r="AUI92" s="146">
        <f t="shared" si="380"/>
        <v>0</v>
      </c>
      <c r="AUJ92" s="146">
        <f t="shared" si="380"/>
        <v>0</v>
      </c>
      <c r="AUK92" s="146">
        <f t="shared" si="380"/>
        <v>0</v>
      </c>
      <c r="AUL92" s="146">
        <f t="shared" si="380"/>
        <v>0</v>
      </c>
      <c r="AUM92" s="146">
        <f t="shared" si="380"/>
        <v>0</v>
      </c>
      <c r="AUN92" s="146">
        <f t="shared" si="380"/>
        <v>0</v>
      </c>
      <c r="AUO92" s="146">
        <f t="shared" si="380"/>
        <v>0</v>
      </c>
      <c r="AUP92" s="146">
        <f t="shared" si="380"/>
        <v>0</v>
      </c>
      <c r="AUQ92" s="146">
        <f t="shared" si="380"/>
        <v>0</v>
      </c>
      <c r="AUR92" s="146">
        <f t="shared" si="380"/>
        <v>0</v>
      </c>
      <c r="AUS92" s="146">
        <f t="shared" si="380"/>
        <v>0</v>
      </c>
      <c r="AUT92" s="146">
        <f t="shared" si="380"/>
        <v>0</v>
      </c>
      <c r="AUU92" s="146">
        <f t="shared" si="380"/>
        <v>0</v>
      </c>
      <c r="AUV92" s="146">
        <f t="shared" si="380"/>
        <v>0</v>
      </c>
      <c r="AUW92" s="146">
        <f t="shared" si="380"/>
        <v>0</v>
      </c>
      <c r="AUX92" s="146">
        <f t="shared" si="380"/>
        <v>0</v>
      </c>
      <c r="AUY92" s="146">
        <f t="shared" si="380"/>
        <v>0</v>
      </c>
      <c r="AUZ92" s="146">
        <f t="shared" si="380"/>
        <v>0</v>
      </c>
      <c r="AVA92" s="146">
        <f t="shared" si="380"/>
        <v>0</v>
      </c>
      <c r="AVB92" s="146">
        <f t="shared" si="380"/>
        <v>0</v>
      </c>
      <c r="AVC92" s="146">
        <f t="shared" si="380"/>
        <v>0</v>
      </c>
      <c r="AVD92" s="146">
        <f t="shared" si="380"/>
        <v>0</v>
      </c>
      <c r="AVE92" s="146">
        <f t="shared" si="380"/>
        <v>0</v>
      </c>
      <c r="AVF92" s="146">
        <f t="shared" si="380"/>
        <v>0</v>
      </c>
      <c r="AVG92" s="146">
        <f t="shared" si="380"/>
        <v>0</v>
      </c>
      <c r="AVH92" s="146">
        <f t="shared" si="380"/>
        <v>0</v>
      </c>
      <c r="AVI92" s="146">
        <f t="shared" si="380"/>
        <v>0</v>
      </c>
      <c r="AVJ92" s="146">
        <f t="shared" si="380"/>
        <v>0</v>
      </c>
      <c r="AVK92" s="146">
        <f t="shared" si="380"/>
        <v>0</v>
      </c>
      <c r="AVL92" s="146">
        <f t="shared" si="380"/>
        <v>0</v>
      </c>
      <c r="AVM92" s="146">
        <f t="shared" si="380"/>
        <v>0</v>
      </c>
      <c r="AVN92" s="146">
        <f t="shared" si="380"/>
        <v>0</v>
      </c>
      <c r="AVO92" s="146">
        <f t="shared" si="380"/>
        <v>0</v>
      </c>
      <c r="AVP92" s="146">
        <f t="shared" si="380"/>
        <v>0</v>
      </c>
      <c r="AVQ92" s="146">
        <f t="shared" si="380"/>
        <v>0</v>
      </c>
      <c r="AVR92" s="146">
        <f t="shared" si="380"/>
        <v>0</v>
      </c>
      <c r="AVS92" s="146">
        <f t="shared" si="380"/>
        <v>0</v>
      </c>
      <c r="AVT92" s="146">
        <f t="shared" si="380"/>
        <v>0</v>
      </c>
      <c r="AVU92" s="146">
        <f t="shared" si="380"/>
        <v>0</v>
      </c>
      <c r="AVV92" s="146">
        <f t="shared" si="380"/>
        <v>0</v>
      </c>
      <c r="AVW92" s="146">
        <f t="shared" si="380"/>
        <v>0</v>
      </c>
      <c r="AVX92" s="146">
        <f t="shared" si="380"/>
        <v>0</v>
      </c>
      <c r="AVY92" s="146">
        <f t="shared" si="380"/>
        <v>0</v>
      </c>
      <c r="AVZ92" s="146">
        <f t="shared" si="380"/>
        <v>0</v>
      </c>
      <c r="AWA92" s="146">
        <f t="shared" si="380"/>
        <v>0</v>
      </c>
      <c r="AWB92" s="146">
        <f t="shared" si="380"/>
        <v>0</v>
      </c>
      <c r="AWC92" s="146">
        <f t="shared" si="380"/>
        <v>0</v>
      </c>
      <c r="AWD92" s="146">
        <f t="shared" si="380"/>
        <v>0</v>
      </c>
      <c r="AWE92" s="146">
        <f t="shared" si="380"/>
        <v>0</v>
      </c>
      <c r="AWF92" s="146">
        <f t="shared" si="380"/>
        <v>0</v>
      </c>
      <c r="AWG92" s="146">
        <f t="shared" si="380"/>
        <v>0</v>
      </c>
      <c r="AWH92" s="146">
        <f t="shared" si="380"/>
        <v>0</v>
      </c>
      <c r="AWI92" s="146">
        <f t="shared" si="380"/>
        <v>0</v>
      </c>
      <c r="AWJ92" s="146">
        <f t="shared" si="380"/>
        <v>0</v>
      </c>
      <c r="AWK92" s="146">
        <f t="shared" si="380"/>
        <v>0</v>
      </c>
      <c r="AWL92" s="146">
        <f t="shared" si="380"/>
        <v>0</v>
      </c>
      <c r="AWM92" s="146">
        <f t="shared" ref="AWM92:AYX92" si="381">IF(ISBLANK(AWM91),0,AWM90/AWM91)</f>
        <v>0</v>
      </c>
      <c r="AWN92" s="146">
        <f t="shared" si="381"/>
        <v>0</v>
      </c>
      <c r="AWO92" s="146">
        <f t="shared" si="381"/>
        <v>0</v>
      </c>
      <c r="AWP92" s="146">
        <f t="shared" si="381"/>
        <v>0</v>
      </c>
      <c r="AWQ92" s="146">
        <f t="shared" si="381"/>
        <v>0</v>
      </c>
      <c r="AWR92" s="146">
        <f t="shared" si="381"/>
        <v>0</v>
      </c>
      <c r="AWS92" s="146">
        <f t="shared" si="381"/>
        <v>0</v>
      </c>
      <c r="AWT92" s="146">
        <f t="shared" si="381"/>
        <v>0</v>
      </c>
      <c r="AWU92" s="146">
        <f t="shared" si="381"/>
        <v>0</v>
      </c>
      <c r="AWV92" s="146">
        <f t="shared" si="381"/>
        <v>0</v>
      </c>
      <c r="AWW92" s="146">
        <f t="shared" si="381"/>
        <v>0</v>
      </c>
      <c r="AWX92" s="146">
        <f t="shared" si="381"/>
        <v>0</v>
      </c>
      <c r="AWY92" s="146">
        <f t="shared" si="381"/>
        <v>0</v>
      </c>
      <c r="AWZ92" s="146">
        <f t="shared" si="381"/>
        <v>0</v>
      </c>
      <c r="AXA92" s="146">
        <f t="shared" si="381"/>
        <v>0</v>
      </c>
      <c r="AXB92" s="146">
        <f t="shared" si="381"/>
        <v>0</v>
      </c>
      <c r="AXC92" s="146">
        <f t="shared" si="381"/>
        <v>0</v>
      </c>
      <c r="AXD92" s="146">
        <f t="shared" si="381"/>
        <v>0</v>
      </c>
      <c r="AXE92" s="146">
        <f t="shared" si="381"/>
        <v>0</v>
      </c>
      <c r="AXF92" s="146">
        <f t="shared" si="381"/>
        <v>0</v>
      </c>
      <c r="AXG92" s="146">
        <f t="shared" si="381"/>
        <v>0</v>
      </c>
      <c r="AXH92" s="146">
        <f t="shared" si="381"/>
        <v>0</v>
      </c>
      <c r="AXI92" s="146">
        <f t="shared" si="381"/>
        <v>0</v>
      </c>
      <c r="AXJ92" s="146">
        <f t="shared" si="381"/>
        <v>0</v>
      </c>
      <c r="AXK92" s="146">
        <f t="shared" si="381"/>
        <v>0</v>
      </c>
      <c r="AXL92" s="146">
        <f t="shared" si="381"/>
        <v>0</v>
      </c>
      <c r="AXM92" s="146">
        <f t="shared" si="381"/>
        <v>0</v>
      </c>
      <c r="AXN92" s="146">
        <f t="shared" si="381"/>
        <v>0</v>
      </c>
      <c r="AXO92" s="146">
        <f t="shared" si="381"/>
        <v>0</v>
      </c>
      <c r="AXP92" s="146">
        <f t="shared" si="381"/>
        <v>0</v>
      </c>
      <c r="AXQ92" s="146">
        <f t="shared" si="381"/>
        <v>0</v>
      </c>
      <c r="AXR92" s="146">
        <f t="shared" si="381"/>
        <v>0</v>
      </c>
      <c r="AXS92" s="146">
        <f t="shared" si="381"/>
        <v>0</v>
      </c>
      <c r="AXT92" s="146">
        <f t="shared" si="381"/>
        <v>0</v>
      </c>
      <c r="AXU92" s="146">
        <f t="shared" si="381"/>
        <v>0</v>
      </c>
      <c r="AXV92" s="146">
        <f t="shared" si="381"/>
        <v>0</v>
      </c>
      <c r="AXW92" s="146">
        <f t="shared" si="381"/>
        <v>0</v>
      </c>
      <c r="AXX92" s="146">
        <f t="shared" si="381"/>
        <v>0</v>
      </c>
      <c r="AXY92" s="146">
        <f t="shared" si="381"/>
        <v>0</v>
      </c>
      <c r="AXZ92" s="146">
        <f t="shared" si="381"/>
        <v>0</v>
      </c>
      <c r="AYA92" s="146">
        <f t="shared" si="381"/>
        <v>0</v>
      </c>
      <c r="AYB92" s="146">
        <f t="shared" si="381"/>
        <v>0</v>
      </c>
      <c r="AYC92" s="146">
        <f t="shared" si="381"/>
        <v>0</v>
      </c>
      <c r="AYD92" s="146">
        <f t="shared" si="381"/>
        <v>0</v>
      </c>
      <c r="AYE92" s="146">
        <f t="shared" si="381"/>
        <v>0</v>
      </c>
      <c r="AYF92" s="146">
        <f t="shared" si="381"/>
        <v>0</v>
      </c>
      <c r="AYG92" s="146">
        <f t="shared" si="381"/>
        <v>0</v>
      </c>
      <c r="AYH92" s="146">
        <f t="shared" si="381"/>
        <v>0</v>
      </c>
      <c r="AYI92" s="146">
        <f t="shared" si="381"/>
        <v>0</v>
      </c>
      <c r="AYJ92" s="146">
        <f t="shared" si="381"/>
        <v>0</v>
      </c>
      <c r="AYK92" s="146">
        <f t="shared" si="381"/>
        <v>0</v>
      </c>
      <c r="AYL92" s="146">
        <f t="shared" si="381"/>
        <v>0</v>
      </c>
      <c r="AYM92" s="146">
        <f t="shared" si="381"/>
        <v>0</v>
      </c>
      <c r="AYN92" s="146">
        <f t="shared" si="381"/>
        <v>0</v>
      </c>
      <c r="AYO92" s="146">
        <f t="shared" si="381"/>
        <v>0</v>
      </c>
      <c r="AYP92" s="146">
        <f t="shared" si="381"/>
        <v>0</v>
      </c>
      <c r="AYQ92" s="146">
        <f t="shared" si="381"/>
        <v>0</v>
      </c>
      <c r="AYR92" s="146">
        <f t="shared" si="381"/>
        <v>0</v>
      </c>
      <c r="AYS92" s="146">
        <f t="shared" si="381"/>
        <v>0</v>
      </c>
      <c r="AYT92" s="146">
        <f t="shared" si="381"/>
        <v>0</v>
      </c>
      <c r="AYU92" s="146">
        <f t="shared" si="381"/>
        <v>0</v>
      </c>
      <c r="AYV92" s="146">
        <f t="shared" si="381"/>
        <v>0</v>
      </c>
      <c r="AYW92" s="146">
        <f t="shared" si="381"/>
        <v>0</v>
      </c>
      <c r="AYX92" s="146">
        <f t="shared" si="381"/>
        <v>0</v>
      </c>
      <c r="AYY92" s="146">
        <f t="shared" ref="AYY92:BBJ92" si="382">IF(ISBLANK(AYY91),0,AYY90/AYY91)</f>
        <v>0</v>
      </c>
      <c r="AYZ92" s="146">
        <f t="shared" si="382"/>
        <v>0</v>
      </c>
      <c r="AZA92" s="146">
        <f t="shared" si="382"/>
        <v>0</v>
      </c>
      <c r="AZB92" s="146">
        <f t="shared" si="382"/>
        <v>0</v>
      </c>
      <c r="AZC92" s="146">
        <f t="shared" si="382"/>
        <v>0</v>
      </c>
      <c r="AZD92" s="146">
        <f t="shared" si="382"/>
        <v>0</v>
      </c>
      <c r="AZE92" s="146">
        <f t="shared" si="382"/>
        <v>0</v>
      </c>
      <c r="AZF92" s="146">
        <f t="shared" si="382"/>
        <v>0</v>
      </c>
      <c r="AZG92" s="146">
        <f t="shared" si="382"/>
        <v>0</v>
      </c>
      <c r="AZH92" s="146">
        <f t="shared" si="382"/>
        <v>0</v>
      </c>
      <c r="AZI92" s="146">
        <f t="shared" si="382"/>
        <v>0</v>
      </c>
      <c r="AZJ92" s="146">
        <f t="shared" si="382"/>
        <v>0</v>
      </c>
      <c r="AZK92" s="146">
        <f t="shared" si="382"/>
        <v>0</v>
      </c>
      <c r="AZL92" s="146">
        <f t="shared" si="382"/>
        <v>0</v>
      </c>
      <c r="AZM92" s="146">
        <f t="shared" si="382"/>
        <v>0</v>
      </c>
      <c r="AZN92" s="146">
        <f t="shared" si="382"/>
        <v>0</v>
      </c>
      <c r="AZO92" s="146">
        <f t="shared" si="382"/>
        <v>0</v>
      </c>
      <c r="AZP92" s="146">
        <f t="shared" si="382"/>
        <v>0</v>
      </c>
      <c r="AZQ92" s="146">
        <f t="shared" si="382"/>
        <v>0</v>
      </c>
      <c r="AZR92" s="146">
        <f t="shared" si="382"/>
        <v>0</v>
      </c>
      <c r="AZS92" s="146">
        <f t="shared" si="382"/>
        <v>0</v>
      </c>
      <c r="AZT92" s="146">
        <f t="shared" si="382"/>
        <v>0</v>
      </c>
      <c r="AZU92" s="146">
        <f t="shared" si="382"/>
        <v>0</v>
      </c>
      <c r="AZV92" s="146">
        <f t="shared" si="382"/>
        <v>0</v>
      </c>
      <c r="AZW92" s="146">
        <f t="shared" si="382"/>
        <v>0</v>
      </c>
      <c r="AZX92" s="146">
        <f t="shared" si="382"/>
        <v>0</v>
      </c>
      <c r="AZY92" s="146">
        <f t="shared" si="382"/>
        <v>0</v>
      </c>
      <c r="AZZ92" s="146">
        <f t="shared" si="382"/>
        <v>0</v>
      </c>
      <c r="BAA92" s="146">
        <f t="shared" si="382"/>
        <v>0</v>
      </c>
      <c r="BAB92" s="146">
        <f t="shared" si="382"/>
        <v>0</v>
      </c>
      <c r="BAC92" s="146">
        <f t="shared" si="382"/>
        <v>0</v>
      </c>
      <c r="BAD92" s="146">
        <f t="shared" si="382"/>
        <v>0</v>
      </c>
      <c r="BAE92" s="146">
        <f t="shared" si="382"/>
        <v>0</v>
      </c>
      <c r="BAF92" s="146">
        <f t="shared" si="382"/>
        <v>0</v>
      </c>
      <c r="BAG92" s="146">
        <f t="shared" si="382"/>
        <v>0</v>
      </c>
      <c r="BAH92" s="146">
        <f t="shared" si="382"/>
        <v>0</v>
      </c>
      <c r="BAI92" s="146">
        <f t="shared" si="382"/>
        <v>0</v>
      </c>
      <c r="BAJ92" s="146">
        <f t="shared" si="382"/>
        <v>0</v>
      </c>
      <c r="BAK92" s="146">
        <f t="shared" si="382"/>
        <v>0</v>
      </c>
      <c r="BAL92" s="146">
        <f t="shared" si="382"/>
        <v>0</v>
      </c>
      <c r="BAM92" s="146">
        <f t="shared" si="382"/>
        <v>0</v>
      </c>
      <c r="BAN92" s="146">
        <f t="shared" si="382"/>
        <v>0</v>
      </c>
      <c r="BAO92" s="146">
        <f t="shared" si="382"/>
        <v>0</v>
      </c>
      <c r="BAP92" s="146">
        <f t="shared" si="382"/>
        <v>0</v>
      </c>
      <c r="BAQ92" s="146">
        <f t="shared" si="382"/>
        <v>0</v>
      </c>
      <c r="BAR92" s="146">
        <f t="shared" si="382"/>
        <v>0</v>
      </c>
      <c r="BAS92" s="146">
        <f t="shared" si="382"/>
        <v>0</v>
      </c>
      <c r="BAT92" s="146">
        <f t="shared" si="382"/>
        <v>0</v>
      </c>
      <c r="BAU92" s="146">
        <f t="shared" si="382"/>
        <v>0</v>
      </c>
      <c r="BAV92" s="146">
        <f t="shared" si="382"/>
        <v>0</v>
      </c>
      <c r="BAW92" s="146">
        <f t="shared" si="382"/>
        <v>0</v>
      </c>
      <c r="BAX92" s="146">
        <f t="shared" si="382"/>
        <v>0</v>
      </c>
      <c r="BAY92" s="146">
        <f t="shared" si="382"/>
        <v>0</v>
      </c>
      <c r="BAZ92" s="146">
        <f t="shared" si="382"/>
        <v>0</v>
      </c>
      <c r="BBA92" s="146">
        <f t="shared" si="382"/>
        <v>0</v>
      </c>
      <c r="BBB92" s="146">
        <f t="shared" si="382"/>
        <v>0</v>
      </c>
      <c r="BBC92" s="146">
        <f t="shared" si="382"/>
        <v>0</v>
      </c>
      <c r="BBD92" s="146">
        <f t="shared" si="382"/>
        <v>0</v>
      </c>
      <c r="BBE92" s="146">
        <f t="shared" si="382"/>
        <v>0</v>
      </c>
      <c r="BBF92" s="146">
        <f t="shared" si="382"/>
        <v>0</v>
      </c>
      <c r="BBG92" s="146">
        <f t="shared" si="382"/>
        <v>0</v>
      </c>
      <c r="BBH92" s="146">
        <f t="shared" si="382"/>
        <v>0</v>
      </c>
      <c r="BBI92" s="146">
        <f t="shared" si="382"/>
        <v>0</v>
      </c>
      <c r="BBJ92" s="146">
        <f t="shared" si="382"/>
        <v>0</v>
      </c>
      <c r="BBK92" s="146">
        <f t="shared" ref="BBK92:BDV92" si="383">IF(ISBLANK(BBK91),0,BBK90/BBK91)</f>
        <v>0</v>
      </c>
      <c r="BBL92" s="146">
        <f t="shared" si="383"/>
        <v>0</v>
      </c>
      <c r="BBM92" s="146">
        <f t="shared" si="383"/>
        <v>0</v>
      </c>
      <c r="BBN92" s="146">
        <f t="shared" si="383"/>
        <v>0</v>
      </c>
      <c r="BBO92" s="146">
        <f t="shared" si="383"/>
        <v>0</v>
      </c>
      <c r="BBP92" s="146">
        <f t="shared" si="383"/>
        <v>0</v>
      </c>
      <c r="BBQ92" s="146">
        <f t="shared" si="383"/>
        <v>0</v>
      </c>
      <c r="BBR92" s="146">
        <f t="shared" si="383"/>
        <v>0</v>
      </c>
      <c r="BBS92" s="146">
        <f t="shared" si="383"/>
        <v>0</v>
      </c>
      <c r="BBT92" s="146">
        <f t="shared" si="383"/>
        <v>0</v>
      </c>
      <c r="BBU92" s="146">
        <f t="shared" si="383"/>
        <v>0</v>
      </c>
      <c r="BBV92" s="146">
        <f t="shared" si="383"/>
        <v>0</v>
      </c>
      <c r="BBW92" s="146">
        <f t="shared" si="383"/>
        <v>0</v>
      </c>
      <c r="BBX92" s="146">
        <f t="shared" si="383"/>
        <v>0</v>
      </c>
      <c r="BBY92" s="146">
        <f t="shared" si="383"/>
        <v>0</v>
      </c>
      <c r="BBZ92" s="146">
        <f t="shared" si="383"/>
        <v>0</v>
      </c>
      <c r="BCA92" s="146">
        <f t="shared" si="383"/>
        <v>0</v>
      </c>
      <c r="BCB92" s="146">
        <f t="shared" si="383"/>
        <v>0</v>
      </c>
      <c r="BCC92" s="146">
        <f t="shared" si="383"/>
        <v>0</v>
      </c>
      <c r="BCD92" s="146">
        <f t="shared" si="383"/>
        <v>0</v>
      </c>
      <c r="BCE92" s="146">
        <f t="shared" si="383"/>
        <v>0</v>
      </c>
      <c r="BCF92" s="146">
        <f t="shared" si="383"/>
        <v>0</v>
      </c>
      <c r="BCG92" s="146">
        <f t="shared" si="383"/>
        <v>0</v>
      </c>
      <c r="BCH92" s="146">
        <f t="shared" si="383"/>
        <v>0</v>
      </c>
      <c r="BCI92" s="146">
        <f t="shared" si="383"/>
        <v>0</v>
      </c>
      <c r="BCJ92" s="146">
        <f t="shared" si="383"/>
        <v>0</v>
      </c>
      <c r="BCK92" s="146">
        <f t="shared" si="383"/>
        <v>0</v>
      </c>
      <c r="BCL92" s="146">
        <f t="shared" si="383"/>
        <v>0</v>
      </c>
      <c r="BCM92" s="146">
        <f t="shared" si="383"/>
        <v>0</v>
      </c>
      <c r="BCN92" s="146">
        <f t="shared" si="383"/>
        <v>0</v>
      </c>
      <c r="BCO92" s="146">
        <f t="shared" si="383"/>
        <v>0</v>
      </c>
      <c r="BCP92" s="146">
        <f t="shared" si="383"/>
        <v>0</v>
      </c>
      <c r="BCQ92" s="146">
        <f t="shared" si="383"/>
        <v>0</v>
      </c>
      <c r="BCR92" s="146">
        <f t="shared" si="383"/>
        <v>0</v>
      </c>
      <c r="BCS92" s="146">
        <f t="shared" si="383"/>
        <v>0</v>
      </c>
      <c r="BCT92" s="146">
        <f t="shared" si="383"/>
        <v>0</v>
      </c>
      <c r="BCU92" s="146">
        <f t="shared" si="383"/>
        <v>0</v>
      </c>
      <c r="BCV92" s="146">
        <f t="shared" si="383"/>
        <v>0</v>
      </c>
      <c r="BCW92" s="146">
        <f t="shared" si="383"/>
        <v>0</v>
      </c>
      <c r="BCX92" s="146">
        <f t="shared" si="383"/>
        <v>0</v>
      </c>
      <c r="BCY92" s="146">
        <f t="shared" si="383"/>
        <v>0</v>
      </c>
      <c r="BCZ92" s="146">
        <f t="shared" si="383"/>
        <v>0</v>
      </c>
      <c r="BDA92" s="146">
        <f t="shared" si="383"/>
        <v>0</v>
      </c>
      <c r="BDB92" s="146">
        <f t="shared" si="383"/>
        <v>0</v>
      </c>
      <c r="BDC92" s="146">
        <f t="shared" si="383"/>
        <v>0</v>
      </c>
      <c r="BDD92" s="146">
        <f t="shared" si="383"/>
        <v>0</v>
      </c>
      <c r="BDE92" s="146">
        <f t="shared" si="383"/>
        <v>0</v>
      </c>
      <c r="BDF92" s="146">
        <f t="shared" si="383"/>
        <v>0</v>
      </c>
      <c r="BDG92" s="146">
        <f t="shared" si="383"/>
        <v>0</v>
      </c>
      <c r="BDH92" s="146">
        <f t="shared" si="383"/>
        <v>0</v>
      </c>
      <c r="BDI92" s="146">
        <f t="shared" si="383"/>
        <v>0</v>
      </c>
      <c r="BDJ92" s="146">
        <f t="shared" si="383"/>
        <v>0</v>
      </c>
      <c r="BDK92" s="146">
        <f t="shared" si="383"/>
        <v>0</v>
      </c>
      <c r="BDL92" s="146">
        <f t="shared" si="383"/>
        <v>0</v>
      </c>
      <c r="BDM92" s="146">
        <f t="shared" si="383"/>
        <v>0</v>
      </c>
      <c r="BDN92" s="146">
        <f t="shared" si="383"/>
        <v>0</v>
      </c>
      <c r="BDO92" s="146">
        <f t="shared" si="383"/>
        <v>0</v>
      </c>
      <c r="BDP92" s="146">
        <f t="shared" si="383"/>
        <v>0</v>
      </c>
      <c r="BDQ92" s="146">
        <f t="shared" si="383"/>
        <v>0</v>
      </c>
      <c r="BDR92" s="146">
        <f t="shared" si="383"/>
        <v>0</v>
      </c>
      <c r="BDS92" s="146">
        <f t="shared" si="383"/>
        <v>0</v>
      </c>
      <c r="BDT92" s="146">
        <f t="shared" si="383"/>
        <v>0</v>
      </c>
      <c r="BDU92" s="146">
        <f t="shared" si="383"/>
        <v>0</v>
      </c>
      <c r="BDV92" s="146">
        <f t="shared" si="383"/>
        <v>0</v>
      </c>
      <c r="BDW92" s="146">
        <f t="shared" ref="BDW92:BGH92" si="384">IF(ISBLANK(BDW91),0,BDW90/BDW91)</f>
        <v>0</v>
      </c>
      <c r="BDX92" s="146">
        <f t="shared" si="384"/>
        <v>0</v>
      </c>
      <c r="BDY92" s="146">
        <f t="shared" si="384"/>
        <v>0</v>
      </c>
      <c r="BDZ92" s="146">
        <f t="shared" si="384"/>
        <v>0</v>
      </c>
      <c r="BEA92" s="146">
        <f t="shared" si="384"/>
        <v>0</v>
      </c>
      <c r="BEB92" s="146">
        <f t="shared" si="384"/>
        <v>0</v>
      </c>
      <c r="BEC92" s="146">
        <f t="shared" si="384"/>
        <v>0</v>
      </c>
      <c r="BED92" s="146">
        <f t="shared" si="384"/>
        <v>0</v>
      </c>
      <c r="BEE92" s="146">
        <f t="shared" si="384"/>
        <v>0</v>
      </c>
      <c r="BEF92" s="146">
        <f t="shared" si="384"/>
        <v>0</v>
      </c>
      <c r="BEG92" s="146">
        <f t="shared" si="384"/>
        <v>0</v>
      </c>
      <c r="BEH92" s="146">
        <f t="shared" si="384"/>
        <v>0</v>
      </c>
      <c r="BEI92" s="146">
        <f t="shared" si="384"/>
        <v>0</v>
      </c>
      <c r="BEJ92" s="146">
        <f t="shared" si="384"/>
        <v>0</v>
      </c>
      <c r="BEK92" s="146">
        <f t="shared" si="384"/>
        <v>0</v>
      </c>
      <c r="BEL92" s="146">
        <f t="shared" si="384"/>
        <v>0</v>
      </c>
      <c r="BEM92" s="146">
        <f t="shared" si="384"/>
        <v>0</v>
      </c>
      <c r="BEN92" s="146">
        <f t="shared" si="384"/>
        <v>0</v>
      </c>
      <c r="BEO92" s="146">
        <f t="shared" si="384"/>
        <v>0</v>
      </c>
      <c r="BEP92" s="146">
        <f t="shared" si="384"/>
        <v>0</v>
      </c>
      <c r="BEQ92" s="146">
        <f t="shared" si="384"/>
        <v>0</v>
      </c>
      <c r="BER92" s="146">
        <f t="shared" si="384"/>
        <v>0</v>
      </c>
      <c r="BES92" s="146">
        <f t="shared" si="384"/>
        <v>0</v>
      </c>
      <c r="BET92" s="146">
        <f t="shared" si="384"/>
        <v>0</v>
      </c>
      <c r="BEU92" s="146">
        <f t="shared" si="384"/>
        <v>0</v>
      </c>
      <c r="BEV92" s="146">
        <f t="shared" si="384"/>
        <v>0</v>
      </c>
      <c r="BEW92" s="146">
        <f t="shared" si="384"/>
        <v>0</v>
      </c>
      <c r="BEX92" s="146">
        <f t="shared" si="384"/>
        <v>0</v>
      </c>
      <c r="BEY92" s="146">
        <f t="shared" si="384"/>
        <v>0</v>
      </c>
      <c r="BEZ92" s="146">
        <f t="shared" si="384"/>
        <v>0</v>
      </c>
      <c r="BFA92" s="146">
        <f t="shared" si="384"/>
        <v>0</v>
      </c>
      <c r="BFB92" s="146">
        <f t="shared" si="384"/>
        <v>0</v>
      </c>
      <c r="BFC92" s="146">
        <f t="shared" si="384"/>
        <v>0</v>
      </c>
      <c r="BFD92" s="146">
        <f t="shared" si="384"/>
        <v>0</v>
      </c>
      <c r="BFE92" s="146">
        <f t="shared" si="384"/>
        <v>0</v>
      </c>
      <c r="BFF92" s="146">
        <f t="shared" si="384"/>
        <v>0</v>
      </c>
      <c r="BFG92" s="146">
        <f t="shared" si="384"/>
        <v>0</v>
      </c>
      <c r="BFH92" s="146">
        <f t="shared" si="384"/>
        <v>0</v>
      </c>
      <c r="BFI92" s="146">
        <f t="shared" si="384"/>
        <v>0</v>
      </c>
      <c r="BFJ92" s="146">
        <f t="shared" si="384"/>
        <v>0</v>
      </c>
      <c r="BFK92" s="146">
        <f t="shared" si="384"/>
        <v>0</v>
      </c>
      <c r="BFL92" s="146">
        <f t="shared" si="384"/>
        <v>0</v>
      </c>
      <c r="BFM92" s="146">
        <f t="shared" si="384"/>
        <v>0</v>
      </c>
      <c r="BFN92" s="146">
        <f t="shared" si="384"/>
        <v>0</v>
      </c>
      <c r="BFO92" s="146">
        <f t="shared" si="384"/>
        <v>0</v>
      </c>
      <c r="BFP92" s="146">
        <f t="shared" si="384"/>
        <v>0</v>
      </c>
      <c r="BFQ92" s="146">
        <f t="shared" si="384"/>
        <v>0</v>
      </c>
      <c r="BFR92" s="146">
        <f t="shared" si="384"/>
        <v>0</v>
      </c>
      <c r="BFS92" s="146">
        <f t="shared" si="384"/>
        <v>0</v>
      </c>
      <c r="BFT92" s="146">
        <f t="shared" si="384"/>
        <v>0</v>
      </c>
      <c r="BFU92" s="146">
        <f t="shared" si="384"/>
        <v>0</v>
      </c>
      <c r="BFV92" s="146">
        <f t="shared" si="384"/>
        <v>0</v>
      </c>
      <c r="BFW92" s="146">
        <f t="shared" si="384"/>
        <v>0</v>
      </c>
      <c r="BFX92" s="146">
        <f t="shared" si="384"/>
        <v>0</v>
      </c>
      <c r="BFY92" s="146">
        <f t="shared" si="384"/>
        <v>0</v>
      </c>
      <c r="BFZ92" s="146">
        <f t="shared" si="384"/>
        <v>0</v>
      </c>
      <c r="BGA92" s="146">
        <f t="shared" si="384"/>
        <v>0</v>
      </c>
      <c r="BGB92" s="146">
        <f t="shared" si="384"/>
        <v>0</v>
      </c>
      <c r="BGC92" s="146">
        <f t="shared" si="384"/>
        <v>0</v>
      </c>
      <c r="BGD92" s="146">
        <f t="shared" si="384"/>
        <v>0</v>
      </c>
      <c r="BGE92" s="146">
        <f t="shared" si="384"/>
        <v>0</v>
      </c>
      <c r="BGF92" s="146">
        <f t="shared" si="384"/>
        <v>0</v>
      </c>
      <c r="BGG92" s="146">
        <f t="shared" si="384"/>
        <v>0</v>
      </c>
      <c r="BGH92" s="146">
        <f t="shared" si="384"/>
        <v>0</v>
      </c>
      <c r="BGI92" s="146">
        <f t="shared" ref="BGI92:BIT92" si="385">IF(ISBLANK(BGI91),0,BGI90/BGI91)</f>
        <v>0</v>
      </c>
      <c r="BGJ92" s="146">
        <f t="shared" si="385"/>
        <v>0</v>
      </c>
      <c r="BGK92" s="146">
        <f t="shared" si="385"/>
        <v>0</v>
      </c>
      <c r="BGL92" s="146">
        <f t="shared" si="385"/>
        <v>0</v>
      </c>
      <c r="BGM92" s="146">
        <f t="shared" si="385"/>
        <v>0</v>
      </c>
      <c r="BGN92" s="146">
        <f t="shared" si="385"/>
        <v>0</v>
      </c>
      <c r="BGO92" s="146">
        <f t="shared" si="385"/>
        <v>0</v>
      </c>
      <c r="BGP92" s="146">
        <f t="shared" si="385"/>
        <v>0</v>
      </c>
      <c r="BGQ92" s="146">
        <f t="shared" si="385"/>
        <v>0</v>
      </c>
      <c r="BGR92" s="146">
        <f t="shared" si="385"/>
        <v>0</v>
      </c>
      <c r="BGS92" s="146">
        <f t="shared" si="385"/>
        <v>0</v>
      </c>
      <c r="BGT92" s="146">
        <f t="shared" si="385"/>
        <v>0</v>
      </c>
      <c r="BGU92" s="146">
        <f t="shared" si="385"/>
        <v>0</v>
      </c>
      <c r="BGV92" s="146">
        <f t="shared" si="385"/>
        <v>0</v>
      </c>
      <c r="BGW92" s="146">
        <f t="shared" si="385"/>
        <v>0</v>
      </c>
      <c r="BGX92" s="146">
        <f t="shared" si="385"/>
        <v>0</v>
      </c>
      <c r="BGY92" s="146">
        <f t="shared" si="385"/>
        <v>0</v>
      </c>
      <c r="BGZ92" s="146">
        <f t="shared" si="385"/>
        <v>0</v>
      </c>
      <c r="BHA92" s="146">
        <f t="shared" si="385"/>
        <v>0</v>
      </c>
      <c r="BHB92" s="146">
        <f t="shared" si="385"/>
        <v>0</v>
      </c>
      <c r="BHC92" s="146">
        <f t="shared" si="385"/>
        <v>0</v>
      </c>
      <c r="BHD92" s="146">
        <f t="shared" si="385"/>
        <v>0</v>
      </c>
      <c r="BHE92" s="146">
        <f t="shared" si="385"/>
        <v>0</v>
      </c>
      <c r="BHF92" s="146">
        <f t="shared" si="385"/>
        <v>0</v>
      </c>
      <c r="BHG92" s="146">
        <f t="shared" si="385"/>
        <v>0</v>
      </c>
      <c r="BHH92" s="146">
        <f t="shared" si="385"/>
        <v>0</v>
      </c>
      <c r="BHI92" s="146">
        <f t="shared" si="385"/>
        <v>0</v>
      </c>
      <c r="BHJ92" s="146">
        <f t="shared" si="385"/>
        <v>0</v>
      </c>
      <c r="BHK92" s="146">
        <f t="shared" si="385"/>
        <v>0</v>
      </c>
      <c r="BHL92" s="146">
        <f t="shared" si="385"/>
        <v>0</v>
      </c>
      <c r="BHM92" s="146">
        <f t="shared" si="385"/>
        <v>0</v>
      </c>
      <c r="BHN92" s="146">
        <f t="shared" si="385"/>
        <v>0</v>
      </c>
      <c r="BHO92" s="146">
        <f t="shared" si="385"/>
        <v>0</v>
      </c>
      <c r="BHP92" s="146">
        <f t="shared" si="385"/>
        <v>0</v>
      </c>
      <c r="BHQ92" s="146">
        <f t="shared" si="385"/>
        <v>0</v>
      </c>
      <c r="BHR92" s="146">
        <f t="shared" si="385"/>
        <v>0</v>
      </c>
      <c r="BHS92" s="146">
        <f t="shared" si="385"/>
        <v>0</v>
      </c>
      <c r="BHT92" s="146">
        <f t="shared" si="385"/>
        <v>0</v>
      </c>
      <c r="BHU92" s="146">
        <f t="shared" si="385"/>
        <v>0</v>
      </c>
      <c r="BHV92" s="146">
        <f t="shared" si="385"/>
        <v>0</v>
      </c>
      <c r="BHW92" s="146">
        <f t="shared" si="385"/>
        <v>0</v>
      </c>
      <c r="BHX92" s="146">
        <f t="shared" si="385"/>
        <v>0</v>
      </c>
      <c r="BHY92" s="146">
        <f t="shared" si="385"/>
        <v>0</v>
      </c>
      <c r="BHZ92" s="146">
        <f t="shared" si="385"/>
        <v>0</v>
      </c>
      <c r="BIA92" s="146">
        <f t="shared" si="385"/>
        <v>0</v>
      </c>
      <c r="BIB92" s="146">
        <f t="shared" si="385"/>
        <v>0</v>
      </c>
      <c r="BIC92" s="146">
        <f t="shared" si="385"/>
        <v>0</v>
      </c>
      <c r="BID92" s="146">
        <f t="shared" si="385"/>
        <v>0</v>
      </c>
      <c r="BIE92" s="146">
        <f t="shared" si="385"/>
        <v>0</v>
      </c>
      <c r="BIF92" s="146">
        <f t="shared" si="385"/>
        <v>0</v>
      </c>
      <c r="BIG92" s="146">
        <f t="shared" si="385"/>
        <v>0</v>
      </c>
      <c r="BIH92" s="146">
        <f t="shared" si="385"/>
        <v>0</v>
      </c>
      <c r="BII92" s="146">
        <f t="shared" si="385"/>
        <v>0</v>
      </c>
      <c r="BIJ92" s="146">
        <f t="shared" si="385"/>
        <v>0</v>
      </c>
      <c r="BIK92" s="146">
        <f t="shared" si="385"/>
        <v>0</v>
      </c>
      <c r="BIL92" s="146">
        <f t="shared" si="385"/>
        <v>0</v>
      </c>
      <c r="BIM92" s="146">
        <f t="shared" si="385"/>
        <v>0</v>
      </c>
      <c r="BIN92" s="146">
        <f t="shared" si="385"/>
        <v>0</v>
      </c>
      <c r="BIO92" s="146">
        <f t="shared" si="385"/>
        <v>0</v>
      </c>
      <c r="BIP92" s="146">
        <f t="shared" si="385"/>
        <v>0</v>
      </c>
      <c r="BIQ92" s="146">
        <f t="shared" si="385"/>
        <v>0</v>
      </c>
      <c r="BIR92" s="146">
        <f t="shared" si="385"/>
        <v>0</v>
      </c>
      <c r="BIS92" s="146">
        <f t="shared" si="385"/>
        <v>0</v>
      </c>
      <c r="BIT92" s="146">
        <f t="shared" si="385"/>
        <v>0</v>
      </c>
      <c r="BIU92" s="146">
        <f t="shared" ref="BIU92:BLF92" si="386">IF(ISBLANK(BIU91),0,BIU90/BIU91)</f>
        <v>0</v>
      </c>
      <c r="BIV92" s="146">
        <f t="shared" si="386"/>
        <v>0</v>
      </c>
      <c r="BIW92" s="146">
        <f t="shared" si="386"/>
        <v>0</v>
      </c>
      <c r="BIX92" s="146">
        <f t="shared" si="386"/>
        <v>0</v>
      </c>
      <c r="BIY92" s="146">
        <f t="shared" si="386"/>
        <v>0</v>
      </c>
      <c r="BIZ92" s="146">
        <f t="shared" si="386"/>
        <v>0</v>
      </c>
      <c r="BJA92" s="146">
        <f t="shared" si="386"/>
        <v>0</v>
      </c>
      <c r="BJB92" s="146">
        <f t="shared" si="386"/>
        <v>0</v>
      </c>
      <c r="BJC92" s="146">
        <f t="shared" si="386"/>
        <v>0</v>
      </c>
      <c r="BJD92" s="146">
        <f t="shared" si="386"/>
        <v>0</v>
      </c>
      <c r="BJE92" s="146">
        <f t="shared" si="386"/>
        <v>0</v>
      </c>
      <c r="BJF92" s="146">
        <f t="shared" si="386"/>
        <v>0</v>
      </c>
      <c r="BJG92" s="146">
        <f t="shared" si="386"/>
        <v>0</v>
      </c>
      <c r="BJH92" s="146">
        <f t="shared" si="386"/>
        <v>0</v>
      </c>
      <c r="BJI92" s="146">
        <f t="shared" si="386"/>
        <v>0</v>
      </c>
      <c r="BJJ92" s="146">
        <f t="shared" si="386"/>
        <v>0</v>
      </c>
      <c r="BJK92" s="146">
        <f t="shared" si="386"/>
        <v>0</v>
      </c>
      <c r="BJL92" s="146">
        <f t="shared" si="386"/>
        <v>0</v>
      </c>
      <c r="BJM92" s="146">
        <f t="shared" si="386"/>
        <v>0</v>
      </c>
      <c r="BJN92" s="146">
        <f t="shared" si="386"/>
        <v>0</v>
      </c>
      <c r="BJO92" s="146">
        <f t="shared" si="386"/>
        <v>0</v>
      </c>
      <c r="BJP92" s="146">
        <f t="shared" si="386"/>
        <v>0</v>
      </c>
      <c r="BJQ92" s="146">
        <f t="shared" si="386"/>
        <v>0</v>
      </c>
      <c r="BJR92" s="146">
        <f t="shared" si="386"/>
        <v>0</v>
      </c>
      <c r="BJS92" s="146">
        <f t="shared" si="386"/>
        <v>0</v>
      </c>
      <c r="BJT92" s="146">
        <f t="shared" si="386"/>
        <v>0</v>
      </c>
      <c r="BJU92" s="146">
        <f t="shared" si="386"/>
        <v>0</v>
      </c>
      <c r="BJV92" s="146">
        <f t="shared" si="386"/>
        <v>0</v>
      </c>
      <c r="BJW92" s="146">
        <f t="shared" si="386"/>
        <v>0</v>
      </c>
      <c r="BJX92" s="146">
        <f t="shared" si="386"/>
        <v>0</v>
      </c>
      <c r="BJY92" s="146">
        <f t="shared" si="386"/>
        <v>0</v>
      </c>
      <c r="BJZ92" s="146">
        <f t="shared" si="386"/>
        <v>0</v>
      </c>
      <c r="BKA92" s="146">
        <f t="shared" si="386"/>
        <v>0</v>
      </c>
      <c r="BKB92" s="146">
        <f t="shared" si="386"/>
        <v>0</v>
      </c>
      <c r="BKC92" s="146">
        <f t="shared" si="386"/>
        <v>0</v>
      </c>
      <c r="BKD92" s="146">
        <f t="shared" si="386"/>
        <v>0</v>
      </c>
      <c r="BKE92" s="146">
        <f t="shared" si="386"/>
        <v>0</v>
      </c>
      <c r="BKF92" s="146">
        <f t="shared" si="386"/>
        <v>0</v>
      </c>
      <c r="BKG92" s="146">
        <f t="shared" si="386"/>
        <v>0</v>
      </c>
      <c r="BKH92" s="146">
        <f t="shared" si="386"/>
        <v>0</v>
      </c>
      <c r="BKI92" s="146">
        <f t="shared" si="386"/>
        <v>0</v>
      </c>
      <c r="BKJ92" s="146">
        <f t="shared" si="386"/>
        <v>0</v>
      </c>
      <c r="BKK92" s="146">
        <f t="shared" si="386"/>
        <v>0</v>
      </c>
      <c r="BKL92" s="146">
        <f t="shared" si="386"/>
        <v>0</v>
      </c>
      <c r="BKM92" s="146">
        <f t="shared" si="386"/>
        <v>0</v>
      </c>
      <c r="BKN92" s="146">
        <f t="shared" si="386"/>
        <v>0</v>
      </c>
      <c r="BKO92" s="146">
        <f t="shared" si="386"/>
        <v>0</v>
      </c>
      <c r="BKP92" s="146">
        <f t="shared" si="386"/>
        <v>0</v>
      </c>
      <c r="BKQ92" s="146">
        <f t="shared" si="386"/>
        <v>0</v>
      </c>
      <c r="BKR92" s="146">
        <f t="shared" si="386"/>
        <v>0</v>
      </c>
      <c r="BKS92" s="146">
        <f t="shared" si="386"/>
        <v>0</v>
      </c>
      <c r="BKT92" s="146">
        <f t="shared" si="386"/>
        <v>0</v>
      </c>
      <c r="BKU92" s="146">
        <f t="shared" si="386"/>
        <v>0</v>
      </c>
      <c r="BKV92" s="146">
        <f t="shared" si="386"/>
        <v>0</v>
      </c>
      <c r="BKW92" s="146">
        <f t="shared" si="386"/>
        <v>0</v>
      </c>
      <c r="BKX92" s="146">
        <f t="shared" si="386"/>
        <v>0</v>
      </c>
      <c r="BKY92" s="146">
        <f t="shared" si="386"/>
        <v>0</v>
      </c>
      <c r="BKZ92" s="146">
        <f t="shared" si="386"/>
        <v>0</v>
      </c>
      <c r="BLA92" s="146">
        <f t="shared" si="386"/>
        <v>0</v>
      </c>
      <c r="BLB92" s="146">
        <f t="shared" si="386"/>
        <v>0</v>
      </c>
      <c r="BLC92" s="146">
        <f t="shared" si="386"/>
        <v>0</v>
      </c>
      <c r="BLD92" s="146">
        <f t="shared" si="386"/>
        <v>0</v>
      </c>
      <c r="BLE92" s="146">
        <f t="shared" si="386"/>
        <v>0</v>
      </c>
      <c r="BLF92" s="146">
        <f t="shared" si="386"/>
        <v>0</v>
      </c>
      <c r="BLG92" s="146">
        <f t="shared" ref="BLG92:BNR92" si="387">IF(ISBLANK(BLG91),0,BLG90/BLG91)</f>
        <v>0</v>
      </c>
      <c r="BLH92" s="146">
        <f t="shared" si="387"/>
        <v>0</v>
      </c>
      <c r="BLI92" s="146">
        <f t="shared" si="387"/>
        <v>0</v>
      </c>
      <c r="BLJ92" s="146">
        <f t="shared" si="387"/>
        <v>0</v>
      </c>
      <c r="BLK92" s="146">
        <f t="shared" si="387"/>
        <v>0</v>
      </c>
      <c r="BLL92" s="146">
        <f t="shared" si="387"/>
        <v>0</v>
      </c>
      <c r="BLM92" s="146">
        <f t="shared" si="387"/>
        <v>0</v>
      </c>
      <c r="BLN92" s="146">
        <f t="shared" si="387"/>
        <v>0</v>
      </c>
      <c r="BLO92" s="146">
        <f t="shared" si="387"/>
        <v>0</v>
      </c>
      <c r="BLP92" s="146">
        <f t="shared" si="387"/>
        <v>0</v>
      </c>
      <c r="BLQ92" s="146">
        <f t="shared" si="387"/>
        <v>0</v>
      </c>
      <c r="BLR92" s="146">
        <f t="shared" si="387"/>
        <v>0</v>
      </c>
      <c r="BLS92" s="146">
        <f t="shared" si="387"/>
        <v>0</v>
      </c>
      <c r="BLT92" s="146">
        <f t="shared" si="387"/>
        <v>0</v>
      </c>
      <c r="BLU92" s="146">
        <f t="shared" si="387"/>
        <v>0</v>
      </c>
      <c r="BLV92" s="146">
        <f t="shared" si="387"/>
        <v>0</v>
      </c>
      <c r="BLW92" s="146">
        <f t="shared" si="387"/>
        <v>0</v>
      </c>
      <c r="BLX92" s="146">
        <f t="shared" si="387"/>
        <v>0</v>
      </c>
      <c r="BLY92" s="146">
        <f t="shared" si="387"/>
        <v>0</v>
      </c>
      <c r="BLZ92" s="146">
        <f t="shared" si="387"/>
        <v>0</v>
      </c>
      <c r="BMA92" s="146">
        <f t="shared" si="387"/>
        <v>0</v>
      </c>
      <c r="BMB92" s="146">
        <f t="shared" si="387"/>
        <v>0</v>
      </c>
      <c r="BMC92" s="146">
        <f t="shared" si="387"/>
        <v>0</v>
      </c>
      <c r="BMD92" s="146">
        <f t="shared" si="387"/>
        <v>0</v>
      </c>
      <c r="BME92" s="146">
        <f t="shared" si="387"/>
        <v>0</v>
      </c>
      <c r="BMF92" s="146">
        <f t="shared" si="387"/>
        <v>0</v>
      </c>
      <c r="BMG92" s="146">
        <f t="shared" si="387"/>
        <v>0</v>
      </c>
      <c r="BMH92" s="146">
        <f t="shared" si="387"/>
        <v>0</v>
      </c>
      <c r="BMI92" s="146">
        <f t="shared" si="387"/>
        <v>0</v>
      </c>
      <c r="BMJ92" s="146">
        <f t="shared" si="387"/>
        <v>0</v>
      </c>
      <c r="BMK92" s="146">
        <f t="shared" si="387"/>
        <v>0</v>
      </c>
      <c r="BML92" s="146">
        <f t="shared" si="387"/>
        <v>0</v>
      </c>
      <c r="BMM92" s="146">
        <f t="shared" si="387"/>
        <v>0</v>
      </c>
      <c r="BMN92" s="146">
        <f t="shared" si="387"/>
        <v>0</v>
      </c>
      <c r="BMO92" s="146">
        <f t="shared" si="387"/>
        <v>0</v>
      </c>
      <c r="BMP92" s="146">
        <f t="shared" si="387"/>
        <v>0</v>
      </c>
      <c r="BMQ92" s="146">
        <f t="shared" si="387"/>
        <v>0</v>
      </c>
      <c r="BMR92" s="146">
        <f t="shared" si="387"/>
        <v>0</v>
      </c>
      <c r="BMS92" s="146">
        <f t="shared" si="387"/>
        <v>0</v>
      </c>
      <c r="BMT92" s="146">
        <f t="shared" si="387"/>
        <v>0</v>
      </c>
      <c r="BMU92" s="146">
        <f t="shared" si="387"/>
        <v>0</v>
      </c>
      <c r="BMV92" s="146">
        <f t="shared" si="387"/>
        <v>0</v>
      </c>
      <c r="BMW92" s="146">
        <f t="shared" si="387"/>
        <v>0</v>
      </c>
      <c r="BMX92" s="146">
        <f t="shared" si="387"/>
        <v>0</v>
      </c>
      <c r="BMY92" s="146">
        <f t="shared" si="387"/>
        <v>0</v>
      </c>
      <c r="BMZ92" s="146">
        <f t="shared" si="387"/>
        <v>0</v>
      </c>
      <c r="BNA92" s="146">
        <f t="shared" si="387"/>
        <v>0</v>
      </c>
      <c r="BNB92" s="146">
        <f t="shared" si="387"/>
        <v>0</v>
      </c>
      <c r="BNC92" s="146">
        <f t="shared" si="387"/>
        <v>0</v>
      </c>
      <c r="BND92" s="146">
        <f t="shared" si="387"/>
        <v>0</v>
      </c>
      <c r="BNE92" s="146">
        <f t="shared" si="387"/>
        <v>0</v>
      </c>
      <c r="BNF92" s="146">
        <f t="shared" si="387"/>
        <v>0</v>
      </c>
      <c r="BNG92" s="146">
        <f t="shared" si="387"/>
        <v>0</v>
      </c>
      <c r="BNH92" s="146">
        <f t="shared" si="387"/>
        <v>0</v>
      </c>
      <c r="BNI92" s="146">
        <f t="shared" si="387"/>
        <v>0</v>
      </c>
      <c r="BNJ92" s="146">
        <f t="shared" si="387"/>
        <v>0</v>
      </c>
      <c r="BNK92" s="146">
        <f t="shared" si="387"/>
        <v>0</v>
      </c>
      <c r="BNL92" s="146">
        <f t="shared" si="387"/>
        <v>0</v>
      </c>
      <c r="BNM92" s="146">
        <f t="shared" si="387"/>
        <v>0</v>
      </c>
      <c r="BNN92" s="146">
        <f t="shared" si="387"/>
        <v>0</v>
      </c>
      <c r="BNO92" s="146">
        <f t="shared" si="387"/>
        <v>0</v>
      </c>
      <c r="BNP92" s="146">
        <f t="shared" si="387"/>
        <v>0</v>
      </c>
      <c r="BNQ92" s="146">
        <f t="shared" si="387"/>
        <v>0</v>
      </c>
      <c r="BNR92" s="146">
        <f t="shared" si="387"/>
        <v>0</v>
      </c>
      <c r="BNS92" s="146">
        <f t="shared" ref="BNS92:BQD92" si="388">IF(ISBLANK(BNS91),0,BNS90/BNS91)</f>
        <v>0</v>
      </c>
      <c r="BNT92" s="146">
        <f t="shared" si="388"/>
        <v>0</v>
      </c>
      <c r="BNU92" s="146">
        <f t="shared" si="388"/>
        <v>0</v>
      </c>
      <c r="BNV92" s="146">
        <f t="shared" si="388"/>
        <v>0</v>
      </c>
      <c r="BNW92" s="146">
        <f t="shared" si="388"/>
        <v>0</v>
      </c>
      <c r="BNX92" s="146">
        <f t="shared" si="388"/>
        <v>0</v>
      </c>
      <c r="BNY92" s="146">
        <f t="shared" si="388"/>
        <v>0</v>
      </c>
      <c r="BNZ92" s="146">
        <f t="shared" si="388"/>
        <v>0</v>
      </c>
      <c r="BOA92" s="146">
        <f t="shared" si="388"/>
        <v>0</v>
      </c>
      <c r="BOB92" s="146">
        <f t="shared" si="388"/>
        <v>0</v>
      </c>
      <c r="BOC92" s="146">
        <f t="shared" si="388"/>
        <v>0</v>
      </c>
      <c r="BOD92" s="146">
        <f t="shared" si="388"/>
        <v>0</v>
      </c>
      <c r="BOE92" s="146">
        <f t="shared" si="388"/>
        <v>0</v>
      </c>
      <c r="BOF92" s="146">
        <f t="shared" si="388"/>
        <v>0</v>
      </c>
      <c r="BOG92" s="146">
        <f t="shared" si="388"/>
        <v>0</v>
      </c>
      <c r="BOH92" s="146">
        <f t="shared" si="388"/>
        <v>0</v>
      </c>
      <c r="BOI92" s="146">
        <f t="shared" si="388"/>
        <v>0</v>
      </c>
      <c r="BOJ92" s="146">
        <f t="shared" si="388"/>
        <v>0</v>
      </c>
      <c r="BOK92" s="146">
        <f t="shared" si="388"/>
        <v>0</v>
      </c>
      <c r="BOL92" s="146">
        <f t="shared" si="388"/>
        <v>0</v>
      </c>
      <c r="BOM92" s="146">
        <f t="shared" si="388"/>
        <v>0</v>
      </c>
      <c r="BON92" s="146">
        <f t="shared" si="388"/>
        <v>0</v>
      </c>
      <c r="BOO92" s="146">
        <f t="shared" si="388"/>
        <v>0</v>
      </c>
      <c r="BOP92" s="146">
        <f t="shared" si="388"/>
        <v>0</v>
      </c>
      <c r="BOQ92" s="146">
        <f t="shared" si="388"/>
        <v>0</v>
      </c>
      <c r="BOR92" s="146">
        <f t="shared" si="388"/>
        <v>0</v>
      </c>
      <c r="BOS92" s="146">
        <f t="shared" si="388"/>
        <v>0</v>
      </c>
      <c r="BOT92" s="146">
        <f t="shared" si="388"/>
        <v>0</v>
      </c>
      <c r="BOU92" s="146">
        <f t="shared" si="388"/>
        <v>0</v>
      </c>
      <c r="BOV92" s="146">
        <f t="shared" si="388"/>
        <v>0</v>
      </c>
      <c r="BOW92" s="146">
        <f t="shared" si="388"/>
        <v>0</v>
      </c>
      <c r="BOX92" s="146">
        <f t="shared" si="388"/>
        <v>0</v>
      </c>
      <c r="BOY92" s="146">
        <f t="shared" si="388"/>
        <v>0</v>
      </c>
      <c r="BOZ92" s="146">
        <f t="shared" si="388"/>
        <v>0</v>
      </c>
      <c r="BPA92" s="146">
        <f t="shared" si="388"/>
        <v>0</v>
      </c>
      <c r="BPB92" s="146">
        <f t="shared" si="388"/>
        <v>0</v>
      </c>
      <c r="BPC92" s="146">
        <f t="shared" si="388"/>
        <v>0</v>
      </c>
      <c r="BPD92" s="146">
        <f t="shared" si="388"/>
        <v>0</v>
      </c>
      <c r="BPE92" s="146">
        <f t="shared" si="388"/>
        <v>0</v>
      </c>
      <c r="BPF92" s="146">
        <f t="shared" si="388"/>
        <v>0</v>
      </c>
      <c r="BPG92" s="146">
        <f t="shared" si="388"/>
        <v>0</v>
      </c>
      <c r="BPH92" s="146">
        <f t="shared" si="388"/>
        <v>0</v>
      </c>
      <c r="BPI92" s="146">
        <f t="shared" si="388"/>
        <v>0</v>
      </c>
      <c r="BPJ92" s="146">
        <f t="shared" si="388"/>
        <v>0</v>
      </c>
      <c r="BPK92" s="146">
        <f t="shared" si="388"/>
        <v>0</v>
      </c>
      <c r="BPL92" s="146">
        <f t="shared" si="388"/>
        <v>0</v>
      </c>
      <c r="BPM92" s="146">
        <f t="shared" si="388"/>
        <v>0</v>
      </c>
      <c r="BPN92" s="146">
        <f t="shared" si="388"/>
        <v>0</v>
      </c>
      <c r="BPO92" s="146">
        <f t="shared" si="388"/>
        <v>0</v>
      </c>
      <c r="BPP92" s="146">
        <f t="shared" si="388"/>
        <v>0</v>
      </c>
      <c r="BPQ92" s="146">
        <f t="shared" si="388"/>
        <v>0</v>
      </c>
      <c r="BPR92" s="146">
        <f t="shared" si="388"/>
        <v>0</v>
      </c>
      <c r="BPS92" s="146">
        <f t="shared" si="388"/>
        <v>0</v>
      </c>
      <c r="BPT92" s="146">
        <f t="shared" si="388"/>
        <v>0</v>
      </c>
      <c r="BPU92" s="146">
        <f t="shared" si="388"/>
        <v>0</v>
      </c>
      <c r="BPV92" s="146">
        <f t="shared" si="388"/>
        <v>0</v>
      </c>
      <c r="BPW92" s="146">
        <f t="shared" si="388"/>
        <v>0</v>
      </c>
      <c r="BPX92" s="146">
        <f t="shared" si="388"/>
        <v>0</v>
      </c>
      <c r="BPY92" s="146">
        <f t="shared" si="388"/>
        <v>0</v>
      </c>
      <c r="BPZ92" s="146">
        <f t="shared" si="388"/>
        <v>0</v>
      </c>
      <c r="BQA92" s="146">
        <f t="shared" si="388"/>
        <v>0</v>
      </c>
      <c r="BQB92" s="146">
        <f t="shared" si="388"/>
        <v>0</v>
      </c>
      <c r="BQC92" s="146">
        <f t="shared" si="388"/>
        <v>0</v>
      </c>
      <c r="BQD92" s="146">
        <f t="shared" si="388"/>
        <v>0</v>
      </c>
      <c r="BQE92" s="146">
        <f t="shared" ref="BQE92:BSP92" si="389">IF(ISBLANK(BQE91),0,BQE90/BQE91)</f>
        <v>0</v>
      </c>
      <c r="BQF92" s="146">
        <f t="shared" si="389"/>
        <v>0</v>
      </c>
      <c r="BQG92" s="146">
        <f t="shared" si="389"/>
        <v>0</v>
      </c>
      <c r="BQH92" s="146">
        <f t="shared" si="389"/>
        <v>0</v>
      </c>
      <c r="BQI92" s="146">
        <f t="shared" si="389"/>
        <v>0</v>
      </c>
      <c r="BQJ92" s="146">
        <f t="shared" si="389"/>
        <v>0</v>
      </c>
      <c r="BQK92" s="146">
        <f t="shared" si="389"/>
        <v>0</v>
      </c>
      <c r="BQL92" s="146">
        <f t="shared" si="389"/>
        <v>0</v>
      </c>
      <c r="BQM92" s="146">
        <f t="shared" si="389"/>
        <v>0</v>
      </c>
      <c r="BQN92" s="146">
        <f t="shared" si="389"/>
        <v>0</v>
      </c>
      <c r="BQO92" s="146">
        <f t="shared" si="389"/>
        <v>0</v>
      </c>
      <c r="BQP92" s="146">
        <f t="shared" si="389"/>
        <v>0</v>
      </c>
      <c r="BQQ92" s="146">
        <f t="shared" si="389"/>
        <v>0</v>
      </c>
      <c r="BQR92" s="146">
        <f t="shared" si="389"/>
        <v>0</v>
      </c>
      <c r="BQS92" s="146">
        <f t="shared" si="389"/>
        <v>0</v>
      </c>
      <c r="BQT92" s="146">
        <f t="shared" si="389"/>
        <v>0</v>
      </c>
      <c r="BQU92" s="146">
        <f t="shared" si="389"/>
        <v>0</v>
      </c>
      <c r="BQV92" s="146">
        <f t="shared" si="389"/>
        <v>0</v>
      </c>
      <c r="BQW92" s="146">
        <f t="shared" si="389"/>
        <v>0</v>
      </c>
      <c r="BQX92" s="146">
        <f t="shared" si="389"/>
        <v>0</v>
      </c>
      <c r="BQY92" s="146">
        <f t="shared" si="389"/>
        <v>0</v>
      </c>
      <c r="BQZ92" s="146">
        <f t="shared" si="389"/>
        <v>0</v>
      </c>
      <c r="BRA92" s="146">
        <f t="shared" si="389"/>
        <v>0</v>
      </c>
      <c r="BRB92" s="146">
        <f t="shared" si="389"/>
        <v>0</v>
      </c>
      <c r="BRC92" s="146">
        <f t="shared" si="389"/>
        <v>0</v>
      </c>
      <c r="BRD92" s="146">
        <f t="shared" si="389"/>
        <v>0</v>
      </c>
      <c r="BRE92" s="146">
        <f t="shared" si="389"/>
        <v>0</v>
      </c>
      <c r="BRF92" s="146">
        <f t="shared" si="389"/>
        <v>0</v>
      </c>
      <c r="BRG92" s="146">
        <f t="shared" si="389"/>
        <v>0</v>
      </c>
      <c r="BRH92" s="146">
        <f t="shared" si="389"/>
        <v>0</v>
      </c>
      <c r="BRI92" s="146">
        <f t="shared" si="389"/>
        <v>0</v>
      </c>
      <c r="BRJ92" s="146">
        <f t="shared" si="389"/>
        <v>0</v>
      </c>
      <c r="BRK92" s="146">
        <f t="shared" si="389"/>
        <v>0</v>
      </c>
      <c r="BRL92" s="146">
        <f t="shared" si="389"/>
        <v>0</v>
      </c>
      <c r="BRM92" s="146">
        <f t="shared" si="389"/>
        <v>0</v>
      </c>
      <c r="BRN92" s="146">
        <f t="shared" si="389"/>
        <v>0</v>
      </c>
      <c r="BRO92" s="146">
        <f t="shared" si="389"/>
        <v>0</v>
      </c>
      <c r="BRP92" s="146">
        <f t="shared" si="389"/>
        <v>0</v>
      </c>
      <c r="BRQ92" s="146">
        <f t="shared" si="389"/>
        <v>0</v>
      </c>
      <c r="BRR92" s="146">
        <f t="shared" si="389"/>
        <v>0</v>
      </c>
      <c r="BRS92" s="146">
        <f t="shared" si="389"/>
        <v>0</v>
      </c>
      <c r="BRT92" s="146">
        <f t="shared" si="389"/>
        <v>0</v>
      </c>
      <c r="BRU92" s="146">
        <f t="shared" si="389"/>
        <v>0</v>
      </c>
      <c r="BRV92" s="146">
        <f t="shared" si="389"/>
        <v>0</v>
      </c>
      <c r="BRW92" s="146">
        <f t="shared" si="389"/>
        <v>0</v>
      </c>
      <c r="BRX92" s="146">
        <f t="shared" si="389"/>
        <v>0</v>
      </c>
      <c r="BRY92" s="146">
        <f t="shared" si="389"/>
        <v>0</v>
      </c>
      <c r="BRZ92" s="146">
        <f t="shared" si="389"/>
        <v>0</v>
      </c>
      <c r="BSA92" s="146">
        <f t="shared" si="389"/>
        <v>0</v>
      </c>
      <c r="BSB92" s="146">
        <f t="shared" si="389"/>
        <v>0</v>
      </c>
      <c r="BSC92" s="146">
        <f t="shared" si="389"/>
        <v>0</v>
      </c>
      <c r="BSD92" s="146">
        <f t="shared" si="389"/>
        <v>0</v>
      </c>
      <c r="BSE92" s="146">
        <f t="shared" si="389"/>
        <v>0</v>
      </c>
      <c r="BSF92" s="146">
        <f t="shared" si="389"/>
        <v>0</v>
      </c>
      <c r="BSG92" s="146">
        <f t="shared" si="389"/>
        <v>0</v>
      </c>
      <c r="BSH92" s="146">
        <f t="shared" si="389"/>
        <v>0</v>
      </c>
      <c r="BSI92" s="146">
        <f t="shared" si="389"/>
        <v>0</v>
      </c>
      <c r="BSJ92" s="146">
        <f t="shared" si="389"/>
        <v>0</v>
      </c>
      <c r="BSK92" s="146">
        <f t="shared" si="389"/>
        <v>0</v>
      </c>
      <c r="BSL92" s="146">
        <f t="shared" si="389"/>
        <v>0</v>
      </c>
      <c r="BSM92" s="146">
        <f t="shared" si="389"/>
        <v>0</v>
      </c>
      <c r="BSN92" s="146">
        <f t="shared" si="389"/>
        <v>0</v>
      </c>
      <c r="BSO92" s="146">
        <f t="shared" si="389"/>
        <v>0</v>
      </c>
      <c r="BSP92" s="146">
        <f t="shared" si="389"/>
        <v>0</v>
      </c>
      <c r="BSQ92" s="146">
        <f t="shared" ref="BSQ92:BVB92" si="390">IF(ISBLANK(BSQ91),0,BSQ90/BSQ91)</f>
        <v>0</v>
      </c>
      <c r="BSR92" s="146">
        <f t="shared" si="390"/>
        <v>0</v>
      </c>
      <c r="BSS92" s="146">
        <f t="shared" si="390"/>
        <v>0</v>
      </c>
      <c r="BST92" s="146">
        <f t="shared" si="390"/>
        <v>0</v>
      </c>
      <c r="BSU92" s="146">
        <f t="shared" si="390"/>
        <v>0</v>
      </c>
      <c r="BSV92" s="146">
        <f t="shared" si="390"/>
        <v>0</v>
      </c>
      <c r="BSW92" s="146">
        <f t="shared" si="390"/>
        <v>0</v>
      </c>
      <c r="BSX92" s="146">
        <f t="shared" si="390"/>
        <v>0</v>
      </c>
      <c r="BSY92" s="146">
        <f t="shared" si="390"/>
        <v>0</v>
      </c>
      <c r="BSZ92" s="146">
        <f t="shared" si="390"/>
        <v>0</v>
      </c>
      <c r="BTA92" s="146">
        <f t="shared" si="390"/>
        <v>0</v>
      </c>
      <c r="BTB92" s="146">
        <f t="shared" si="390"/>
        <v>0</v>
      </c>
      <c r="BTC92" s="146">
        <f t="shared" si="390"/>
        <v>0</v>
      </c>
      <c r="BTD92" s="146">
        <f t="shared" si="390"/>
        <v>0</v>
      </c>
      <c r="BTE92" s="146">
        <f t="shared" si="390"/>
        <v>0</v>
      </c>
      <c r="BTF92" s="146">
        <f t="shared" si="390"/>
        <v>0</v>
      </c>
      <c r="BTG92" s="146">
        <f t="shared" si="390"/>
        <v>0</v>
      </c>
      <c r="BTH92" s="146">
        <f t="shared" si="390"/>
        <v>0</v>
      </c>
      <c r="BTI92" s="146">
        <f t="shared" si="390"/>
        <v>0</v>
      </c>
      <c r="BTJ92" s="146">
        <f t="shared" si="390"/>
        <v>0</v>
      </c>
      <c r="BTK92" s="146">
        <f t="shared" si="390"/>
        <v>0</v>
      </c>
      <c r="BTL92" s="146">
        <f t="shared" si="390"/>
        <v>0</v>
      </c>
      <c r="BTM92" s="146">
        <f t="shared" si="390"/>
        <v>0</v>
      </c>
      <c r="BTN92" s="146">
        <f t="shared" si="390"/>
        <v>0</v>
      </c>
      <c r="BTO92" s="146">
        <f t="shared" si="390"/>
        <v>0</v>
      </c>
      <c r="BTP92" s="146">
        <f t="shared" si="390"/>
        <v>0</v>
      </c>
      <c r="BTQ92" s="146">
        <f t="shared" si="390"/>
        <v>0</v>
      </c>
      <c r="BTR92" s="146">
        <f t="shared" si="390"/>
        <v>0</v>
      </c>
      <c r="BTS92" s="146">
        <f t="shared" si="390"/>
        <v>0</v>
      </c>
      <c r="BTT92" s="146">
        <f t="shared" si="390"/>
        <v>0</v>
      </c>
      <c r="BTU92" s="146">
        <f t="shared" si="390"/>
        <v>0</v>
      </c>
      <c r="BTV92" s="146">
        <f t="shared" si="390"/>
        <v>0</v>
      </c>
      <c r="BTW92" s="146">
        <f t="shared" si="390"/>
        <v>0</v>
      </c>
      <c r="BTX92" s="146">
        <f t="shared" si="390"/>
        <v>0</v>
      </c>
      <c r="BTY92" s="146">
        <f t="shared" si="390"/>
        <v>0</v>
      </c>
      <c r="BTZ92" s="146">
        <f t="shared" si="390"/>
        <v>0</v>
      </c>
      <c r="BUA92" s="146">
        <f t="shared" si="390"/>
        <v>0</v>
      </c>
      <c r="BUB92" s="146">
        <f t="shared" si="390"/>
        <v>0</v>
      </c>
      <c r="BUC92" s="146">
        <f t="shared" si="390"/>
        <v>0</v>
      </c>
      <c r="BUD92" s="146">
        <f t="shared" si="390"/>
        <v>0</v>
      </c>
      <c r="BUE92" s="146">
        <f t="shared" si="390"/>
        <v>0</v>
      </c>
      <c r="BUF92" s="146">
        <f t="shared" si="390"/>
        <v>0</v>
      </c>
      <c r="BUG92" s="146">
        <f t="shared" si="390"/>
        <v>0</v>
      </c>
      <c r="BUH92" s="146">
        <f t="shared" si="390"/>
        <v>0</v>
      </c>
      <c r="BUI92" s="146">
        <f t="shared" si="390"/>
        <v>0</v>
      </c>
      <c r="BUJ92" s="146">
        <f t="shared" si="390"/>
        <v>0</v>
      </c>
      <c r="BUK92" s="146">
        <f t="shared" si="390"/>
        <v>0</v>
      </c>
      <c r="BUL92" s="146">
        <f t="shared" si="390"/>
        <v>0</v>
      </c>
      <c r="BUM92" s="146">
        <f t="shared" si="390"/>
        <v>0</v>
      </c>
      <c r="BUN92" s="146">
        <f t="shared" si="390"/>
        <v>0</v>
      </c>
      <c r="BUO92" s="146">
        <f t="shared" si="390"/>
        <v>0</v>
      </c>
      <c r="BUP92" s="146">
        <f t="shared" si="390"/>
        <v>0</v>
      </c>
      <c r="BUQ92" s="146">
        <f t="shared" si="390"/>
        <v>0</v>
      </c>
      <c r="BUR92" s="146">
        <f t="shared" si="390"/>
        <v>0</v>
      </c>
      <c r="BUS92" s="146">
        <f t="shared" si="390"/>
        <v>0</v>
      </c>
      <c r="BUT92" s="146">
        <f t="shared" si="390"/>
        <v>0</v>
      </c>
      <c r="BUU92" s="146">
        <f t="shared" si="390"/>
        <v>0</v>
      </c>
      <c r="BUV92" s="146">
        <f t="shared" si="390"/>
        <v>0</v>
      </c>
      <c r="BUW92" s="146">
        <f t="shared" si="390"/>
        <v>0</v>
      </c>
      <c r="BUX92" s="146">
        <f t="shared" si="390"/>
        <v>0</v>
      </c>
      <c r="BUY92" s="146">
        <f t="shared" si="390"/>
        <v>0</v>
      </c>
      <c r="BUZ92" s="146">
        <f t="shared" si="390"/>
        <v>0</v>
      </c>
      <c r="BVA92" s="146">
        <f t="shared" si="390"/>
        <v>0</v>
      </c>
      <c r="BVB92" s="146">
        <f t="shared" si="390"/>
        <v>0</v>
      </c>
      <c r="BVC92" s="146">
        <f t="shared" ref="BVC92:BXN92" si="391">IF(ISBLANK(BVC91),0,BVC90/BVC91)</f>
        <v>0</v>
      </c>
      <c r="BVD92" s="146">
        <f t="shared" si="391"/>
        <v>0</v>
      </c>
      <c r="BVE92" s="146">
        <f t="shared" si="391"/>
        <v>0</v>
      </c>
      <c r="BVF92" s="146">
        <f t="shared" si="391"/>
        <v>0</v>
      </c>
      <c r="BVG92" s="146">
        <f t="shared" si="391"/>
        <v>0</v>
      </c>
      <c r="BVH92" s="146">
        <f t="shared" si="391"/>
        <v>0</v>
      </c>
      <c r="BVI92" s="146">
        <f t="shared" si="391"/>
        <v>0</v>
      </c>
      <c r="BVJ92" s="146">
        <f t="shared" si="391"/>
        <v>0</v>
      </c>
      <c r="BVK92" s="146">
        <f t="shared" si="391"/>
        <v>0</v>
      </c>
      <c r="BVL92" s="146">
        <f t="shared" si="391"/>
        <v>0</v>
      </c>
      <c r="BVM92" s="146">
        <f t="shared" si="391"/>
        <v>0</v>
      </c>
      <c r="BVN92" s="146">
        <f t="shared" si="391"/>
        <v>0</v>
      </c>
      <c r="BVO92" s="146">
        <f t="shared" si="391"/>
        <v>0</v>
      </c>
      <c r="BVP92" s="146">
        <f t="shared" si="391"/>
        <v>0</v>
      </c>
      <c r="BVQ92" s="146">
        <f t="shared" si="391"/>
        <v>0</v>
      </c>
      <c r="BVR92" s="146">
        <f t="shared" si="391"/>
        <v>0</v>
      </c>
      <c r="BVS92" s="146">
        <f t="shared" si="391"/>
        <v>0</v>
      </c>
      <c r="BVT92" s="146">
        <f t="shared" si="391"/>
        <v>0</v>
      </c>
      <c r="BVU92" s="146">
        <f t="shared" si="391"/>
        <v>0</v>
      </c>
      <c r="BVV92" s="146">
        <f t="shared" si="391"/>
        <v>0</v>
      </c>
      <c r="BVW92" s="146">
        <f t="shared" si="391"/>
        <v>0</v>
      </c>
      <c r="BVX92" s="146">
        <f t="shared" si="391"/>
        <v>0</v>
      </c>
      <c r="BVY92" s="146">
        <f t="shared" si="391"/>
        <v>0</v>
      </c>
      <c r="BVZ92" s="146">
        <f t="shared" si="391"/>
        <v>0</v>
      </c>
      <c r="BWA92" s="146">
        <f t="shared" si="391"/>
        <v>0</v>
      </c>
      <c r="BWB92" s="146">
        <f t="shared" si="391"/>
        <v>0</v>
      </c>
      <c r="BWC92" s="146">
        <f t="shared" si="391"/>
        <v>0</v>
      </c>
      <c r="BWD92" s="146">
        <f t="shared" si="391"/>
        <v>0</v>
      </c>
      <c r="BWE92" s="146">
        <f t="shared" si="391"/>
        <v>0</v>
      </c>
      <c r="BWF92" s="146">
        <f t="shared" si="391"/>
        <v>0</v>
      </c>
      <c r="BWG92" s="146">
        <f t="shared" si="391"/>
        <v>0</v>
      </c>
      <c r="BWH92" s="146">
        <f t="shared" si="391"/>
        <v>0</v>
      </c>
      <c r="BWI92" s="146">
        <f t="shared" si="391"/>
        <v>0</v>
      </c>
      <c r="BWJ92" s="146">
        <f t="shared" si="391"/>
        <v>0</v>
      </c>
      <c r="BWK92" s="146">
        <f t="shared" si="391"/>
        <v>0</v>
      </c>
      <c r="BWL92" s="146">
        <f t="shared" si="391"/>
        <v>0</v>
      </c>
      <c r="BWM92" s="146">
        <f t="shared" si="391"/>
        <v>0</v>
      </c>
      <c r="BWN92" s="146">
        <f t="shared" si="391"/>
        <v>0</v>
      </c>
      <c r="BWO92" s="146">
        <f t="shared" si="391"/>
        <v>0</v>
      </c>
      <c r="BWP92" s="146">
        <f t="shared" si="391"/>
        <v>0</v>
      </c>
      <c r="BWQ92" s="146">
        <f t="shared" si="391"/>
        <v>0</v>
      </c>
      <c r="BWR92" s="146">
        <f t="shared" si="391"/>
        <v>0</v>
      </c>
      <c r="BWS92" s="146">
        <f t="shared" si="391"/>
        <v>0</v>
      </c>
      <c r="BWT92" s="146">
        <f t="shared" si="391"/>
        <v>0</v>
      </c>
      <c r="BWU92" s="146">
        <f t="shared" si="391"/>
        <v>0</v>
      </c>
      <c r="BWV92" s="146">
        <f t="shared" si="391"/>
        <v>0</v>
      </c>
      <c r="BWW92" s="146">
        <f t="shared" si="391"/>
        <v>0</v>
      </c>
      <c r="BWX92" s="146">
        <f t="shared" si="391"/>
        <v>0</v>
      </c>
      <c r="BWY92" s="146">
        <f t="shared" si="391"/>
        <v>0</v>
      </c>
      <c r="BWZ92" s="146">
        <f t="shared" si="391"/>
        <v>0</v>
      </c>
      <c r="BXA92" s="146">
        <f t="shared" si="391"/>
        <v>0</v>
      </c>
      <c r="BXB92" s="146">
        <f t="shared" si="391"/>
        <v>0</v>
      </c>
      <c r="BXC92" s="146">
        <f t="shared" si="391"/>
        <v>0</v>
      </c>
      <c r="BXD92" s="146">
        <f t="shared" si="391"/>
        <v>0</v>
      </c>
      <c r="BXE92" s="146">
        <f t="shared" si="391"/>
        <v>0</v>
      </c>
      <c r="BXF92" s="146">
        <f t="shared" si="391"/>
        <v>0</v>
      </c>
      <c r="BXG92" s="146">
        <f t="shared" si="391"/>
        <v>0</v>
      </c>
      <c r="BXH92" s="146">
        <f t="shared" si="391"/>
        <v>0</v>
      </c>
      <c r="BXI92" s="146">
        <f t="shared" si="391"/>
        <v>0</v>
      </c>
      <c r="BXJ92" s="146">
        <f t="shared" si="391"/>
        <v>0</v>
      </c>
      <c r="BXK92" s="146">
        <f t="shared" si="391"/>
        <v>0</v>
      </c>
      <c r="BXL92" s="146">
        <f t="shared" si="391"/>
        <v>0</v>
      </c>
      <c r="BXM92" s="146">
        <f t="shared" si="391"/>
        <v>0</v>
      </c>
      <c r="BXN92" s="146">
        <f t="shared" si="391"/>
        <v>0</v>
      </c>
      <c r="BXO92" s="146">
        <f t="shared" ref="BXO92:BZZ92" si="392">IF(ISBLANK(BXO91),0,BXO90/BXO91)</f>
        <v>0</v>
      </c>
      <c r="BXP92" s="146">
        <f t="shared" si="392"/>
        <v>0</v>
      </c>
      <c r="BXQ92" s="146">
        <f t="shared" si="392"/>
        <v>0</v>
      </c>
      <c r="BXR92" s="146">
        <f t="shared" si="392"/>
        <v>0</v>
      </c>
      <c r="BXS92" s="146">
        <f t="shared" si="392"/>
        <v>0</v>
      </c>
      <c r="BXT92" s="146">
        <f t="shared" si="392"/>
        <v>0</v>
      </c>
      <c r="BXU92" s="146">
        <f t="shared" si="392"/>
        <v>0</v>
      </c>
      <c r="BXV92" s="146">
        <f t="shared" si="392"/>
        <v>0</v>
      </c>
      <c r="BXW92" s="146">
        <f t="shared" si="392"/>
        <v>0</v>
      </c>
      <c r="BXX92" s="146">
        <f t="shared" si="392"/>
        <v>0</v>
      </c>
      <c r="BXY92" s="146">
        <f t="shared" si="392"/>
        <v>0</v>
      </c>
      <c r="BXZ92" s="146">
        <f t="shared" si="392"/>
        <v>0</v>
      </c>
      <c r="BYA92" s="146">
        <f t="shared" si="392"/>
        <v>0</v>
      </c>
      <c r="BYB92" s="146">
        <f t="shared" si="392"/>
        <v>0</v>
      </c>
      <c r="BYC92" s="146">
        <f t="shared" si="392"/>
        <v>0</v>
      </c>
      <c r="BYD92" s="146">
        <f t="shared" si="392"/>
        <v>0</v>
      </c>
      <c r="BYE92" s="146">
        <f t="shared" si="392"/>
        <v>0</v>
      </c>
      <c r="BYF92" s="146">
        <f t="shared" si="392"/>
        <v>0</v>
      </c>
      <c r="BYG92" s="146">
        <f t="shared" si="392"/>
        <v>0</v>
      </c>
      <c r="BYH92" s="146">
        <f t="shared" si="392"/>
        <v>0</v>
      </c>
      <c r="BYI92" s="146">
        <f t="shared" si="392"/>
        <v>0</v>
      </c>
      <c r="BYJ92" s="146">
        <f t="shared" si="392"/>
        <v>0</v>
      </c>
      <c r="BYK92" s="146">
        <f t="shared" si="392"/>
        <v>0</v>
      </c>
      <c r="BYL92" s="146">
        <f t="shared" si="392"/>
        <v>0</v>
      </c>
      <c r="BYM92" s="146">
        <f t="shared" si="392"/>
        <v>0</v>
      </c>
      <c r="BYN92" s="146">
        <f t="shared" si="392"/>
        <v>0</v>
      </c>
      <c r="BYO92" s="146">
        <f t="shared" si="392"/>
        <v>0</v>
      </c>
      <c r="BYP92" s="146">
        <f t="shared" si="392"/>
        <v>0</v>
      </c>
      <c r="BYQ92" s="146">
        <f t="shared" si="392"/>
        <v>0</v>
      </c>
      <c r="BYR92" s="146">
        <f t="shared" si="392"/>
        <v>0</v>
      </c>
      <c r="BYS92" s="146">
        <f t="shared" si="392"/>
        <v>0</v>
      </c>
      <c r="BYT92" s="146">
        <f t="shared" si="392"/>
        <v>0</v>
      </c>
      <c r="BYU92" s="146">
        <f t="shared" si="392"/>
        <v>0</v>
      </c>
      <c r="BYV92" s="146">
        <f t="shared" si="392"/>
        <v>0</v>
      </c>
      <c r="BYW92" s="146">
        <f t="shared" si="392"/>
        <v>0</v>
      </c>
      <c r="BYX92" s="146">
        <f t="shared" si="392"/>
        <v>0</v>
      </c>
      <c r="BYY92" s="146">
        <f t="shared" si="392"/>
        <v>0</v>
      </c>
      <c r="BYZ92" s="146">
        <f t="shared" si="392"/>
        <v>0</v>
      </c>
      <c r="BZA92" s="146">
        <f t="shared" si="392"/>
        <v>0</v>
      </c>
      <c r="BZB92" s="146">
        <f t="shared" si="392"/>
        <v>0</v>
      </c>
      <c r="BZC92" s="146">
        <f t="shared" si="392"/>
        <v>0</v>
      </c>
      <c r="BZD92" s="146">
        <f t="shared" si="392"/>
        <v>0</v>
      </c>
      <c r="BZE92" s="146">
        <f t="shared" si="392"/>
        <v>0</v>
      </c>
      <c r="BZF92" s="146">
        <f t="shared" si="392"/>
        <v>0</v>
      </c>
      <c r="BZG92" s="146">
        <f t="shared" si="392"/>
        <v>0</v>
      </c>
      <c r="BZH92" s="146">
        <f t="shared" si="392"/>
        <v>0</v>
      </c>
      <c r="BZI92" s="146">
        <f t="shared" si="392"/>
        <v>0</v>
      </c>
      <c r="BZJ92" s="146">
        <f t="shared" si="392"/>
        <v>0</v>
      </c>
      <c r="BZK92" s="146">
        <f t="shared" si="392"/>
        <v>0</v>
      </c>
      <c r="BZL92" s="146">
        <f t="shared" si="392"/>
        <v>0</v>
      </c>
      <c r="BZM92" s="146">
        <f t="shared" si="392"/>
        <v>0</v>
      </c>
      <c r="BZN92" s="146">
        <f t="shared" si="392"/>
        <v>0</v>
      </c>
      <c r="BZO92" s="146">
        <f t="shared" si="392"/>
        <v>0</v>
      </c>
      <c r="BZP92" s="146">
        <f t="shared" si="392"/>
        <v>0</v>
      </c>
      <c r="BZQ92" s="146">
        <f t="shared" si="392"/>
        <v>0</v>
      </c>
      <c r="BZR92" s="146">
        <f t="shared" si="392"/>
        <v>0</v>
      </c>
      <c r="BZS92" s="146">
        <f t="shared" si="392"/>
        <v>0</v>
      </c>
      <c r="BZT92" s="146">
        <f t="shared" si="392"/>
        <v>0</v>
      </c>
      <c r="BZU92" s="146">
        <f t="shared" si="392"/>
        <v>0</v>
      </c>
      <c r="BZV92" s="146">
        <f t="shared" si="392"/>
        <v>0</v>
      </c>
      <c r="BZW92" s="146">
        <f t="shared" si="392"/>
        <v>0</v>
      </c>
      <c r="BZX92" s="146">
        <f t="shared" si="392"/>
        <v>0</v>
      </c>
      <c r="BZY92" s="146">
        <f t="shared" si="392"/>
        <v>0</v>
      </c>
      <c r="BZZ92" s="146">
        <f t="shared" si="392"/>
        <v>0</v>
      </c>
      <c r="CAA92" s="146">
        <f t="shared" ref="CAA92:CCL92" si="393">IF(ISBLANK(CAA91),0,CAA90/CAA91)</f>
        <v>0</v>
      </c>
      <c r="CAB92" s="146">
        <f t="shared" si="393"/>
        <v>0</v>
      </c>
      <c r="CAC92" s="146">
        <f t="shared" si="393"/>
        <v>0</v>
      </c>
      <c r="CAD92" s="146">
        <f t="shared" si="393"/>
        <v>0</v>
      </c>
      <c r="CAE92" s="146">
        <f t="shared" si="393"/>
        <v>0</v>
      </c>
      <c r="CAF92" s="146">
        <f t="shared" si="393"/>
        <v>0</v>
      </c>
      <c r="CAG92" s="146">
        <f t="shared" si="393"/>
        <v>0</v>
      </c>
      <c r="CAH92" s="146">
        <f t="shared" si="393"/>
        <v>0</v>
      </c>
      <c r="CAI92" s="146">
        <f t="shared" si="393"/>
        <v>0</v>
      </c>
      <c r="CAJ92" s="146">
        <f t="shared" si="393"/>
        <v>0</v>
      </c>
      <c r="CAK92" s="146">
        <f t="shared" si="393"/>
        <v>0</v>
      </c>
      <c r="CAL92" s="146">
        <f t="shared" si="393"/>
        <v>0</v>
      </c>
      <c r="CAM92" s="146">
        <f t="shared" si="393"/>
        <v>0</v>
      </c>
      <c r="CAN92" s="146">
        <f t="shared" si="393"/>
        <v>0</v>
      </c>
      <c r="CAO92" s="146">
        <f t="shared" si="393"/>
        <v>0</v>
      </c>
      <c r="CAP92" s="146">
        <f t="shared" si="393"/>
        <v>0</v>
      </c>
      <c r="CAQ92" s="146">
        <f t="shared" si="393"/>
        <v>0</v>
      </c>
      <c r="CAR92" s="146">
        <f t="shared" si="393"/>
        <v>0</v>
      </c>
      <c r="CAS92" s="146">
        <f t="shared" si="393"/>
        <v>0</v>
      </c>
      <c r="CAT92" s="146">
        <f t="shared" si="393"/>
        <v>0</v>
      </c>
      <c r="CAU92" s="146">
        <f t="shared" si="393"/>
        <v>0</v>
      </c>
      <c r="CAV92" s="146">
        <f t="shared" si="393"/>
        <v>0</v>
      </c>
      <c r="CAW92" s="146">
        <f t="shared" si="393"/>
        <v>0</v>
      </c>
      <c r="CAX92" s="146">
        <f t="shared" si="393"/>
        <v>0</v>
      </c>
      <c r="CAY92" s="146">
        <f t="shared" si="393"/>
        <v>0</v>
      </c>
      <c r="CAZ92" s="146">
        <f t="shared" si="393"/>
        <v>0</v>
      </c>
      <c r="CBA92" s="146">
        <f t="shared" si="393"/>
        <v>0</v>
      </c>
      <c r="CBB92" s="146">
        <f t="shared" si="393"/>
        <v>0</v>
      </c>
      <c r="CBC92" s="146">
        <f t="shared" si="393"/>
        <v>0</v>
      </c>
      <c r="CBD92" s="146">
        <f t="shared" si="393"/>
        <v>0</v>
      </c>
      <c r="CBE92" s="146">
        <f t="shared" si="393"/>
        <v>0</v>
      </c>
      <c r="CBF92" s="146">
        <f t="shared" si="393"/>
        <v>0</v>
      </c>
      <c r="CBG92" s="146">
        <f t="shared" si="393"/>
        <v>0</v>
      </c>
      <c r="CBH92" s="146">
        <f t="shared" si="393"/>
        <v>0</v>
      </c>
      <c r="CBI92" s="146">
        <f t="shared" si="393"/>
        <v>0</v>
      </c>
      <c r="CBJ92" s="146">
        <f t="shared" si="393"/>
        <v>0</v>
      </c>
      <c r="CBK92" s="146">
        <f t="shared" si="393"/>
        <v>0</v>
      </c>
      <c r="CBL92" s="146">
        <f t="shared" si="393"/>
        <v>0</v>
      </c>
      <c r="CBM92" s="146">
        <f t="shared" si="393"/>
        <v>0</v>
      </c>
      <c r="CBN92" s="146">
        <f t="shared" si="393"/>
        <v>0</v>
      </c>
      <c r="CBO92" s="146">
        <f t="shared" si="393"/>
        <v>0</v>
      </c>
      <c r="CBP92" s="146">
        <f t="shared" si="393"/>
        <v>0</v>
      </c>
      <c r="CBQ92" s="146">
        <f t="shared" si="393"/>
        <v>0</v>
      </c>
      <c r="CBR92" s="146">
        <f t="shared" si="393"/>
        <v>0</v>
      </c>
      <c r="CBS92" s="146">
        <f t="shared" si="393"/>
        <v>0</v>
      </c>
      <c r="CBT92" s="146">
        <f t="shared" si="393"/>
        <v>0</v>
      </c>
      <c r="CBU92" s="146">
        <f t="shared" si="393"/>
        <v>0</v>
      </c>
      <c r="CBV92" s="146">
        <f t="shared" si="393"/>
        <v>0</v>
      </c>
      <c r="CBW92" s="146">
        <f t="shared" si="393"/>
        <v>0</v>
      </c>
      <c r="CBX92" s="146">
        <f t="shared" si="393"/>
        <v>0</v>
      </c>
      <c r="CBY92" s="146">
        <f t="shared" si="393"/>
        <v>0</v>
      </c>
      <c r="CBZ92" s="146">
        <f t="shared" si="393"/>
        <v>0</v>
      </c>
      <c r="CCA92" s="146">
        <f t="shared" si="393"/>
        <v>0</v>
      </c>
      <c r="CCB92" s="146">
        <f t="shared" si="393"/>
        <v>0</v>
      </c>
      <c r="CCC92" s="146">
        <f t="shared" si="393"/>
        <v>0</v>
      </c>
      <c r="CCD92" s="146">
        <f t="shared" si="393"/>
        <v>0</v>
      </c>
      <c r="CCE92" s="146">
        <f t="shared" si="393"/>
        <v>0</v>
      </c>
      <c r="CCF92" s="146">
        <f t="shared" si="393"/>
        <v>0</v>
      </c>
      <c r="CCG92" s="146">
        <f t="shared" si="393"/>
        <v>0</v>
      </c>
      <c r="CCH92" s="146">
        <f t="shared" si="393"/>
        <v>0</v>
      </c>
      <c r="CCI92" s="146">
        <f t="shared" si="393"/>
        <v>0</v>
      </c>
      <c r="CCJ92" s="146">
        <f t="shared" si="393"/>
        <v>0</v>
      </c>
      <c r="CCK92" s="146">
        <f t="shared" si="393"/>
        <v>0</v>
      </c>
      <c r="CCL92" s="146">
        <f t="shared" si="393"/>
        <v>0</v>
      </c>
      <c r="CCM92" s="146">
        <f t="shared" ref="CCM92:CEX92" si="394">IF(ISBLANK(CCM91),0,CCM90/CCM91)</f>
        <v>0</v>
      </c>
      <c r="CCN92" s="146">
        <f t="shared" si="394"/>
        <v>0</v>
      </c>
      <c r="CCO92" s="146">
        <f t="shared" si="394"/>
        <v>0</v>
      </c>
      <c r="CCP92" s="146">
        <f t="shared" si="394"/>
        <v>0</v>
      </c>
      <c r="CCQ92" s="146">
        <f t="shared" si="394"/>
        <v>0</v>
      </c>
      <c r="CCR92" s="146">
        <f t="shared" si="394"/>
        <v>0</v>
      </c>
      <c r="CCS92" s="146">
        <f t="shared" si="394"/>
        <v>0</v>
      </c>
      <c r="CCT92" s="146">
        <f t="shared" si="394"/>
        <v>0</v>
      </c>
      <c r="CCU92" s="146">
        <f t="shared" si="394"/>
        <v>0</v>
      </c>
      <c r="CCV92" s="146">
        <f t="shared" si="394"/>
        <v>0</v>
      </c>
      <c r="CCW92" s="146">
        <f t="shared" si="394"/>
        <v>0</v>
      </c>
      <c r="CCX92" s="146">
        <f t="shared" si="394"/>
        <v>0</v>
      </c>
      <c r="CCY92" s="146">
        <f t="shared" si="394"/>
        <v>0</v>
      </c>
      <c r="CCZ92" s="146">
        <f t="shared" si="394"/>
        <v>0</v>
      </c>
      <c r="CDA92" s="146">
        <f t="shared" si="394"/>
        <v>0</v>
      </c>
      <c r="CDB92" s="146">
        <f t="shared" si="394"/>
        <v>0</v>
      </c>
      <c r="CDC92" s="146">
        <f t="shared" si="394"/>
        <v>0</v>
      </c>
      <c r="CDD92" s="146">
        <f t="shared" si="394"/>
        <v>0</v>
      </c>
      <c r="CDE92" s="146">
        <f t="shared" si="394"/>
        <v>0</v>
      </c>
      <c r="CDF92" s="146">
        <f t="shared" si="394"/>
        <v>0</v>
      </c>
      <c r="CDG92" s="146">
        <f t="shared" si="394"/>
        <v>0</v>
      </c>
      <c r="CDH92" s="146">
        <f t="shared" si="394"/>
        <v>0</v>
      </c>
      <c r="CDI92" s="146">
        <f t="shared" si="394"/>
        <v>0</v>
      </c>
      <c r="CDJ92" s="146">
        <f t="shared" si="394"/>
        <v>0</v>
      </c>
      <c r="CDK92" s="146">
        <f t="shared" si="394"/>
        <v>0</v>
      </c>
      <c r="CDL92" s="146">
        <f t="shared" si="394"/>
        <v>0</v>
      </c>
      <c r="CDM92" s="146">
        <f t="shared" si="394"/>
        <v>0</v>
      </c>
      <c r="CDN92" s="146">
        <f t="shared" si="394"/>
        <v>0</v>
      </c>
      <c r="CDO92" s="146">
        <f t="shared" si="394"/>
        <v>0</v>
      </c>
      <c r="CDP92" s="146">
        <f t="shared" si="394"/>
        <v>0</v>
      </c>
      <c r="CDQ92" s="146">
        <f t="shared" si="394"/>
        <v>0</v>
      </c>
      <c r="CDR92" s="146">
        <f t="shared" si="394"/>
        <v>0</v>
      </c>
      <c r="CDS92" s="146">
        <f t="shared" si="394"/>
        <v>0</v>
      </c>
      <c r="CDT92" s="146">
        <f t="shared" si="394"/>
        <v>0</v>
      </c>
      <c r="CDU92" s="146">
        <f t="shared" si="394"/>
        <v>0</v>
      </c>
      <c r="CDV92" s="146">
        <f t="shared" si="394"/>
        <v>0</v>
      </c>
      <c r="CDW92" s="146">
        <f t="shared" si="394"/>
        <v>0</v>
      </c>
      <c r="CDX92" s="146">
        <f t="shared" si="394"/>
        <v>0</v>
      </c>
      <c r="CDY92" s="146">
        <f t="shared" si="394"/>
        <v>0</v>
      </c>
      <c r="CDZ92" s="146">
        <f t="shared" si="394"/>
        <v>0</v>
      </c>
      <c r="CEA92" s="146">
        <f t="shared" si="394"/>
        <v>0</v>
      </c>
      <c r="CEB92" s="146">
        <f t="shared" si="394"/>
        <v>0</v>
      </c>
      <c r="CEC92" s="146">
        <f t="shared" si="394"/>
        <v>0</v>
      </c>
      <c r="CED92" s="146">
        <f t="shared" si="394"/>
        <v>0</v>
      </c>
      <c r="CEE92" s="146">
        <f t="shared" si="394"/>
        <v>0</v>
      </c>
      <c r="CEF92" s="146">
        <f t="shared" si="394"/>
        <v>0</v>
      </c>
      <c r="CEG92" s="146">
        <f t="shared" si="394"/>
        <v>0</v>
      </c>
      <c r="CEH92" s="146">
        <f t="shared" si="394"/>
        <v>0</v>
      </c>
      <c r="CEI92" s="146">
        <f t="shared" si="394"/>
        <v>0</v>
      </c>
      <c r="CEJ92" s="146">
        <f t="shared" si="394"/>
        <v>0</v>
      </c>
      <c r="CEK92" s="146">
        <f t="shared" si="394"/>
        <v>0</v>
      </c>
      <c r="CEL92" s="146">
        <f t="shared" si="394"/>
        <v>0</v>
      </c>
      <c r="CEM92" s="146">
        <f t="shared" si="394"/>
        <v>0</v>
      </c>
      <c r="CEN92" s="146">
        <f t="shared" si="394"/>
        <v>0</v>
      </c>
      <c r="CEO92" s="146">
        <f t="shared" si="394"/>
        <v>0</v>
      </c>
      <c r="CEP92" s="146">
        <f t="shared" si="394"/>
        <v>0</v>
      </c>
      <c r="CEQ92" s="146">
        <f t="shared" si="394"/>
        <v>0</v>
      </c>
      <c r="CER92" s="146">
        <f t="shared" si="394"/>
        <v>0</v>
      </c>
      <c r="CES92" s="146">
        <f t="shared" si="394"/>
        <v>0</v>
      </c>
      <c r="CET92" s="146">
        <f t="shared" si="394"/>
        <v>0</v>
      </c>
      <c r="CEU92" s="146">
        <f t="shared" si="394"/>
        <v>0</v>
      </c>
      <c r="CEV92" s="146">
        <f t="shared" si="394"/>
        <v>0</v>
      </c>
      <c r="CEW92" s="146">
        <f t="shared" si="394"/>
        <v>0</v>
      </c>
      <c r="CEX92" s="146">
        <f t="shared" si="394"/>
        <v>0</v>
      </c>
      <c r="CEY92" s="146">
        <f t="shared" ref="CEY92:CHJ92" si="395">IF(ISBLANK(CEY91),0,CEY90/CEY91)</f>
        <v>0</v>
      </c>
      <c r="CEZ92" s="146">
        <f t="shared" si="395"/>
        <v>0</v>
      </c>
      <c r="CFA92" s="146">
        <f t="shared" si="395"/>
        <v>0</v>
      </c>
      <c r="CFB92" s="146">
        <f t="shared" si="395"/>
        <v>0</v>
      </c>
      <c r="CFC92" s="146">
        <f t="shared" si="395"/>
        <v>0</v>
      </c>
      <c r="CFD92" s="146">
        <f t="shared" si="395"/>
        <v>0</v>
      </c>
      <c r="CFE92" s="146">
        <f t="shared" si="395"/>
        <v>0</v>
      </c>
      <c r="CFF92" s="146">
        <f t="shared" si="395"/>
        <v>0</v>
      </c>
      <c r="CFG92" s="146">
        <f t="shared" si="395"/>
        <v>0</v>
      </c>
      <c r="CFH92" s="146">
        <f t="shared" si="395"/>
        <v>0</v>
      </c>
      <c r="CFI92" s="146">
        <f t="shared" si="395"/>
        <v>0</v>
      </c>
      <c r="CFJ92" s="146">
        <f t="shared" si="395"/>
        <v>0</v>
      </c>
      <c r="CFK92" s="146">
        <f t="shared" si="395"/>
        <v>0</v>
      </c>
      <c r="CFL92" s="146">
        <f t="shared" si="395"/>
        <v>0</v>
      </c>
      <c r="CFM92" s="146">
        <f t="shared" si="395"/>
        <v>0</v>
      </c>
      <c r="CFN92" s="146">
        <f t="shared" si="395"/>
        <v>0</v>
      </c>
      <c r="CFO92" s="146">
        <f t="shared" si="395"/>
        <v>0</v>
      </c>
      <c r="CFP92" s="146">
        <f t="shared" si="395"/>
        <v>0</v>
      </c>
      <c r="CFQ92" s="146">
        <f t="shared" si="395"/>
        <v>0</v>
      </c>
      <c r="CFR92" s="146">
        <f t="shared" si="395"/>
        <v>0</v>
      </c>
      <c r="CFS92" s="146">
        <f t="shared" si="395"/>
        <v>0</v>
      </c>
      <c r="CFT92" s="146">
        <f t="shared" si="395"/>
        <v>0</v>
      </c>
      <c r="CFU92" s="146">
        <f t="shared" si="395"/>
        <v>0</v>
      </c>
      <c r="CFV92" s="146">
        <f t="shared" si="395"/>
        <v>0</v>
      </c>
      <c r="CFW92" s="146">
        <f t="shared" si="395"/>
        <v>0</v>
      </c>
      <c r="CFX92" s="146">
        <f t="shared" si="395"/>
        <v>0</v>
      </c>
      <c r="CFY92" s="146">
        <f t="shared" si="395"/>
        <v>0</v>
      </c>
      <c r="CFZ92" s="146">
        <f t="shared" si="395"/>
        <v>0</v>
      </c>
      <c r="CGA92" s="146">
        <f t="shared" si="395"/>
        <v>0</v>
      </c>
      <c r="CGB92" s="146">
        <f t="shared" si="395"/>
        <v>0</v>
      </c>
      <c r="CGC92" s="146">
        <f t="shared" si="395"/>
        <v>0</v>
      </c>
      <c r="CGD92" s="146">
        <f t="shared" si="395"/>
        <v>0</v>
      </c>
      <c r="CGE92" s="146">
        <f t="shared" si="395"/>
        <v>0</v>
      </c>
      <c r="CGF92" s="146">
        <f t="shared" si="395"/>
        <v>0</v>
      </c>
      <c r="CGG92" s="146">
        <f t="shared" si="395"/>
        <v>0</v>
      </c>
      <c r="CGH92" s="146">
        <f t="shared" si="395"/>
        <v>0</v>
      </c>
      <c r="CGI92" s="146">
        <f t="shared" si="395"/>
        <v>0</v>
      </c>
      <c r="CGJ92" s="146">
        <f t="shared" si="395"/>
        <v>0</v>
      </c>
      <c r="CGK92" s="146">
        <f t="shared" si="395"/>
        <v>0</v>
      </c>
      <c r="CGL92" s="146">
        <f t="shared" si="395"/>
        <v>0</v>
      </c>
      <c r="CGM92" s="146">
        <f t="shared" si="395"/>
        <v>0</v>
      </c>
      <c r="CGN92" s="146">
        <f t="shared" si="395"/>
        <v>0</v>
      </c>
      <c r="CGO92" s="146">
        <f t="shared" si="395"/>
        <v>0</v>
      </c>
      <c r="CGP92" s="146">
        <f t="shared" si="395"/>
        <v>0</v>
      </c>
      <c r="CGQ92" s="146">
        <f t="shared" si="395"/>
        <v>0</v>
      </c>
      <c r="CGR92" s="146">
        <f t="shared" si="395"/>
        <v>0</v>
      </c>
      <c r="CGS92" s="146">
        <f t="shared" si="395"/>
        <v>0</v>
      </c>
      <c r="CGT92" s="146">
        <f t="shared" si="395"/>
        <v>0</v>
      </c>
      <c r="CGU92" s="146">
        <f t="shared" si="395"/>
        <v>0</v>
      </c>
      <c r="CGV92" s="146">
        <f t="shared" si="395"/>
        <v>0</v>
      </c>
      <c r="CGW92" s="146">
        <f t="shared" si="395"/>
        <v>0</v>
      </c>
      <c r="CGX92" s="146">
        <f t="shared" si="395"/>
        <v>0</v>
      </c>
      <c r="CGY92" s="146">
        <f t="shared" si="395"/>
        <v>0</v>
      </c>
      <c r="CGZ92" s="146">
        <f t="shared" si="395"/>
        <v>0</v>
      </c>
      <c r="CHA92" s="146">
        <f t="shared" si="395"/>
        <v>0</v>
      </c>
      <c r="CHB92" s="146">
        <f t="shared" si="395"/>
        <v>0</v>
      </c>
      <c r="CHC92" s="146">
        <f t="shared" si="395"/>
        <v>0</v>
      </c>
      <c r="CHD92" s="146">
        <f t="shared" si="395"/>
        <v>0</v>
      </c>
      <c r="CHE92" s="146">
        <f t="shared" si="395"/>
        <v>0</v>
      </c>
      <c r="CHF92" s="146">
        <f t="shared" si="395"/>
        <v>0</v>
      </c>
      <c r="CHG92" s="146">
        <f t="shared" si="395"/>
        <v>0</v>
      </c>
      <c r="CHH92" s="146">
        <f t="shared" si="395"/>
        <v>0</v>
      </c>
      <c r="CHI92" s="146">
        <f t="shared" si="395"/>
        <v>0</v>
      </c>
      <c r="CHJ92" s="146">
        <f t="shared" si="395"/>
        <v>0</v>
      </c>
      <c r="CHK92" s="146">
        <f t="shared" ref="CHK92:CJV92" si="396">IF(ISBLANK(CHK91),0,CHK90/CHK91)</f>
        <v>0</v>
      </c>
      <c r="CHL92" s="146">
        <f t="shared" si="396"/>
        <v>0</v>
      </c>
      <c r="CHM92" s="146">
        <f t="shared" si="396"/>
        <v>0</v>
      </c>
      <c r="CHN92" s="146">
        <f t="shared" si="396"/>
        <v>0</v>
      </c>
      <c r="CHO92" s="146">
        <f t="shared" si="396"/>
        <v>0</v>
      </c>
      <c r="CHP92" s="146">
        <f t="shared" si="396"/>
        <v>0</v>
      </c>
      <c r="CHQ92" s="146">
        <f t="shared" si="396"/>
        <v>0</v>
      </c>
      <c r="CHR92" s="146">
        <f t="shared" si="396"/>
        <v>0</v>
      </c>
      <c r="CHS92" s="146">
        <f t="shared" si="396"/>
        <v>0</v>
      </c>
      <c r="CHT92" s="146">
        <f t="shared" si="396"/>
        <v>0</v>
      </c>
      <c r="CHU92" s="146">
        <f t="shared" si="396"/>
        <v>0</v>
      </c>
      <c r="CHV92" s="146">
        <f t="shared" si="396"/>
        <v>0</v>
      </c>
      <c r="CHW92" s="146">
        <f t="shared" si="396"/>
        <v>0</v>
      </c>
      <c r="CHX92" s="146">
        <f t="shared" si="396"/>
        <v>0</v>
      </c>
      <c r="CHY92" s="146">
        <f t="shared" si="396"/>
        <v>0</v>
      </c>
      <c r="CHZ92" s="146">
        <f t="shared" si="396"/>
        <v>0</v>
      </c>
      <c r="CIA92" s="146">
        <f t="shared" si="396"/>
        <v>0</v>
      </c>
      <c r="CIB92" s="146">
        <f t="shared" si="396"/>
        <v>0</v>
      </c>
      <c r="CIC92" s="146">
        <f t="shared" si="396"/>
        <v>0</v>
      </c>
      <c r="CID92" s="146">
        <f t="shared" si="396"/>
        <v>0</v>
      </c>
      <c r="CIE92" s="146">
        <f t="shared" si="396"/>
        <v>0</v>
      </c>
      <c r="CIF92" s="146">
        <f t="shared" si="396"/>
        <v>0</v>
      </c>
      <c r="CIG92" s="146">
        <f t="shared" si="396"/>
        <v>0</v>
      </c>
      <c r="CIH92" s="146">
        <f t="shared" si="396"/>
        <v>0</v>
      </c>
      <c r="CII92" s="146">
        <f t="shared" si="396"/>
        <v>0</v>
      </c>
      <c r="CIJ92" s="146">
        <f t="shared" si="396"/>
        <v>0</v>
      </c>
      <c r="CIK92" s="146">
        <f t="shared" si="396"/>
        <v>0</v>
      </c>
      <c r="CIL92" s="146">
        <f t="shared" si="396"/>
        <v>0</v>
      </c>
      <c r="CIM92" s="146">
        <f t="shared" si="396"/>
        <v>0</v>
      </c>
      <c r="CIN92" s="146">
        <f t="shared" si="396"/>
        <v>0</v>
      </c>
      <c r="CIO92" s="146">
        <f t="shared" si="396"/>
        <v>0</v>
      </c>
      <c r="CIP92" s="146">
        <f t="shared" si="396"/>
        <v>0</v>
      </c>
      <c r="CIQ92" s="146">
        <f t="shared" si="396"/>
        <v>0</v>
      </c>
      <c r="CIR92" s="146">
        <f t="shared" si="396"/>
        <v>0</v>
      </c>
      <c r="CIS92" s="146">
        <f t="shared" si="396"/>
        <v>0</v>
      </c>
      <c r="CIT92" s="146">
        <f t="shared" si="396"/>
        <v>0</v>
      </c>
      <c r="CIU92" s="146">
        <f t="shared" si="396"/>
        <v>0</v>
      </c>
      <c r="CIV92" s="146">
        <f t="shared" si="396"/>
        <v>0</v>
      </c>
      <c r="CIW92" s="146">
        <f t="shared" si="396"/>
        <v>0</v>
      </c>
      <c r="CIX92" s="146">
        <f t="shared" si="396"/>
        <v>0</v>
      </c>
      <c r="CIY92" s="146">
        <f t="shared" si="396"/>
        <v>0</v>
      </c>
      <c r="CIZ92" s="146">
        <f t="shared" si="396"/>
        <v>0</v>
      </c>
      <c r="CJA92" s="146">
        <f t="shared" si="396"/>
        <v>0</v>
      </c>
      <c r="CJB92" s="146">
        <f t="shared" si="396"/>
        <v>0</v>
      </c>
      <c r="CJC92" s="146">
        <f t="shared" si="396"/>
        <v>0</v>
      </c>
      <c r="CJD92" s="146">
        <f t="shared" si="396"/>
        <v>0</v>
      </c>
      <c r="CJE92" s="146">
        <f t="shared" si="396"/>
        <v>0</v>
      </c>
      <c r="CJF92" s="146">
        <f t="shared" si="396"/>
        <v>0</v>
      </c>
      <c r="CJG92" s="146">
        <f t="shared" si="396"/>
        <v>0</v>
      </c>
      <c r="CJH92" s="146">
        <f t="shared" si="396"/>
        <v>0</v>
      </c>
      <c r="CJI92" s="146">
        <f t="shared" si="396"/>
        <v>0</v>
      </c>
      <c r="CJJ92" s="146">
        <f t="shared" si="396"/>
        <v>0</v>
      </c>
      <c r="CJK92" s="146">
        <f t="shared" si="396"/>
        <v>0</v>
      </c>
      <c r="CJL92" s="146">
        <f t="shared" si="396"/>
        <v>0</v>
      </c>
      <c r="CJM92" s="146">
        <f t="shared" si="396"/>
        <v>0</v>
      </c>
      <c r="CJN92" s="146">
        <f t="shared" si="396"/>
        <v>0</v>
      </c>
      <c r="CJO92" s="146">
        <f t="shared" si="396"/>
        <v>0</v>
      </c>
      <c r="CJP92" s="146">
        <f t="shared" si="396"/>
        <v>0</v>
      </c>
      <c r="CJQ92" s="146">
        <f t="shared" si="396"/>
        <v>0</v>
      </c>
      <c r="CJR92" s="146">
        <f t="shared" si="396"/>
        <v>0</v>
      </c>
      <c r="CJS92" s="146">
        <f t="shared" si="396"/>
        <v>0</v>
      </c>
      <c r="CJT92" s="146">
        <f t="shared" si="396"/>
        <v>0</v>
      </c>
      <c r="CJU92" s="146">
        <f t="shared" si="396"/>
        <v>0</v>
      </c>
      <c r="CJV92" s="146">
        <f t="shared" si="396"/>
        <v>0</v>
      </c>
      <c r="CJW92" s="146">
        <f t="shared" ref="CJW92:CMH92" si="397">IF(ISBLANK(CJW91),0,CJW90/CJW91)</f>
        <v>0</v>
      </c>
      <c r="CJX92" s="146">
        <f t="shared" si="397"/>
        <v>0</v>
      </c>
      <c r="CJY92" s="146">
        <f t="shared" si="397"/>
        <v>0</v>
      </c>
      <c r="CJZ92" s="146">
        <f t="shared" si="397"/>
        <v>0</v>
      </c>
      <c r="CKA92" s="146">
        <f t="shared" si="397"/>
        <v>0</v>
      </c>
      <c r="CKB92" s="146">
        <f t="shared" si="397"/>
        <v>0</v>
      </c>
      <c r="CKC92" s="146">
        <f t="shared" si="397"/>
        <v>0</v>
      </c>
      <c r="CKD92" s="146">
        <f t="shared" si="397"/>
        <v>0</v>
      </c>
      <c r="CKE92" s="146">
        <f t="shared" si="397"/>
        <v>0</v>
      </c>
      <c r="CKF92" s="146">
        <f t="shared" si="397"/>
        <v>0</v>
      </c>
      <c r="CKG92" s="146">
        <f t="shared" si="397"/>
        <v>0</v>
      </c>
      <c r="CKH92" s="146">
        <f t="shared" si="397"/>
        <v>0</v>
      </c>
      <c r="CKI92" s="146">
        <f t="shared" si="397"/>
        <v>0</v>
      </c>
      <c r="CKJ92" s="146">
        <f t="shared" si="397"/>
        <v>0</v>
      </c>
      <c r="CKK92" s="146">
        <f t="shared" si="397"/>
        <v>0</v>
      </c>
      <c r="CKL92" s="146">
        <f t="shared" si="397"/>
        <v>0</v>
      </c>
      <c r="CKM92" s="146">
        <f t="shared" si="397"/>
        <v>0</v>
      </c>
      <c r="CKN92" s="146">
        <f t="shared" si="397"/>
        <v>0</v>
      </c>
      <c r="CKO92" s="146">
        <f t="shared" si="397"/>
        <v>0</v>
      </c>
      <c r="CKP92" s="146">
        <f t="shared" si="397"/>
        <v>0</v>
      </c>
      <c r="CKQ92" s="146">
        <f t="shared" si="397"/>
        <v>0</v>
      </c>
      <c r="CKR92" s="146">
        <f t="shared" si="397"/>
        <v>0</v>
      </c>
      <c r="CKS92" s="146">
        <f t="shared" si="397"/>
        <v>0</v>
      </c>
      <c r="CKT92" s="146">
        <f t="shared" si="397"/>
        <v>0</v>
      </c>
      <c r="CKU92" s="146">
        <f t="shared" si="397"/>
        <v>0</v>
      </c>
      <c r="CKV92" s="146">
        <f t="shared" si="397"/>
        <v>0</v>
      </c>
      <c r="CKW92" s="146">
        <f t="shared" si="397"/>
        <v>0</v>
      </c>
      <c r="CKX92" s="146">
        <f t="shared" si="397"/>
        <v>0</v>
      </c>
      <c r="CKY92" s="146">
        <f t="shared" si="397"/>
        <v>0</v>
      </c>
      <c r="CKZ92" s="146">
        <f t="shared" si="397"/>
        <v>0</v>
      </c>
      <c r="CLA92" s="146">
        <f t="shared" si="397"/>
        <v>0</v>
      </c>
      <c r="CLB92" s="146">
        <f t="shared" si="397"/>
        <v>0</v>
      </c>
      <c r="CLC92" s="146">
        <f t="shared" si="397"/>
        <v>0</v>
      </c>
      <c r="CLD92" s="146">
        <f t="shared" si="397"/>
        <v>0</v>
      </c>
      <c r="CLE92" s="146">
        <f t="shared" si="397"/>
        <v>0</v>
      </c>
      <c r="CLF92" s="146">
        <f t="shared" si="397"/>
        <v>0</v>
      </c>
      <c r="CLG92" s="146">
        <f t="shared" si="397"/>
        <v>0</v>
      </c>
      <c r="CLH92" s="146">
        <f t="shared" si="397"/>
        <v>0</v>
      </c>
      <c r="CLI92" s="146">
        <f t="shared" si="397"/>
        <v>0</v>
      </c>
      <c r="CLJ92" s="146">
        <f t="shared" si="397"/>
        <v>0</v>
      </c>
      <c r="CLK92" s="146">
        <f t="shared" si="397"/>
        <v>0</v>
      </c>
      <c r="CLL92" s="146">
        <f t="shared" si="397"/>
        <v>0</v>
      </c>
      <c r="CLM92" s="146">
        <f t="shared" si="397"/>
        <v>0</v>
      </c>
      <c r="CLN92" s="146">
        <f t="shared" si="397"/>
        <v>0</v>
      </c>
      <c r="CLO92" s="146">
        <f t="shared" si="397"/>
        <v>0</v>
      </c>
      <c r="CLP92" s="146">
        <f t="shared" si="397"/>
        <v>0</v>
      </c>
      <c r="CLQ92" s="146">
        <f t="shared" si="397"/>
        <v>0</v>
      </c>
      <c r="CLR92" s="146">
        <f t="shared" si="397"/>
        <v>0</v>
      </c>
      <c r="CLS92" s="146">
        <f t="shared" si="397"/>
        <v>0</v>
      </c>
      <c r="CLT92" s="146">
        <f t="shared" si="397"/>
        <v>0</v>
      </c>
      <c r="CLU92" s="146">
        <f t="shared" si="397"/>
        <v>0</v>
      </c>
      <c r="CLV92" s="146">
        <f t="shared" si="397"/>
        <v>0</v>
      </c>
      <c r="CLW92" s="146">
        <f t="shared" si="397"/>
        <v>0</v>
      </c>
      <c r="CLX92" s="146">
        <f t="shared" si="397"/>
        <v>0</v>
      </c>
      <c r="CLY92" s="146">
        <f t="shared" si="397"/>
        <v>0</v>
      </c>
      <c r="CLZ92" s="146">
        <f t="shared" si="397"/>
        <v>0</v>
      </c>
      <c r="CMA92" s="146">
        <f t="shared" si="397"/>
        <v>0</v>
      </c>
      <c r="CMB92" s="146">
        <f t="shared" si="397"/>
        <v>0</v>
      </c>
      <c r="CMC92" s="146">
        <f t="shared" si="397"/>
        <v>0</v>
      </c>
      <c r="CMD92" s="146">
        <f t="shared" si="397"/>
        <v>0</v>
      </c>
      <c r="CME92" s="146">
        <f t="shared" si="397"/>
        <v>0</v>
      </c>
      <c r="CMF92" s="146">
        <f t="shared" si="397"/>
        <v>0</v>
      </c>
      <c r="CMG92" s="146">
        <f t="shared" si="397"/>
        <v>0</v>
      </c>
      <c r="CMH92" s="146">
        <f t="shared" si="397"/>
        <v>0</v>
      </c>
      <c r="CMI92" s="146">
        <f t="shared" ref="CMI92:COT92" si="398">IF(ISBLANK(CMI91),0,CMI90/CMI91)</f>
        <v>0</v>
      </c>
      <c r="CMJ92" s="146">
        <f t="shared" si="398"/>
        <v>0</v>
      </c>
      <c r="CMK92" s="146">
        <f t="shared" si="398"/>
        <v>0</v>
      </c>
      <c r="CML92" s="146">
        <f t="shared" si="398"/>
        <v>0</v>
      </c>
      <c r="CMM92" s="146">
        <f t="shared" si="398"/>
        <v>0</v>
      </c>
      <c r="CMN92" s="146">
        <f t="shared" si="398"/>
        <v>0</v>
      </c>
      <c r="CMO92" s="146">
        <f t="shared" si="398"/>
        <v>0</v>
      </c>
      <c r="CMP92" s="146">
        <f t="shared" si="398"/>
        <v>0</v>
      </c>
      <c r="CMQ92" s="146">
        <f t="shared" si="398"/>
        <v>0</v>
      </c>
      <c r="CMR92" s="146">
        <f t="shared" si="398"/>
        <v>0</v>
      </c>
      <c r="CMS92" s="146">
        <f t="shared" si="398"/>
        <v>0</v>
      </c>
      <c r="CMT92" s="146">
        <f t="shared" si="398"/>
        <v>0</v>
      </c>
      <c r="CMU92" s="146">
        <f t="shared" si="398"/>
        <v>0</v>
      </c>
      <c r="CMV92" s="146">
        <f t="shared" si="398"/>
        <v>0</v>
      </c>
      <c r="CMW92" s="146">
        <f t="shared" si="398"/>
        <v>0</v>
      </c>
      <c r="CMX92" s="146">
        <f t="shared" si="398"/>
        <v>0</v>
      </c>
      <c r="CMY92" s="146">
        <f t="shared" si="398"/>
        <v>0</v>
      </c>
      <c r="CMZ92" s="146">
        <f t="shared" si="398"/>
        <v>0</v>
      </c>
      <c r="CNA92" s="146">
        <f t="shared" si="398"/>
        <v>0</v>
      </c>
      <c r="CNB92" s="146">
        <f t="shared" si="398"/>
        <v>0</v>
      </c>
      <c r="CNC92" s="146">
        <f t="shared" si="398"/>
        <v>0</v>
      </c>
      <c r="CND92" s="146">
        <f t="shared" si="398"/>
        <v>0</v>
      </c>
      <c r="CNE92" s="146">
        <f t="shared" si="398"/>
        <v>0</v>
      </c>
      <c r="CNF92" s="146">
        <f t="shared" si="398"/>
        <v>0</v>
      </c>
      <c r="CNG92" s="146">
        <f t="shared" si="398"/>
        <v>0</v>
      </c>
      <c r="CNH92" s="146">
        <f t="shared" si="398"/>
        <v>0</v>
      </c>
      <c r="CNI92" s="146">
        <f t="shared" si="398"/>
        <v>0</v>
      </c>
      <c r="CNJ92" s="146">
        <f t="shared" si="398"/>
        <v>0</v>
      </c>
      <c r="CNK92" s="146">
        <f t="shared" si="398"/>
        <v>0</v>
      </c>
      <c r="CNL92" s="146">
        <f t="shared" si="398"/>
        <v>0</v>
      </c>
      <c r="CNM92" s="146">
        <f t="shared" si="398"/>
        <v>0</v>
      </c>
      <c r="CNN92" s="146">
        <f t="shared" si="398"/>
        <v>0</v>
      </c>
      <c r="CNO92" s="146">
        <f t="shared" si="398"/>
        <v>0</v>
      </c>
      <c r="CNP92" s="146">
        <f t="shared" si="398"/>
        <v>0</v>
      </c>
      <c r="CNQ92" s="146">
        <f t="shared" si="398"/>
        <v>0</v>
      </c>
      <c r="CNR92" s="146">
        <f t="shared" si="398"/>
        <v>0</v>
      </c>
      <c r="CNS92" s="146">
        <f t="shared" si="398"/>
        <v>0</v>
      </c>
      <c r="CNT92" s="146">
        <f t="shared" si="398"/>
        <v>0</v>
      </c>
      <c r="CNU92" s="146">
        <f t="shared" si="398"/>
        <v>0</v>
      </c>
      <c r="CNV92" s="146">
        <f t="shared" si="398"/>
        <v>0</v>
      </c>
      <c r="CNW92" s="146">
        <f t="shared" si="398"/>
        <v>0</v>
      </c>
      <c r="CNX92" s="146">
        <f t="shared" si="398"/>
        <v>0</v>
      </c>
      <c r="CNY92" s="146">
        <f t="shared" si="398"/>
        <v>0</v>
      </c>
      <c r="CNZ92" s="146">
        <f t="shared" si="398"/>
        <v>0</v>
      </c>
      <c r="COA92" s="146">
        <f t="shared" si="398"/>
        <v>0</v>
      </c>
      <c r="COB92" s="146">
        <f t="shared" si="398"/>
        <v>0</v>
      </c>
      <c r="COC92" s="146">
        <f t="shared" si="398"/>
        <v>0</v>
      </c>
      <c r="COD92" s="146">
        <f t="shared" si="398"/>
        <v>0</v>
      </c>
      <c r="COE92" s="146">
        <f t="shared" si="398"/>
        <v>0</v>
      </c>
      <c r="COF92" s="146">
        <f t="shared" si="398"/>
        <v>0</v>
      </c>
      <c r="COG92" s="146">
        <f t="shared" si="398"/>
        <v>0</v>
      </c>
      <c r="COH92" s="146">
        <f t="shared" si="398"/>
        <v>0</v>
      </c>
      <c r="COI92" s="146">
        <f t="shared" si="398"/>
        <v>0</v>
      </c>
      <c r="COJ92" s="146">
        <f t="shared" si="398"/>
        <v>0</v>
      </c>
      <c r="COK92" s="146">
        <f t="shared" si="398"/>
        <v>0</v>
      </c>
      <c r="COL92" s="146">
        <f t="shared" si="398"/>
        <v>0</v>
      </c>
      <c r="COM92" s="146">
        <f t="shared" si="398"/>
        <v>0</v>
      </c>
      <c r="CON92" s="146">
        <f t="shared" si="398"/>
        <v>0</v>
      </c>
      <c r="COO92" s="146">
        <f t="shared" si="398"/>
        <v>0</v>
      </c>
      <c r="COP92" s="146">
        <f t="shared" si="398"/>
        <v>0</v>
      </c>
      <c r="COQ92" s="146">
        <f t="shared" si="398"/>
        <v>0</v>
      </c>
      <c r="COR92" s="146">
        <f t="shared" si="398"/>
        <v>0</v>
      </c>
      <c r="COS92" s="146">
        <f t="shared" si="398"/>
        <v>0</v>
      </c>
      <c r="COT92" s="146">
        <f t="shared" si="398"/>
        <v>0</v>
      </c>
      <c r="COU92" s="146">
        <f t="shared" ref="COU92:CRF92" si="399">IF(ISBLANK(COU91),0,COU90/COU91)</f>
        <v>0</v>
      </c>
      <c r="COV92" s="146">
        <f t="shared" si="399"/>
        <v>0</v>
      </c>
      <c r="COW92" s="146">
        <f t="shared" si="399"/>
        <v>0</v>
      </c>
      <c r="COX92" s="146">
        <f t="shared" si="399"/>
        <v>0</v>
      </c>
      <c r="COY92" s="146">
        <f t="shared" si="399"/>
        <v>0</v>
      </c>
      <c r="COZ92" s="146">
        <f t="shared" si="399"/>
        <v>0</v>
      </c>
      <c r="CPA92" s="146">
        <f t="shared" si="399"/>
        <v>0</v>
      </c>
      <c r="CPB92" s="146">
        <f t="shared" si="399"/>
        <v>0</v>
      </c>
      <c r="CPC92" s="146">
        <f t="shared" si="399"/>
        <v>0</v>
      </c>
      <c r="CPD92" s="146">
        <f t="shared" si="399"/>
        <v>0</v>
      </c>
      <c r="CPE92" s="146">
        <f t="shared" si="399"/>
        <v>0</v>
      </c>
      <c r="CPF92" s="146">
        <f t="shared" si="399"/>
        <v>0</v>
      </c>
      <c r="CPG92" s="146">
        <f t="shared" si="399"/>
        <v>0</v>
      </c>
      <c r="CPH92" s="146">
        <f t="shared" si="399"/>
        <v>0</v>
      </c>
      <c r="CPI92" s="146">
        <f t="shared" si="399"/>
        <v>0</v>
      </c>
      <c r="CPJ92" s="146">
        <f t="shared" si="399"/>
        <v>0</v>
      </c>
      <c r="CPK92" s="146">
        <f t="shared" si="399"/>
        <v>0</v>
      </c>
      <c r="CPL92" s="146">
        <f t="shared" si="399"/>
        <v>0</v>
      </c>
      <c r="CPM92" s="146">
        <f t="shared" si="399"/>
        <v>0</v>
      </c>
      <c r="CPN92" s="146">
        <f t="shared" si="399"/>
        <v>0</v>
      </c>
      <c r="CPO92" s="146">
        <f t="shared" si="399"/>
        <v>0</v>
      </c>
      <c r="CPP92" s="146">
        <f t="shared" si="399"/>
        <v>0</v>
      </c>
      <c r="CPQ92" s="146">
        <f t="shared" si="399"/>
        <v>0</v>
      </c>
      <c r="CPR92" s="146">
        <f t="shared" si="399"/>
        <v>0</v>
      </c>
      <c r="CPS92" s="146">
        <f t="shared" si="399"/>
        <v>0</v>
      </c>
      <c r="CPT92" s="146">
        <f t="shared" si="399"/>
        <v>0</v>
      </c>
      <c r="CPU92" s="146">
        <f t="shared" si="399"/>
        <v>0</v>
      </c>
      <c r="CPV92" s="146">
        <f t="shared" si="399"/>
        <v>0</v>
      </c>
      <c r="CPW92" s="146">
        <f t="shared" si="399"/>
        <v>0</v>
      </c>
      <c r="CPX92" s="146">
        <f t="shared" si="399"/>
        <v>0</v>
      </c>
      <c r="CPY92" s="146">
        <f t="shared" si="399"/>
        <v>0</v>
      </c>
      <c r="CPZ92" s="146">
        <f t="shared" si="399"/>
        <v>0</v>
      </c>
      <c r="CQA92" s="146">
        <f t="shared" si="399"/>
        <v>0</v>
      </c>
      <c r="CQB92" s="146">
        <f t="shared" si="399"/>
        <v>0</v>
      </c>
      <c r="CQC92" s="146">
        <f t="shared" si="399"/>
        <v>0</v>
      </c>
      <c r="CQD92" s="146">
        <f t="shared" si="399"/>
        <v>0</v>
      </c>
      <c r="CQE92" s="146">
        <f t="shared" si="399"/>
        <v>0</v>
      </c>
      <c r="CQF92" s="146">
        <f t="shared" si="399"/>
        <v>0</v>
      </c>
      <c r="CQG92" s="146">
        <f t="shared" si="399"/>
        <v>0</v>
      </c>
      <c r="CQH92" s="146">
        <f t="shared" si="399"/>
        <v>0</v>
      </c>
      <c r="CQI92" s="146">
        <f t="shared" si="399"/>
        <v>0</v>
      </c>
      <c r="CQJ92" s="146">
        <f t="shared" si="399"/>
        <v>0</v>
      </c>
      <c r="CQK92" s="146">
        <f t="shared" si="399"/>
        <v>0</v>
      </c>
      <c r="CQL92" s="146">
        <f t="shared" si="399"/>
        <v>0</v>
      </c>
      <c r="CQM92" s="146">
        <f t="shared" si="399"/>
        <v>0</v>
      </c>
      <c r="CQN92" s="146">
        <f t="shared" si="399"/>
        <v>0</v>
      </c>
      <c r="CQO92" s="146">
        <f t="shared" si="399"/>
        <v>0</v>
      </c>
      <c r="CQP92" s="146">
        <f t="shared" si="399"/>
        <v>0</v>
      </c>
      <c r="CQQ92" s="146">
        <f t="shared" si="399"/>
        <v>0</v>
      </c>
      <c r="CQR92" s="146">
        <f t="shared" si="399"/>
        <v>0</v>
      </c>
      <c r="CQS92" s="146">
        <f t="shared" si="399"/>
        <v>0</v>
      </c>
      <c r="CQT92" s="146">
        <f t="shared" si="399"/>
        <v>0</v>
      </c>
      <c r="CQU92" s="146">
        <f t="shared" si="399"/>
        <v>0</v>
      </c>
      <c r="CQV92" s="146">
        <f t="shared" si="399"/>
        <v>0</v>
      </c>
      <c r="CQW92" s="146">
        <f t="shared" si="399"/>
        <v>0</v>
      </c>
      <c r="CQX92" s="146">
        <f t="shared" si="399"/>
        <v>0</v>
      </c>
      <c r="CQY92" s="146">
        <f t="shared" si="399"/>
        <v>0</v>
      </c>
      <c r="CQZ92" s="146">
        <f t="shared" si="399"/>
        <v>0</v>
      </c>
      <c r="CRA92" s="146">
        <f t="shared" si="399"/>
        <v>0</v>
      </c>
      <c r="CRB92" s="146">
        <f t="shared" si="399"/>
        <v>0</v>
      </c>
      <c r="CRC92" s="146">
        <f t="shared" si="399"/>
        <v>0</v>
      </c>
      <c r="CRD92" s="146">
        <f t="shared" si="399"/>
        <v>0</v>
      </c>
      <c r="CRE92" s="146">
        <f t="shared" si="399"/>
        <v>0</v>
      </c>
      <c r="CRF92" s="146">
        <f t="shared" si="399"/>
        <v>0</v>
      </c>
      <c r="CRG92" s="146">
        <f t="shared" ref="CRG92:CTR92" si="400">IF(ISBLANK(CRG91),0,CRG90/CRG91)</f>
        <v>0</v>
      </c>
      <c r="CRH92" s="146">
        <f t="shared" si="400"/>
        <v>0</v>
      </c>
      <c r="CRI92" s="146">
        <f t="shared" si="400"/>
        <v>0</v>
      </c>
      <c r="CRJ92" s="146">
        <f t="shared" si="400"/>
        <v>0</v>
      </c>
      <c r="CRK92" s="146">
        <f t="shared" si="400"/>
        <v>0</v>
      </c>
      <c r="CRL92" s="146">
        <f t="shared" si="400"/>
        <v>0</v>
      </c>
      <c r="CRM92" s="146">
        <f t="shared" si="400"/>
        <v>0</v>
      </c>
      <c r="CRN92" s="146">
        <f t="shared" si="400"/>
        <v>0</v>
      </c>
      <c r="CRO92" s="146">
        <f t="shared" si="400"/>
        <v>0</v>
      </c>
      <c r="CRP92" s="146">
        <f t="shared" si="400"/>
        <v>0</v>
      </c>
      <c r="CRQ92" s="146">
        <f t="shared" si="400"/>
        <v>0</v>
      </c>
      <c r="CRR92" s="146">
        <f t="shared" si="400"/>
        <v>0</v>
      </c>
      <c r="CRS92" s="146">
        <f t="shared" si="400"/>
        <v>0</v>
      </c>
      <c r="CRT92" s="146">
        <f t="shared" si="400"/>
        <v>0</v>
      </c>
      <c r="CRU92" s="146">
        <f t="shared" si="400"/>
        <v>0</v>
      </c>
      <c r="CRV92" s="146">
        <f t="shared" si="400"/>
        <v>0</v>
      </c>
      <c r="CRW92" s="146">
        <f t="shared" si="400"/>
        <v>0</v>
      </c>
      <c r="CRX92" s="146">
        <f t="shared" si="400"/>
        <v>0</v>
      </c>
      <c r="CRY92" s="146">
        <f t="shared" si="400"/>
        <v>0</v>
      </c>
      <c r="CRZ92" s="146">
        <f t="shared" si="400"/>
        <v>0</v>
      </c>
      <c r="CSA92" s="146">
        <f t="shared" si="400"/>
        <v>0</v>
      </c>
      <c r="CSB92" s="146">
        <f t="shared" si="400"/>
        <v>0</v>
      </c>
      <c r="CSC92" s="146">
        <f t="shared" si="400"/>
        <v>0</v>
      </c>
      <c r="CSD92" s="146">
        <f t="shared" si="400"/>
        <v>0</v>
      </c>
      <c r="CSE92" s="146">
        <f t="shared" si="400"/>
        <v>0</v>
      </c>
      <c r="CSF92" s="146">
        <f t="shared" si="400"/>
        <v>0</v>
      </c>
      <c r="CSG92" s="146">
        <f t="shared" si="400"/>
        <v>0</v>
      </c>
      <c r="CSH92" s="146">
        <f t="shared" si="400"/>
        <v>0</v>
      </c>
      <c r="CSI92" s="146">
        <f t="shared" si="400"/>
        <v>0</v>
      </c>
      <c r="CSJ92" s="146">
        <f t="shared" si="400"/>
        <v>0</v>
      </c>
      <c r="CSK92" s="146">
        <f t="shared" si="400"/>
        <v>0</v>
      </c>
      <c r="CSL92" s="146">
        <f t="shared" si="400"/>
        <v>0</v>
      </c>
      <c r="CSM92" s="146">
        <f t="shared" si="400"/>
        <v>0</v>
      </c>
      <c r="CSN92" s="146">
        <f t="shared" si="400"/>
        <v>0</v>
      </c>
      <c r="CSO92" s="146">
        <f t="shared" si="400"/>
        <v>0</v>
      </c>
      <c r="CSP92" s="146">
        <f t="shared" si="400"/>
        <v>0</v>
      </c>
      <c r="CSQ92" s="146">
        <f t="shared" si="400"/>
        <v>0</v>
      </c>
      <c r="CSR92" s="146">
        <f t="shared" si="400"/>
        <v>0</v>
      </c>
      <c r="CSS92" s="146">
        <f t="shared" si="400"/>
        <v>0</v>
      </c>
      <c r="CST92" s="146">
        <f t="shared" si="400"/>
        <v>0</v>
      </c>
      <c r="CSU92" s="146">
        <f t="shared" si="400"/>
        <v>0</v>
      </c>
      <c r="CSV92" s="146">
        <f t="shared" si="400"/>
        <v>0</v>
      </c>
      <c r="CSW92" s="146">
        <f t="shared" si="400"/>
        <v>0</v>
      </c>
      <c r="CSX92" s="146">
        <f t="shared" si="400"/>
        <v>0</v>
      </c>
      <c r="CSY92" s="146">
        <f t="shared" si="400"/>
        <v>0</v>
      </c>
      <c r="CSZ92" s="146">
        <f t="shared" si="400"/>
        <v>0</v>
      </c>
      <c r="CTA92" s="146">
        <f t="shared" si="400"/>
        <v>0</v>
      </c>
      <c r="CTB92" s="146">
        <f t="shared" si="400"/>
        <v>0</v>
      </c>
      <c r="CTC92" s="146">
        <f t="shared" si="400"/>
        <v>0</v>
      </c>
      <c r="CTD92" s="146">
        <f t="shared" si="400"/>
        <v>0</v>
      </c>
      <c r="CTE92" s="146">
        <f t="shared" si="400"/>
        <v>0</v>
      </c>
      <c r="CTF92" s="146">
        <f t="shared" si="400"/>
        <v>0</v>
      </c>
      <c r="CTG92" s="146">
        <f t="shared" si="400"/>
        <v>0</v>
      </c>
      <c r="CTH92" s="146">
        <f t="shared" si="400"/>
        <v>0</v>
      </c>
      <c r="CTI92" s="146">
        <f t="shared" si="400"/>
        <v>0</v>
      </c>
      <c r="CTJ92" s="146">
        <f t="shared" si="400"/>
        <v>0</v>
      </c>
      <c r="CTK92" s="146">
        <f t="shared" si="400"/>
        <v>0</v>
      </c>
      <c r="CTL92" s="146">
        <f t="shared" si="400"/>
        <v>0</v>
      </c>
      <c r="CTM92" s="146">
        <f t="shared" si="400"/>
        <v>0</v>
      </c>
      <c r="CTN92" s="146">
        <f t="shared" si="400"/>
        <v>0</v>
      </c>
      <c r="CTO92" s="146">
        <f t="shared" si="400"/>
        <v>0</v>
      </c>
      <c r="CTP92" s="146">
        <f t="shared" si="400"/>
        <v>0</v>
      </c>
      <c r="CTQ92" s="146">
        <f t="shared" si="400"/>
        <v>0</v>
      </c>
      <c r="CTR92" s="146">
        <f t="shared" si="400"/>
        <v>0</v>
      </c>
      <c r="CTS92" s="146">
        <f t="shared" ref="CTS92:CWD92" si="401">IF(ISBLANK(CTS91),0,CTS90/CTS91)</f>
        <v>0</v>
      </c>
      <c r="CTT92" s="146">
        <f t="shared" si="401"/>
        <v>0</v>
      </c>
      <c r="CTU92" s="146">
        <f t="shared" si="401"/>
        <v>0</v>
      </c>
      <c r="CTV92" s="146">
        <f t="shared" si="401"/>
        <v>0</v>
      </c>
      <c r="CTW92" s="146">
        <f t="shared" si="401"/>
        <v>0</v>
      </c>
      <c r="CTX92" s="146">
        <f t="shared" si="401"/>
        <v>0</v>
      </c>
      <c r="CTY92" s="146">
        <f t="shared" si="401"/>
        <v>0</v>
      </c>
      <c r="CTZ92" s="146">
        <f t="shared" si="401"/>
        <v>0</v>
      </c>
      <c r="CUA92" s="146">
        <f t="shared" si="401"/>
        <v>0</v>
      </c>
      <c r="CUB92" s="146">
        <f t="shared" si="401"/>
        <v>0</v>
      </c>
      <c r="CUC92" s="146">
        <f t="shared" si="401"/>
        <v>0</v>
      </c>
      <c r="CUD92" s="146">
        <f t="shared" si="401"/>
        <v>0</v>
      </c>
      <c r="CUE92" s="146">
        <f t="shared" si="401"/>
        <v>0</v>
      </c>
      <c r="CUF92" s="146">
        <f t="shared" si="401"/>
        <v>0</v>
      </c>
      <c r="CUG92" s="146">
        <f t="shared" si="401"/>
        <v>0</v>
      </c>
      <c r="CUH92" s="146">
        <f t="shared" si="401"/>
        <v>0</v>
      </c>
      <c r="CUI92" s="146">
        <f t="shared" si="401"/>
        <v>0</v>
      </c>
      <c r="CUJ92" s="146">
        <f t="shared" si="401"/>
        <v>0</v>
      </c>
      <c r="CUK92" s="146">
        <f t="shared" si="401"/>
        <v>0</v>
      </c>
      <c r="CUL92" s="146">
        <f t="shared" si="401"/>
        <v>0</v>
      </c>
      <c r="CUM92" s="146">
        <f t="shared" si="401"/>
        <v>0</v>
      </c>
      <c r="CUN92" s="146">
        <f t="shared" si="401"/>
        <v>0</v>
      </c>
      <c r="CUO92" s="146">
        <f t="shared" si="401"/>
        <v>0</v>
      </c>
      <c r="CUP92" s="146">
        <f t="shared" si="401"/>
        <v>0</v>
      </c>
      <c r="CUQ92" s="146">
        <f t="shared" si="401"/>
        <v>0</v>
      </c>
      <c r="CUR92" s="146">
        <f t="shared" si="401"/>
        <v>0</v>
      </c>
      <c r="CUS92" s="146">
        <f t="shared" si="401"/>
        <v>0</v>
      </c>
      <c r="CUT92" s="146">
        <f t="shared" si="401"/>
        <v>0</v>
      </c>
      <c r="CUU92" s="146">
        <f t="shared" si="401"/>
        <v>0</v>
      </c>
      <c r="CUV92" s="146">
        <f t="shared" si="401"/>
        <v>0</v>
      </c>
      <c r="CUW92" s="146">
        <f t="shared" si="401"/>
        <v>0</v>
      </c>
      <c r="CUX92" s="146">
        <f t="shared" si="401"/>
        <v>0</v>
      </c>
      <c r="CUY92" s="146">
        <f t="shared" si="401"/>
        <v>0</v>
      </c>
      <c r="CUZ92" s="146">
        <f t="shared" si="401"/>
        <v>0</v>
      </c>
      <c r="CVA92" s="146">
        <f t="shared" si="401"/>
        <v>0</v>
      </c>
      <c r="CVB92" s="146">
        <f t="shared" si="401"/>
        <v>0</v>
      </c>
      <c r="CVC92" s="146">
        <f t="shared" si="401"/>
        <v>0</v>
      </c>
      <c r="CVD92" s="146">
        <f t="shared" si="401"/>
        <v>0</v>
      </c>
      <c r="CVE92" s="146">
        <f t="shared" si="401"/>
        <v>0</v>
      </c>
      <c r="CVF92" s="146">
        <f t="shared" si="401"/>
        <v>0</v>
      </c>
      <c r="CVG92" s="146">
        <f t="shared" si="401"/>
        <v>0</v>
      </c>
      <c r="CVH92" s="146">
        <f t="shared" si="401"/>
        <v>0</v>
      </c>
      <c r="CVI92" s="146">
        <f t="shared" si="401"/>
        <v>0</v>
      </c>
      <c r="CVJ92" s="146">
        <f t="shared" si="401"/>
        <v>0</v>
      </c>
      <c r="CVK92" s="146">
        <f t="shared" si="401"/>
        <v>0</v>
      </c>
      <c r="CVL92" s="146">
        <f t="shared" si="401"/>
        <v>0</v>
      </c>
      <c r="CVM92" s="146">
        <f t="shared" si="401"/>
        <v>0</v>
      </c>
      <c r="CVN92" s="146">
        <f t="shared" si="401"/>
        <v>0</v>
      </c>
      <c r="CVO92" s="146">
        <f t="shared" si="401"/>
        <v>0</v>
      </c>
      <c r="CVP92" s="146">
        <f t="shared" si="401"/>
        <v>0</v>
      </c>
      <c r="CVQ92" s="146">
        <f t="shared" si="401"/>
        <v>0</v>
      </c>
      <c r="CVR92" s="146">
        <f t="shared" si="401"/>
        <v>0</v>
      </c>
      <c r="CVS92" s="146">
        <f t="shared" si="401"/>
        <v>0</v>
      </c>
      <c r="CVT92" s="146">
        <f t="shared" si="401"/>
        <v>0</v>
      </c>
      <c r="CVU92" s="146">
        <f t="shared" si="401"/>
        <v>0</v>
      </c>
      <c r="CVV92" s="146">
        <f t="shared" si="401"/>
        <v>0</v>
      </c>
      <c r="CVW92" s="146">
        <f t="shared" si="401"/>
        <v>0</v>
      </c>
      <c r="CVX92" s="146">
        <f t="shared" si="401"/>
        <v>0</v>
      </c>
      <c r="CVY92" s="146">
        <f t="shared" si="401"/>
        <v>0</v>
      </c>
      <c r="CVZ92" s="146">
        <f t="shared" si="401"/>
        <v>0</v>
      </c>
      <c r="CWA92" s="146">
        <f t="shared" si="401"/>
        <v>0</v>
      </c>
      <c r="CWB92" s="146">
        <f t="shared" si="401"/>
        <v>0</v>
      </c>
      <c r="CWC92" s="146">
        <f t="shared" si="401"/>
        <v>0</v>
      </c>
      <c r="CWD92" s="146">
        <f t="shared" si="401"/>
        <v>0</v>
      </c>
      <c r="CWE92" s="146">
        <f t="shared" ref="CWE92:CYP92" si="402">IF(ISBLANK(CWE91),0,CWE90/CWE91)</f>
        <v>0</v>
      </c>
      <c r="CWF92" s="146">
        <f t="shared" si="402"/>
        <v>0</v>
      </c>
      <c r="CWG92" s="146">
        <f t="shared" si="402"/>
        <v>0</v>
      </c>
      <c r="CWH92" s="146">
        <f t="shared" si="402"/>
        <v>0</v>
      </c>
      <c r="CWI92" s="146">
        <f t="shared" si="402"/>
        <v>0</v>
      </c>
      <c r="CWJ92" s="146">
        <f t="shared" si="402"/>
        <v>0</v>
      </c>
      <c r="CWK92" s="146">
        <f t="shared" si="402"/>
        <v>0</v>
      </c>
      <c r="CWL92" s="146">
        <f t="shared" si="402"/>
        <v>0</v>
      </c>
      <c r="CWM92" s="146">
        <f t="shared" si="402"/>
        <v>0</v>
      </c>
      <c r="CWN92" s="146">
        <f t="shared" si="402"/>
        <v>0</v>
      </c>
      <c r="CWO92" s="146">
        <f t="shared" si="402"/>
        <v>0</v>
      </c>
      <c r="CWP92" s="146">
        <f t="shared" si="402"/>
        <v>0</v>
      </c>
      <c r="CWQ92" s="146">
        <f t="shared" si="402"/>
        <v>0</v>
      </c>
      <c r="CWR92" s="146">
        <f t="shared" si="402"/>
        <v>0</v>
      </c>
      <c r="CWS92" s="146">
        <f t="shared" si="402"/>
        <v>0</v>
      </c>
      <c r="CWT92" s="146">
        <f t="shared" si="402"/>
        <v>0</v>
      </c>
      <c r="CWU92" s="146">
        <f t="shared" si="402"/>
        <v>0</v>
      </c>
      <c r="CWV92" s="146">
        <f t="shared" si="402"/>
        <v>0</v>
      </c>
      <c r="CWW92" s="146">
        <f t="shared" si="402"/>
        <v>0</v>
      </c>
      <c r="CWX92" s="146">
        <f t="shared" si="402"/>
        <v>0</v>
      </c>
      <c r="CWY92" s="146">
        <f t="shared" si="402"/>
        <v>0</v>
      </c>
      <c r="CWZ92" s="146">
        <f t="shared" si="402"/>
        <v>0</v>
      </c>
      <c r="CXA92" s="146">
        <f t="shared" si="402"/>
        <v>0</v>
      </c>
      <c r="CXB92" s="146">
        <f t="shared" si="402"/>
        <v>0</v>
      </c>
      <c r="CXC92" s="146">
        <f t="shared" si="402"/>
        <v>0</v>
      </c>
      <c r="CXD92" s="146">
        <f t="shared" si="402"/>
        <v>0</v>
      </c>
      <c r="CXE92" s="146">
        <f t="shared" si="402"/>
        <v>0</v>
      </c>
      <c r="CXF92" s="146">
        <f t="shared" si="402"/>
        <v>0</v>
      </c>
      <c r="CXG92" s="146">
        <f t="shared" si="402"/>
        <v>0</v>
      </c>
      <c r="CXH92" s="146">
        <f t="shared" si="402"/>
        <v>0</v>
      </c>
      <c r="CXI92" s="146">
        <f t="shared" si="402"/>
        <v>0</v>
      </c>
      <c r="CXJ92" s="146">
        <f t="shared" si="402"/>
        <v>0</v>
      </c>
      <c r="CXK92" s="146">
        <f t="shared" si="402"/>
        <v>0</v>
      </c>
      <c r="CXL92" s="146">
        <f t="shared" si="402"/>
        <v>0</v>
      </c>
      <c r="CXM92" s="146">
        <f t="shared" si="402"/>
        <v>0</v>
      </c>
      <c r="CXN92" s="146">
        <f t="shared" si="402"/>
        <v>0</v>
      </c>
      <c r="CXO92" s="146">
        <f t="shared" si="402"/>
        <v>0</v>
      </c>
      <c r="CXP92" s="146">
        <f t="shared" si="402"/>
        <v>0</v>
      </c>
      <c r="CXQ92" s="146">
        <f t="shared" si="402"/>
        <v>0</v>
      </c>
      <c r="CXR92" s="146">
        <f t="shared" si="402"/>
        <v>0</v>
      </c>
      <c r="CXS92" s="146">
        <f t="shared" si="402"/>
        <v>0</v>
      </c>
      <c r="CXT92" s="146">
        <f t="shared" si="402"/>
        <v>0</v>
      </c>
      <c r="CXU92" s="146">
        <f t="shared" si="402"/>
        <v>0</v>
      </c>
      <c r="CXV92" s="146">
        <f t="shared" si="402"/>
        <v>0</v>
      </c>
      <c r="CXW92" s="146">
        <f t="shared" si="402"/>
        <v>0</v>
      </c>
      <c r="CXX92" s="146">
        <f t="shared" si="402"/>
        <v>0</v>
      </c>
      <c r="CXY92" s="146">
        <f t="shared" si="402"/>
        <v>0</v>
      </c>
      <c r="CXZ92" s="146">
        <f t="shared" si="402"/>
        <v>0</v>
      </c>
      <c r="CYA92" s="146">
        <f t="shared" si="402"/>
        <v>0</v>
      </c>
      <c r="CYB92" s="146">
        <f t="shared" si="402"/>
        <v>0</v>
      </c>
      <c r="CYC92" s="146">
        <f t="shared" si="402"/>
        <v>0</v>
      </c>
      <c r="CYD92" s="146">
        <f t="shared" si="402"/>
        <v>0</v>
      </c>
      <c r="CYE92" s="146">
        <f t="shared" si="402"/>
        <v>0</v>
      </c>
      <c r="CYF92" s="146">
        <f t="shared" si="402"/>
        <v>0</v>
      </c>
      <c r="CYG92" s="146">
        <f t="shared" si="402"/>
        <v>0</v>
      </c>
      <c r="CYH92" s="146">
        <f t="shared" si="402"/>
        <v>0</v>
      </c>
      <c r="CYI92" s="146">
        <f t="shared" si="402"/>
        <v>0</v>
      </c>
      <c r="CYJ92" s="146">
        <f t="shared" si="402"/>
        <v>0</v>
      </c>
      <c r="CYK92" s="146">
        <f t="shared" si="402"/>
        <v>0</v>
      </c>
      <c r="CYL92" s="146">
        <f t="shared" si="402"/>
        <v>0</v>
      </c>
      <c r="CYM92" s="146">
        <f t="shared" si="402"/>
        <v>0</v>
      </c>
      <c r="CYN92" s="146">
        <f t="shared" si="402"/>
        <v>0</v>
      </c>
      <c r="CYO92" s="146">
        <f t="shared" si="402"/>
        <v>0</v>
      </c>
      <c r="CYP92" s="146">
        <f t="shared" si="402"/>
        <v>0</v>
      </c>
      <c r="CYQ92" s="146">
        <f t="shared" ref="CYQ92:DBB92" si="403">IF(ISBLANK(CYQ91),0,CYQ90/CYQ91)</f>
        <v>0</v>
      </c>
      <c r="CYR92" s="146">
        <f t="shared" si="403"/>
        <v>0</v>
      </c>
      <c r="CYS92" s="146">
        <f t="shared" si="403"/>
        <v>0</v>
      </c>
      <c r="CYT92" s="146">
        <f t="shared" si="403"/>
        <v>0</v>
      </c>
      <c r="CYU92" s="146">
        <f t="shared" si="403"/>
        <v>0</v>
      </c>
      <c r="CYV92" s="146">
        <f t="shared" si="403"/>
        <v>0</v>
      </c>
      <c r="CYW92" s="146">
        <f t="shared" si="403"/>
        <v>0</v>
      </c>
      <c r="CYX92" s="146">
        <f t="shared" si="403"/>
        <v>0</v>
      </c>
      <c r="CYY92" s="146">
        <f t="shared" si="403"/>
        <v>0</v>
      </c>
      <c r="CYZ92" s="146">
        <f t="shared" si="403"/>
        <v>0</v>
      </c>
      <c r="CZA92" s="146">
        <f t="shared" si="403"/>
        <v>0</v>
      </c>
      <c r="CZB92" s="146">
        <f t="shared" si="403"/>
        <v>0</v>
      </c>
      <c r="CZC92" s="146">
        <f t="shared" si="403"/>
        <v>0</v>
      </c>
      <c r="CZD92" s="146">
        <f t="shared" si="403"/>
        <v>0</v>
      </c>
      <c r="CZE92" s="146">
        <f t="shared" si="403"/>
        <v>0</v>
      </c>
      <c r="CZF92" s="146">
        <f t="shared" si="403"/>
        <v>0</v>
      </c>
      <c r="CZG92" s="146">
        <f t="shared" si="403"/>
        <v>0</v>
      </c>
      <c r="CZH92" s="146">
        <f t="shared" si="403"/>
        <v>0</v>
      </c>
      <c r="CZI92" s="146">
        <f t="shared" si="403"/>
        <v>0</v>
      </c>
      <c r="CZJ92" s="146">
        <f t="shared" si="403"/>
        <v>0</v>
      </c>
      <c r="CZK92" s="146">
        <f t="shared" si="403"/>
        <v>0</v>
      </c>
      <c r="CZL92" s="146">
        <f t="shared" si="403"/>
        <v>0</v>
      </c>
      <c r="CZM92" s="146">
        <f t="shared" si="403"/>
        <v>0</v>
      </c>
      <c r="CZN92" s="146">
        <f t="shared" si="403"/>
        <v>0</v>
      </c>
      <c r="CZO92" s="146">
        <f t="shared" si="403"/>
        <v>0</v>
      </c>
      <c r="CZP92" s="146">
        <f t="shared" si="403"/>
        <v>0</v>
      </c>
      <c r="CZQ92" s="146">
        <f t="shared" si="403"/>
        <v>0</v>
      </c>
      <c r="CZR92" s="146">
        <f t="shared" si="403"/>
        <v>0</v>
      </c>
      <c r="CZS92" s="146">
        <f t="shared" si="403"/>
        <v>0</v>
      </c>
      <c r="CZT92" s="146">
        <f t="shared" si="403"/>
        <v>0</v>
      </c>
      <c r="CZU92" s="146">
        <f t="shared" si="403"/>
        <v>0</v>
      </c>
      <c r="CZV92" s="146">
        <f t="shared" si="403"/>
        <v>0</v>
      </c>
      <c r="CZW92" s="146">
        <f t="shared" si="403"/>
        <v>0</v>
      </c>
      <c r="CZX92" s="146">
        <f t="shared" si="403"/>
        <v>0</v>
      </c>
      <c r="CZY92" s="146">
        <f t="shared" si="403"/>
        <v>0</v>
      </c>
      <c r="CZZ92" s="146">
        <f t="shared" si="403"/>
        <v>0</v>
      </c>
      <c r="DAA92" s="146">
        <f t="shared" si="403"/>
        <v>0</v>
      </c>
      <c r="DAB92" s="146">
        <f t="shared" si="403"/>
        <v>0</v>
      </c>
      <c r="DAC92" s="146">
        <f t="shared" si="403"/>
        <v>0</v>
      </c>
      <c r="DAD92" s="146">
        <f t="shared" si="403"/>
        <v>0</v>
      </c>
      <c r="DAE92" s="146">
        <f t="shared" si="403"/>
        <v>0</v>
      </c>
      <c r="DAF92" s="146">
        <f t="shared" si="403"/>
        <v>0</v>
      </c>
      <c r="DAG92" s="146">
        <f t="shared" si="403"/>
        <v>0</v>
      </c>
      <c r="DAH92" s="146">
        <f t="shared" si="403"/>
        <v>0</v>
      </c>
      <c r="DAI92" s="146">
        <f t="shared" si="403"/>
        <v>0</v>
      </c>
      <c r="DAJ92" s="146">
        <f t="shared" si="403"/>
        <v>0</v>
      </c>
      <c r="DAK92" s="146">
        <f t="shared" si="403"/>
        <v>0</v>
      </c>
      <c r="DAL92" s="146">
        <f t="shared" si="403"/>
        <v>0</v>
      </c>
      <c r="DAM92" s="146">
        <f t="shared" si="403"/>
        <v>0</v>
      </c>
      <c r="DAN92" s="146">
        <f t="shared" si="403"/>
        <v>0</v>
      </c>
      <c r="DAO92" s="146">
        <f t="shared" si="403"/>
        <v>0</v>
      </c>
      <c r="DAP92" s="146">
        <f t="shared" si="403"/>
        <v>0</v>
      </c>
      <c r="DAQ92" s="146">
        <f t="shared" si="403"/>
        <v>0</v>
      </c>
      <c r="DAR92" s="146">
        <f t="shared" si="403"/>
        <v>0</v>
      </c>
      <c r="DAS92" s="146">
        <f t="shared" si="403"/>
        <v>0</v>
      </c>
      <c r="DAT92" s="146">
        <f t="shared" si="403"/>
        <v>0</v>
      </c>
      <c r="DAU92" s="146">
        <f t="shared" si="403"/>
        <v>0</v>
      </c>
      <c r="DAV92" s="146">
        <f t="shared" si="403"/>
        <v>0</v>
      </c>
      <c r="DAW92" s="146">
        <f t="shared" si="403"/>
        <v>0</v>
      </c>
      <c r="DAX92" s="146">
        <f t="shared" si="403"/>
        <v>0</v>
      </c>
      <c r="DAY92" s="146">
        <f t="shared" si="403"/>
        <v>0</v>
      </c>
      <c r="DAZ92" s="146">
        <f t="shared" si="403"/>
        <v>0</v>
      </c>
      <c r="DBA92" s="146">
        <f t="shared" si="403"/>
        <v>0</v>
      </c>
      <c r="DBB92" s="146">
        <f t="shared" si="403"/>
        <v>0</v>
      </c>
      <c r="DBC92" s="146">
        <f t="shared" ref="DBC92:DDN92" si="404">IF(ISBLANK(DBC91),0,DBC90/DBC91)</f>
        <v>0</v>
      </c>
      <c r="DBD92" s="146">
        <f t="shared" si="404"/>
        <v>0</v>
      </c>
      <c r="DBE92" s="146">
        <f t="shared" si="404"/>
        <v>0</v>
      </c>
      <c r="DBF92" s="146">
        <f t="shared" si="404"/>
        <v>0</v>
      </c>
      <c r="DBG92" s="146">
        <f t="shared" si="404"/>
        <v>0</v>
      </c>
      <c r="DBH92" s="146">
        <f t="shared" si="404"/>
        <v>0</v>
      </c>
      <c r="DBI92" s="146">
        <f t="shared" si="404"/>
        <v>0</v>
      </c>
      <c r="DBJ92" s="146">
        <f t="shared" si="404"/>
        <v>0</v>
      </c>
      <c r="DBK92" s="146">
        <f t="shared" si="404"/>
        <v>0</v>
      </c>
      <c r="DBL92" s="146">
        <f t="shared" si="404"/>
        <v>0</v>
      </c>
      <c r="DBM92" s="146">
        <f t="shared" si="404"/>
        <v>0</v>
      </c>
      <c r="DBN92" s="146">
        <f t="shared" si="404"/>
        <v>0</v>
      </c>
      <c r="DBO92" s="146">
        <f t="shared" si="404"/>
        <v>0</v>
      </c>
      <c r="DBP92" s="146">
        <f t="shared" si="404"/>
        <v>0</v>
      </c>
      <c r="DBQ92" s="146">
        <f t="shared" si="404"/>
        <v>0</v>
      </c>
      <c r="DBR92" s="146">
        <f t="shared" si="404"/>
        <v>0</v>
      </c>
      <c r="DBS92" s="146">
        <f t="shared" si="404"/>
        <v>0</v>
      </c>
      <c r="DBT92" s="146">
        <f t="shared" si="404"/>
        <v>0</v>
      </c>
      <c r="DBU92" s="146">
        <f t="shared" si="404"/>
        <v>0</v>
      </c>
      <c r="DBV92" s="146">
        <f t="shared" si="404"/>
        <v>0</v>
      </c>
      <c r="DBW92" s="146">
        <f t="shared" si="404"/>
        <v>0</v>
      </c>
      <c r="DBX92" s="146">
        <f t="shared" si="404"/>
        <v>0</v>
      </c>
      <c r="DBY92" s="146">
        <f t="shared" si="404"/>
        <v>0</v>
      </c>
      <c r="DBZ92" s="146">
        <f t="shared" si="404"/>
        <v>0</v>
      </c>
      <c r="DCA92" s="146">
        <f t="shared" si="404"/>
        <v>0</v>
      </c>
      <c r="DCB92" s="146">
        <f t="shared" si="404"/>
        <v>0</v>
      </c>
      <c r="DCC92" s="146">
        <f t="shared" si="404"/>
        <v>0</v>
      </c>
      <c r="DCD92" s="146">
        <f t="shared" si="404"/>
        <v>0</v>
      </c>
      <c r="DCE92" s="146">
        <f t="shared" si="404"/>
        <v>0</v>
      </c>
      <c r="DCF92" s="146">
        <f t="shared" si="404"/>
        <v>0</v>
      </c>
      <c r="DCG92" s="146">
        <f t="shared" si="404"/>
        <v>0</v>
      </c>
      <c r="DCH92" s="146">
        <f t="shared" si="404"/>
        <v>0</v>
      </c>
      <c r="DCI92" s="146">
        <f t="shared" si="404"/>
        <v>0</v>
      </c>
      <c r="DCJ92" s="146">
        <f t="shared" si="404"/>
        <v>0</v>
      </c>
      <c r="DCK92" s="146">
        <f t="shared" si="404"/>
        <v>0</v>
      </c>
      <c r="DCL92" s="146">
        <f t="shared" si="404"/>
        <v>0</v>
      </c>
      <c r="DCM92" s="146">
        <f t="shared" si="404"/>
        <v>0</v>
      </c>
      <c r="DCN92" s="146">
        <f t="shared" si="404"/>
        <v>0</v>
      </c>
      <c r="DCO92" s="146">
        <f t="shared" si="404"/>
        <v>0</v>
      </c>
      <c r="DCP92" s="146">
        <f t="shared" si="404"/>
        <v>0</v>
      </c>
      <c r="DCQ92" s="146">
        <f t="shared" si="404"/>
        <v>0</v>
      </c>
      <c r="DCR92" s="146">
        <f t="shared" si="404"/>
        <v>0</v>
      </c>
      <c r="DCS92" s="146">
        <f t="shared" si="404"/>
        <v>0</v>
      </c>
      <c r="DCT92" s="146">
        <f t="shared" si="404"/>
        <v>0</v>
      </c>
      <c r="DCU92" s="146">
        <f t="shared" si="404"/>
        <v>0</v>
      </c>
      <c r="DCV92" s="146">
        <f t="shared" si="404"/>
        <v>0</v>
      </c>
      <c r="DCW92" s="146">
        <f t="shared" si="404"/>
        <v>0</v>
      </c>
      <c r="DCX92" s="146">
        <f t="shared" si="404"/>
        <v>0</v>
      </c>
      <c r="DCY92" s="146">
        <f t="shared" si="404"/>
        <v>0</v>
      </c>
      <c r="DCZ92" s="146">
        <f t="shared" si="404"/>
        <v>0</v>
      </c>
      <c r="DDA92" s="146">
        <f t="shared" si="404"/>
        <v>0</v>
      </c>
      <c r="DDB92" s="146">
        <f t="shared" si="404"/>
        <v>0</v>
      </c>
      <c r="DDC92" s="146">
        <f t="shared" si="404"/>
        <v>0</v>
      </c>
      <c r="DDD92" s="146">
        <f t="shared" si="404"/>
        <v>0</v>
      </c>
      <c r="DDE92" s="146">
        <f t="shared" si="404"/>
        <v>0</v>
      </c>
      <c r="DDF92" s="146">
        <f t="shared" si="404"/>
        <v>0</v>
      </c>
      <c r="DDG92" s="146">
        <f t="shared" si="404"/>
        <v>0</v>
      </c>
      <c r="DDH92" s="146">
        <f t="shared" si="404"/>
        <v>0</v>
      </c>
      <c r="DDI92" s="146">
        <f t="shared" si="404"/>
        <v>0</v>
      </c>
      <c r="DDJ92" s="146">
        <f t="shared" si="404"/>
        <v>0</v>
      </c>
      <c r="DDK92" s="146">
        <f t="shared" si="404"/>
        <v>0</v>
      </c>
      <c r="DDL92" s="146">
        <f t="shared" si="404"/>
        <v>0</v>
      </c>
      <c r="DDM92" s="146">
        <f t="shared" si="404"/>
        <v>0</v>
      </c>
      <c r="DDN92" s="146">
        <f t="shared" si="404"/>
        <v>0</v>
      </c>
      <c r="DDO92" s="146">
        <f t="shared" ref="DDO92:DFZ92" si="405">IF(ISBLANK(DDO91),0,DDO90/DDO91)</f>
        <v>0</v>
      </c>
      <c r="DDP92" s="146">
        <f t="shared" si="405"/>
        <v>0</v>
      </c>
      <c r="DDQ92" s="146">
        <f t="shared" si="405"/>
        <v>0</v>
      </c>
      <c r="DDR92" s="146">
        <f t="shared" si="405"/>
        <v>0</v>
      </c>
      <c r="DDS92" s="146">
        <f t="shared" si="405"/>
        <v>0</v>
      </c>
      <c r="DDT92" s="146">
        <f t="shared" si="405"/>
        <v>0</v>
      </c>
      <c r="DDU92" s="146">
        <f t="shared" si="405"/>
        <v>0</v>
      </c>
      <c r="DDV92" s="146">
        <f t="shared" si="405"/>
        <v>0</v>
      </c>
      <c r="DDW92" s="146">
        <f t="shared" si="405"/>
        <v>0</v>
      </c>
      <c r="DDX92" s="146">
        <f t="shared" si="405"/>
        <v>0</v>
      </c>
      <c r="DDY92" s="146">
        <f t="shared" si="405"/>
        <v>0</v>
      </c>
      <c r="DDZ92" s="146">
        <f t="shared" si="405"/>
        <v>0</v>
      </c>
      <c r="DEA92" s="146">
        <f t="shared" si="405"/>
        <v>0</v>
      </c>
      <c r="DEB92" s="146">
        <f t="shared" si="405"/>
        <v>0</v>
      </c>
      <c r="DEC92" s="146">
        <f t="shared" si="405"/>
        <v>0</v>
      </c>
      <c r="DED92" s="146">
        <f t="shared" si="405"/>
        <v>0</v>
      </c>
      <c r="DEE92" s="146">
        <f t="shared" si="405"/>
        <v>0</v>
      </c>
      <c r="DEF92" s="146">
        <f t="shared" si="405"/>
        <v>0</v>
      </c>
      <c r="DEG92" s="146">
        <f t="shared" si="405"/>
        <v>0</v>
      </c>
      <c r="DEH92" s="146">
        <f t="shared" si="405"/>
        <v>0</v>
      </c>
      <c r="DEI92" s="146">
        <f t="shared" si="405"/>
        <v>0</v>
      </c>
      <c r="DEJ92" s="146">
        <f t="shared" si="405"/>
        <v>0</v>
      </c>
      <c r="DEK92" s="146">
        <f t="shared" si="405"/>
        <v>0</v>
      </c>
      <c r="DEL92" s="146">
        <f t="shared" si="405"/>
        <v>0</v>
      </c>
      <c r="DEM92" s="146">
        <f t="shared" si="405"/>
        <v>0</v>
      </c>
      <c r="DEN92" s="146">
        <f t="shared" si="405"/>
        <v>0</v>
      </c>
      <c r="DEO92" s="146">
        <f t="shared" si="405"/>
        <v>0</v>
      </c>
      <c r="DEP92" s="146">
        <f t="shared" si="405"/>
        <v>0</v>
      </c>
      <c r="DEQ92" s="146">
        <f t="shared" si="405"/>
        <v>0</v>
      </c>
      <c r="DER92" s="146">
        <f t="shared" si="405"/>
        <v>0</v>
      </c>
      <c r="DES92" s="146">
        <f t="shared" si="405"/>
        <v>0</v>
      </c>
      <c r="DET92" s="146">
        <f t="shared" si="405"/>
        <v>0</v>
      </c>
      <c r="DEU92" s="146">
        <f t="shared" si="405"/>
        <v>0</v>
      </c>
      <c r="DEV92" s="146">
        <f t="shared" si="405"/>
        <v>0</v>
      </c>
      <c r="DEW92" s="146">
        <f t="shared" si="405"/>
        <v>0</v>
      </c>
      <c r="DEX92" s="146">
        <f t="shared" si="405"/>
        <v>0</v>
      </c>
      <c r="DEY92" s="146">
        <f t="shared" si="405"/>
        <v>0</v>
      </c>
      <c r="DEZ92" s="146">
        <f t="shared" si="405"/>
        <v>0</v>
      </c>
      <c r="DFA92" s="146">
        <f t="shared" si="405"/>
        <v>0</v>
      </c>
      <c r="DFB92" s="146">
        <f t="shared" si="405"/>
        <v>0</v>
      </c>
      <c r="DFC92" s="146">
        <f t="shared" si="405"/>
        <v>0</v>
      </c>
      <c r="DFD92" s="146">
        <f t="shared" si="405"/>
        <v>0</v>
      </c>
      <c r="DFE92" s="146">
        <f t="shared" si="405"/>
        <v>0</v>
      </c>
      <c r="DFF92" s="146">
        <f t="shared" si="405"/>
        <v>0</v>
      </c>
      <c r="DFG92" s="146">
        <f t="shared" si="405"/>
        <v>0</v>
      </c>
      <c r="DFH92" s="146">
        <f t="shared" si="405"/>
        <v>0</v>
      </c>
      <c r="DFI92" s="146">
        <f t="shared" si="405"/>
        <v>0</v>
      </c>
      <c r="DFJ92" s="146">
        <f t="shared" si="405"/>
        <v>0</v>
      </c>
      <c r="DFK92" s="146">
        <f t="shared" si="405"/>
        <v>0</v>
      </c>
      <c r="DFL92" s="146">
        <f t="shared" si="405"/>
        <v>0</v>
      </c>
      <c r="DFM92" s="146">
        <f t="shared" si="405"/>
        <v>0</v>
      </c>
      <c r="DFN92" s="146">
        <f t="shared" si="405"/>
        <v>0</v>
      </c>
      <c r="DFO92" s="146">
        <f t="shared" si="405"/>
        <v>0</v>
      </c>
      <c r="DFP92" s="146">
        <f t="shared" si="405"/>
        <v>0</v>
      </c>
      <c r="DFQ92" s="146">
        <f t="shared" si="405"/>
        <v>0</v>
      </c>
      <c r="DFR92" s="146">
        <f t="shared" si="405"/>
        <v>0</v>
      </c>
      <c r="DFS92" s="146">
        <f t="shared" si="405"/>
        <v>0</v>
      </c>
      <c r="DFT92" s="146">
        <f t="shared" si="405"/>
        <v>0</v>
      </c>
      <c r="DFU92" s="146">
        <f t="shared" si="405"/>
        <v>0</v>
      </c>
      <c r="DFV92" s="146">
        <f t="shared" si="405"/>
        <v>0</v>
      </c>
      <c r="DFW92" s="146">
        <f t="shared" si="405"/>
        <v>0</v>
      </c>
      <c r="DFX92" s="146">
        <f t="shared" si="405"/>
        <v>0</v>
      </c>
      <c r="DFY92" s="146">
        <f t="shared" si="405"/>
        <v>0</v>
      </c>
      <c r="DFZ92" s="146">
        <f t="shared" si="405"/>
        <v>0</v>
      </c>
      <c r="DGA92" s="146">
        <f t="shared" ref="DGA92:DIL92" si="406">IF(ISBLANK(DGA91),0,DGA90/DGA91)</f>
        <v>0</v>
      </c>
      <c r="DGB92" s="146">
        <f t="shared" si="406"/>
        <v>0</v>
      </c>
      <c r="DGC92" s="146">
        <f t="shared" si="406"/>
        <v>0</v>
      </c>
      <c r="DGD92" s="146">
        <f t="shared" si="406"/>
        <v>0</v>
      </c>
      <c r="DGE92" s="146">
        <f t="shared" si="406"/>
        <v>0</v>
      </c>
      <c r="DGF92" s="146">
        <f t="shared" si="406"/>
        <v>0</v>
      </c>
      <c r="DGG92" s="146">
        <f t="shared" si="406"/>
        <v>0</v>
      </c>
      <c r="DGH92" s="146">
        <f t="shared" si="406"/>
        <v>0</v>
      </c>
      <c r="DGI92" s="146">
        <f t="shared" si="406"/>
        <v>0</v>
      </c>
      <c r="DGJ92" s="146">
        <f t="shared" si="406"/>
        <v>0</v>
      </c>
      <c r="DGK92" s="146">
        <f t="shared" si="406"/>
        <v>0</v>
      </c>
      <c r="DGL92" s="146">
        <f t="shared" si="406"/>
        <v>0</v>
      </c>
      <c r="DGM92" s="146">
        <f t="shared" si="406"/>
        <v>0</v>
      </c>
      <c r="DGN92" s="146">
        <f t="shared" si="406"/>
        <v>0</v>
      </c>
      <c r="DGO92" s="146">
        <f t="shared" si="406"/>
        <v>0</v>
      </c>
      <c r="DGP92" s="146">
        <f t="shared" si="406"/>
        <v>0</v>
      </c>
      <c r="DGQ92" s="146">
        <f t="shared" si="406"/>
        <v>0</v>
      </c>
      <c r="DGR92" s="146">
        <f t="shared" si="406"/>
        <v>0</v>
      </c>
      <c r="DGS92" s="146">
        <f t="shared" si="406"/>
        <v>0</v>
      </c>
      <c r="DGT92" s="146">
        <f t="shared" si="406"/>
        <v>0</v>
      </c>
      <c r="DGU92" s="146">
        <f t="shared" si="406"/>
        <v>0</v>
      </c>
      <c r="DGV92" s="146">
        <f t="shared" si="406"/>
        <v>0</v>
      </c>
      <c r="DGW92" s="146">
        <f t="shared" si="406"/>
        <v>0</v>
      </c>
      <c r="DGX92" s="146">
        <f t="shared" si="406"/>
        <v>0</v>
      </c>
      <c r="DGY92" s="146">
        <f t="shared" si="406"/>
        <v>0</v>
      </c>
      <c r="DGZ92" s="146">
        <f t="shared" si="406"/>
        <v>0</v>
      </c>
      <c r="DHA92" s="146">
        <f t="shared" si="406"/>
        <v>0</v>
      </c>
      <c r="DHB92" s="146">
        <f t="shared" si="406"/>
        <v>0</v>
      </c>
      <c r="DHC92" s="146">
        <f t="shared" si="406"/>
        <v>0</v>
      </c>
      <c r="DHD92" s="146">
        <f t="shared" si="406"/>
        <v>0</v>
      </c>
      <c r="DHE92" s="146">
        <f t="shared" si="406"/>
        <v>0</v>
      </c>
      <c r="DHF92" s="146">
        <f t="shared" si="406"/>
        <v>0</v>
      </c>
      <c r="DHG92" s="146">
        <f t="shared" si="406"/>
        <v>0</v>
      </c>
      <c r="DHH92" s="146">
        <f t="shared" si="406"/>
        <v>0</v>
      </c>
      <c r="DHI92" s="146">
        <f t="shared" si="406"/>
        <v>0</v>
      </c>
      <c r="DHJ92" s="146">
        <f t="shared" si="406"/>
        <v>0</v>
      </c>
      <c r="DHK92" s="146">
        <f t="shared" si="406"/>
        <v>0</v>
      </c>
      <c r="DHL92" s="146">
        <f t="shared" si="406"/>
        <v>0</v>
      </c>
      <c r="DHM92" s="146">
        <f t="shared" si="406"/>
        <v>0</v>
      </c>
      <c r="DHN92" s="146">
        <f t="shared" si="406"/>
        <v>0</v>
      </c>
      <c r="DHO92" s="146">
        <f t="shared" si="406"/>
        <v>0</v>
      </c>
      <c r="DHP92" s="146">
        <f t="shared" si="406"/>
        <v>0</v>
      </c>
      <c r="DHQ92" s="146">
        <f t="shared" si="406"/>
        <v>0</v>
      </c>
      <c r="DHR92" s="146">
        <f t="shared" si="406"/>
        <v>0</v>
      </c>
      <c r="DHS92" s="146">
        <f t="shared" si="406"/>
        <v>0</v>
      </c>
      <c r="DHT92" s="146">
        <f t="shared" si="406"/>
        <v>0</v>
      </c>
      <c r="DHU92" s="146">
        <f t="shared" si="406"/>
        <v>0</v>
      </c>
      <c r="DHV92" s="146">
        <f t="shared" si="406"/>
        <v>0</v>
      </c>
      <c r="DHW92" s="146">
        <f t="shared" si="406"/>
        <v>0</v>
      </c>
      <c r="DHX92" s="146">
        <f t="shared" si="406"/>
        <v>0</v>
      </c>
      <c r="DHY92" s="146">
        <f t="shared" si="406"/>
        <v>0</v>
      </c>
      <c r="DHZ92" s="146">
        <f t="shared" si="406"/>
        <v>0</v>
      </c>
      <c r="DIA92" s="146">
        <f t="shared" si="406"/>
        <v>0</v>
      </c>
      <c r="DIB92" s="146">
        <f t="shared" si="406"/>
        <v>0</v>
      </c>
      <c r="DIC92" s="146">
        <f t="shared" si="406"/>
        <v>0</v>
      </c>
      <c r="DID92" s="146">
        <f t="shared" si="406"/>
        <v>0</v>
      </c>
      <c r="DIE92" s="146">
        <f t="shared" si="406"/>
        <v>0</v>
      </c>
      <c r="DIF92" s="146">
        <f t="shared" si="406"/>
        <v>0</v>
      </c>
      <c r="DIG92" s="146">
        <f t="shared" si="406"/>
        <v>0</v>
      </c>
      <c r="DIH92" s="146">
        <f t="shared" si="406"/>
        <v>0</v>
      </c>
      <c r="DII92" s="146">
        <f t="shared" si="406"/>
        <v>0</v>
      </c>
      <c r="DIJ92" s="146">
        <f t="shared" si="406"/>
        <v>0</v>
      </c>
      <c r="DIK92" s="146">
        <f t="shared" si="406"/>
        <v>0</v>
      </c>
      <c r="DIL92" s="146">
        <f t="shared" si="406"/>
        <v>0</v>
      </c>
      <c r="DIM92" s="146">
        <f t="shared" ref="DIM92:DKX92" si="407">IF(ISBLANK(DIM91),0,DIM90/DIM91)</f>
        <v>0</v>
      </c>
      <c r="DIN92" s="146">
        <f t="shared" si="407"/>
        <v>0</v>
      </c>
      <c r="DIO92" s="146">
        <f t="shared" si="407"/>
        <v>0</v>
      </c>
      <c r="DIP92" s="146">
        <f t="shared" si="407"/>
        <v>0</v>
      </c>
      <c r="DIQ92" s="146">
        <f t="shared" si="407"/>
        <v>0</v>
      </c>
      <c r="DIR92" s="146">
        <f t="shared" si="407"/>
        <v>0</v>
      </c>
      <c r="DIS92" s="146">
        <f t="shared" si="407"/>
        <v>0</v>
      </c>
      <c r="DIT92" s="146">
        <f t="shared" si="407"/>
        <v>0</v>
      </c>
      <c r="DIU92" s="146">
        <f t="shared" si="407"/>
        <v>0</v>
      </c>
      <c r="DIV92" s="146">
        <f t="shared" si="407"/>
        <v>0</v>
      </c>
      <c r="DIW92" s="146">
        <f t="shared" si="407"/>
        <v>0</v>
      </c>
      <c r="DIX92" s="146">
        <f t="shared" si="407"/>
        <v>0</v>
      </c>
      <c r="DIY92" s="146">
        <f t="shared" si="407"/>
        <v>0</v>
      </c>
      <c r="DIZ92" s="146">
        <f t="shared" si="407"/>
        <v>0</v>
      </c>
      <c r="DJA92" s="146">
        <f t="shared" si="407"/>
        <v>0</v>
      </c>
      <c r="DJB92" s="146">
        <f t="shared" si="407"/>
        <v>0</v>
      </c>
      <c r="DJC92" s="146">
        <f t="shared" si="407"/>
        <v>0</v>
      </c>
      <c r="DJD92" s="146">
        <f t="shared" si="407"/>
        <v>0</v>
      </c>
      <c r="DJE92" s="146">
        <f t="shared" si="407"/>
        <v>0</v>
      </c>
      <c r="DJF92" s="146">
        <f t="shared" si="407"/>
        <v>0</v>
      </c>
      <c r="DJG92" s="146">
        <f t="shared" si="407"/>
        <v>0</v>
      </c>
      <c r="DJH92" s="146">
        <f t="shared" si="407"/>
        <v>0</v>
      </c>
      <c r="DJI92" s="146">
        <f t="shared" si="407"/>
        <v>0</v>
      </c>
      <c r="DJJ92" s="146">
        <f t="shared" si="407"/>
        <v>0</v>
      </c>
      <c r="DJK92" s="146">
        <f t="shared" si="407"/>
        <v>0</v>
      </c>
      <c r="DJL92" s="146">
        <f t="shared" si="407"/>
        <v>0</v>
      </c>
      <c r="DJM92" s="146">
        <f t="shared" si="407"/>
        <v>0</v>
      </c>
      <c r="DJN92" s="146">
        <f t="shared" si="407"/>
        <v>0</v>
      </c>
      <c r="DJO92" s="146">
        <f t="shared" si="407"/>
        <v>0</v>
      </c>
      <c r="DJP92" s="146">
        <f t="shared" si="407"/>
        <v>0</v>
      </c>
      <c r="DJQ92" s="146">
        <f t="shared" si="407"/>
        <v>0</v>
      </c>
      <c r="DJR92" s="146">
        <f t="shared" si="407"/>
        <v>0</v>
      </c>
      <c r="DJS92" s="146">
        <f t="shared" si="407"/>
        <v>0</v>
      </c>
      <c r="DJT92" s="146">
        <f t="shared" si="407"/>
        <v>0</v>
      </c>
      <c r="DJU92" s="146">
        <f t="shared" si="407"/>
        <v>0</v>
      </c>
      <c r="DJV92" s="146">
        <f t="shared" si="407"/>
        <v>0</v>
      </c>
      <c r="DJW92" s="146">
        <f t="shared" si="407"/>
        <v>0</v>
      </c>
      <c r="DJX92" s="146">
        <f t="shared" si="407"/>
        <v>0</v>
      </c>
      <c r="DJY92" s="146">
        <f t="shared" si="407"/>
        <v>0</v>
      </c>
      <c r="DJZ92" s="146">
        <f t="shared" si="407"/>
        <v>0</v>
      </c>
      <c r="DKA92" s="146">
        <f t="shared" si="407"/>
        <v>0</v>
      </c>
      <c r="DKB92" s="146">
        <f t="shared" si="407"/>
        <v>0</v>
      </c>
      <c r="DKC92" s="146">
        <f t="shared" si="407"/>
        <v>0</v>
      </c>
      <c r="DKD92" s="146">
        <f t="shared" si="407"/>
        <v>0</v>
      </c>
      <c r="DKE92" s="146">
        <f t="shared" si="407"/>
        <v>0</v>
      </c>
      <c r="DKF92" s="146">
        <f t="shared" si="407"/>
        <v>0</v>
      </c>
      <c r="DKG92" s="146">
        <f t="shared" si="407"/>
        <v>0</v>
      </c>
      <c r="DKH92" s="146">
        <f t="shared" si="407"/>
        <v>0</v>
      </c>
      <c r="DKI92" s="146">
        <f t="shared" si="407"/>
        <v>0</v>
      </c>
      <c r="DKJ92" s="146">
        <f t="shared" si="407"/>
        <v>0</v>
      </c>
      <c r="DKK92" s="146">
        <f t="shared" si="407"/>
        <v>0</v>
      </c>
      <c r="DKL92" s="146">
        <f t="shared" si="407"/>
        <v>0</v>
      </c>
      <c r="DKM92" s="146">
        <f t="shared" si="407"/>
        <v>0</v>
      </c>
      <c r="DKN92" s="146">
        <f t="shared" si="407"/>
        <v>0</v>
      </c>
      <c r="DKO92" s="146">
        <f t="shared" si="407"/>
        <v>0</v>
      </c>
      <c r="DKP92" s="146">
        <f t="shared" si="407"/>
        <v>0</v>
      </c>
      <c r="DKQ92" s="146">
        <f t="shared" si="407"/>
        <v>0</v>
      </c>
      <c r="DKR92" s="146">
        <f t="shared" si="407"/>
        <v>0</v>
      </c>
      <c r="DKS92" s="146">
        <f t="shared" si="407"/>
        <v>0</v>
      </c>
      <c r="DKT92" s="146">
        <f t="shared" si="407"/>
        <v>0</v>
      </c>
      <c r="DKU92" s="146">
        <f t="shared" si="407"/>
        <v>0</v>
      </c>
      <c r="DKV92" s="146">
        <f t="shared" si="407"/>
        <v>0</v>
      </c>
      <c r="DKW92" s="146">
        <f t="shared" si="407"/>
        <v>0</v>
      </c>
      <c r="DKX92" s="146">
        <f t="shared" si="407"/>
        <v>0</v>
      </c>
      <c r="DKY92" s="146">
        <f t="shared" ref="DKY92:DNJ92" si="408">IF(ISBLANK(DKY91),0,DKY90/DKY91)</f>
        <v>0</v>
      </c>
      <c r="DKZ92" s="146">
        <f t="shared" si="408"/>
        <v>0</v>
      </c>
      <c r="DLA92" s="146">
        <f t="shared" si="408"/>
        <v>0</v>
      </c>
      <c r="DLB92" s="146">
        <f t="shared" si="408"/>
        <v>0</v>
      </c>
      <c r="DLC92" s="146">
        <f t="shared" si="408"/>
        <v>0</v>
      </c>
      <c r="DLD92" s="146">
        <f t="shared" si="408"/>
        <v>0</v>
      </c>
      <c r="DLE92" s="146">
        <f t="shared" si="408"/>
        <v>0</v>
      </c>
      <c r="DLF92" s="146">
        <f t="shared" si="408"/>
        <v>0</v>
      </c>
      <c r="DLG92" s="146">
        <f t="shared" si="408"/>
        <v>0</v>
      </c>
      <c r="DLH92" s="146">
        <f t="shared" si="408"/>
        <v>0</v>
      </c>
      <c r="DLI92" s="146">
        <f t="shared" si="408"/>
        <v>0</v>
      </c>
      <c r="DLJ92" s="146">
        <f t="shared" si="408"/>
        <v>0</v>
      </c>
      <c r="DLK92" s="146">
        <f t="shared" si="408"/>
        <v>0</v>
      </c>
      <c r="DLL92" s="146">
        <f t="shared" si="408"/>
        <v>0</v>
      </c>
      <c r="DLM92" s="146">
        <f t="shared" si="408"/>
        <v>0</v>
      </c>
      <c r="DLN92" s="146">
        <f t="shared" si="408"/>
        <v>0</v>
      </c>
      <c r="DLO92" s="146">
        <f t="shared" si="408"/>
        <v>0</v>
      </c>
      <c r="DLP92" s="146">
        <f t="shared" si="408"/>
        <v>0</v>
      </c>
      <c r="DLQ92" s="146">
        <f t="shared" si="408"/>
        <v>0</v>
      </c>
      <c r="DLR92" s="146">
        <f t="shared" si="408"/>
        <v>0</v>
      </c>
      <c r="DLS92" s="146">
        <f t="shared" si="408"/>
        <v>0</v>
      </c>
      <c r="DLT92" s="146">
        <f t="shared" si="408"/>
        <v>0</v>
      </c>
      <c r="DLU92" s="146">
        <f t="shared" si="408"/>
        <v>0</v>
      </c>
      <c r="DLV92" s="146">
        <f t="shared" si="408"/>
        <v>0</v>
      </c>
      <c r="DLW92" s="146">
        <f t="shared" si="408"/>
        <v>0</v>
      </c>
      <c r="DLX92" s="146">
        <f t="shared" si="408"/>
        <v>0</v>
      </c>
      <c r="DLY92" s="146">
        <f t="shared" si="408"/>
        <v>0</v>
      </c>
      <c r="DLZ92" s="146">
        <f t="shared" si="408"/>
        <v>0</v>
      </c>
      <c r="DMA92" s="146">
        <f t="shared" si="408"/>
        <v>0</v>
      </c>
      <c r="DMB92" s="146">
        <f t="shared" si="408"/>
        <v>0</v>
      </c>
      <c r="DMC92" s="146">
        <f t="shared" si="408"/>
        <v>0</v>
      </c>
      <c r="DMD92" s="146">
        <f t="shared" si="408"/>
        <v>0</v>
      </c>
      <c r="DME92" s="146">
        <f t="shared" si="408"/>
        <v>0</v>
      </c>
      <c r="DMF92" s="146">
        <f t="shared" si="408"/>
        <v>0</v>
      </c>
      <c r="DMG92" s="146">
        <f t="shared" si="408"/>
        <v>0</v>
      </c>
      <c r="DMH92" s="146">
        <f t="shared" si="408"/>
        <v>0</v>
      </c>
      <c r="DMI92" s="146">
        <f t="shared" si="408"/>
        <v>0</v>
      </c>
      <c r="DMJ92" s="146">
        <f t="shared" si="408"/>
        <v>0</v>
      </c>
      <c r="DMK92" s="146">
        <f t="shared" si="408"/>
        <v>0</v>
      </c>
      <c r="DML92" s="146">
        <f t="shared" si="408"/>
        <v>0</v>
      </c>
      <c r="DMM92" s="146">
        <f t="shared" si="408"/>
        <v>0</v>
      </c>
      <c r="DMN92" s="146">
        <f t="shared" si="408"/>
        <v>0</v>
      </c>
      <c r="DMO92" s="146">
        <f t="shared" si="408"/>
        <v>0</v>
      </c>
      <c r="DMP92" s="146">
        <f t="shared" si="408"/>
        <v>0</v>
      </c>
      <c r="DMQ92" s="146">
        <f t="shared" si="408"/>
        <v>0</v>
      </c>
      <c r="DMR92" s="146">
        <f t="shared" si="408"/>
        <v>0</v>
      </c>
      <c r="DMS92" s="146">
        <f t="shared" si="408"/>
        <v>0</v>
      </c>
      <c r="DMT92" s="146">
        <f t="shared" si="408"/>
        <v>0</v>
      </c>
      <c r="DMU92" s="146">
        <f t="shared" si="408"/>
        <v>0</v>
      </c>
      <c r="DMV92" s="146">
        <f t="shared" si="408"/>
        <v>0</v>
      </c>
      <c r="DMW92" s="146">
        <f t="shared" si="408"/>
        <v>0</v>
      </c>
      <c r="DMX92" s="146">
        <f t="shared" si="408"/>
        <v>0</v>
      </c>
      <c r="DMY92" s="146">
        <f t="shared" si="408"/>
        <v>0</v>
      </c>
      <c r="DMZ92" s="146">
        <f t="shared" si="408"/>
        <v>0</v>
      </c>
      <c r="DNA92" s="146">
        <f t="shared" si="408"/>
        <v>0</v>
      </c>
      <c r="DNB92" s="146">
        <f t="shared" si="408"/>
        <v>0</v>
      </c>
      <c r="DNC92" s="146">
        <f t="shared" si="408"/>
        <v>0</v>
      </c>
      <c r="DND92" s="146">
        <f t="shared" si="408"/>
        <v>0</v>
      </c>
      <c r="DNE92" s="146">
        <f t="shared" si="408"/>
        <v>0</v>
      </c>
      <c r="DNF92" s="146">
        <f t="shared" si="408"/>
        <v>0</v>
      </c>
      <c r="DNG92" s="146">
        <f t="shared" si="408"/>
        <v>0</v>
      </c>
      <c r="DNH92" s="146">
        <f t="shared" si="408"/>
        <v>0</v>
      </c>
      <c r="DNI92" s="146">
        <f t="shared" si="408"/>
        <v>0</v>
      </c>
      <c r="DNJ92" s="146">
        <f t="shared" si="408"/>
        <v>0</v>
      </c>
      <c r="DNK92" s="146">
        <f t="shared" ref="DNK92:DPV92" si="409">IF(ISBLANK(DNK91),0,DNK90/DNK91)</f>
        <v>0</v>
      </c>
      <c r="DNL92" s="146">
        <f t="shared" si="409"/>
        <v>0</v>
      </c>
      <c r="DNM92" s="146">
        <f t="shared" si="409"/>
        <v>0</v>
      </c>
      <c r="DNN92" s="146">
        <f t="shared" si="409"/>
        <v>0</v>
      </c>
      <c r="DNO92" s="146">
        <f t="shared" si="409"/>
        <v>0</v>
      </c>
      <c r="DNP92" s="146">
        <f t="shared" si="409"/>
        <v>0</v>
      </c>
      <c r="DNQ92" s="146">
        <f t="shared" si="409"/>
        <v>0</v>
      </c>
      <c r="DNR92" s="146">
        <f t="shared" si="409"/>
        <v>0</v>
      </c>
      <c r="DNS92" s="146">
        <f t="shared" si="409"/>
        <v>0</v>
      </c>
      <c r="DNT92" s="146">
        <f t="shared" si="409"/>
        <v>0</v>
      </c>
      <c r="DNU92" s="146">
        <f t="shared" si="409"/>
        <v>0</v>
      </c>
      <c r="DNV92" s="146">
        <f t="shared" si="409"/>
        <v>0</v>
      </c>
      <c r="DNW92" s="146">
        <f t="shared" si="409"/>
        <v>0</v>
      </c>
      <c r="DNX92" s="146">
        <f t="shared" si="409"/>
        <v>0</v>
      </c>
      <c r="DNY92" s="146">
        <f t="shared" si="409"/>
        <v>0</v>
      </c>
      <c r="DNZ92" s="146">
        <f t="shared" si="409"/>
        <v>0</v>
      </c>
      <c r="DOA92" s="146">
        <f t="shared" si="409"/>
        <v>0</v>
      </c>
      <c r="DOB92" s="146">
        <f t="shared" si="409"/>
        <v>0</v>
      </c>
      <c r="DOC92" s="146">
        <f t="shared" si="409"/>
        <v>0</v>
      </c>
      <c r="DOD92" s="146">
        <f t="shared" si="409"/>
        <v>0</v>
      </c>
      <c r="DOE92" s="146">
        <f t="shared" si="409"/>
        <v>0</v>
      </c>
      <c r="DOF92" s="146">
        <f t="shared" si="409"/>
        <v>0</v>
      </c>
      <c r="DOG92" s="146">
        <f t="shared" si="409"/>
        <v>0</v>
      </c>
      <c r="DOH92" s="146">
        <f t="shared" si="409"/>
        <v>0</v>
      </c>
      <c r="DOI92" s="146">
        <f t="shared" si="409"/>
        <v>0</v>
      </c>
      <c r="DOJ92" s="146">
        <f t="shared" si="409"/>
        <v>0</v>
      </c>
      <c r="DOK92" s="146">
        <f t="shared" si="409"/>
        <v>0</v>
      </c>
      <c r="DOL92" s="146">
        <f t="shared" si="409"/>
        <v>0</v>
      </c>
      <c r="DOM92" s="146">
        <f t="shared" si="409"/>
        <v>0</v>
      </c>
      <c r="DON92" s="146">
        <f t="shared" si="409"/>
        <v>0</v>
      </c>
      <c r="DOO92" s="146">
        <f t="shared" si="409"/>
        <v>0</v>
      </c>
      <c r="DOP92" s="146">
        <f t="shared" si="409"/>
        <v>0</v>
      </c>
      <c r="DOQ92" s="146">
        <f t="shared" si="409"/>
        <v>0</v>
      </c>
      <c r="DOR92" s="146">
        <f t="shared" si="409"/>
        <v>0</v>
      </c>
      <c r="DOS92" s="146">
        <f t="shared" si="409"/>
        <v>0</v>
      </c>
      <c r="DOT92" s="146">
        <f t="shared" si="409"/>
        <v>0</v>
      </c>
      <c r="DOU92" s="146">
        <f t="shared" si="409"/>
        <v>0</v>
      </c>
      <c r="DOV92" s="146">
        <f t="shared" si="409"/>
        <v>0</v>
      </c>
      <c r="DOW92" s="146">
        <f t="shared" si="409"/>
        <v>0</v>
      </c>
      <c r="DOX92" s="146">
        <f t="shared" si="409"/>
        <v>0</v>
      </c>
      <c r="DOY92" s="146">
        <f t="shared" si="409"/>
        <v>0</v>
      </c>
      <c r="DOZ92" s="146">
        <f t="shared" si="409"/>
        <v>0</v>
      </c>
      <c r="DPA92" s="146">
        <f t="shared" si="409"/>
        <v>0</v>
      </c>
      <c r="DPB92" s="146">
        <f t="shared" si="409"/>
        <v>0</v>
      </c>
      <c r="DPC92" s="146">
        <f t="shared" si="409"/>
        <v>0</v>
      </c>
      <c r="DPD92" s="146">
        <f t="shared" si="409"/>
        <v>0</v>
      </c>
      <c r="DPE92" s="146">
        <f t="shared" si="409"/>
        <v>0</v>
      </c>
      <c r="DPF92" s="146">
        <f t="shared" si="409"/>
        <v>0</v>
      </c>
      <c r="DPG92" s="146">
        <f t="shared" si="409"/>
        <v>0</v>
      </c>
      <c r="DPH92" s="146">
        <f t="shared" si="409"/>
        <v>0</v>
      </c>
      <c r="DPI92" s="146">
        <f t="shared" si="409"/>
        <v>0</v>
      </c>
      <c r="DPJ92" s="146">
        <f t="shared" si="409"/>
        <v>0</v>
      </c>
      <c r="DPK92" s="146">
        <f t="shared" si="409"/>
        <v>0</v>
      </c>
      <c r="DPL92" s="146">
        <f t="shared" si="409"/>
        <v>0</v>
      </c>
      <c r="DPM92" s="146">
        <f t="shared" si="409"/>
        <v>0</v>
      </c>
      <c r="DPN92" s="146">
        <f t="shared" si="409"/>
        <v>0</v>
      </c>
      <c r="DPO92" s="146">
        <f t="shared" si="409"/>
        <v>0</v>
      </c>
      <c r="DPP92" s="146">
        <f t="shared" si="409"/>
        <v>0</v>
      </c>
      <c r="DPQ92" s="146">
        <f t="shared" si="409"/>
        <v>0</v>
      </c>
      <c r="DPR92" s="146">
        <f t="shared" si="409"/>
        <v>0</v>
      </c>
      <c r="DPS92" s="146">
        <f t="shared" si="409"/>
        <v>0</v>
      </c>
      <c r="DPT92" s="146">
        <f t="shared" si="409"/>
        <v>0</v>
      </c>
      <c r="DPU92" s="146">
        <f t="shared" si="409"/>
        <v>0</v>
      </c>
      <c r="DPV92" s="146">
        <f t="shared" si="409"/>
        <v>0</v>
      </c>
      <c r="DPW92" s="146">
        <f t="shared" ref="DPW92:DSH92" si="410">IF(ISBLANK(DPW91),0,DPW90/DPW91)</f>
        <v>0</v>
      </c>
      <c r="DPX92" s="146">
        <f t="shared" si="410"/>
        <v>0</v>
      </c>
      <c r="DPY92" s="146">
        <f t="shared" si="410"/>
        <v>0</v>
      </c>
      <c r="DPZ92" s="146">
        <f t="shared" si="410"/>
        <v>0</v>
      </c>
      <c r="DQA92" s="146">
        <f t="shared" si="410"/>
        <v>0</v>
      </c>
      <c r="DQB92" s="146">
        <f t="shared" si="410"/>
        <v>0</v>
      </c>
      <c r="DQC92" s="146">
        <f t="shared" si="410"/>
        <v>0</v>
      </c>
      <c r="DQD92" s="146">
        <f t="shared" si="410"/>
        <v>0</v>
      </c>
      <c r="DQE92" s="146">
        <f t="shared" si="410"/>
        <v>0</v>
      </c>
      <c r="DQF92" s="146">
        <f t="shared" si="410"/>
        <v>0</v>
      </c>
      <c r="DQG92" s="146">
        <f t="shared" si="410"/>
        <v>0</v>
      </c>
      <c r="DQH92" s="146">
        <f t="shared" si="410"/>
        <v>0</v>
      </c>
      <c r="DQI92" s="146">
        <f t="shared" si="410"/>
        <v>0</v>
      </c>
      <c r="DQJ92" s="146">
        <f t="shared" si="410"/>
        <v>0</v>
      </c>
      <c r="DQK92" s="146">
        <f t="shared" si="410"/>
        <v>0</v>
      </c>
      <c r="DQL92" s="146">
        <f t="shared" si="410"/>
        <v>0</v>
      </c>
      <c r="DQM92" s="146">
        <f t="shared" si="410"/>
        <v>0</v>
      </c>
      <c r="DQN92" s="146">
        <f t="shared" si="410"/>
        <v>0</v>
      </c>
      <c r="DQO92" s="146">
        <f t="shared" si="410"/>
        <v>0</v>
      </c>
      <c r="DQP92" s="146">
        <f t="shared" si="410"/>
        <v>0</v>
      </c>
      <c r="DQQ92" s="146">
        <f t="shared" si="410"/>
        <v>0</v>
      </c>
      <c r="DQR92" s="146">
        <f t="shared" si="410"/>
        <v>0</v>
      </c>
      <c r="DQS92" s="146">
        <f t="shared" si="410"/>
        <v>0</v>
      </c>
      <c r="DQT92" s="146">
        <f t="shared" si="410"/>
        <v>0</v>
      </c>
      <c r="DQU92" s="146">
        <f t="shared" si="410"/>
        <v>0</v>
      </c>
      <c r="DQV92" s="146">
        <f t="shared" si="410"/>
        <v>0</v>
      </c>
      <c r="DQW92" s="146">
        <f t="shared" si="410"/>
        <v>0</v>
      </c>
      <c r="DQX92" s="146">
        <f t="shared" si="410"/>
        <v>0</v>
      </c>
      <c r="DQY92" s="146">
        <f t="shared" si="410"/>
        <v>0</v>
      </c>
      <c r="DQZ92" s="146">
        <f t="shared" si="410"/>
        <v>0</v>
      </c>
      <c r="DRA92" s="146">
        <f t="shared" si="410"/>
        <v>0</v>
      </c>
      <c r="DRB92" s="146">
        <f t="shared" si="410"/>
        <v>0</v>
      </c>
      <c r="DRC92" s="146">
        <f t="shared" si="410"/>
        <v>0</v>
      </c>
      <c r="DRD92" s="146">
        <f t="shared" si="410"/>
        <v>0</v>
      </c>
      <c r="DRE92" s="146">
        <f t="shared" si="410"/>
        <v>0</v>
      </c>
      <c r="DRF92" s="146">
        <f t="shared" si="410"/>
        <v>0</v>
      </c>
      <c r="DRG92" s="146">
        <f t="shared" si="410"/>
        <v>0</v>
      </c>
      <c r="DRH92" s="146">
        <f t="shared" si="410"/>
        <v>0</v>
      </c>
      <c r="DRI92" s="146">
        <f t="shared" si="410"/>
        <v>0</v>
      </c>
      <c r="DRJ92" s="146">
        <f t="shared" si="410"/>
        <v>0</v>
      </c>
      <c r="DRK92" s="146">
        <f t="shared" si="410"/>
        <v>0</v>
      </c>
      <c r="DRL92" s="146">
        <f t="shared" si="410"/>
        <v>0</v>
      </c>
      <c r="DRM92" s="146">
        <f t="shared" si="410"/>
        <v>0</v>
      </c>
      <c r="DRN92" s="146">
        <f t="shared" si="410"/>
        <v>0</v>
      </c>
      <c r="DRO92" s="146">
        <f t="shared" si="410"/>
        <v>0</v>
      </c>
      <c r="DRP92" s="146">
        <f t="shared" si="410"/>
        <v>0</v>
      </c>
      <c r="DRQ92" s="146">
        <f t="shared" si="410"/>
        <v>0</v>
      </c>
      <c r="DRR92" s="146">
        <f t="shared" si="410"/>
        <v>0</v>
      </c>
      <c r="DRS92" s="146">
        <f t="shared" si="410"/>
        <v>0</v>
      </c>
      <c r="DRT92" s="146">
        <f t="shared" si="410"/>
        <v>0</v>
      </c>
      <c r="DRU92" s="146">
        <f t="shared" si="410"/>
        <v>0</v>
      </c>
      <c r="DRV92" s="146">
        <f t="shared" si="410"/>
        <v>0</v>
      </c>
      <c r="DRW92" s="146">
        <f t="shared" si="410"/>
        <v>0</v>
      </c>
      <c r="DRX92" s="146">
        <f t="shared" si="410"/>
        <v>0</v>
      </c>
      <c r="DRY92" s="146">
        <f t="shared" si="410"/>
        <v>0</v>
      </c>
      <c r="DRZ92" s="146">
        <f t="shared" si="410"/>
        <v>0</v>
      </c>
      <c r="DSA92" s="146">
        <f t="shared" si="410"/>
        <v>0</v>
      </c>
      <c r="DSB92" s="146">
        <f t="shared" si="410"/>
        <v>0</v>
      </c>
      <c r="DSC92" s="146">
        <f t="shared" si="410"/>
        <v>0</v>
      </c>
      <c r="DSD92" s="146">
        <f t="shared" si="410"/>
        <v>0</v>
      </c>
      <c r="DSE92" s="146">
        <f t="shared" si="410"/>
        <v>0</v>
      </c>
      <c r="DSF92" s="146">
        <f t="shared" si="410"/>
        <v>0</v>
      </c>
      <c r="DSG92" s="146">
        <f t="shared" si="410"/>
        <v>0</v>
      </c>
      <c r="DSH92" s="146">
        <f t="shared" si="410"/>
        <v>0</v>
      </c>
      <c r="DSI92" s="146">
        <f t="shared" ref="DSI92:DUT92" si="411">IF(ISBLANK(DSI91),0,DSI90/DSI91)</f>
        <v>0</v>
      </c>
      <c r="DSJ92" s="146">
        <f t="shared" si="411"/>
        <v>0</v>
      </c>
      <c r="DSK92" s="146">
        <f t="shared" si="411"/>
        <v>0</v>
      </c>
      <c r="DSL92" s="146">
        <f t="shared" si="411"/>
        <v>0</v>
      </c>
      <c r="DSM92" s="146">
        <f t="shared" si="411"/>
        <v>0</v>
      </c>
      <c r="DSN92" s="146">
        <f t="shared" si="411"/>
        <v>0</v>
      </c>
      <c r="DSO92" s="146">
        <f t="shared" si="411"/>
        <v>0</v>
      </c>
      <c r="DSP92" s="146">
        <f t="shared" si="411"/>
        <v>0</v>
      </c>
      <c r="DSQ92" s="146">
        <f t="shared" si="411"/>
        <v>0</v>
      </c>
      <c r="DSR92" s="146">
        <f t="shared" si="411"/>
        <v>0</v>
      </c>
      <c r="DSS92" s="146">
        <f t="shared" si="411"/>
        <v>0</v>
      </c>
      <c r="DST92" s="146">
        <f t="shared" si="411"/>
        <v>0</v>
      </c>
      <c r="DSU92" s="146">
        <f t="shared" si="411"/>
        <v>0</v>
      </c>
      <c r="DSV92" s="146">
        <f t="shared" si="411"/>
        <v>0</v>
      </c>
      <c r="DSW92" s="146">
        <f t="shared" si="411"/>
        <v>0</v>
      </c>
      <c r="DSX92" s="146">
        <f t="shared" si="411"/>
        <v>0</v>
      </c>
      <c r="DSY92" s="146">
        <f t="shared" si="411"/>
        <v>0</v>
      </c>
      <c r="DSZ92" s="146">
        <f t="shared" si="411"/>
        <v>0</v>
      </c>
      <c r="DTA92" s="146">
        <f t="shared" si="411"/>
        <v>0</v>
      </c>
      <c r="DTB92" s="146">
        <f t="shared" si="411"/>
        <v>0</v>
      </c>
      <c r="DTC92" s="146">
        <f t="shared" si="411"/>
        <v>0</v>
      </c>
      <c r="DTD92" s="146">
        <f t="shared" si="411"/>
        <v>0</v>
      </c>
      <c r="DTE92" s="146">
        <f t="shared" si="411"/>
        <v>0</v>
      </c>
      <c r="DTF92" s="146">
        <f t="shared" si="411"/>
        <v>0</v>
      </c>
      <c r="DTG92" s="146">
        <f t="shared" si="411"/>
        <v>0</v>
      </c>
      <c r="DTH92" s="146">
        <f t="shared" si="411"/>
        <v>0</v>
      </c>
      <c r="DTI92" s="146">
        <f t="shared" si="411"/>
        <v>0</v>
      </c>
      <c r="DTJ92" s="146">
        <f t="shared" si="411"/>
        <v>0</v>
      </c>
      <c r="DTK92" s="146">
        <f t="shared" si="411"/>
        <v>0</v>
      </c>
      <c r="DTL92" s="146">
        <f t="shared" si="411"/>
        <v>0</v>
      </c>
      <c r="DTM92" s="146">
        <f t="shared" si="411"/>
        <v>0</v>
      </c>
      <c r="DTN92" s="146">
        <f t="shared" si="411"/>
        <v>0</v>
      </c>
      <c r="DTO92" s="146">
        <f t="shared" si="411"/>
        <v>0</v>
      </c>
      <c r="DTP92" s="146">
        <f t="shared" si="411"/>
        <v>0</v>
      </c>
      <c r="DTQ92" s="146">
        <f t="shared" si="411"/>
        <v>0</v>
      </c>
      <c r="DTR92" s="146">
        <f t="shared" si="411"/>
        <v>0</v>
      </c>
      <c r="DTS92" s="146">
        <f t="shared" si="411"/>
        <v>0</v>
      </c>
      <c r="DTT92" s="146">
        <f t="shared" si="411"/>
        <v>0</v>
      </c>
      <c r="DTU92" s="146">
        <f t="shared" si="411"/>
        <v>0</v>
      </c>
      <c r="DTV92" s="146">
        <f t="shared" si="411"/>
        <v>0</v>
      </c>
      <c r="DTW92" s="146">
        <f t="shared" si="411"/>
        <v>0</v>
      </c>
      <c r="DTX92" s="146">
        <f t="shared" si="411"/>
        <v>0</v>
      </c>
      <c r="DTY92" s="146">
        <f t="shared" si="411"/>
        <v>0</v>
      </c>
      <c r="DTZ92" s="146">
        <f t="shared" si="411"/>
        <v>0</v>
      </c>
      <c r="DUA92" s="146">
        <f t="shared" si="411"/>
        <v>0</v>
      </c>
      <c r="DUB92" s="146">
        <f t="shared" si="411"/>
        <v>0</v>
      </c>
      <c r="DUC92" s="146">
        <f t="shared" si="411"/>
        <v>0</v>
      </c>
      <c r="DUD92" s="146">
        <f t="shared" si="411"/>
        <v>0</v>
      </c>
      <c r="DUE92" s="146">
        <f t="shared" si="411"/>
        <v>0</v>
      </c>
      <c r="DUF92" s="146">
        <f t="shared" si="411"/>
        <v>0</v>
      </c>
      <c r="DUG92" s="146">
        <f t="shared" si="411"/>
        <v>0</v>
      </c>
      <c r="DUH92" s="146">
        <f t="shared" si="411"/>
        <v>0</v>
      </c>
      <c r="DUI92" s="146">
        <f t="shared" si="411"/>
        <v>0</v>
      </c>
      <c r="DUJ92" s="146">
        <f t="shared" si="411"/>
        <v>0</v>
      </c>
      <c r="DUK92" s="146">
        <f t="shared" si="411"/>
        <v>0</v>
      </c>
      <c r="DUL92" s="146">
        <f t="shared" si="411"/>
        <v>0</v>
      </c>
      <c r="DUM92" s="146">
        <f t="shared" si="411"/>
        <v>0</v>
      </c>
      <c r="DUN92" s="146">
        <f t="shared" si="411"/>
        <v>0</v>
      </c>
      <c r="DUO92" s="146">
        <f t="shared" si="411"/>
        <v>0</v>
      </c>
      <c r="DUP92" s="146">
        <f t="shared" si="411"/>
        <v>0</v>
      </c>
      <c r="DUQ92" s="146">
        <f t="shared" si="411"/>
        <v>0</v>
      </c>
      <c r="DUR92" s="146">
        <f t="shared" si="411"/>
        <v>0</v>
      </c>
      <c r="DUS92" s="146">
        <f t="shared" si="411"/>
        <v>0</v>
      </c>
      <c r="DUT92" s="146">
        <f t="shared" si="411"/>
        <v>0</v>
      </c>
      <c r="DUU92" s="146">
        <f t="shared" ref="DUU92:DXF92" si="412">IF(ISBLANK(DUU91),0,DUU90/DUU91)</f>
        <v>0</v>
      </c>
      <c r="DUV92" s="146">
        <f t="shared" si="412"/>
        <v>0</v>
      </c>
      <c r="DUW92" s="146">
        <f t="shared" si="412"/>
        <v>0</v>
      </c>
      <c r="DUX92" s="146">
        <f t="shared" si="412"/>
        <v>0</v>
      </c>
      <c r="DUY92" s="146">
        <f t="shared" si="412"/>
        <v>0</v>
      </c>
      <c r="DUZ92" s="146">
        <f t="shared" si="412"/>
        <v>0</v>
      </c>
      <c r="DVA92" s="146">
        <f t="shared" si="412"/>
        <v>0</v>
      </c>
      <c r="DVB92" s="146">
        <f t="shared" si="412"/>
        <v>0</v>
      </c>
      <c r="DVC92" s="146">
        <f t="shared" si="412"/>
        <v>0</v>
      </c>
      <c r="DVD92" s="146">
        <f t="shared" si="412"/>
        <v>0</v>
      </c>
      <c r="DVE92" s="146">
        <f t="shared" si="412"/>
        <v>0</v>
      </c>
      <c r="DVF92" s="146">
        <f t="shared" si="412"/>
        <v>0</v>
      </c>
      <c r="DVG92" s="146">
        <f t="shared" si="412"/>
        <v>0</v>
      </c>
      <c r="DVH92" s="146">
        <f t="shared" si="412"/>
        <v>0</v>
      </c>
      <c r="DVI92" s="146">
        <f t="shared" si="412"/>
        <v>0</v>
      </c>
      <c r="DVJ92" s="146">
        <f t="shared" si="412"/>
        <v>0</v>
      </c>
      <c r="DVK92" s="146">
        <f t="shared" si="412"/>
        <v>0</v>
      </c>
      <c r="DVL92" s="146">
        <f t="shared" si="412"/>
        <v>0</v>
      </c>
      <c r="DVM92" s="146">
        <f t="shared" si="412"/>
        <v>0</v>
      </c>
      <c r="DVN92" s="146">
        <f t="shared" si="412"/>
        <v>0</v>
      </c>
      <c r="DVO92" s="146">
        <f t="shared" si="412"/>
        <v>0</v>
      </c>
      <c r="DVP92" s="146">
        <f t="shared" si="412"/>
        <v>0</v>
      </c>
      <c r="DVQ92" s="146">
        <f t="shared" si="412"/>
        <v>0</v>
      </c>
      <c r="DVR92" s="146">
        <f t="shared" si="412"/>
        <v>0</v>
      </c>
      <c r="DVS92" s="146">
        <f t="shared" si="412"/>
        <v>0</v>
      </c>
      <c r="DVT92" s="146">
        <f t="shared" si="412"/>
        <v>0</v>
      </c>
      <c r="DVU92" s="146">
        <f t="shared" si="412"/>
        <v>0</v>
      </c>
      <c r="DVV92" s="146">
        <f t="shared" si="412"/>
        <v>0</v>
      </c>
      <c r="DVW92" s="146">
        <f t="shared" si="412"/>
        <v>0</v>
      </c>
      <c r="DVX92" s="146">
        <f t="shared" si="412"/>
        <v>0</v>
      </c>
      <c r="DVY92" s="146">
        <f t="shared" si="412"/>
        <v>0</v>
      </c>
      <c r="DVZ92" s="146">
        <f t="shared" si="412"/>
        <v>0</v>
      </c>
      <c r="DWA92" s="146">
        <f t="shared" si="412"/>
        <v>0</v>
      </c>
      <c r="DWB92" s="146">
        <f t="shared" si="412"/>
        <v>0</v>
      </c>
      <c r="DWC92" s="146">
        <f t="shared" si="412"/>
        <v>0</v>
      </c>
      <c r="DWD92" s="146">
        <f t="shared" si="412"/>
        <v>0</v>
      </c>
      <c r="DWE92" s="146">
        <f t="shared" si="412"/>
        <v>0</v>
      </c>
      <c r="DWF92" s="146">
        <f t="shared" si="412"/>
        <v>0</v>
      </c>
      <c r="DWG92" s="146">
        <f t="shared" si="412"/>
        <v>0</v>
      </c>
      <c r="DWH92" s="146">
        <f t="shared" si="412"/>
        <v>0</v>
      </c>
      <c r="DWI92" s="146">
        <f t="shared" si="412"/>
        <v>0</v>
      </c>
      <c r="DWJ92" s="146">
        <f t="shared" si="412"/>
        <v>0</v>
      </c>
      <c r="DWK92" s="146">
        <f t="shared" si="412"/>
        <v>0</v>
      </c>
      <c r="DWL92" s="146">
        <f t="shared" si="412"/>
        <v>0</v>
      </c>
      <c r="DWM92" s="146">
        <f t="shared" si="412"/>
        <v>0</v>
      </c>
      <c r="DWN92" s="146">
        <f t="shared" si="412"/>
        <v>0</v>
      </c>
      <c r="DWO92" s="146">
        <f t="shared" si="412"/>
        <v>0</v>
      </c>
      <c r="DWP92" s="146">
        <f t="shared" si="412"/>
        <v>0</v>
      </c>
      <c r="DWQ92" s="146">
        <f t="shared" si="412"/>
        <v>0</v>
      </c>
      <c r="DWR92" s="146">
        <f t="shared" si="412"/>
        <v>0</v>
      </c>
      <c r="DWS92" s="146">
        <f t="shared" si="412"/>
        <v>0</v>
      </c>
      <c r="DWT92" s="146">
        <f t="shared" si="412"/>
        <v>0</v>
      </c>
      <c r="DWU92" s="146">
        <f t="shared" si="412"/>
        <v>0</v>
      </c>
      <c r="DWV92" s="146">
        <f t="shared" si="412"/>
        <v>0</v>
      </c>
      <c r="DWW92" s="146">
        <f t="shared" si="412"/>
        <v>0</v>
      </c>
      <c r="DWX92" s="146">
        <f t="shared" si="412"/>
        <v>0</v>
      </c>
      <c r="DWY92" s="146">
        <f t="shared" si="412"/>
        <v>0</v>
      </c>
      <c r="DWZ92" s="146">
        <f t="shared" si="412"/>
        <v>0</v>
      </c>
      <c r="DXA92" s="146">
        <f t="shared" si="412"/>
        <v>0</v>
      </c>
      <c r="DXB92" s="146">
        <f t="shared" si="412"/>
        <v>0</v>
      </c>
      <c r="DXC92" s="146">
        <f t="shared" si="412"/>
        <v>0</v>
      </c>
      <c r="DXD92" s="146">
        <f t="shared" si="412"/>
        <v>0</v>
      </c>
      <c r="DXE92" s="146">
        <f t="shared" si="412"/>
        <v>0</v>
      </c>
      <c r="DXF92" s="146">
        <f t="shared" si="412"/>
        <v>0</v>
      </c>
      <c r="DXG92" s="146">
        <f t="shared" ref="DXG92:DZR92" si="413">IF(ISBLANK(DXG91),0,DXG90/DXG91)</f>
        <v>0</v>
      </c>
      <c r="DXH92" s="146">
        <f t="shared" si="413"/>
        <v>0</v>
      </c>
      <c r="DXI92" s="146">
        <f t="shared" si="413"/>
        <v>0</v>
      </c>
      <c r="DXJ92" s="146">
        <f t="shared" si="413"/>
        <v>0</v>
      </c>
      <c r="DXK92" s="146">
        <f t="shared" si="413"/>
        <v>0</v>
      </c>
      <c r="DXL92" s="146">
        <f t="shared" si="413"/>
        <v>0</v>
      </c>
      <c r="DXM92" s="146">
        <f t="shared" si="413"/>
        <v>0</v>
      </c>
      <c r="DXN92" s="146">
        <f t="shared" si="413"/>
        <v>0</v>
      </c>
      <c r="DXO92" s="146">
        <f t="shared" si="413"/>
        <v>0</v>
      </c>
      <c r="DXP92" s="146">
        <f t="shared" si="413"/>
        <v>0</v>
      </c>
      <c r="DXQ92" s="146">
        <f t="shared" si="413"/>
        <v>0</v>
      </c>
      <c r="DXR92" s="146">
        <f t="shared" si="413"/>
        <v>0</v>
      </c>
      <c r="DXS92" s="146">
        <f t="shared" si="413"/>
        <v>0</v>
      </c>
      <c r="DXT92" s="146">
        <f t="shared" si="413"/>
        <v>0</v>
      </c>
      <c r="DXU92" s="146">
        <f t="shared" si="413"/>
        <v>0</v>
      </c>
      <c r="DXV92" s="146">
        <f t="shared" si="413"/>
        <v>0</v>
      </c>
      <c r="DXW92" s="146">
        <f t="shared" si="413"/>
        <v>0</v>
      </c>
      <c r="DXX92" s="146">
        <f t="shared" si="413"/>
        <v>0</v>
      </c>
      <c r="DXY92" s="146">
        <f t="shared" si="413"/>
        <v>0</v>
      </c>
      <c r="DXZ92" s="146">
        <f t="shared" si="413"/>
        <v>0</v>
      </c>
      <c r="DYA92" s="146">
        <f t="shared" si="413"/>
        <v>0</v>
      </c>
      <c r="DYB92" s="146">
        <f t="shared" si="413"/>
        <v>0</v>
      </c>
      <c r="DYC92" s="146">
        <f t="shared" si="413"/>
        <v>0</v>
      </c>
      <c r="DYD92" s="146">
        <f t="shared" si="413"/>
        <v>0</v>
      </c>
      <c r="DYE92" s="146">
        <f t="shared" si="413"/>
        <v>0</v>
      </c>
      <c r="DYF92" s="146">
        <f t="shared" si="413"/>
        <v>0</v>
      </c>
      <c r="DYG92" s="146">
        <f t="shared" si="413"/>
        <v>0</v>
      </c>
      <c r="DYH92" s="146">
        <f t="shared" si="413"/>
        <v>0</v>
      </c>
      <c r="DYI92" s="146">
        <f t="shared" si="413"/>
        <v>0</v>
      </c>
      <c r="DYJ92" s="146">
        <f t="shared" si="413"/>
        <v>0</v>
      </c>
      <c r="DYK92" s="146">
        <f t="shared" si="413"/>
        <v>0</v>
      </c>
      <c r="DYL92" s="146">
        <f t="shared" si="413"/>
        <v>0</v>
      </c>
      <c r="DYM92" s="146">
        <f t="shared" si="413"/>
        <v>0</v>
      </c>
      <c r="DYN92" s="146">
        <f t="shared" si="413"/>
        <v>0</v>
      </c>
      <c r="DYO92" s="146">
        <f t="shared" si="413"/>
        <v>0</v>
      </c>
      <c r="DYP92" s="146">
        <f t="shared" si="413"/>
        <v>0</v>
      </c>
      <c r="DYQ92" s="146">
        <f t="shared" si="413"/>
        <v>0</v>
      </c>
      <c r="DYR92" s="146">
        <f t="shared" si="413"/>
        <v>0</v>
      </c>
      <c r="DYS92" s="146">
        <f t="shared" si="413"/>
        <v>0</v>
      </c>
      <c r="DYT92" s="146">
        <f t="shared" si="413"/>
        <v>0</v>
      </c>
      <c r="DYU92" s="146">
        <f t="shared" si="413"/>
        <v>0</v>
      </c>
      <c r="DYV92" s="146">
        <f t="shared" si="413"/>
        <v>0</v>
      </c>
      <c r="DYW92" s="146">
        <f t="shared" si="413"/>
        <v>0</v>
      </c>
      <c r="DYX92" s="146">
        <f t="shared" si="413"/>
        <v>0</v>
      </c>
      <c r="DYY92" s="146">
        <f t="shared" si="413"/>
        <v>0</v>
      </c>
      <c r="DYZ92" s="146">
        <f t="shared" si="413"/>
        <v>0</v>
      </c>
      <c r="DZA92" s="146">
        <f t="shared" si="413"/>
        <v>0</v>
      </c>
      <c r="DZB92" s="146">
        <f t="shared" si="413"/>
        <v>0</v>
      </c>
      <c r="DZC92" s="146">
        <f t="shared" si="413"/>
        <v>0</v>
      </c>
      <c r="DZD92" s="146">
        <f t="shared" si="413"/>
        <v>0</v>
      </c>
      <c r="DZE92" s="146">
        <f t="shared" si="413"/>
        <v>0</v>
      </c>
      <c r="DZF92" s="146">
        <f t="shared" si="413"/>
        <v>0</v>
      </c>
      <c r="DZG92" s="146">
        <f t="shared" si="413"/>
        <v>0</v>
      </c>
      <c r="DZH92" s="146">
        <f t="shared" si="413"/>
        <v>0</v>
      </c>
      <c r="DZI92" s="146">
        <f t="shared" si="413"/>
        <v>0</v>
      </c>
      <c r="DZJ92" s="146">
        <f t="shared" si="413"/>
        <v>0</v>
      </c>
      <c r="DZK92" s="146">
        <f t="shared" si="413"/>
        <v>0</v>
      </c>
      <c r="DZL92" s="146">
        <f t="shared" si="413"/>
        <v>0</v>
      </c>
      <c r="DZM92" s="146">
        <f t="shared" si="413"/>
        <v>0</v>
      </c>
      <c r="DZN92" s="146">
        <f t="shared" si="413"/>
        <v>0</v>
      </c>
      <c r="DZO92" s="146">
        <f t="shared" si="413"/>
        <v>0</v>
      </c>
      <c r="DZP92" s="146">
        <f t="shared" si="413"/>
        <v>0</v>
      </c>
      <c r="DZQ92" s="146">
        <f t="shared" si="413"/>
        <v>0</v>
      </c>
      <c r="DZR92" s="146">
        <f t="shared" si="413"/>
        <v>0</v>
      </c>
      <c r="DZS92" s="146">
        <f t="shared" ref="DZS92:ECD92" si="414">IF(ISBLANK(DZS91),0,DZS90/DZS91)</f>
        <v>0</v>
      </c>
      <c r="DZT92" s="146">
        <f t="shared" si="414"/>
        <v>0</v>
      </c>
      <c r="DZU92" s="146">
        <f t="shared" si="414"/>
        <v>0</v>
      </c>
      <c r="DZV92" s="146">
        <f t="shared" si="414"/>
        <v>0</v>
      </c>
      <c r="DZW92" s="146">
        <f t="shared" si="414"/>
        <v>0</v>
      </c>
      <c r="DZX92" s="146">
        <f t="shared" si="414"/>
        <v>0</v>
      </c>
      <c r="DZY92" s="146">
        <f t="shared" si="414"/>
        <v>0</v>
      </c>
      <c r="DZZ92" s="146">
        <f t="shared" si="414"/>
        <v>0</v>
      </c>
      <c r="EAA92" s="146">
        <f t="shared" si="414"/>
        <v>0</v>
      </c>
      <c r="EAB92" s="146">
        <f t="shared" si="414"/>
        <v>0</v>
      </c>
      <c r="EAC92" s="146">
        <f t="shared" si="414"/>
        <v>0</v>
      </c>
      <c r="EAD92" s="146">
        <f t="shared" si="414"/>
        <v>0</v>
      </c>
      <c r="EAE92" s="146">
        <f t="shared" si="414"/>
        <v>0</v>
      </c>
      <c r="EAF92" s="146">
        <f t="shared" si="414"/>
        <v>0</v>
      </c>
      <c r="EAG92" s="146">
        <f t="shared" si="414"/>
        <v>0</v>
      </c>
      <c r="EAH92" s="146">
        <f t="shared" si="414"/>
        <v>0</v>
      </c>
      <c r="EAI92" s="146">
        <f t="shared" si="414"/>
        <v>0</v>
      </c>
      <c r="EAJ92" s="146">
        <f t="shared" si="414"/>
        <v>0</v>
      </c>
      <c r="EAK92" s="146">
        <f t="shared" si="414"/>
        <v>0</v>
      </c>
      <c r="EAL92" s="146">
        <f t="shared" si="414"/>
        <v>0</v>
      </c>
      <c r="EAM92" s="146">
        <f t="shared" si="414"/>
        <v>0</v>
      </c>
      <c r="EAN92" s="146">
        <f t="shared" si="414"/>
        <v>0</v>
      </c>
      <c r="EAO92" s="146">
        <f t="shared" si="414"/>
        <v>0</v>
      </c>
      <c r="EAP92" s="146">
        <f t="shared" si="414"/>
        <v>0</v>
      </c>
      <c r="EAQ92" s="146">
        <f t="shared" si="414"/>
        <v>0</v>
      </c>
      <c r="EAR92" s="146">
        <f t="shared" si="414"/>
        <v>0</v>
      </c>
      <c r="EAS92" s="146">
        <f t="shared" si="414"/>
        <v>0</v>
      </c>
      <c r="EAT92" s="146">
        <f t="shared" si="414"/>
        <v>0</v>
      </c>
      <c r="EAU92" s="146">
        <f t="shared" si="414"/>
        <v>0</v>
      </c>
      <c r="EAV92" s="146">
        <f t="shared" si="414"/>
        <v>0</v>
      </c>
      <c r="EAW92" s="146">
        <f t="shared" si="414"/>
        <v>0</v>
      </c>
      <c r="EAX92" s="146">
        <f t="shared" si="414"/>
        <v>0</v>
      </c>
      <c r="EAY92" s="146">
        <f t="shared" si="414"/>
        <v>0</v>
      </c>
      <c r="EAZ92" s="146">
        <f t="shared" si="414"/>
        <v>0</v>
      </c>
      <c r="EBA92" s="146">
        <f t="shared" si="414"/>
        <v>0</v>
      </c>
      <c r="EBB92" s="146">
        <f t="shared" si="414"/>
        <v>0</v>
      </c>
      <c r="EBC92" s="146">
        <f t="shared" si="414"/>
        <v>0</v>
      </c>
      <c r="EBD92" s="146">
        <f t="shared" si="414"/>
        <v>0</v>
      </c>
      <c r="EBE92" s="146">
        <f t="shared" si="414"/>
        <v>0</v>
      </c>
      <c r="EBF92" s="146">
        <f t="shared" si="414"/>
        <v>0</v>
      </c>
      <c r="EBG92" s="146">
        <f t="shared" si="414"/>
        <v>0</v>
      </c>
      <c r="EBH92" s="146">
        <f t="shared" si="414"/>
        <v>0</v>
      </c>
      <c r="EBI92" s="146">
        <f t="shared" si="414"/>
        <v>0</v>
      </c>
      <c r="EBJ92" s="146">
        <f t="shared" si="414"/>
        <v>0</v>
      </c>
      <c r="EBK92" s="146">
        <f t="shared" si="414"/>
        <v>0</v>
      </c>
      <c r="EBL92" s="146">
        <f t="shared" si="414"/>
        <v>0</v>
      </c>
      <c r="EBM92" s="146">
        <f t="shared" si="414"/>
        <v>0</v>
      </c>
      <c r="EBN92" s="146">
        <f t="shared" si="414"/>
        <v>0</v>
      </c>
      <c r="EBO92" s="146">
        <f t="shared" si="414"/>
        <v>0</v>
      </c>
      <c r="EBP92" s="146">
        <f t="shared" si="414"/>
        <v>0</v>
      </c>
      <c r="EBQ92" s="146">
        <f t="shared" si="414"/>
        <v>0</v>
      </c>
      <c r="EBR92" s="146">
        <f t="shared" si="414"/>
        <v>0</v>
      </c>
      <c r="EBS92" s="146">
        <f t="shared" si="414"/>
        <v>0</v>
      </c>
      <c r="EBT92" s="146">
        <f t="shared" si="414"/>
        <v>0</v>
      </c>
      <c r="EBU92" s="146">
        <f t="shared" si="414"/>
        <v>0</v>
      </c>
      <c r="EBV92" s="146">
        <f t="shared" si="414"/>
        <v>0</v>
      </c>
      <c r="EBW92" s="146">
        <f t="shared" si="414"/>
        <v>0</v>
      </c>
      <c r="EBX92" s="146">
        <f t="shared" si="414"/>
        <v>0</v>
      </c>
      <c r="EBY92" s="146">
        <f t="shared" si="414"/>
        <v>0</v>
      </c>
      <c r="EBZ92" s="146">
        <f t="shared" si="414"/>
        <v>0</v>
      </c>
      <c r="ECA92" s="146">
        <f t="shared" si="414"/>
        <v>0</v>
      </c>
      <c r="ECB92" s="146">
        <f t="shared" si="414"/>
        <v>0</v>
      </c>
      <c r="ECC92" s="146">
        <f t="shared" si="414"/>
        <v>0</v>
      </c>
      <c r="ECD92" s="146">
        <f t="shared" si="414"/>
        <v>0</v>
      </c>
      <c r="ECE92" s="146">
        <f t="shared" ref="ECE92:EEP92" si="415">IF(ISBLANK(ECE91),0,ECE90/ECE91)</f>
        <v>0</v>
      </c>
      <c r="ECF92" s="146">
        <f t="shared" si="415"/>
        <v>0</v>
      </c>
      <c r="ECG92" s="146">
        <f t="shared" si="415"/>
        <v>0</v>
      </c>
      <c r="ECH92" s="146">
        <f t="shared" si="415"/>
        <v>0</v>
      </c>
      <c r="ECI92" s="146">
        <f t="shared" si="415"/>
        <v>0</v>
      </c>
      <c r="ECJ92" s="146">
        <f t="shared" si="415"/>
        <v>0</v>
      </c>
      <c r="ECK92" s="146">
        <f t="shared" si="415"/>
        <v>0</v>
      </c>
      <c r="ECL92" s="146">
        <f t="shared" si="415"/>
        <v>0</v>
      </c>
      <c r="ECM92" s="146">
        <f t="shared" si="415"/>
        <v>0</v>
      </c>
      <c r="ECN92" s="146">
        <f t="shared" si="415"/>
        <v>0</v>
      </c>
      <c r="ECO92" s="146">
        <f t="shared" si="415"/>
        <v>0</v>
      </c>
      <c r="ECP92" s="146">
        <f t="shared" si="415"/>
        <v>0</v>
      </c>
      <c r="ECQ92" s="146">
        <f t="shared" si="415"/>
        <v>0</v>
      </c>
      <c r="ECR92" s="146">
        <f t="shared" si="415"/>
        <v>0</v>
      </c>
      <c r="ECS92" s="146">
        <f t="shared" si="415"/>
        <v>0</v>
      </c>
      <c r="ECT92" s="146">
        <f t="shared" si="415"/>
        <v>0</v>
      </c>
      <c r="ECU92" s="146">
        <f t="shared" si="415"/>
        <v>0</v>
      </c>
      <c r="ECV92" s="146">
        <f t="shared" si="415"/>
        <v>0</v>
      </c>
      <c r="ECW92" s="146">
        <f t="shared" si="415"/>
        <v>0</v>
      </c>
      <c r="ECX92" s="146">
        <f t="shared" si="415"/>
        <v>0</v>
      </c>
      <c r="ECY92" s="146">
        <f t="shared" si="415"/>
        <v>0</v>
      </c>
      <c r="ECZ92" s="146">
        <f t="shared" si="415"/>
        <v>0</v>
      </c>
      <c r="EDA92" s="146">
        <f t="shared" si="415"/>
        <v>0</v>
      </c>
      <c r="EDB92" s="146">
        <f t="shared" si="415"/>
        <v>0</v>
      </c>
      <c r="EDC92" s="146">
        <f t="shared" si="415"/>
        <v>0</v>
      </c>
      <c r="EDD92" s="146">
        <f t="shared" si="415"/>
        <v>0</v>
      </c>
      <c r="EDE92" s="146">
        <f t="shared" si="415"/>
        <v>0</v>
      </c>
      <c r="EDF92" s="146">
        <f t="shared" si="415"/>
        <v>0</v>
      </c>
      <c r="EDG92" s="146">
        <f t="shared" si="415"/>
        <v>0</v>
      </c>
      <c r="EDH92" s="146">
        <f t="shared" si="415"/>
        <v>0</v>
      </c>
      <c r="EDI92" s="146">
        <f t="shared" si="415"/>
        <v>0</v>
      </c>
      <c r="EDJ92" s="146">
        <f t="shared" si="415"/>
        <v>0</v>
      </c>
      <c r="EDK92" s="146">
        <f t="shared" si="415"/>
        <v>0</v>
      </c>
      <c r="EDL92" s="146">
        <f t="shared" si="415"/>
        <v>0</v>
      </c>
      <c r="EDM92" s="146">
        <f t="shared" si="415"/>
        <v>0</v>
      </c>
      <c r="EDN92" s="146">
        <f t="shared" si="415"/>
        <v>0</v>
      </c>
      <c r="EDO92" s="146">
        <f t="shared" si="415"/>
        <v>0</v>
      </c>
      <c r="EDP92" s="146">
        <f t="shared" si="415"/>
        <v>0</v>
      </c>
      <c r="EDQ92" s="146">
        <f t="shared" si="415"/>
        <v>0</v>
      </c>
      <c r="EDR92" s="146">
        <f t="shared" si="415"/>
        <v>0</v>
      </c>
      <c r="EDS92" s="146">
        <f t="shared" si="415"/>
        <v>0</v>
      </c>
      <c r="EDT92" s="146">
        <f t="shared" si="415"/>
        <v>0</v>
      </c>
      <c r="EDU92" s="146">
        <f t="shared" si="415"/>
        <v>0</v>
      </c>
      <c r="EDV92" s="146">
        <f t="shared" si="415"/>
        <v>0</v>
      </c>
      <c r="EDW92" s="146">
        <f t="shared" si="415"/>
        <v>0</v>
      </c>
      <c r="EDX92" s="146">
        <f t="shared" si="415"/>
        <v>0</v>
      </c>
      <c r="EDY92" s="146">
        <f t="shared" si="415"/>
        <v>0</v>
      </c>
      <c r="EDZ92" s="146">
        <f t="shared" si="415"/>
        <v>0</v>
      </c>
      <c r="EEA92" s="146">
        <f t="shared" si="415"/>
        <v>0</v>
      </c>
      <c r="EEB92" s="146">
        <f t="shared" si="415"/>
        <v>0</v>
      </c>
      <c r="EEC92" s="146">
        <f t="shared" si="415"/>
        <v>0</v>
      </c>
      <c r="EED92" s="146">
        <f t="shared" si="415"/>
        <v>0</v>
      </c>
      <c r="EEE92" s="146">
        <f t="shared" si="415"/>
        <v>0</v>
      </c>
      <c r="EEF92" s="146">
        <f t="shared" si="415"/>
        <v>0</v>
      </c>
      <c r="EEG92" s="146">
        <f t="shared" si="415"/>
        <v>0</v>
      </c>
      <c r="EEH92" s="146">
        <f t="shared" si="415"/>
        <v>0</v>
      </c>
      <c r="EEI92" s="146">
        <f t="shared" si="415"/>
        <v>0</v>
      </c>
      <c r="EEJ92" s="146">
        <f t="shared" si="415"/>
        <v>0</v>
      </c>
      <c r="EEK92" s="146">
        <f t="shared" si="415"/>
        <v>0</v>
      </c>
      <c r="EEL92" s="146">
        <f t="shared" si="415"/>
        <v>0</v>
      </c>
      <c r="EEM92" s="146">
        <f t="shared" si="415"/>
        <v>0</v>
      </c>
      <c r="EEN92" s="146">
        <f t="shared" si="415"/>
        <v>0</v>
      </c>
      <c r="EEO92" s="146">
        <f t="shared" si="415"/>
        <v>0</v>
      </c>
      <c r="EEP92" s="146">
        <f t="shared" si="415"/>
        <v>0</v>
      </c>
      <c r="EEQ92" s="146">
        <f t="shared" ref="EEQ92:EHB92" si="416">IF(ISBLANK(EEQ91),0,EEQ90/EEQ91)</f>
        <v>0</v>
      </c>
      <c r="EER92" s="146">
        <f t="shared" si="416"/>
        <v>0</v>
      </c>
      <c r="EES92" s="146">
        <f t="shared" si="416"/>
        <v>0</v>
      </c>
      <c r="EET92" s="146">
        <f t="shared" si="416"/>
        <v>0</v>
      </c>
      <c r="EEU92" s="146">
        <f t="shared" si="416"/>
        <v>0</v>
      </c>
      <c r="EEV92" s="146">
        <f t="shared" si="416"/>
        <v>0</v>
      </c>
      <c r="EEW92" s="146">
        <f t="shared" si="416"/>
        <v>0</v>
      </c>
      <c r="EEX92" s="146">
        <f t="shared" si="416"/>
        <v>0</v>
      </c>
      <c r="EEY92" s="146">
        <f t="shared" si="416"/>
        <v>0</v>
      </c>
      <c r="EEZ92" s="146">
        <f t="shared" si="416"/>
        <v>0</v>
      </c>
      <c r="EFA92" s="146">
        <f t="shared" si="416"/>
        <v>0</v>
      </c>
      <c r="EFB92" s="146">
        <f t="shared" si="416"/>
        <v>0</v>
      </c>
      <c r="EFC92" s="146">
        <f t="shared" si="416"/>
        <v>0</v>
      </c>
      <c r="EFD92" s="146">
        <f t="shared" si="416"/>
        <v>0</v>
      </c>
      <c r="EFE92" s="146">
        <f t="shared" si="416"/>
        <v>0</v>
      </c>
      <c r="EFF92" s="146">
        <f t="shared" si="416"/>
        <v>0</v>
      </c>
      <c r="EFG92" s="146">
        <f t="shared" si="416"/>
        <v>0</v>
      </c>
      <c r="EFH92" s="146">
        <f t="shared" si="416"/>
        <v>0</v>
      </c>
      <c r="EFI92" s="146">
        <f t="shared" si="416"/>
        <v>0</v>
      </c>
      <c r="EFJ92" s="146">
        <f t="shared" si="416"/>
        <v>0</v>
      </c>
      <c r="EFK92" s="146">
        <f t="shared" si="416"/>
        <v>0</v>
      </c>
      <c r="EFL92" s="146">
        <f t="shared" si="416"/>
        <v>0</v>
      </c>
      <c r="EFM92" s="146">
        <f t="shared" si="416"/>
        <v>0</v>
      </c>
      <c r="EFN92" s="146">
        <f t="shared" si="416"/>
        <v>0</v>
      </c>
      <c r="EFO92" s="146">
        <f t="shared" si="416"/>
        <v>0</v>
      </c>
      <c r="EFP92" s="146">
        <f t="shared" si="416"/>
        <v>0</v>
      </c>
      <c r="EFQ92" s="146">
        <f t="shared" si="416"/>
        <v>0</v>
      </c>
      <c r="EFR92" s="146">
        <f t="shared" si="416"/>
        <v>0</v>
      </c>
      <c r="EFS92" s="146">
        <f t="shared" si="416"/>
        <v>0</v>
      </c>
      <c r="EFT92" s="146">
        <f t="shared" si="416"/>
        <v>0</v>
      </c>
      <c r="EFU92" s="146">
        <f t="shared" si="416"/>
        <v>0</v>
      </c>
      <c r="EFV92" s="146">
        <f t="shared" si="416"/>
        <v>0</v>
      </c>
      <c r="EFW92" s="146">
        <f t="shared" si="416"/>
        <v>0</v>
      </c>
      <c r="EFX92" s="146">
        <f t="shared" si="416"/>
        <v>0</v>
      </c>
      <c r="EFY92" s="146">
        <f t="shared" si="416"/>
        <v>0</v>
      </c>
      <c r="EFZ92" s="146">
        <f t="shared" si="416"/>
        <v>0</v>
      </c>
      <c r="EGA92" s="146">
        <f t="shared" si="416"/>
        <v>0</v>
      </c>
      <c r="EGB92" s="146">
        <f t="shared" si="416"/>
        <v>0</v>
      </c>
      <c r="EGC92" s="146">
        <f t="shared" si="416"/>
        <v>0</v>
      </c>
      <c r="EGD92" s="146">
        <f t="shared" si="416"/>
        <v>0</v>
      </c>
      <c r="EGE92" s="146">
        <f t="shared" si="416"/>
        <v>0</v>
      </c>
      <c r="EGF92" s="146">
        <f t="shared" si="416"/>
        <v>0</v>
      </c>
      <c r="EGG92" s="146">
        <f t="shared" si="416"/>
        <v>0</v>
      </c>
      <c r="EGH92" s="146">
        <f t="shared" si="416"/>
        <v>0</v>
      </c>
      <c r="EGI92" s="146">
        <f t="shared" si="416"/>
        <v>0</v>
      </c>
      <c r="EGJ92" s="146">
        <f t="shared" si="416"/>
        <v>0</v>
      </c>
      <c r="EGK92" s="146">
        <f t="shared" si="416"/>
        <v>0</v>
      </c>
      <c r="EGL92" s="146">
        <f t="shared" si="416"/>
        <v>0</v>
      </c>
      <c r="EGM92" s="146">
        <f t="shared" si="416"/>
        <v>0</v>
      </c>
      <c r="EGN92" s="146">
        <f t="shared" si="416"/>
        <v>0</v>
      </c>
      <c r="EGO92" s="146">
        <f t="shared" si="416"/>
        <v>0</v>
      </c>
      <c r="EGP92" s="146">
        <f t="shared" si="416"/>
        <v>0</v>
      </c>
      <c r="EGQ92" s="146">
        <f t="shared" si="416"/>
        <v>0</v>
      </c>
      <c r="EGR92" s="146">
        <f t="shared" si="416"/>
        <v>0</v>
      </c>
      <c r="EGS92" s="146">
        <f t="shared" si="416"/>
        <v>0</v>
      </c>
      <c r="EGT92" s="146">
        <f t="shared" si="416"/>
        <v>0</v>
      </c>
      <c r="EGU92" s="146">
        <f t="shared" si="416"/>
        <v>0</v>
      </c>
      <c r="EGV92" s="146">
        <f t="shared" si="416"/>
        <v>0</v>
      </c>
      <c r="EGW92" s="146">
        <f t="shared" si="416"/>
        <v>0</v>
      </c>
      <c r="EGX92" s="146">
        <f t="shared" si="416"/>
        <v>0</v>
      </c>
      <c r="EGY92" s="146">
        <f t="shared" si="416"/>
        <v>0</v>
      </c>
      <c r="EGZ92" s="146">
        <f t="shared" si="416"/>
        <v>0</v>
      </c>
      <c r="EHA92" s="146">
        <f t="shared" si="416"/>
        <v>0</v>
      </c>
      <c r="EHB92" s="146">
        <f t="shared" si="416"/>
        <v>0</v>
      </c>
      <c r="EHC92" s="146">
        <f t="shared" ref="EHC92:EJN92" si="417">IF(ISBLANK(EHC91),0,EHC90/EHC91)</f>
        <v>0</v>
      </c>
      <c r="EHD92" s="146">
        <f t="shared" si="417"/>
        <v>0</v>
      </c>
      <c r="EHE92" s="146">
        <f t="shared" si="417"/>
        <v>0</v>
      </c>
      <c r="EHF92" s="146">
        <f t="shared" si="417"/>
        <v>0</v>
      </c>
      <c r="EHG92" s="146">
        <f t="shared" si="417"/>
        <v>0</v>
      </c>
      <c r="EHH92" s="146">
        <f t="shared" si="417"/>
        <v>0</v>
      </c>
      <c r="EHI92" s="146">
        <f t="shared" si="417"/>
        <v>0</v>
      </c>
      <c r="EHJ92" s="146">
        <f t="shared" si="417"/>
        <v>0</v>
      </c>
      <c r="EHK92" s="146">
        <f t="shared" si="417"/>
        <v>0</v>
      </c>
      <c r="EHL92" s="146">
        <f t="shared" si="417"/>
        <v>0</v>
      </c>
      <c r="EHM92" s="146">
        <f t="shared" si="417"/>
        <v>0</v>
      </c>
      <c r="EHN92" s="146">
        <f t="shared" si="417"/>
        <v>0</v>
      </c>
      <c r="EHO92" s="146">
        <f t="shared" si="417"/>
        <v>0</v>
      </c>
      <c r="EHP92" s="146">
        <f t="shared" si="417"/>
        <v>0</v>
      </c>
      <c r="EHQ92" s="146">
        <f t="shared" si="417"/>
        <v>0</v>
      </c>
      <c r="EHR92" s="146">
        <f t="shared" si="417"/>
        <v>0</v>
      </c>
      <c r="EHS92" s="146">
        <f t="shared" si="417"/>
        <v>0</v>
      </c>
      <c r="EHT92" s="146">
        <f t="shared" si="417"/>
        <v>0</v>
      </c>
      <c r="EHU92" s="146">
        <f t="shared" si="417"/>
        <v>0</v>
      </c>
      <c r="EHV92" s="146">
        <f t="shared" si="417"/>
        <v>0</v>
      </c>
      <c r="EHW92" s="146">
        <f t="shared" si="417"/>
        <v>0</v>
      </c>
      <c r="EHX92" s="146">
        <f t="shared" si="417"/>
        <v>0</v>
      </c>
      <c r="EHY92" s="146">
        <f t="shared" si="417"/>
        <v>0</v>
      </c>
      <c r="EHZ92" s="146">
        <f t="shared" si="417"/>
        <v>0</v>
      </c>
      <c r="EIA92" s="146">
        <f t="shared" si="417"/>
        <v>0</v>
      </c>
      <c r="EIB92" s="146">
        <f t="shared" si="417"/>
        <v>0</v>
      </c>
      <c r="EIC92" s="146">
        <f t="shared" si="417"/>
        <v>0</v>
      </c>
      <c r="EID92" s="146">
        <f t="shared" si="417"/>
        <v>0</v>
      </c>
      <c r="EIE92" s="146">
        <f t="shared" si="417"/>
        <v>0</v>
      </c>
      <c r="EIF92" s="146">
        <f t="shared" si="417"/>
        <v>0</v>
      </c>
      <c r="EIG92" s="146">
        <f t="shared" si="417"/>
        <v>0</v>
      </c>
      <c r="EIH92" s="146">
        <f t="shared" si="417"/>
        <v>0</v>
      </c>
      <c r="EII92" s="146">
        <f t="shared" si="417"/>
        <v>0</v>
      </c>
      <c r="EIJ92" s="146">
        <f t="shared" si="417"/>
        <v>0</v>
      </c>
      <c r="EIK92" s="146">
        <f t="shared" si="417"/>
        <v>0</v>
      </c>
      <c r="EIL92" s="146">
        <f t="shared" si="417"/>
        <v>0</v>
      </c>
      <c r="EIM92" s="146">
        <f t="shared" si="417"/>
        <v>0</v>
      </c>
      <c r="EIN92" s="146">
        <f t="shared" si="417"/>
        <v>0</v>
      </c>
      <c r="EIO92" s="146">
        <f t="shared" si="417"/>
        <v>0</v>
      </c>
      <c r="EIP92" s="146">
        <f t="shared" si="417"/>
        <v>0</v>
      </c>
      <c r="EIQ92" s="146">
        <f t="shared" si="417"/>
        <v>0</v>
      </c>
      <c r="EIR92" s="146">
        <f t="shared" si="417"/>
        <v>0</v>
      </c>
      <c r="EIS92" s="146">
        <f t="shared" si="417"/>
        <v>0</v>
      </c>
      <c r="EIT92" s="146">
        <f t="shared" si="417"/>
        <v>0</v>
      </c>
      <c r="EIU92" s="146">
        <f t="shared" si="417"/>
        <v>0</v>
      </c>
      <c r="EIV92" s="146">
        <f t="shared" si="417"/>
        <v>0</v>
      </c>
      <c r="EIW92" s="146">
        <f t="shared" si="417"/>
        <v>0</v>
      </c>
      <c r="EIX92" s="146">
        <f t="shared" si="417"/>
        <v>0</v>
      </c>
      <c r="EIY92" s="146">
        <f t="shared" si="417"/>
        <v>0</v>
      </c>
      <c r="EIZ92" s="146">
        <f t="shared" si="417"/>
        <v>0</v>
      </c>
      <c r="EJA92" s="146">
        <f t="shared" si="417"/>
        <v>0</v>
      </c>
      <c r="EJB92" s="146">
        <f t="shared" si="417"/>
        <v>0</v>
      </c>
      <c r="EJC92" s="146">
        <f t="shared" si="417"/>
        <v>0</v>
      </c>
      <c r="EJD92" s="146">
        <f t="shared" si="417"/>
        <v>0</v>
      </c>
      <c r="EJE92" s="146">
        <f t="shared" si="417"/>
        <v>0</v>
      </c>
      <c r="EJF92" s="146">
        <f t="shared" si="417"/>
        <v>0</v>
      </c>
      <c r="EJG92" s="146">
        <f t="shared" si="417"/>
        <v>0</v>
      </c>
      <c r="EJH92" s="146">
        <f t="shared" si="417"/>
        <v>0</v>
      </c>
      <c r="EJI92" s="146">
        <f t="shared" si="417"/>
        <v>0</v>
      </c>
      <c r="EJJ92" s="146">
        <f t="shared" si="417"/>
        <v>0</v>
      </c>
      <c r="EJK92" s="146">
        <f t="shared" si="417"/>
        <v>0</v>
      </c>
      <c r="EJL92" s="146">
        <f t="shared" si="417"/>
        <v>0</v>
      </c>
      <c r="EJM92" s="146">
        <f t="shared" si="417"/>
        <v>0</v>
      </c>
      <c r="EJN92" s="146">
        <f t="shared" si="417"/>
        <v>0</v>
      </c>
      <c r="EJO92" s="146">
        <f t="shared" ref="EJO92:ELZ92" si="418">IF(ISBLANK(EJO91),0,EJO90/EJO91)</f>
        <v>0</v>
      </c>
      <c r="EJP92" s="146">
        <f t="shared" si="418"/>
        <v>0</v>
      </c>
      <c r="EJQ92" s="146">
        <f t="shared" si="418"/>
        <v>0</v>
      </c>
      <c r="EJR92" s="146">
        <f t="shared" si="418"/>
        <v>0</v>
      </c>
      <c r="EJS92" s="146">
        <f t="shared" si="418"/>
        <v>0</v>
      </c>
      <c r="EJT92" s="146">
        <f t="shared" si="418"/>
        <v>0</v>
      </c>
      <c r="EJU92" s="146">
        <f t="shared" si="418"/>
        <v>0</v>
      </c>
      <c r="EJV92" s="146">
        <f t="shared" si="418"/>
        <v>0</v>
      </c>
      <c r="EJW92" s="146">
        <f t="shared" si="418"/>
        <v>0</v>
      </c>
      <c r="EJX92" s="146">
        <f t="shared" si="418"/>
        <v>0</v>
      </c>
      <c r="EJY92" s="146">
        <f t="shared" si="418"/>
        <v>0</v>
      </c>
      <c r="EJZ92" s="146">
        <f t="shared" si="418"/>
        <v>0</v>
      </c>
      <c r="EKA92" s="146">
        <f t="shared" si="418"/>
        <v>0</v>
      </c>
      <c r="EKB92" s="146">
        <f t="shared" si="418"/>
        <v>0</v>
      </c>
      <c r="EKC92" s="146">
        <f t="shared" si="418"/>
        <v>0</v>
      </c>
      <c r="EKD92" s="146">
        <f t="shared" si="418"/>
        <v>0</v>
      </c>
      <c r="EKE92" s="146">
        <f t="shared" si="418"/>
        <v>0</v>
      </c>
      <c r="EKF92" s="146">
        <f t="shared" si="418"/>
        <v>0</v>
      </c>
      <c r="EKG92" s="146">
        <f t="shared" si="418"/>
        <v>0</v>
      </c>
      <c r="EKH92" s="146">
        <f t="shared" si="418"/>
        <v>0</v>
      </c>
      <c r="EKI92" s="146">
        <f t="shared" si="418"/>
        <v>0</v>
      </c>
      <c r="EKJ92" s="146">
        <f t="shared" si="418"/>
        <v>0</v>
      </c>
      <c r="EKK92" s="146">
        <f t="shared" si="418"/>
        <v>0</v>
      </c>
      <c r="EKL92" s="146">
        <f t="shared" si="418"/>
        <v>0</v>
      </c>
      <c r="EKM92" s="146">
        <f t="shared" si="418"/>
        <v>0</v>
      </c>
      <c r="EKN92" s="146">
        <f t="shared" si="418"/>
        <v>0</v>
      </c>
      <c r="EKO92" s="146">
        <f t="shared" si="418"/>
        <v>0</v>
      </c>
      <c r="EKP92" s="146">
        <f t="shared" si="418"/>
        <v>0</v>
      </c>
      <c r="EKQ92" s="146">
        <f t="shared" si="418"/>
        <v>0</v>
      </c>
      <c r="EKR92" s="146">
        <f t="shared" si="418"/>
        <v>0</v>
      </c>
      <c r="EKS92" s="146">
        <f t="shared" si="418"/>
        <v>0</v>
      </c>
      <c r="EKT92" s="146">
        <f t="shared" si="418"/>
        <v>0</v>
      </c>
      <c r="EKU92" s="146">
        <f t="shared" si="418"/>
        <v>0</v>
      </c>
      <c r="EKV92" s="146">
        <f t="shared" si="418"/>
        <v>0</v>
      </c>
      <c r="EKW92" s="146">
        <f t="shared" si="418"/>
        <v>0</v>
      </c>
      <c r="EKX92" s="146">
        <f t="shared" si="418"/>
        <v>0</v>
      </c>
      <c r="EKY92" s="146">
        <f t="shared" si="418"/>
        <v>0</v>
      </c>
      <c r="EKZ92" s="146">
        <f t="shared" si="418"/>
        <v>0</v>
      </c>
      <c r="ELA92" s="146">
        <f t="shared" si="418"/>
        <v>0</v>
      </c>
      <c r="ELB92" s="146">
        <f t="shared" si="418"/>
        <v>0</v>
      </c>
      <c r="ELC92" s="146">
        <f t="shared" si="418"/>
        <v>0</v>
      </c>
      <c r="ELD92" s="146">
        <f t="shared" si="418"/>
        <v>0</v>
      </c>
      <c r="ELE92" s="146">
        <f t="shared" si="418"/>
        <v>0</v>
      </c>
      <c r="ELF92" s="146">
        <f t="shared" si="418"/>
        <v>0</v>
      </c>
      <c r="ELG92" s="146">
        <f t="shared" si="418"/>
        <v>0</v>
      </c>
      <c r="ELH92" s="146">
        <f t="shared" si="418"/>
        <v>0</v>
      </c>
      <c r="ELI92" s="146">
        <f t="shared" si="418"/>
        <v>0</v>
      </c>
      <c r="ELJ92" s="146">
        <f t="shared" si="418"/>
        <v>0</v>
      </c>
      <c r="ELK92" s="146">
        <f t="shared" si="418"/>
        <v>0</v>
      </c>
      <c r="ELL92" s="146">
        <f t="shared" si="418"/>
        <v>0</v>
      </c>
      <c r="ELM92" s="146">
        <f t="shared" si="418"/>
        <v>0</v>
      </c>
      <c r="ELN92" s="146">
        <f t="shared" si="418"/>
        <v>0</v>
      </c>
      <c r="ELO92" s="146">
        <f t="shared" si="418"/>
        <v>0</v>
      </c>
      <c r="ELP92" s="146">
        <f t="shared" si="418"/>
        <v>0</v>
      </c>
      <c r="ELQ92" s="146">
        <f t="shared" si="418"/>
        <v>0</v>
      </c>
      <c r="ELR92" s="146">
        <f t="shared" si="418"/>
        <v>0</v>
      </c>
      <c r="ELS92" s="146">
        <f t="shared" si="418"/>
        <v>0</v>
      </c>
      <c r="ELT92" s="146">
        <f t="shared" si="418"/>
        <v>0</v>
      </c>
      <c r="ELU92" s="146">
        <f t="shared" si="418"/>
        <v>0</v>
      </c>
      <c r="ELV92" s="146">
        <f t="shared" si="418"/>
        <v>0</v>
      </c>
      <c r="ELW92" s="146">
        <f t="shared" si="418"/>
        <v>0</v>
      </c>
      <c r="ELX92" s="146">
        <f t="shared" si="418"/>
        <v>0</v>
      </c>
      <c r="ELY92" s="146">
        <f t="shared" si="418"/>
        <v>0</v>
      </c>
      <c r="ELZ92" s="146">
        <f t="shared" si="418"/>
        <v>0</v>
      </c>
      <c r="EMA92" s="146">
        <f t="shared" ref="EMA92:EOL92" si="419">IF(ISBLANK(EMA91),0,EMA90/EMA91)</f>
        <v>0</v>
      </c>
      <c r="EMB92" s="146">
        <f t="shared" si="419"/>
        <v>0</v>
      </c>
      <c r="EMC92" s="146">
        <f t="shared" si="419"/>
        <v>0</v>
      </c>
      <c r="EMD92" s="146">
        <f t="shared" si="419"/>
        <v>0</v>
      </c>
      <c r="EME92" s="146">
        <f t="shared" si="419"/>
        <v>0</v>
      </c>
      <c r="EMF92" s="146">
        <f t="shared" si="419"/>
        <v>0</v>
      </c>
      <c r="EMG92" s="146">
        <f t="shared" si="419"/>
        <v>0</v>
      </c>
      <c r="EMH92" s="146">
        <f t="shared" si="419"/>
        <v>0</v>
      </c>
      <c r="EMI92" s="146">
        <f t="shared" si="419"/>
        <v>0</v>
      </c>
      <c r="EMJ92" s="146">
        <f t="shared" si="419"/>
        <v>0</v>
      </c>
      <c r="EMK92" s="146">
        <f t="shared" si="419"/>
        <v>0</v>
      </c>
      <c r="EML92" s="146">
        <f t="shared" si="419"/>
        <v>0</v>
      </c>
      <c r="EMM92" s="146">
        <f t="shared" si="419"/>
        <v>0</v>
      </c>
      <c r="EMN92" s="146">
        <f t="shared" si="419"/>
        <v>0</v>
      </c>
      <c r="EMO92" s="146">
        <f t="shared" si="419"/>
        <v>0</v>
      </c>
      <c r="EMP92" s="146">
        <f t="shared" si="419"/>
        <v>0</v>
      </c>
      <c r="EMQ92" s="146">
        <f t="shared" si="419"/>
        <v>0</v>
      </c>
      <c r="EMR92" s="146">
        <f t="shared" si="419"/>
        <v>0</v>
      </c>
      <c r="EMS92" s="146">
        <f t="shared" si="419"/>
        <v>0</v>
      </c>
      <c r="EMT92" s="146">
        <f t="shared" si="419"/>
        <v>0</v>
      </c>
      <c r="EMU92" s="146">
        <f t="shared" si="419"/>
        <v>0</v>
      </c>
      <c r="EMV92" s="146">
        <f t="shared" si="419"/>
        <v>0</v>
      </c>
      <c r="EMW92" s="146">
        <f t="shared" si="419"/>
        <v>0</v>
      </c>
      <c r="EMX92" s="146">
        <f t="shared" si="419"/>
        <v>0</v>
      </c>
      <c r="EMY92" s="146">
        <f t="shared" si="419"/>
        <v>0</v>
      </c>
      <c r="EMZ92" s="146">
        <f t="shared" si="419"/>
        <v>0</v>
      </c>
      <c r="ENA92" s="146">
        <f t="shared" si="419"/>
        <v>0</v>
      </c>
      <c r="ENB92" s="146">
        <f t="shared" si="419"/>
        <v>0</v>
      </c>
      <c r="ENC92" s="146">
        <f t="shared" si="419"/>
        <v>0</v>
      </c>
      <c r="END92" s="146">
        <f t="shared" si="419"/>
        <v>0</v>
      </c>
      <c r="ENE92" s="146">
        <f t="shared" si="419"/>
        <v>0</v>
      </c>
      <c r="ENF92" s="146">
        <f t="shared" si="419"/>
        <v>0</v>
      </c>
      <c r="ENG92" s="146">
        <f t="shared" si="419"/>
        <v>0</v>
      </c>
      <c r="ENH92" s="146">
        <f t="shared" si="419"/>
        <v>0</v>
      </c>
      <c r="ENI92" s="146">
        <f t="shared" si="419"/>
        <v>0</v>
      </c>
      <c r="ENJ92" s="146">
        <f t="shared" si="419"/>
        <v>0</v>
      </c>
      <c r="ENK92" s="146">
        <f t="shared" si="419"/>
        <v>0</v>
      </c>
      <c r="ENL92" s="146">
        <f t="shared" si="419"/>
        <v>0</v>
      </c>
      <c r="ENM92" s="146">
        <f t="shared" si="419"/>
        <v>0</v>
      </c>
      <c r="ENN92" s="146">
        <f t="shared" si="419"/>
        <v>0</v>
      </c>
      <c r="ENO92" s="146">
        <f t="shared" si="419"/>
        <v>0</v>
      </c>
      <c r="ENP92" s="146">
        <f t="shared" si="419"/>
        <v>0</v>
      </c>
      <c r="ENQ92" s="146">
        <f t="shared" si="419"/>
        <v>0</v>
      </c>
      <c r="ENR92" s="146">
        <f t="shared" si="419"/>
        <v>0</v>
      </c>
      <c r="ENS92" s="146">
        <f t="shared" si="419"/>
        <v>0</v>
      </c>
      <c r="ENT92" s="146">
        <f t="shared" si="419"/>
        <v>0</v>
      </c>
      <c r="ENU92" s="146">
        <f t="shared" si="419"/>
        <v>0</v>
      </c>
      <c r="ENV92" s="146">
        <f t="shared" si="419"/>
        <v>0</v>
      </c>
      <c r="ENW92" s="146">
        <f t="shared" si="419"/>
        <v>0</v>
      </c>
      <c r="ENX92" s="146">
        <f t="shared" si="419"/>
        <v>0</v>
      </c>
      <c r="ENY92" s="146">
        <f t="shared" si="419"/>
        <v>0</v>
      </c>
      <c r="ENZ92" s="146">
        <f t="shared" si="419"/>
        <v>0</v>
      </c>
      <c r="EOA92" s="146">
        <f t="shared" si="419"/>
        <v>0</v>
      </c>
      <c r="EOB92" s="146">
        <f t="shared" si="419"/>
        <v>0</v>
      </c>
      <c r="EOC92" s="146">
        <f t="shared" si="419"/>
        <v>0</v>
      </c>
      <c r="EOD92" s="146">
        <f t="shared" si="419"/>
        <v>0</v>
      </c>
      <c r="EOE92" s="146">
        <f t="shared" si="419"/>
        <v>0</v>
      </c>
      <c r="EOF92" s="146">
        <f t="shared" si="419"/>
        <v>0</v>
      </c>
      <c r="EOG92" s="146">
        <f t="shared" si="419"/>
        <v>0</v>
      </c>
      <c r="EOH92" s="146">
        <f t="shared" si="419"/>
        <v>0</v>
      </c>
      <c r="EOI92" s="146">
        <f t="shared" si="419"/>
        <v>0</v>
      </c>
      <c r="EOJ92" s="146">
        <f t="shared" si="419"/>
        <v>0</v>
      </c>
      <c r="EOK92" s="146">
        <f t="shared" si="419"/>
        <v>0</v>
      </c>
      <c r="EOL92" s="146">
        <f t="shared" si="419"/>
        <v>0</v>
      </c>
      <c r="EOM92" s="146">
        <f t="shared" ref="EOM92:EQX92" si="420">IF(ISBLANK(EOM91),0,EOM90/EOM91)</f>
        <v>0</v>
      </c>
      <c r="EON92" s="146">
        <f t="shared" si="420"/>
        <v>0</v>
      </c>
      <c r="EOO92" s="146">
        <f t="shared" si="420"/>
        <v>0</v>
      </c>
      <c r="EOP92" s="146">
        <f t="shared" si="420"/>
        <v>0</v>
      </c>
      <c r="EOQ92" s="146">
        <f t="shared" si="420"/>
        <v>0</v>
      </c>
      <c r="EOR92" s="146">
        <f t="shared" si="420"/>
        <v>0</v>
      </c>
      <c r="EOS92" s="146">
        <f t="shared" si="420"/>
        <v>0</v>
      </c>
      <c r="EOT92" s="146">
        <f t="shared" si="420"/>
        <v>0</v>
      </c>
      <c r="EOU92" s="146">
        <f t="shared" si="420"/>
        <v>0</v>
      </c>
      <c r="EOV92" s="146">
        <f t="shared" si="420"/>
        <v>0</v>
      </c>
      <c r="EOW92" s="146">
        <f t="shared" si="420"/>
        <v>0</v>
      </c>
      <c r="EOX92" s="146">
        <f t="shared" si="420"/>
        <v>0</v>
      </c>
      <c r="EOY92" s="146">
        <f t="shared" si="420"/>
        <v>0</v>
      </c>
      <c r="EOZ92" s="146">
        <f t="shared" si="420"/>
        <v>0</v>
      </c>
      <c r="EPA92" s="146">
        <f t="shared" si="420"/>
        <v>0</v>
      </c>
      <c r="EPB92" s="146">
        <f t="shared" si="420"/>
        <v>0</v>
      </c>
      <c r="EPC92" s="146">
        <f t="shared" si="420"/>
        <v>0</v>
      </c>
      <c r="EPD92" s="146">
        <f t="shared" si="420"/>
        <v>0</v>
      </c>
      <c r="EPE92" s="146">
        <f t="shared" si="420"/>
        <v>0</v>
      </c>
      <c r="EPF92" s="146">
        <f t="shared" si="420"/>
        <v>0</v>
      </c>
      <c r="EPG92" s="146">
        <f t="shared" si="420"/>
        <v>0</v>
      </c>
      <c r="EPH92" s="146">
        <f t="shared" si="420"/>
        <v>0</v>
      </c>
      <c r="EPI92" s="146">
        <f t="shared" si="420"/>
        <v>0</v>
      </c>
      <c r="EPJ92" s="146">
        <f t="shared" si="420"/>
        <v>0</v>
      </c>
      <c r="EPK92" s="146">
        <f t="shared" si="420"/>
        <v>0</v>
      </c>
      <c r="EPL92" s="146">
        <f t="shared" si="420"/>
        <v>0</v>
      </c>
      <c r="EPM92" s="146">
        <f t="shared" si="420"/>
        <v>0</v>
      </c>
      <c r="EPN92" s="146">
        <f t="shared" si="420"/>
        <v>0</v>
      </c>
      <c r="EPO92" s="146">
        <f t="shared" si="420"/>
        <v>0</v>
      </c>
      <c r="EPP92" s="146">
        <f t="shared" si="420"/>
        <v>0</v>
      </c>
      <c r="EPQ92" s="146">
        <f t="shared" si="420"/>
        <v>0</v>
      </c>
      <c r="EPR92" s="146">
        <f t="shared" si="420"/>
        <v>0</v>
      </c>
      <c r="EPS92" s="146">
        <f t="shared" si="420"/>
        <v>0</v>
      </c>
      <c r="EPT92" s="146">
        <f t="shared" si="420"/>
        <v>0</v>
      </c>
      <c r="EPU92" s="146">
        <f t="shared" si="420"/>
        <v>0</v>
      </c>
      <c r="EPV92" s="146">
        <f t="shared" si="420"/>
        <v>0</v>
      </c>
      <c r="EPW92" s="146">
        <f t="shared" si="420"/>
        <v>0</v>
      </c>
      <c r="EPX92" s="146">
        <f t="shared" si="420"/>
        <v>0</v>
      </c>
      <c r="EPY92" s="146">
        <f t="shared" si="420"/>
        <v>0</v>
      </c>
      <c r="EPZ92" s="146">
        <f t="shared" si="420"/>
        <v>0</v>
      </c>
      <c r="EQA92" s="146">
        <f t="shared" si="420"/>
        <v>0</v>
      </c>
      <c r="EQB92" s="146">
        <f t="shared" si="420"/>
        <v>0</v>
      </c>
      <c r="EQC92" s="146">
        <f t="shared" si="420"/>
        <v>0</v>
      </c>
      <c r="EQD92" s="146">
        <f t="shared" si="420"/>
        <v>0</v>
      </c>
      <c r="EQE92" s="146">
        <f t="shared" si="420"/>
        <v>0</v>
      </c>
      <c r="EQF92" s="146">
        <f t="shared" si="420"/>
        <v>0</v>
      </c>
      <c r="EQG92" s="146">
        <f t="shared" si="420"/>
        <v>0</v>
      </c>
      <c r="EQH92" s="146">
        <f t="shared" si="420"/>
        <v>0</v>
      </c>
      <c r="EQI92" s="146">
        <f t="shared" si="420"/>
        <v>0</v>
      </c>
      <c r="EQJ92" s="146">
        <f t="shared" si="420"/>
        <v>0</v>
      </c>
      <c r="EQK92" s="146">
        <f t="shared" si="420"/>
        <v>0</v>
      </c>
      <c r="EQL92" s="146">
        <f t="shared" si="420"/>
        <v>0</v>
      </c>
      <c r="EQM92" s="146">
        <f t="shared" si="420"/>
        <v>0</v>
      </c>
      <c r="EQN92" s="146">
        <f t="shared" si="420"/>
        <v>0</v>
      </c>
      <c r="EQO92" s="146">
        <f t="shared" si="420"/>
        <v>0</v>
      </c>
      <c r="EQP92" s="146">
        <f t="shared" si="420"/>
        <v>0</v>
      </c>
      <c r="EQQ92" s="146">
        <f t="shared" si="420"/>
        <v>0</v>
      </c>
      <c r="EQR92" s="146">
        <f t="shared" si="420"/>
        <v>0</v>
      </c>
      <c r="EQS92" s="146">
        <f t="shared" si="420"/>
        <v>0</v>
      </c>
      <c r="EQT92" s="146">
        <f t="shared" si="420"/>
        <v>0</v>
      </c>
      <c r="EQU92" s="146">
        <f t="shared" si="420"/>
        <v>0</v>
      </c>
      <c r="EQV92" s="146">
        <f t="shared" si="420"/>
        <v>0</v>
      </c>
      <c r="EQW92" s="146">
        <f t="shared" si="420"/>
        <v>0</v>
      </c>
      <c r="EQX92" s="146">
        <f t="shared" si="420"/>
        <v>0</v>
      </c>
      <c r="EQY92" s="146">
        <f t="shared" ref="EQY92:ETJ92" si="421">IF(ISBLANK(EQY91),0,EQY90/EQY91)</f>
        <v>0</v>
      </c>
      <c r="EQZ92" s="146">
        <f t="shared" si="421"/>
        <v>0</v>
      </c>
      <c r="ERA92" s="146">
        <f t="shared" si="421"/>
        <v>0</v>
      </c>
      <c r="ERB92" s="146">
        <f t="shared" si="421"/>
        <v>0</v>
      </c>
      <c r="ERC92" s="146">
        <f t="shared" si="421"/>
        <v>0</v>
      </c>
      <c r="ERD92" s="146">
        <f t="shared" si="421"/>
        <v>0</v>
      </c>
      <c r="ERE92" s="146">
        <f t="shared" si="421"/>
        <v>0</v>
      </c>
      <c r="ERF92" s="146">
        <f t="shared" si="421"/>
        <v>0</v>
      </c>
      <c r="ERG92" s="146">
        <f t="shared" si="421"/>
        <v>0</v>
      </c>
      <c r="ERH92" s="146">
        <f t="shared" si="421"/>
        <v>0</v>
      </c>
      <c r="ERI92" s="146">
        <f t="shared" si="421"/>
        <v>0</v>
      </c>
      <c r="ERJ92" s="146">
        <f t="shared" si="421"/>
        <v>0</v>
      </c>
      <c r="ERK92" s="146">
        <f t="shared" si="421"/>
        <v>0</v>
      </c>
      <c r="ERL92" s="146">
        <f t="shared" si="421"/>
        <v>0</v>
      </c>
      <c r="ERM92" s="146">
        <f t="shared" si="421"/>
        <v>0</v>
      </c>
      <c r="ERN92" s="146">
        <f t="shared" si="421"/>
        <v>0</v>
      </c>
      <c r="ERO92" s="146">
        <f t="shared" si="421"/>
        <v>0</v>
      </c>
      <c r="ERP92" s="146">
        <f t="shared" si="421"/>
        <v>0</v>
      </c>
      <c r="ERQ92" s="146">
        <f t="shared" si="421"/>
        <v>0</v>
      </c>
      <c r="ERR92" s="146">
        <f t="shared" si="421"/>
        <v>0</v>
      </c>
      <c r="ERS92" s="146">
        <f t="shared" si="421"/>
        <v>0</v>
      </c>
      <c r="ERT92" s="146">
        <f t="shared" si="421"/>
        <v>0</v>
      </c>
      <c r="ERU92" s="146">
        <f t="shared" si="421"/>
        <v>0</v>
      </c>
      <c r="ERV92" s="146">
        <f t="shared" si="421"/>
        <v>0</v>
      </c>
      <c r="ERW92" s="146">
        <f t="shared" si="421"/>
        <v>0</v>
      </c>
      <c r="ERX92" s="146">
        <f t="shared" si="421"/>
        <v>0</v>
      </c>
      <c r="ERY92" s="146">
        <f t="shared" si="421"/>
        <v>0</v>
      </c>
      <c r="ERZ92" s="146">
        <f t="shared" si="421"/>
        <v>0</v>
      </c>
      <c r="ESA92" s="146">
        <f t="shared" si="421"/>
        <v>0</v>
      </c>
      <c r="ESB92" s="146">
        <f t="shared" si="421"/>
        <v>0</v>
      </c>
      <c r="ESC92" s="146">
        <f t="shared" si="421"/>
        <v>0</v>
      </c>
      <c r="ESD92" s="146">
        <f t="shared" si="421"/>
        <v>0</v>
      </c>
      <c r="ESE92" s="146">
        <f t="shared" si="421"/>
        <v>0</v>
      </c>
      <c r="ESF92" s="146">
        <f t="shared" si="421"/>
        <v>0</v>
      </c>
      <c r="ESG92" s="146">
        <f t="shared" si="421"/>
        <v>0</v>
      </c>
      <c r="ESH92" s="146">
        <f t="shared" si="421"/>
        <v>0</v>
      </c>
      <c r="ESI92" s="146">
        <f t="shared" si="421"/>
        <v>0</v>
      </c>
      <c r="ESJ92" s="146">
        <f t="shared" si="421"/>
        <v>0</v>
      </c>
      <c r="ESK92" s="146">
        <f t="shared" si="421"/>
        <v>0</v>
      </c>
      <c r="ESL92" s="146">
        <f t="shared" si="421"/>
        <v>0</v>
      </c>
      <c r="ESM92" s="146">
        <f t="shared" si="421"/>
        <v>0</v>
      </c>
      <c r="ESN92" s="146">
        <f t="shared" si="421"/>
        <v>0</v>
      </c>
      <c r="ESO92" s="146">
        <f t="shared" si="421"/>
        <v>0</v>
      </c>
      <c r="ESP92" s="146">
        <f t="shared" si="421"/>
        <v>0</v>
      </c>
      <c r="ESQ92" s="146">
        <f t="shared" si="421"/>
        <v>0</v>
      </c>
      <c r="ESR92" s="146">
        <f t="shared" si="421"/>
        <v>0</v>
      </c>
      <c r="ESS92" s="146">
        <f t="shared" si="421"/>
        <v>0</v>
      </c>
      <c r="EST92" s="146">
        <f t="shared" si="421"/>
        <v>0</v>
      </c>
      <c r="ESU92" s="146">
        <f t="shared" si="421"/>
        <v>0</v>
      </c>
      <c r="ESV92" s="146">
        <f t="shared" si="421"/>
        <v>0</v>
      </c>
      <c r="ESW92" s="146">
        <f t="shared" si="421"/>
        <v>0</v>
      </c>
      <c r="ESX92" s="146">
        <f t="shared" si="421"/>
        <v>0</v>
      </c>
      <c r="ESY92" s="146">
        <f t="shared" si="421"/>
        <v>0</v>
      </c>
      <c r="ESZ92" s="146">
        <f t="shared" si="421"/>
        <v>0</v>
      </c>
      <c r="ETA92" s="146">
        <f t="shared" si="421"/>
        <v>0</v>
      </c>
      <c r="ETB92" s="146">
        <f t="shared" si="421"/>
        <v>0</v>
      </c>
      <c r="ETC92" s="146">
        <f t="shared" si="421"/>
        <v>0</v>
      </c>
      <c r="ETD92" s="146">
        <f t="shared" si="421"/>
        <v>0</v>
      </c>
      <c r="ETE92" s="146">
        <f t="shared" si="421"/>
        <v>0</v>
      </c>
      <c r="ETF92" s="146">
        <f t="shared" si="421"/>
        <v>0</v>
      </c>
      <c r="ETG92" s="146">
        <f t="shared" si="421"/>
        <v>0</v>
      </c>
      <c r="ETH92" s="146">
        <f t="shared" si="421"/>
        <v>0</v>
      </c>
      <c r="ETI92" s="146">
        <f t="shared" si="421"/>
        <v>0</v>
      </c>
      <c r="ETJ92" s="146">
        <f t="shared" si="421"/>
        <v>0</v>
      </c>
      <c r="ETK92" s="146">
        <f t="shared" ref="ETK92:EVV92" si="422">IF(ISBLANK(ETK91),0,ETK90/ETK91)</f>
        <v>0</v>
      </c>
      <c r="ETL92" s="146">
        <f t="shared" si="422"/>
        <v>0</v>
      </c>
      <c r="ETM92" s="146">
        <f t="shared" si="422"/>
        <v>0</v>
      </c>
      <c r="ETN92" s="146">
        <f t="shared" si="422"/>
        <v>0</v>
      </c>
      <c r="ETO92" s="146">
        <f t="shared" si="422"/>
        <v>0</v>
      </c>
      <c r="ETP92" s="146">
        <f t="shared" si="422"/>
        <v>0</v>
      </c>
      <c r="ETQ92" s="146">
        <f t="shared" si="422"/>
        <v>0</v>
      </c>
      <c r="ETR92" s="146">
        <f t="shared" si="422"/>
        <v>0</v>
      </c>
      <c r="ETS92" s="146">
        <f t="shared" si="422"/>
        <v>0</v>
      </c>
      <c r="ETT92" s="146">
        <f t="shared" si="422"/>
        <v>0</v>
      </c>
      <c r="ETU92" s="146">
        <f t="shared" si="422"/>
        <v>0</v>
      </c>
      <c r="ETV92" s="146">
        <f t="shared" si="422"/>
        <v>0</v>
      </c>
      <c r="ETW92" s="146">
        <f t="shared" si="422"/>
        <v>0</v>
      </c>
      <c r="ETX92" s="146">
        <f t="shared" si="422"/>
        <v>0</v>
      </c>
      <c r="ETY92" s="146">
        <f t="shared" si="422"/>
        <v>0</v>
      </c>
      <c r="ETZ92" s="146">
        <f t="shared" si="422"/>
        <v>0</v>
      </c>
      <c r="EUA92" s="146">
        <f t="shared" si="422"/>
        <v>0</v>
      </c>
      <c r="EUB92" s="146">
        <f t="shared" si="422"/>
        <v>0</v>
      </c>
      <c r="EUC92" s="146">
        <f t="shared" si="422"/>
        <v>0</v>
      </c>
      <c r="EUD92" s="146">
        <f t="shared" si="422"/>
        <v>0</v>
      </c>
      <c r="EUE92" s="146">
        <f t="shared" si="422"/>
        <v>0</v>
      </c>
      <c r="EUF92" s="146">
        <f t="shared" si="422"/>
        <v>0</v>
      </c>
      <c r="EUG92" s="146">
        <f t="shared" si="422"/>
        <v>0</v>
      </c>
      <c r="EUH92" s="146">
        <f t="shared" si="422"/>
        <v>0</v>
      </c>
      <c r="EUI92" s="146">
        <f t="shared" si="422"/>
        <v>0</v>
      </c>
      <c r="EUJ92" s="146">
        <f t="shared" si="422"/>
        <v>0</v>
      </c>
      <c r="EUK92" s="146">
        <f t="shared" si="422"/>
        <v>0</v>
      </c>
      <c r="EUL92" s="146">
        <f t="shared" si="422"/>
        <v>0</v>
      </c>
      <c r="EUM92" s="146">
        <f t="shared" si="422"/>
        <v>0</v>
      </c>
      <c r="EUN92" s="146">
        <f t="shared" si="422"/>
        <v>0</v>
      </c>
      <c r="EUO92" s="146">
        <f t="shared" si="422"/>
        <v>0</v>
      </c>
      <c r="EUP92" s="146">
        <f t="shared" si="422"/>
        <v>0</v>
      </c>
      <c r="EUQ92" s="146">
        <f t="shared" si="422"/>
        <v>0</v>
      </c>
      <c r="EUR92" s="146">
        <f t="shared" si="422"/>
        <v>0</v>
      </c>
      <c r="EUS92" s="146">
        <f t="shared" si="422"/>
        <v>0</v>
      </c>
      <c r="EUT92" s="146">
        <f t="shared" si="422"/>
        <v>0</v>
      </c>
      <c r="EUU92" s="146">
        <f t="shared" si="422"/>
        <v>0</v>
      </c>
      <c r="EUV92" s="146">
        <f t="shared" si="422"/>
        <v>0</v>
      </c>
      <c r="EUW92" s="146">
        <f t="shared" si="422"/>
        <v>0</v>
      </c>
      <c r="EUX92" s="146">
        <f t="shared" si="422"/>
        <v>0</v>
      </c>
      <c r="EUY92" s="146">
        <f t="shared" si="422"/>
        <v>0</v>
      </c>
      <c r="EUZ92" s="146">
        <f t="shared" si="422"/>
        <v>0</v>
      </c>
      <c r="EVA92" s="146">
        <f t="shared" si="422"/>
        <v>0</v>
      </c>
      <c r="EVB92" s="146">
        <f t="shared" si="422"/>
        <v>0</v>
      </c>
      <c r="EVC92" s="146">
        <f t="shared" si="422"/>
        <v>0</v>
      </c>
      <c r="EVD92" s="146">
        <f t="shared" si="422"/>
        <v>0</v>
      </c>
      <c r="EVE92" s="146">
        <f t="shared" si="422"/>
        <v>0</v>
      </c>
      <c r="EVF92" s="146">
        <f t="shared" si="422"/>
        <v>0</v>
      </c>
      <c r="EVG92" s="146">
        <f t="shared" si="422"/>
        <v>0</v>
      </c>
      <c r="EVH92" s="146">
        <f t="shared" si="422"/>
        <v>0</v>
      </c>
      <c r="EVI92" s="146">
        <f t="shared" si="422"/>
        <v>0</v>
      </c>
      <c r="EVJ92" s="146">
        <f t="shared" si="422"/>
        <v>0</v>
      </c>
      <c r="EVK92" s="146">
        <f t="shared" si="422"/>
        <v>0</v>
      </c>
      <c r="EVL92" s="146">
        <f t="shared" si="422"/>
        <v>0</v>
      </c>
      <c r="EVM92" s="146">
        <f t="shared" si="422"/>
        <v>0</v>
      </c>
      <c r="EVN92" s="146">
        <f t="shared" si="422"/>
        <v>0</v>
      </c>
      <c r="EVO92" s="146">
        <f t="shared" si="422"/>
        <v>0</v>
      </c>
      <c r="EVP92" s="146">
        <f t="shared" si="422"/>
        <v>0</v>
      </c>
      <c r="EVQ92" s="146">
        <f t="shared" si="422"/>
        <v>0</v>
      </c>
      <c r="EVR92" s="146">
        <f t="shared" si="422"/>
        <v>0</v>
      </c>
      <c r="EVS92" s="146">
        <f t="shared" si="422"/>
        <v>0</v>
      </c>
      <c r="EVT92" s="146">
        <f t="shared" si="422"/>
        <v>0</v>
      </c>
      <c r="EVU92" s="146">
        <f t="shared" si="422"/>
        <v>0</v>
      </c>
      <c r="EVV92" s="146">
        <f t="shared" si="422"/>
        <v>0</v>
      </c>
      <c r="EVW92" s="146">
        <f t="shared" ref="EVW92:EYH92" si="423">IF(ISBLANK(EVW91),0,EVW90/EVW91)</f>
        <v>0</v>
      </c>
      <c r="EVX92" s="146">
        <f t="shared" si="423"/>
        <v>0</v>
      </c>
      <c r="EVY92" s="146">
        <f t="shared" si="423"/>
        <v>0</v>
      </c>
      <c r="EVZ92" s="146">
        <f t="shared" si="423"/>
        <v>0</v>
      </c>
      <c r="EWA92" s="146">
        <f t="shared" si="423"/>
        <v>0</v>
      </c>
      <c r="EWB92" s="146">
        <f t="shared" si="423"/>
        <v>0</v>
      </c>
      <c r="EWC92" s="146">
        <f t="shared" si="423"/>
        <v>0</v>
      </c>
      <c r="EWD92" s="146">
        <f t="shared" si="423"/>
        <v>0</v>
      </c>
      <c r="EWE92" s="146">
        <f t="shared" si="423"/>
        <v>0</v>
      </c>
      <c r="EWF92" s="146">
        <f t="shared" si="423"/>
        <v>0</v>
      </c>
      <c r="EWG92" s="146">
        <f t="shared" si="423"/>
        <v>0</v>
      </c>
      <c r="EWH92" s="146">
        <f t="shared" si="423"/>
        <v>0</v>
      </c>
      <c r="EWI92" s="146">
        <f t="shared" si="423"/>
        <v>0</v>
      </c>
      <c r="EWJ92" s="146">
        <f t="shared" si="423"/>
        <v>0</v>
      </c>
      <c r="EWK92" s="146">
        <f t="shared" si="423"/>
        <v>0</v>
      </c>
      <c r="EWL92" s="146">
        <f t="shared" si="423"/>
        <v>0</v>
      </c>
      <c r="EWM92" s="146">
        <f t="shared" si="423"/>
        <v>0</v>
      </c>
      <c r="EWN92" s="146">
        <f t="shared" si="423"/>
        <v>0</v>
      </c>
      <c r="EWO92" s="146">
        <f t="shared" si="423"/>
        <v>0</v>
      </c>
      <c r="EWP92" s="146">
        <f t="shared" si="423"/>
        <v>0</v>
      </c>
      <c r="EWQ92" s="146">
        <f t="shared" si="423"/>
        <v>0</v>
      </c>
      <c r="EWR92" s="146">
        <f t="shared" si="423"/>
        <v>0</v>
      </c>
      <c r="EWS92" s="146">
        <f t="shared" si="423"/>
        <v>0</v>
      </c>
      <c r="EWT92" s="146">
        <f t="shared" si="423"/>
        <v>0</v>
      </c>
      <c r="EWU92" s="146">
        <f t="shared" si="423"/>
        <v>0</v>
      </c>
      <c r="EWV92" s="146">
        <f t="shared" si="423"/>
        <v>0</v>
      </c>
      <c r="EWW92" s="146">
        <f t="shared" si="423"/>
        <v>0</v>
      </c>
      <c r="EWX92" s="146">
        <f t="shared" si="423"/>
        <v>0</v>
      </c>
      <c r="EWY92" s="146">
        <f t="shared" si="423"/>
        <v>0</v>
      </c>
      <c r="EWZ92" s="146">
        <f t="shared" si="423"/>
        <v>0</v>
      </c>
      <c r="EXA92" s="146">
        <f t="shared" si="423"/>
        <v>0</v>
      </c>
      <c r="EXB92" s="146">
        <f t="shared" si="423"/>
        <v>0</v>
      </c>
      <c r="EXC92" s="146">
        <f t="shared" si="423"/>
        <v>0</v>
      </c>
      <c r="EXD92" s="146">
        <f t="shared" si="423"/>
        <v>0</v>
      </c>
      <c r="EXE92" s="146">
        <f t="shared" si="423"/>
        <v>0</v>
      </c>
      <c r="EXF92" s="146">
        <f t="shared" si="423"/>
        <v>0</v>
      </c>
      <c r="EXG92" s="146">
        <f t="shared" si="423"/>
        <v>0</v>
      </c>
      <c r="EXH92" s="146">
        <f t="shared" si="423"/>
        <v>0</v>
      </c>
      <c r="EXI92" s="146">
        <f t="shared" si="423"/>
        <v>0</v>
      </c>
      <c r="EXJ92" s="146">
        <f t="shared" si="423"/>
        <v>0</v>
      </c>
      <c r="EXK92" s="146">
        <f t="shared" si="423"/>
        <v>0</v>
      </c>
      <c r="EXL92" s="146">
        <f t="shared" si="423"/>
        <v>0</v>
      </c>
      <c r="EXM92" s="146">
        <f t="shared" si="423"/>
        <v>0</v>
      </c>
      <c r="EXN92" s="146">
        <f t="shared" si="423"/>
        <v>0</v>
      </c>
      <c r="EXO92" s="146">
        <f t="shared" si="423"/>
        <v>0</v>
      </c>
      <c r="EXP92" s="146">
        <f t="shared" si="423"/>
        <v>0</v>
      </c>
      <c r="EXQ92" s="146">
        <f t="shared" si="423"/>
        <v>0</v>
      </c>
      <c r="EXR92" s="146">
        <f t="shared" si="423"/>
        <v>0</v>
      </c>
      <c r="EXS92" s="146">
        <f t="shared" si="423"/>
        <v>0</v>
      </c>
      <c r="EXT92" s="146">
        <f t="shared" si="423"/>
        <v>0</v>
      </c>
      <c r="EXU92" s="146">
        <f t="shared" si="423"/>
        <v>0</v>
      </c>
      <c r="EXV92" s="146">
        <f t="shared" si="423"/>
        <v>0</v>
      </c>
      <c r="EXW92" s="146">
        <f t="shared" si="423"/>
        <v>0</v>
      </c>
      <c r="EXX92" s="146">
        <f t="shared" si="423"/>
        <v>0</v>
      </c>
      <c r="EXY92" s="146">
        <f t="shared" si="423"/>
        <v>0</v>
      </c>
      <c r="EXZ92" s="146">
        <f t="shared" si="423"/>
        <v>0</v>
      </c>
      <c r="EYA92" s="146">
        <f t="shared" si="423"/>
        <v>0</v>
      </c>
      <c r="EYB92" s="146">
        <f t="shared" si="423"/>
        <v>0</v>
      </c>
      <c r="EYC92" s="146">
        <f t="shared" si="423"/>
        <v>0</v>
      </c>
      <c r="EYD92" s="146">
        <f t="shared" si="423"/>
        <v>0</v>
      </c>
      <c r="EYE92" s="146">
        <f t="shared" si="423"/>
        <v>0</v>
      </c>
      <c r="EYF92" s="146">
        <f t="shared" si="423"/>
        <v>0</v>
      </c>
      <c r="EYG92" s="146">
        <f t="shared" si="423"/>
        <v>0</v>
      </c>
      <c r="EYH92" s="146">
        <f t="shared" si="423"/>
        <v>0</v>
      </c>
      <c r="EYI92" s="146">
        <f t="shared" ref="EYI92:FAT92" si="424">IF(ISBLANK(EYI91),0,EYI90/EYI91)</f>
        <v>0</v>
      </c>
      <c r="EYJ92" s="146">
        <f t="shared" si="424"/>
        <v>0</v>
      </c>
      <c r="EYK92" s="146">
        <f t="shared" si="424"/>
        <v>0</v>
      </c>
      <c r="EYL92" s="146">
        <f t="shared" si="424"/>
        <v>0</v>
      </c>
      <c r="EYM92" s="146">
        <f t="shared" si="424"/>
        <v>0</v>
      </c>
      <c r="EYN92" s="146">
        <f t="shared" si="424"/>
        <v>0</v>
      </c>
      <c r="EYO92" s="146">
        <f t="shared" si="424"/>
        <v>0</v>
      </c>
      <c r="EYP92" s="146">
        <f t="shared" si="424"/>
        <v>0</v>
      </c>
      <c r="EYQ92" s="146">
        <f t="shared" si="424"/>
        <v>0</v>
      </c>
      <c r="EYR92" s="146">
        <f t="shared" si="424"/>
        <v>0</v>
      </c>
      <c r="EYS92" s="146">
        <f t="shared" si="424"/>
        <v>0</v>
      </c>
      <c r="EYT92" s="146">
        <f t="shared" si="424"/>
        <v>0</v>
      </c>
      <c r="EYU92" s="146">
        <f t="shared" si="424"/>
        <v>0</v>
      </c>
      <c r="EYV92" s="146">
        <f t="shared" si="424"/>
        <v>0</v>
      </c>
      <c r="EYW92" s="146">
        <f t="shared" si="424"/>
        <v>0</v>
      </c>
      <c r="EYX92" s="146">
        <f t="shared" si="424"/>
        <v>0</v>
      </c>
      <c r="EYY92" s="146">
        <f t="shared" si="424"/>
        <v>0</v>
      </c>
      <c r="EYZ92" s="146">
        <f t="shared" si="424"/>
        <v>0</v>
      </c>
      <c r="EZA92" s="146">
        <f t="shared" si="424"/>
        <v>0</v>
      </c>
      <c r="EZB92" s="146">
        <f t="shared" si="424"/>
        <v>0</v>
      </c>
      <c r="EZC92" s="146">
        <f t="shared" si="424"/>
        <v>0</v>
      </c>
      <c r="EZD92" s="146">
        <f t="shared" si="424"/>
        <v>0</v>
      </c>
      <c r="EZE92" s="146">
        <f t="shared" si="424"/>
        <v>0</v>
      </c>
      <c r="EZF92" s="146">
        <f t="shared" si="424"/>
        <v>0</v>
      </c>
      <c r="EZG92" s="146">
        <f t="shared" si="424"/>
        <v>0</v>
      </c>
      <c r="EZH92" s="146">
        <f t="shared" si="424"/>
        <v>0</v>
      </c>
      <c r="EZI92" s="146">
        <f t="shared" si="424"/>
        <v>0</v>
      </c>
      <c r="EZJ92" s="146">
        <f t="shared" si="424"/>
        <v>0</v>
      </c>
      <c r="EZK92" s="146">
        <f t="shared" si="424"/>
        <v>0</v>
      </c>
      <c r="EZL92" s="146">
        <f t="shared" si="424"/>
        <v>0</v>
      </c>
      <c r="EZM92" s="146">
        <f t="shared" si="424"/>
        <v>0</v>
      </c>
      <c r="EZN92" s="146">
        <f t="shared" si="424"/>
        <v>0</v>
      </c>
      <c r="EZO92" s="146">
        <f t="shared" si="424"/>
        <v>0</v>
      </c>
      <c r="EZP92" s="146">
        <f t="shared" si="424"/>
        <v>0</v>
      </c>
      <c r="EZQ92" s="146">
        <f t="shared" si="424"/>
        <v>0</v>
      </c>
      <c r="EZR92" s="146">
        <f t="shared" si="424"/>
        <v>0</v>
      </c>
      <c r="EZS92" s="146">
        <f t="shared" si="424"/>
        <v>0</v>
      </c>
      <c r="EZT92" s="146">
        <f t="shared" si="424"/>
        <v>0</v>
      </c>
      <c r="EZU92" s="146">
        <f t="shared" si="424"/>
        <v>0</v>
      </c>
      <c r="EZV92" s="146">
        <f t="shared" si="424"/>
        <v>0</v>
      </c>
      <c r="EZW92" s="146">
        <f t="shared" si="424"/>
        <v>0</v>
      </c>
      <c r="EZX92" s="146">
        <f t="shared" si="424"/>
        <v>0</v>
      </c>
      <c r="EZY92" s="146">
        <f t="shared" si="424"/>
        <v>0</v>
      </c>
      <c r="EZZ92" s="146">
        <f t="shared" si="424"/>
        <v>0</v>
      </c>
      <c r="FAA92" s="146">
        <f t="shared" si="424"/>
        <v>0</v>
      </c>
      <c r="FAB92" s="146">
        <f t="shared" si="424"/>
        <v>0</v>
      </c>
      <c r="FAC92" s="146">
        <f t="shared" si="424"/>
        <v>0</v>
      </c>
      <c r="FAD92" s="146">
        <f t="shared" si="424"/>
        <v>0</v>
      </c>
      <c r="FAE92" s="146">
        <f t="shared" si="424"/>
        <v>0</v>
      </c>
      <c r="FAF92" s="146">
        <f t="shared" si="424"/>
        <v>0</v>
      </c>
      <c r="FAG92" s="146">
        <f t="shared" si="424"/>
        <v>0</v>
      </c>
      <c r="FAH92" s="146">
        <f t="shared" si="424"/>
        <v>0</v>
      </c>
      <c r="FAI92" s="146">
        <f t="shared" si="424"/>
        <v>0</v>
      </c>
      <c r="FAJ92" s="146">
        <f t="shared" si="424"/>
        <v>0</v>
      </c>
      <c r="FAK92" s="146">
        <f t="shared" si="424"/>
        <v>0</v>
      </c>
      <c r="FAL92" s="146">
        <f t="shared" si="424"/>
        <v>0</v>
      </c>
      <c r="FAM92" s="146">
        <f t="shared" si="424"/>
        <v>0</v>
      </c>
      <c r="FAN92" s="146">
        <f t="shared" si="424"/>
        <v>0</v>
      </c>
      <c r="FAO92" s="146">
        <f t="shared" si="424"/>
        <v>0</v>
      </c>
      <c r="FAP92" s="146">
        <f t="shared" si="424"/>
        <v>0</v>
      </c>
      <c r="FAQ92" s="146">
        <f t="shared" si="424"/>
        <v>0</v>
      </c>
      <c r="FAR92" s="146">
        <f t="shared" si="424"/>
        <v>0</v>
      </c>
      <c r="FAS92" s="146">
        <f t="shared" si="424"/>
        <v>0</v>
      </c>
      <c r="FAT92" s="146">
        <f t="shared" si="424"/>
        <v>0</v>
      </c>
      <c r="FAU92" s="146">
        <f t="shared" ref="FAU92:FDF92" si="425">IF(ISBLANK(FAU91),0,FAU90/FAU91)</f>
        <v>0</v>
      </c>
      <c r="FAV92" s="146">
        <f t="shared" si="425"/>
        <v>0</v>
      </c>
      <c r="FAW92" s="146">
        <f t="shared" si="425"/>
        <v>0</v>
      </c>
      <c r="FAX92" s="146">
        <f t="shared" si="425"/>
        <v>0</v>
      </c>
      <c r="FAY92" s="146">
        <f t="shared" si="425"/>
        <v>0</v>
      </c>
      <c r="FAZ92" s="146">
        <f t="shared" si="425"/>
        <v>0</v>
      </c>
      <c r="FBA92" s="146">
        <f t="shared" si="425"/>
        <v>0</v>
      </c>
      <c r="FBB92" s="146">
        <f t="shared" si="425"/>
        <v>0</v>
      </c>
      <c r="FBC92" s="146">
        <f t="shared" si="425"/>
        <v>0</v>
      </c>
      <c r="FBD92" s="146">
        <f t="shared" si="425"/>
        <v>0</v>
      </c>
      <c r="FBE92" s="146">
        <f t="shared" si="425"/>
        <v>0</v>
      </c>
      <c r="FBF92" s="146">
        <f t="shared" si="425"/>
        <v>0</v>
      </c>
      <c r="FBG92" s="146">
        <f t="shared" si="425"/>
        <v>0</v>
      </c>
      <c r="FBH92" s="146">
        <f t="shared" si="425"/>
        <v>0</v>
      </c>
      <c r="FBI92" s="146">
        <f t="shared" si="425"/>
        <v>0</v>
      </c>
      <c r="FBJ92" s="146">
        <f t="shared" si="425"/>
        <v>0</v>
      </c>
      <c r="FBK92" s="146">
        <f t="shared" si="425"/>
        <v>0</v>
      </c>
      <c r="FBL92" s="146">
        <f t="shared" si="425"/>
        <v>0</v>
      </c>
      <c r="FBM92" s="146">
        <f t="shared" si="425"/>
        <v>0</v>
      </c>
      <c r="FBN92" s="146">
        <f t="shared" si="425"/>
        <v>0</v>
      </c>
      <c r="FBO92" s="146">
        <f t="shared" si="425"/>
        <v>0</v>
      </c>
      <c r="FBP92" s="146">
        <f t="shared" si="425"/>
        <v>0</v>
      </c>
      <c r="FBQ92" s="146">
        <f t="shared" si="425"/>
        <v>0</v>
      </c>
      <c r="FBR92" s="146">
        <f t="shared" si="425"/>
        <v>0</v>
      </c>
      <c r="FBS92" s="146">
        <f t="shared" si="425"/>
        <v>0</v>
      </c>
      <c r="FBT92" s="146">
        <f t="shared" si="425"/>
        <v>0</v>
      </c>
      <c r="FBU92" s="146">
        <f t="shared" si="425"/>
        <v>0</v>
      </c>
      <c r="FBV92" s="146">
        <f t="shared" si="425"/>
        <v>0</v>
      </c>
      <c r="FBW92" s="146">
        <f t="shared" si="425"/>
        <v>0</v>
      </c>
      <c r="FBX92" s="146">
        <f t="shared" si="425"/>
        <v>0</v>
      </c>
      <c r="FBY92" s="146">
        <f t="shared" si="425"/>
        <v>0</v>
      </c>
      <c r="FBZ92" s="146">
        <f t="shared" si="425"/>
        <v>0</v>
      </c>
      <c r="FCA92" s="146">
        <f t="shared" si="425"/>
        <v>0</v>
      </c>
      <c r="FCB92" s="146">
        <f t="shared" si="425"/>
        <v>0</v>
      </c>
      <c r="FCC92" s="146">
        <f t="shared" si="425"/>
        <v>0</v>
      </c>
      <c r="FCD92" s="146">
        <f t="shared" si="425"/>
        <v>0</v>
      </c>
      <c r="FCE92" s="146">
        <f t="shared" si="425"/>
        <v>0</v>
      </c>
      <c r="FCF92" s="146">
        <f t="shared" si="425"/>
        <v>0</v>
      </c>
      <c r="FCG92" s="146">
        <f t="shared" si="425"/>
        <v>0</v>
      </c>
      <c r="FCH92" s="146">
        <f t="shared" si="425"/>
        <v>0</v>
      </c>
      <c r="FCI92" s="146">
        <f t="shared" si="425"/>
        <v>0</v>
      </c>
      <c r="FCJ92" s="146">
        <f t="shared" si="425"/>
        <v>0</v>
      </c>
      <c r="FCK92" s="146">
        <f t="shared" si="425"/>
        <v>0</v>
      </c>
      <c r="FCL92" s="146">
        <f t="shared" si="425"/>
        <v>0</v>
      </c>
      <c r="FCM92" s="146">
        <f t="shared" si="425"/>
        <v>0</v>
      </c>
      <c r="FCN92" s="146">
        <f t="shared" si="425"/>
        <v>0</v>
      </c>
      <c r="FCO92" s="146">
        <f t="shared" si="425"/>
        <v>0</v>
      </c>
      <c r="FCP92" s="146">
        <f t="shared" si="425"/>
        <v>0</v>
      </c>
      <c r="FCQ92" s="146">
        <f t="shared" si="425"/>
        <v>0</v>
      </c>
      <c r="FCR92" s="146">
        <f t="shared" si="425"/>
        <v>0</v>
      </c>
      <c r="FCS92" s="146">
        <f t="shared" si="425"/>
        <v>0</v>
      </c>
      <c r="FCT92" s="146">
        <f t="shared" si="425"/>
        <v>0</v>
      </c>
      <c r="FCU92" s="146">
        <f t="shared" si="425"/>
        <v>0</v>
      </c>
      <c r="FCV92" s="146">
        <f t="shared" si="425"/>
        <v>0</v>
      </c>
      <c r="FCW92" s="146">
        <f t="shared" si="425"/>
        <v>0</v>
      </c>
      <c r="FCX92" s="146">
        <f t="shared" si="425"/>
        <v>0</v>
      </c>
      <c r="FCY92" s="146">
        <f t="shared" si="425"/>
        <v>0</v>
      </c>
      <c r="FCZ92" s="146">
        <f t="shared" si="425"/>
        <v>0</v>
      </c>
      <c r="FDA92" s="146">
        <f t="shared" si="425"/>
        <v>0</v>
      </c>
      <c r="FDB92" s="146">
        <f t="shared" si="425"/>
        <v>0</v>
      </c>
      <c r="FDC92" s="146">
        <f t="shared" si="425"/>
        <v>0</v>
      </c>
      <c r="FDD92" s="146">
        <f t="shared" si="425"/>
        <v>0</v>
      </c>
      <c r="FDE92" s="146">
        <f t="shared" si="425"/>
        <v>0</v>
      </c>
      <c r="FDF92" s="146">
        <f t="shared" si="425"/>
        <v>0</v>
      </c>
      <c r="FDG92" s="146">
        <f t="shared" ref="FDG92:FFR92" si="426">IF(ISBLANK(FDG91),0,FDG90/FDG91)</f>
        <v>0</v>
      </c>
      <c r="FDH92" s="146">
        <f t="shared" si="426"/>
        <v>0</v>
      </c>
      <c r="FDI92" s="146">
        <f t="shared" si="426"/>
        <v>0</v>
      </c>
      <c r="FDJ92" s="146">
        <f t="shared" si="426"/>
        <v>0</v>
      </c>
      <c r="FDK92" s="146">
        <f t="shared" si="426"/>
        <v>0</v>
      </c>
      <c r="FDL92" s="146">
        <f t="shared" si="426"/>
        <v>0</v>
      </c>
      <c r="FDM92" s="146">
        <f t="shared" si="426"/>
        <v>0</v>
      </c>
      <c r="FDN92" s="146">
        <f t="shared" si="426"/>
        <v>0</v>
      </c>
      <c r="FDO92" s="146">
        <f t="shared" si="426"/>
        <v>0</v>
      </c>
      <c r="FDP92" s="146">
        <f t="shared" si="426"/>
        <v>0</v>
      </c>
      <c r="FDQ92" s="146">
        <f t="shared" si="426"/>
        <v>0</v>
      </c>
      <c r="FDR92" s="146">
        <f t="shared" si="426"/>
        <v>0</v>
      </c>
      <c r="FDS92" s="146">
        <f t="shared" si="426"/>
        <v>0</v>
      </c>
      <c r="FDT92" s="146">
        <f t="shared" si="426"/>
        <v>0</v>
      </c>
      <c r="FDU92" s="146">
        <f t="shared" si="426"/>
        <v>0</v>
      </c>
      <c r="FDV92" s="146">
        <f t="shared" si="426"/>
        <v>0</v>
      </c>
      <c r="FDW92" s="146">
        <f t="shared" si="426"/>
        <v>0</v>
      </c>
      <c r="FDX92" s="146">
        <f t="shared" si="426"/>
        <v>0</v>
      </c>
      <c r="FDY92" s="146">
        <f t="shared" si="426"/>
        <v>0</v>
      </c>
      <c r="FDZ92" s="146">
        <f t="shared" si="426"/>
        <v>0</v>
      </c>
      <c r="FEA92" s="146">
        <f t="shared" si="426"/>
        <v>0</v>
      </c>
      <c r="FEB92" s="146">
        <f t="shared" si="426"/>
        <v>0</v>
      </c>
      <c r="FEC92" s="146">
        <f t="shared" si="426"/>
        <v>0</v>
      </c>
      <c r="FED92" s="146">
        <f t="shared" si="426"/>
        <v>0</v>
      </c>
      <c r="FEE92" s="146">
        <f t="shared" si="426"/>
        <v>0</v>
      </c>
      <c r="FEF92" s="146">
        <f t="shared" si="426"/>
        <v>0</v>
      </c>
      <c r="FEG92" s="146">
        <f t="shared" si="426"/>
        <v>0</v>
      </c>
      <c r="FEH92" s="146">
        <f t="shared" si="426"/>
        <v>0</v>
      </c>
      <c r="FEI92" s="146">
        <f t="shared" si="426"/>
        <v>0</v>
      </c>
      <c r="FEJ92" s="146">
        <f t="shared" si="426"/>
        <v>0</v>
      </c>
      <c r="FEK92" s="146">
        <f t="shared" si="426"/>
        <v>0</v>
      </c>
      <c r="FEL92" s="146">
        <f t="shared" si="426"/>
        <v>0</v>
      </c>
      <c r="FEM92" s="146">
        <f t="shared" si="426"/>
        <v>0</v>
      </c>
      <c r="FEN92" s="146">
        <f t="shared" si="426"/>
        <v>0</v>
      </c>
      <c r="FEO92" s="146">
        <f t="shared" si="426"/>
        <v>0</v>
      </c>
      <c r="FEP92" s="146">
        <f t="shared" si="426"/>
        <v>0</v>
      </c>
      <c r="FEQ92" s="146">
        <f t="shared" si="426"/>
        <v>0</v>
      </c>
      <c r="FER92" s="146">
        <f t="shared" si="426"/>
        <v>0</v>
      </c>
      <c r="FES92" s="146">
        <f t="shared" si="426"/>
        <v>0</v>
      </c>
      <c r="FET92" s="146">
        <f t="shared" si="426"/>
        <v>0</v>
      </c>
      <c r="FEU92" s="146">
        <f t="shared" si="426"/>
        <v>0</v>
      </c>
      <c r="FEV92" s="146">
        <f t="shared" si="426"/>
        <v>0</v>
      </c>
      <c r="FEW92" s="146">
        <f t="shared" si="426"/>
        <v>0</v>
      </c>
      <c r="FEX92" s="146">
        <f t="shared" si="426"/>
        <v>0</v>
      </c>
      <c r="FEY92" s="146">
        <f t="shared" si="426"/>
        <v>0</v>
      </c>
      <c r="FEZ92" s="146">
        <f t="shared" si="426"/>
        <v>0</v>
      </c>
      <c r="FFA92" s="146">
        <f t="shared" si="426"/>
        <v>0</v>
      </c>
      <c r="FFB92" s="146">
        <f t="shared" si="426"/>
        <v>0</v>
      </c>
      <c r="FFC92" s="146">
        <f t="shared" si="426"/>
        <v>0</v>
      </c>
      <c r="FFD92" s="146">
        <f t="shared" si="426"/>
        <v>0</v>
      </c>
      <c r="FFE92" s="146">
        <f t="shared" si="426"/>
        <v>0</v>
      </c>
      <c r="FFF92" s="146">
        <f t="shared" si="426"/>
        <v>0</v>
      </c>
      <c r="FFG92" s="146">
        <f t="shared" si="426"/>
        <v>0</v>
      </c>
      <c r="FFH92" s="146">
        <f t="shared" si="426"/>
        <v>0</v>
      </c>
      <c r="FFI92" s="146">
        <f t="shared" si="426"/>
        <v>0</v>
      </c>
      <c r="FFJ92" s="146">
        <f t="shared" si="426"/>
        <v>0</v>
      </c>
      <c r="FFK92" s="146">
        <f t="shared" si="426"/>
        <v>0</v>
      </c>
      <c r="FFL92" s="146">
        <f t="shared" si="426"/>
        <v>0</v>
      </c>
      <c r="FFM92" s="146">
        <f t="shared" si="426"/>
        <v>0</v>
      </c>
      <c r="FFN92" s="146">
        <f t="shared" si="426"/>
        <v>0</v>
      </c>
      <c r="FFO92" s="146">
        <f t="shared" si="426"/>
        <v>0</v>
      </c>
      <c r="FFP92" s="146">
        <f t="shared" si="426"/>
        <v>0</v>
      </c>
      <c r="FFQ92" s="146">
        <f t="shared" si="426"/>
        <v>0</v>
      </c>
      <c r="FFR92" s="146">
        <f t="shared" si="426"/>
        <v>0</v>
      </c>
      <c r="FFS92" s="146">
        <f t="shared" ref="FFS92:FID92" si="427">IF(ISBLANK(FFS91),0,FFS90/FFS91)</f>
        <v>0</v>
      </c>
      <c r="FFT92" s="146">
        <f t="shared" si="427"/>
        <v>0</v>
      </c>
      <c r="FFU92" s="146">
        <f t="shared" si="427"/>
        <v>0</v>
      </c>
      <c r="FFV92" s="146">
        <f t="shared" si="427"/>
        <v>0</v>
      </c>
      <c r="FFW92" s="146">
        <f t="shared" si="427"/>
        <v>0</v>
      </c>
      <c r="FFX92" s="146">
        <f t="shared" si="427"/>
        <v>0</v>
      </c>
      <c r="FFY92" s="146">
        <f t="shared" si="427"/>
        <v>0</v>
      </c>
      <c r="FFZ92" s="146">
        <f t="shared" si="427"/>
        <v>0</v>
      </c>
      <c r="FGA92" s="146">
        <f t="shared" si="427"/>
        <v>0</v>
      </c>
      <c r="FGB92" s="146">
        <f t="shared" si="427"/>
        <v>0</v>
      </c>
      <c r="FGC92" s="146">
        <f t="shared" si="427"/>
        <v>0</v>
      </c>
      <c r="FGD92" s="146">
        <f t="shared" si="427"/>
        <v>0</v>
      </c>
      <c r="FGE92" s="146">
        <f t="shared" si="427"/>
        <v>0</v>
      </c>
      <c r="FGF92" s="146">
        <f t="shared" si="427"/>
        <v>0</v>
      </c>
      <c r="FGG92" s="146">
        <f t="shared" si="427"/>
        <v>0</v>
      </c>
      <c r="FGH92" s="146">
        <f t="shared" si="427"/>
        <v>0</v>
      </c>
      <c r="FGI92" s="146">
        <f t="shared" si="427"/>
        <v>0</v>
      </c>
      <c r="FGJ92" s="146">
        <f t="shared" si="427"/>
        <v>0</v>
      </c>
      <c r="FGK92" s="146">
        <f t="shared" si="427"/>
        <v>0</v>
      </c>
      <c r="FGL92" s="146">
        <f t="shared" si="427"/>
        <v>0</v>
      </c>
      <c r="FGM92" s="146">
        <f t="shared" si="427"/>
        <v>0</v>
      </c>
      <c r="FGN92" s="146">
        <f t="shared" si="427"/>
        <v>0</v>
      </c>
      <c r="FGO92" s="146">
        <f t="shared" si="427"/>
        <v>0</v>
      </c>
      <c r="FGP92" s="146">
        <f t="shared" si="427"/>
        <v>0</v>
      </c>
      <c r="FGQ92" s="146">
        <f t="shared" si="427"/>
        <v>0</v>
      </c>
      <c r="FGR92" s="146">
        <f t="shared" si="427"/>
        <v>0</v>
      </c>
      <c r="FGS92" s="146">
        <f t="shared" si="427"/>
        <v>0</v>
      </c>
      <c r="FGT92" s="146">
        <f t="shared" si="427"/>
        <v>0</v>
      </c>
      <c r="FGU92" s="146">
        <f t="shared" si="427"/>
        <v>0</v>
      </c>
      <c r="FGV92" s="146">
        <f t="shared" si="427"/>
        <v>0</v>
      </c>
      <c r="FGW92" s="146">
        <f t="shared" si="427"/>
        <v>0</v>
      </c>
      <c r="FGX92" s="146">
        <f t="shared" si="427"/>
        <v>0</v>
      </c>
      <c r="FGY92" s="146">
        <f t="shared" si="427"/>
        <v>0</v>
      </c>
      <c r="FGZ92" s="146">
        <f t="shared" si="427"/>
        <v>0</v>
      </c>
      <c r="FHA92" s="146">
        <f t="shared" si="427"/>
        <v>0</v>
      </c>
      <c r="FHB92" s="146">
        <f t="shared" si="427"/>
        <v>0</v>
      </c>
      <c r="FHC92" s="146">
        <f t="shared" si="427"/>
        <v>0</v>
      </c>
      <c r="FHD92" s="146">
        <f t="shared" si="427"/>
        <v>0</v>
      </c>
      <c r="FHE92" s="146">
        <f t="shared" si="427"/>
        <v>0</v>
      </c>
      <c r="FHF92" s="146">
        <f t="shared" si="427"/>
        <v>0</v>
      </c>
      <c r="FHG92" s="146">
        <f t="shared" si="427"/>
        <v>0</v>
      </c>
      <c r="FHH92" s="146">
        <f t="shared" si="427"/>
        <v>0</v>
      </c>
      <c r="FHI92" s="146">
        <f t="shared" si="427"/>
        <v>0</v>
      </c>
      <c r="FHJ92" s="146">
        <f t="shared" si="427"/>
        <v>0</v>
      </c>
      <c r="FHK92" s="146">
        <f t="shared" si="427"/>
        <v>0</v>
      </c>
      <c r="FHL92" s="146">
        <f t="shared" si="427"/>
        <v>0</v>
      </c>
      <c r="FHM92" s="146">
        <f t="shared" si="427"/>
        <v>0</v>
      </c>
      <c r="FHN92" s="146">
        <f t="shared" si="427"/>
        <v>0</v>
      </c>
      <c r="FHO92" s="146">
        <f t="shared" si="427"/>
        <v>0</v>
      </c>
      <c r="FHP92" s="146">
        <f t="shared" si="427"/>
        <v>0</v>
      </c>
      <c r="FHQ92" s="146">
        <f t="shared" si="427"/>
        <v>0</v>
      </c>
      <c r="FHR92" s="146">
        <f t="shared" si="427"/>
        <v>0</v>
      </c>
      <c r="FHS92" s="146">
        <f t="shared" si="427"/>
        <v>0</v>
      </c>
      <c r="FHT92" s="146">
        <f t="shared" si="427"/>
        <v>0</v>
      </c>
      <c r="FHU92" s="146">
        <f t="shared" si="427"/>
        <v>0</v>
      </c>
      <c r="FHV92" s="146">
        <f t="shared" si="427"/>
        <v>0</v>
      </c>
      <c r="FHW92" s="146">
        <f t="shared" si="427"/>
        <v>0</v>
      </c>
      <c r="FHX92" s="146">
        <f t="shared" si="427"/>
        <v>0</v>
      </c>
      <c r="FHY92" s="146">
        <f t="shared" si="427"/>
        <v>0</v>
      </c>
      <c r="FHZ92" s="146">
        <f t="shared" si="427"/>
        <v>0</v>
      </c>
      <c r="FIA92" s="146">
        <f t="shared" si="427"/>
        <v>0</v>
      </c>
      <c r="FIB92" s="146">
        <f t="shared" si="427"/>
        <v>0</v>
      </c>
      <c r="FIC92" s="146">
        <f t="shared" si="427"/>
        <v>0</v>
      </c>
      <c r="FID92" s="146">
        <f t="shared" si="427"/>
        <v>0</v>
      </c>
      <c r="FIE92" s="146">
        <f t="shared" ref="FIE92:FKP92" si="428">IF(ISBLANK(FIE91),0,FIE90/FIE91)</f>
        <v>0</v>
      </c>
      <c r="FIF92" s="146">
        <f t="shared" si="428"/>
        <v>0</v>
      </c>
      <c r="FIG92" s="146">
        <f t="shared" si="428"/>
        <v>0</v>
      </c>
      <c r="FIH92" s="146">
        <f t="shared" si="428"/>
        <v>0</v>
      </c>
      <c r="FII92" s="146">
        <f t="shared" si="428"/>
        <v>0</v>
      </c>
      <c r="FIJ92" s="146">
        <f t="shared" si="428"/>
        <v>0</v>
      </c>
      <c r="FIK92" s="146">
        <f t="shared" si="428"/>
        <v>0</v>
      </c>
      <c r="FIL92" s="146">
        <f t="shared" si="428"/>
        <v>0</v>
      </c>
      <c r="FIM92" s="146">
        <f t="shared" si="428"/>
        <v>0</v>
      </c>
      <c r="FIN92" s="146">
        <f t="shared" si="428"/>
        <v>0</v>
      </c>
      <c r="FIO92" s="146">
        <f t="shared" si="428"/>
        <v>0</v>
      </c>
      <c r="FIP92" s="146">
        <f t="shared" si="428"/>
        <v>0</v>
      </c>
      <c r="FIQ92" s="146">
        <f t="shared" si="428"/>
        <v>0</v>
      </c>
      <c r="FIR92" s="146">
        <f t="shared" si="428"/>
        <v>0</v>
      </c>
      <c r="FIS92" s="146">
        <f t="shared" si="428"/>
        <v>0</v>
      </c>
      <c r="FIT92" s="146">
        <f t="shared" si="428"/>
        <v>0</v>
      </c>
      <c r="FIU92" s="146">
        <f t="shared" si="428"/>
        <v>0</v>
      </c>
      <c r="FIV92" s="146">
        <f t="shared" si="428"/>
        <v>0</v>
      </c>
      <c r="FIW92" s="146">
        <f t="shared" si="428"/>
        <v>0</v>
      </c>
      <c r="FIX92" s="146">
        <f t="shared" si="428"/>
        <v>0</v>
      </c>
      <c r="FIY92" s="146">
        <f t="shared" si="428"/>
        <v>0</v>
      </c>
      <c r="FIZ92" s="146">
        <f t="shared" si="428"/>
        <v>0</v>
      </c>
      <c r="FJA92" s="146">
        <f t="shared" si="428"/>
        <v>0</v>
      </c>
      <c r="FJB92" s="146">
        <f t="shared" si="428"/>
        <v>0</v>
      </c>
      <c r="FJC92" s="146">
        <f t="shared" si="428"/>
        <v>0</v>
      </c>
      <c r="FJD92" s="146">
        <f t="shared" si="428"/>
        <v>0</v>
      </c>
      <c r="FJE92" s="146">
        <f t="shared" si="428"/>
        <v>0</v>
      </c>
      <c r="FJF92" s="146">
        <f t="shared" si="428"/>
        <v>0</v>
      </c>
      <c r="FJG92" s="146">
        <f t="shared" si="428"/>
        <v>0</v>
      </c>
      <c r="FJH92" s="146">
        <f t="shared" si="428"/>
        <v>0</v>
      </c>
      <c r="FJI92" s="146">
        <f t="shared" si="428"/>
        <v>0</v>
      </c>
      <c r="FJJ92" s="146">
        <f t="shared" si="428"/>
        <v>0</v>
      </c>
      <c r="FJK92" s="146">
        <f t="shared" si="428"/>
        <v>0</v>
      </c>
      <c r="FJL92" s="146">
        <f t="shared" si="428"/>
        <v>0</v>
      </c>
      <c r="FJM92" s="146">
        <f t="shared" si="428"/>
        <v>0</v>
      </c>
      <c r="FJN92" s="146">
        <f t="shared" si="428"/>
        <v>0</v>
      </c>
      <c r="FJO92" s="146">
        <f t="shared" si="428"/>
        <v>0</v>
      </c>
      <c r="FJP92" s="146">
        <f t="shared" si="428"/>
        <v>0</v>
      </c>
      <c r="FJQ92" s="146">
        <f t="shared" si="428"/>
        <v>0</v>
      </c>
      <c r="FJR92" s="146">
        <f t="shared" si="428"/>
        <v>0</v>
      </c>
      <c r="FJS92" s="146">
        <f t="shared" si="428"/>
        <v>0</v>
      </c>
      <c r="FJT92" s="146">
        <f t="shared" si="428"/>
        <v>0</v>
      </c>
      <c r="FJU92" s="146">
        <f t="shared" si="428"/>
        <v>0</v>
      </c>
      <c r="FJV92" s="146">
        <f t="shared" si="428"/>
        <v>0</v>
      </c>
      <c r="FJW92" s="146">
        <f t="shared" si="428"/>
        <v>0</v>
      </c>
      <c r="FJX92" s="146">
        <f t="shared" si="428"/>
        <v>0</v>
      </c>
      <c r="FJY92" s="146">
        <f t="shared" si="428"/>
        <v>0</v>
      </c>
      <c r="FJZ92" s="146">
        <f t="shared" si="428"/>
        <v>0</v>
      </c>
      <c r="FKA92" s="146">
        <f t="shared" si="428"/>
        <v>0</v>
      </c>
      <c r="FKB92" s="146">
        <f t="shared" si="428"/>
        <v>0</v>
      </c>
      <c r="FKC92" s="146">
        <f t="shared" si="428"/>
        <v>0</v>
      </c>
      <c r="FKD92" s="146">
        <f t="shared" si="428"/>
        <v>0</v>
      </c>
      <c r="FKE92" s="146">
        <f t="shared" si="428"/>
        <v>0</v>
      </c>
      <c r="FKF92" s="146">
        <f t="shared" si="428"/>
        <v>0</v>
      </c>
      <c r="FKG92" s="146">
        <f t="shared" si="428"/>
        <v>0</v>
      </c>
      <c r="FKH92" s="146">
        <f t="shared" si="428"/>
        <v>0</v>
      </c>
      <c r="FKI92" s="146">
        <f t="shared" si="428"/>
        <v>0</v>
      </c>
      <c r="FKJ92" s="146">
        <f t="shared" si="428"/>
        <v>0</v>
      </c>
      <c r="FKK92" s="146">
        <f t="shared" si="428"/>
        <v>0</v>
      </c>
      <c r="FKL92" s="146">
        <f t="shared" si="428"/>
        <v>0</v>
      </c>
      <c r="FKM92" s="146">
        <f t="shared" si="428"/>
        <v>0</v>
      </c>
      <c r="FKN92" s="146">
        <f t="shared" si="428"/>
        <v>0</v>
      </c>
      <c r="FKO92" s="146">
        <f t="shared" si="428"/>
        <v>0</v>
      </c>
      <c r="FKP92" s="146">
        <f t="shared" si="428"/>
        <v>0</v>
      </c>
      <c r="FKQ92" s="146">
        <f t="shared" ref="FKQ92:FNB92" si="429">IF(ISBLANK(FKQ91),0,FKQ90/FKQ91)</f>
        <v>0</v>
      </c>
      <c r="FKR92" s="146">
        <f t="shared" si="429"/>
        <v>0</v>
      </c>
      <c r="FKS92" s="146">
        <f t="shared" si="429"/>
        <v>0</v>
      </c>
      <c r="FKT92" s="146">
        <f t="shared" si="429"/>
        <v>0</v>
      </c>
      <c r="FKU92" s="146">
        <f t="shared" si="429"/>
        <v>0</v>
      </c>
      <c r="FKV92" s="146">
        <f t="shared" si="429"/>
        <v>0</v>
      </c>
      <c r="FKW92" s="146">
        <f t="shared" si="429"/>
        <v>0</v>
      </c>
      <c r="FKX92" s="146">
        <f t="shared" si="429"/>
        <v>0</v>
      </c>
      <c r="FKY92" s="146">
        <f t="shared" si="429"/>
        <v>0</v>
      </c>
      <c r="FKZ92" s="146">
        <f t="shared" si="429"/>
        <v>0</v>
      </c>
      <c r="FLA92" s="146">
        <f t="shared" si="429"/>
        <v>0</v>
      </c>
      <c r="FLB92" s="146">
        <f t="shared" si="429"/>
        <v>0</v>
      </c>
      <c r="FLC92" s="146">
        <f t="shared" si="429"/>
        <v>0</v>
      </c>
      <c r="FLD92" s="146">
        <f t="shared" si="429"/>
        <v>0</v>
      </c>
      <c r="FLE92" s="146">
        <f t="shared" si="429"/>
        <v>0</v>
      </c>
      <c r="FLF92" s="146">
        <f t="shared" si="429"/>
        <v>0</v>
      </c>
      <c r="FLG92" s="146">
        <f t="shared" si="429"/>
        <v>0</v>
      </c>
      <c r="FLH92" s="146">
        <f t="shared" si="429"/>
        <v>0</v>
      </c>
      <c r="FLI92" s="146">
        <f t="shared" si="429"/>
        <v>0</v>
      </c>
      <c r="FLJ92" s="146">
        <f t="shared" si="429"/>
        <v>0</v>
      </c>
      <c r="FLK92" s="146">
        <f t="shared" si="429"/>
        <v>0</v>
      </c>
      <c r="FLL92" s="146">
        <f t="shared" si="429"/>
        <v>0</v>
      </c>
      <c r="FLM92" s="146">
        <f t="shared" si="429"/>
        <v>0</v>
      </c>
      <c r="FLN92" s="146">
        <f t="shared" si="429"/>
        <v>0</v>
      </c>
      <c r="FLO92" s="146">
        <f t="shared" si="429"/>
        <v>0</v>
      </c>
      <c r="FLP92" s="146">
        <f t="shared" si="429"/>
        <v>0</v>
      </c>
      <c r="FLQ92" s="146">
        <f t="shared" si="429"/>
        <v>0</v>
      </c>
      <c r="FLR92" s="146">
        <f t="shared" si="429"/>
        <v>0</v>
      </c>
      <c r="FLS92" s="146">
        <f t="shared" si="429"/>
        <v>0</v>
      </c>
      <c r="FLT92" s="146">
        <f t="shared" si="429"/>
        <v>0</v>
      </c>
      <c r="FLU92" s="146">
        <f t="shared" si="429"/>
        <v>0</v>
      </c>
      <c r="FLV92" s="146">
        <f t="shared" si="429"/>
        <v>0</v>
      </c>
      <c r="FLW92" s="146">
        <f t="shared" si="429"/>
        <v>0</v>
      </c>
      <c r="FLX92" s="146">
        <f t="shared" si="429"/>
        <v>0</v>
      </c>
      <c r="FLY92" s="146">
        <f t="shared" si="429"/>
        <v>0</v>
      </c>
      <c r="FLZ92" s="146">
        <f t="shared" si="429"/>
        <v>0</v>
      </c>
      <c r="FMA92" s="146">
        <f t="shared" si="429"/>
        <v>0</v>
      </c>
      <c r="FMB92" s="146">
        <f t="shared" si="429"/>
        <v>0</v>
      </c>
      <c r="FMC92" s="146">
        <f t="shared" si="429"/>
        <v>0</v>
      </c>
      <c r="FMD92" s="146">
        <f t="shared" si="429"/>
        <v>0</v>
      </c>
      <c r="FME92" s="146">
        <f t="shared" si="429"/>
        <v>0</v>
      </c>
      <c r="FMF92" s="146">
        <f t="shared" si="429"/>
        <v>0</v>
      </c>
      <c r="FMG92" s="146">
        <f t="shared" si="429"/>
        <v>0</v>
      </c>
      <c r="FMH92" s="146">
        <f t="shared" si="429"/>
        <v>0</v>
      </c>
      <c r="FMI92" s="146">
        <f t="shared" si="429"/>
        <v>0</v>
      </c>
      <c r="FMJ92" s="146">
        <f t="shared" si="429"/>
        <v>0</v>
      </c>
      <c r="FMK92" s="146">
        <f t="shared" si="429"/>
        <v>0</v>
      </c>
      <c r="FML92" s="146">
        <f t="shared" si="429"/>
        <v>0</v>
      </c>
      <c r="FMM92" s="146">
        <f t="shared" si="429"/>
        <v>0</v>
      </c>
      <c r="FMN92" s="146">
        <f t="shared" si="429"/>
        <v>0</v>
      </c>
      <c r="FMO92" s="146">
        <f t="shared" si="429"/>
        <v>0</v>
      </c>
      <c r="FMP92" s="146">
        <f t="shared" si="429"/>
        <v>0</v>
      </c>
      <c r="FMQ92" s="146">
        <f t="shared" si="429"/>
        <v>0</v>
      </c>
      <c r="FMR92" s="146">
        <f t="shared" si="429"/>
        <v>0</v>
      </c>
      <c r="FMS92" s="146">
        <f t="shared" si="429"/>
        <v>0</v>
      </c>
      <c r="FMT92" s="146">
        <f t="shared" si="429"/>
        <v>0</v>
      </c>
      <c r="FMU92" s="146">
        <f t="shared" si="429"/>
        <v>0</v>
      </c>
      <c r="FMV92" s="146">
        <f t="shared" si="429"/>
        <v>0</v>
      </c>
      <c r="FMW92" s="146">
        <f t="shared" si="429"/>
        <v>0</v>
      </c>
      <c r="FMX92" s="146">
        <f t="shared" si="429"/>
        <v>0</v>
      </c>
      <c r="FMY92" s="146">
        <f t="shared" si="429"/>
        <v>0</v>
      </c>
      <c r="FMZ92" s="146">
        <f t="shared" si="429"/>
        <v>0</v>
      </c>
      <c r="FNA92" s="146">
        <f t="shared" si="429"/>
        <v>0</v>
      </c>
      <c r="FNB92" s="146">
        <f t="shared" si="429"/>
        <v>0</v>
      </c>
      <c r="FNC92" s="146">
        <f t="shared" ref="FNC92:FPN92" si="430">IF(ISBLANK(FNC91),0,FNC90/FNC91)</f>
        <v>0</v>
      </c>
      <c r="FND92" s="146">
        <f t="shared" si="430"/>
        <v>0</v>
      </c>
      <c r="FNE92" s="146">
        <f t="shared" si="430"/>
        <v>0</v>
      </c>
      <c r="FNF92" s="146">
        <f t="shared" si="430"/>
        <v>0</v>
      </c>
      <c r="FNG92" s="146">
        <f t="shared" si="430"/>
        <v>0</v>
      </c>
      <c r="FNH92" s="146">
        <f t="shared" si="430"/>
        <v>0</v>
      </c>
      <c r="FNI92" s="146">
        <f t="shared" si="430"/>
        <v>0</v>
      </c>
      <c r="FNJ92" s="146">
        <f t="shared" si="430"/>
        <v>0</v>
      </c>
      <c r="FNK92" s="146">
        <f t="shared" si="430"/>
        <v>0</v>
      </c>
      <c r="FNL92" s="146">
        <f t="shared" si="430"/>
        <v>0</v>
      </c>
      <c r="FNM92" s="146">
        <f t="shared" si="430"/>
        <v>0</v>
      </c>
      <c r="FNN92" s="146">
        <f t="shared" si="430"/>
        <v>0</v>
      </c>
      <c r="FNO92" s="146">
        <f t="shared" si="430"/>
        <v>0</v>
      </c>
      <c r="FNP92" s="146">
        <f t="shared" si="430"/>
        <v>0</v>
      </c>
      <c r="FNQ92" s="146">
        <f t="shared" si="430"/>
        <v>0</v>
      </c>
      <c r="FNR92" s="146">
        <f t="shared" si="430"/>
        <v>0</v>
      </c>
      <c r="FNS92" s="146">
        <f t="shared" si="430"/>
        <v>0</v>
      </c>
      <c r="FNT92" s="146">
        <f t="shared" si="430"/>
        <v>0</v>
      </c>
      <c r="FNU92" s="146">
        <f t="shared" si="430"/>
        <v>0</v>
      </c>
      <c r="FNV92" s="146">
        <f t="shared" si="430"/>
        <v>0</v>
      </c>
      <c r="FNW92" s="146">
        <f t="shared" si="430"/>
        <v>0</v>
      </c>
      <c r="FNX92" s="146">
        <f t="shared" si="430"/>
        <v>0</v>
      </c>
      <c r="FNY92" s="146">
        <f t="shared" si="430"/>
        <v>0</v>
      </c>
      <c r="FNZ92" s="146">
        <f t="shared" si="430"/>
        <v>0</v>
      </c>
      <c r="FOA92" s="146">
        <f t="shared" si="430"/>
        <v>0</v>
      </c>
      <c r="FOB92" s="146">
        <f t="shared" si="430"/>
        <v>0</v>
      </c>
      <c r="FOC92" s="146">
        <f t="shared" si="430"/>
        <v>0</v>
      </c>
      <c r="FOD92" s="146">
        <f t="shared" si="430"/>
        <v>0</v>
      </c>
      <c r="FOE92" s="146">
        <f t="shared" si="430"/>
        <v>0</v>
      </c>
      <c r="FOF92" s="146">
        <f t="shared" si="430"/>
        <v>0</v>
      </c>
      <c r="FOG92" s="146">
        <f t="shared" si="430"/>
        <v>0</v>
      </c>
      <c r="FOH92" s="146">
        <f t="shared" si="430"/>
        <v>0</v>
      </c>
      <c r="FOI92" s="146">
        <f t="shared" si="430"/>
        <v>0</v>
      </c>
      <c r="FOJ92" s="146">
        <f t="shared" si="430"/>
        <v>0</v>
      </c>
      <c r="FOK92" s="146">
        <f t="shared" si="430"/>
        <v>0</v>
      </c>
      <c r="FOL92" s="146">
        <f t="shared" si="430"/>
        <v>0</v>
      </c>
      <c r="FOM92" s="146">
        <f t="shared" si="430"/>
        <v>0</v>
      </c>
      <c r="FON92" s="146">
        <f t="shared" si="430"/>
        <v>0</v>
      </c>
      <c r="FOO92" s="146">
        <f t="shared" si="430"/>
        <v>0</v>
      </c>
      <c r="FOP92" s="146">
        <f t="shared" si="430"/>
        <v>0</v>
      </c>
      <c r="FOQ92" s="146">
        <f t="shared" si="430"/>
        <v>0</v>
      </c>
      <c r="FOR92" s="146">
        <f t="shared" si="430"/>
        <v>0</v>
      </c>
      <c r="FOS92" s="146">
        <f t="shared" si="430"/>
        <v>0</v>
      </c>
      <c r="FOT92" s="146">
        <f t="shared" si="430"/>
        <v>0</v>
      </c>
      <c r="FOU92" s="146">
        <f t="shared" si="430"/>
        <v>0</v>
      </c>
      <c r="FOV92" s="146">
        <f t="shared" si="430"/>
        <v>0</v>
      </c>
      <c r="FOW92" s="146">
        <f t="shared" si="430"/>
        <v>0</v>
      </c>
      <c r="FOX92" s="146">
        <f t="shared" si="430"/>
        <v>0</v>
      </c>
      <c r="FOY92" s="146">
        <f t="shared" si="430"/>
        <v>0</v>
      </c>
      <c r="FOZ92" s="146">
        <f t="shared" si="430"/>
        <v>0</v>
      </c>
      <c r="FPA92" s="146">
        <f t="shared" si="430"/>
        <v>0</v>
      </c>
      <c r="FPB92" s="146">
        <f t="shared" si="430"/>
        <v>0</v>
      </c>
      <c r="FPC92" s="146">
        <f t="shared" si="430"/>
        <v>0</v>
      </c>
      <c r="FPD92" s="146">
        <f t="shared" si="430"/>
        <v>0</v>
      </c>
      <c r="FPE92" s="146">
        <f t="shared" si="430"/>
        <v>0</v>
      </c>
      <c r="FPF92" s="146">
        <f t="shared" si="430"/>
        <v>0</v>
      </c>
      <c r="FPG92" s="146">
        <f t="shared" si="430"/>
        <v>0</v>
      </c>
      <c r="FPH92" s="146">
        <f t="shared" si="430"/>
        <v>0</v>
      </c>
      <c r="FPI92" s="146">
        <f t="shared" si="430"/>
        <v>0</v>
      </c>
      <c r="FPJ92" s="146">
        <f t="shared" si="430"/>
        <v>0</v>
      </c>
      <c r="FPK92" s="146">
        <f t="shared" si="430"/>
        <v>0</v>
      </c>
      <c r="FPL92" s="146">
        <f t="shared" si="430"/>
        <v>0</v>
      </c>
      <c r="FPM92" s="146">
        <f t="shared" si="430"/>
        <v>0</v>
      </c>
      <c r="FPN92" s="146">
        <f t="shared" si="430"/>
        <v>0</v>
      </c>
      <c r="FPO92" s="146">
        <f t="shared" ref="FPO92:FRZ92" si="431">IF(ISBLANK(FPO91),0,FPO90/FPO91)</f>
        <v>0</v>
      </c>
      <c r="FPP92" s="146">
        <f t="shared" si="431"/>
        <v>0</v>
      </c>
      <c r="FPQ92" s="146">
        <f t="shared" si="431"/>
        <v>0</v>
      </c>
      <c r="FPR92" s="146">
        <f t="shared" si="431"/>
        <v>0</v>
      </c>
      <c r="FPS92" s="146">
        <f t="shared" si="431"/>
        <v>0</v>
      </c>
      <c r="FPT92" s="146">
        <f t="shared" si="431"/>
        <v>0</v>
      </c>
      <c r="FPU92" s="146">
        <f t="shared" si="431"/>
        <v>0</v>
      </c>
      <c r="FPV92" s="146">
        <f t="shared" si="431"/>
        <v>0</v>
      </c>
      <c r="FPW92" s="146">
        <f t="shared" si="431"/>
        <v>0</v>
      </c>
      <c r="FPX92" s="146">
        <f t="shared" si="431"/>
        <v>0</v>
      </c>
      <c r="FPY92" s="146">
        <f t="shared" si="431"/>
        <v>0</v>
      </c>
      <c r="FPZ92" s="146">
        <f t="shared" si="431"/>
        <v>0</v>
      </c>
      <c r="FQA92" s="146">
        <f t="shared" si="431"/>
        <v>0</v>
      </c>
      <c r="FQB92" s="146">
        <f t="shared" si="431"/>
        <v>0</v>
      </c>
      <c r="FQC92" s="146">
        <f t="shared" si="431"/>
        <v>0</v>
      </c>
      <c r="FQD92" s="146">
        <f t="shared" si="431"/>
        <v>0</v>
      </c>
      <c r="FQE92" s="146">
        <f t="shared" si="431"/>
        <v>0</v>
      </c>
      <c r="FQF92" s="146">
        <f t="shared" si="431"/>
        <v>0</v>
      </c>
      <c r="FQG92" s="146">
        <f t="shared" si="431"/>
        <v>0</v>
      </c>
      <c r="FQH92" s="146">
        <f t="shared" si="431"/>
        <v>0</v>
      </c>
      <c r="FQI92" s="146">
        <f t="shared" si="431"/>
        <v>0</v>
      </c>
      <c r="FQJ92" s="146">
        <f t="shared" si="431"/>
        <v>0</v>
      </c>
      <c r="FQK92" s="146">
        <f t="shared" si="431"/>
        <v>0</v>
      </c>
      <c r="FQL92" s="146">
        <f t="shared" si="431"/>
        <v>0</v>
      </c>
      <c r="FQM92" s="146">
        <f t="shared" si="431"/>
        <v>0</v>
      </c>
      <c r="FQN92" s="146">
        <f t="shared" si="431"/>
        <v>0</v>
      </c>
      <c r="FQO92" s="146">
        <f t="shared" si="431"/>
        <v>0</v>
      </c>
      <c r="FQP92" s="146">
        <f t="shared" si="431"/>
        <v>0</v>
      </c>
      <c r="FQQ92" s="146">
        <f t="shared" si="431"/>
        <v>0</v>
      </c>
      <c r="FQR92" s="146">
        <f t="shared" si="431"/>
        <v>0</v>
      </c>
      <c r="FQS92" s="146">
        <f t="shared" si="431"/>
        <v>0</v>
      </c>
      <c r="FQT92" s="146">
        <f t="shared" si="431"/>
        <v>0</v>
      </c>
      <c r="FQU92" s="146">
        <f t="shared" si="431"/>
        <v>0</v>
      </c>
      <c r="FQV92" s="146">
        <f t="shared" si="431"/>
        <v>0</v>
      </c>
      <c r="FQW92" s="146">
        <f t="shared" si="431"/>
        <v>0</v>
      </c>
      <c r="FQX92" s="146">
        <f t="shared" si="431"/>
        <v>0</v>
      </c>
      <c r="FQY92" s="146">
        <f t="shared" si="431"/>
        <v>0</v>
      </c>
      <c r="FQZ92" s="146">
        <f t="shared" si="431"/>
        <v>0</v>
      </c>
      <c r="FRA92" s="146">
        <f t="shared" si="431"/>
        <v>0</v>
      </c>
      <c r="FRB92" s="146">
        <f t="shared" si="431"/>
        <v>0</v>
      </c>
      <c r="FRC92" s="146">
        <f t="shared" si="431"/>
        <v>0</v>
      </c>
      <c r="FRD92" s="146">
        <f t="shared" si="431"/>
        <v>0</v>
      </c>
      <c r="FRE92" s="146">
        <f t="shared" si="431"/>
        <v>0</v>
      </c>
      <c r="FRF92" s="146">
        <f t="shared" si="431"/>
        <v>0</v>
      </c>
      <c r="FRG92" s="146">
        <f t="shared" si="431"/>
        <v>0</v>
      </c>
      <c r="FRH92" s="146">
        <f t="shared" si="431"/>
        <v>0</v>
      </c>
      <c r="FRI92" s="146">
        <f t="shared" si="431"/>
        <v>0</v>
      </c>
      <c r="FRJ92" s="146">
        <f t="shared" si="431"/>
        <v>0</v>
      </c>
      <c r="FRK92" s="146">
        <f t="shared" si="431"/>
        <v>0</v>
      </c>
      <c r="FRL92" s="146">
        <f t="shared" si="431"/>
        <v>0</v>
      </c>
      <c r="FRM92" s="146">
        <f t="shared" si="431"/>
        <v>0</v>
      </c>
      <c r="FRN92" s="146">
        <f t="shared" si="431"/>
        <v>0</v>
      </c>
      <c r="FRO92" s="146">
        <f t="shared" si="431"/>
        <v>0</v>
      </c>
      <c r="FRP92" s="146">
        <f t="shared" si="431"/>
        <v>0</v>
      </c>
      <c r="FRQ92" s="146">
        <f t="shared" si="431"/>
        <v>0</v>
      </c>
      <c r="FRR92" s="146">
        <f t="shared" si="431"/>
        <v>0</v>
      </c>
      <c r="FRS92" s="146">
        <f t="shared" si="431"/>
        <v>0</v>
      </c>
      <c r="FRT92" s="146">
        <f t="shared" si="431"/>
        <v>0</v>
      </c>
      <c r="FRU92" s="146">
        <f t="shared" si="431"/>
        <v>0</v>
      </c>
      <c r="FRV92" s="146">
        <f t="shared" si="431"/>
        <v>0</v>
      </c>
      <c r="FRW92" s="146">
        <f t="shared" si="431"/>
        <v>0</v>
      </c>
      <c r="FRX92" s="146">
        <f t="shared" si="431"/>
        <v>0</v>
      </c>
      <c r="FRY92" s="146">
        <f t="shared" si="431"/>
        <v>0</v>
      </c>
      <c r="FRZ92" s="146">
        <f t="shared" si="431"/>
        <v>0</v>
      </c>
      <c r="FSA92" s="146">
        <f t="shared" ref="FSA92:FUL92" si="432">IF(ISBLANK(FSA91),0,FSA90/FSA91)</f>
        <v>0</v>
      </c>
      <c r="FSB92" s="146">
        <f t="shared" si="432"/>
        <v>0</v>
      </c>
      <c r="FSC92" s="146">
        <f t="shared" si="432"/>
        <v>0</v>
      </c>
      <c r="FSD92" s="146">
        <f t="shared" si="432"/>
        <v>0</v>
      </c>
      <c r="FSE92" s="146">
        <f t="shared" si="432"/>
        <v>0</v>
      </c>
      <c r="FSF92" s="146">
        <f t="shared" si="432"/>
        <v>0</v>
      </c>
      <c r="FSG92" s="146">
        <f t="shared" si="432"/>
        <v>0</v>
      </c>
      <c r="FSH92" s="146">
        <f t="shared" si="432"/>
        <v>0</v>
      </c>
      <c r="FSI92" s="146">
        <f t="shared" si="432"/>
        <v>0</v>
      </c>
      <c r="FSJ92" s="146">
        <f t="shared" si="432"/>
        <v>0</v>
      </c>
      <c r="FSK92" s="146">
        <f t="shared" si="432"/>
        <v>0</v>
      </c>
      <c r="FSL92" s="146">
        <f t="shared" si="432"/>
        <v>0</v>
      </c>
      <c r="FSM92" s="146">
        <f t="shared" si="432"/>
        <v>0</v>
      </c>
      <c r="FSN92" s="146">
        <f t="shared" si="432"/>
        <v>0</v>
      </c>
      <c r="FSO92" s="146">
        <f t="shared" si="432"/>
        <v>0</v>
      </c>
      <c r="FSP92" s="146">
        <f t="shared" si="432"/>
        <v>0</v>
      </c>
      <c r="FSQ92" s="146">
        <f t="shared" si="432"/>
        <v>0</v>
      </c>
      <c r="FSR92" s="146">
        <f t="shared" si="432"/>
        <v>0</v>
      </c>
      <c r="FSS92" s="146">
        <f t="shared" si="432"/>
        <v>0</v>
      </c>
      <c r="FST92" s="146">
        <f t="shared" si="432"/>
        <v>0</v>
      </c>
      <c r="FSU92" s="146">
        <f t="shared" si="432"/>
        <v>0</v>
      </c>
      <c r="FSV92" s="146">
        <f t="shared" si="432"/>
        <v>0</v>
      </c>
      <c r="FSW92" s="146">
        <f t="shared" si="432"/>
        <v>0</v>
      </c>
      <c r="FSX92" s="146">
        <f t="shared" si="432"/>
        <v>0</v>
      </c>
      <c r="FSY92" s="146">
        <f t="shared" si="432"/>
        <v>0</v>
      </c>
      <c r="FSZ92" s="146">
        <f t="shared" si="432"/>
        <v>0</v>
      </c>
      <c r="FTA92" s="146">
        <f t="shared" si="432"/>
        <v>0</v>
      </c>
      <c r="FTB92" s="146">
        <f t="shared" si="432"/>
        <v>0</v>
      </c>
      <c r="FTC92" s="146">
        <f t="shared" si="432"/>
        <v>0</v>
      </c>
      <c r="FTD92" s="146">
        <f t="shared" si="432"/>
        <v>0</v>
      </c>
      <c r="FTE92" s="146">
        <f t="shared" si="432"/>
        <v>0</v>
      </c>
      <c r="FTF92" s="146">
        <f t="shared" si="432"/>
        <v>0</v>
      </c>
      <c r="FTG92" s="146">
        <f t="shared" si="432"/>
        <v>0</v>
      </c>
      <c r="FTH92" s="146">
        <f t="shared" si="432"/>
        <v>0</v>
      </c>
      <c r="FTI92" s="146">
        <f t="shared" si="432"/>
        <v>0</v>
      </c>
      <c r="FTJ92" s="146">
        <f t="shared" si="432"/>
        <v>0</v>
      </c>
      <c r="FTK92" s="146">
        <f t="shared" si="432"/>
        <v>0</v>
      </c>
      <c r="FTL92" s="146">
        <f t="shared" si="432"/>
        <v>0</v>
      </c>
      <c r="FTM92" s="146">
        <f t="shared" si="432"/>
        <v>0</v>
      </c>
      <c r="FTN92" s="146">
        <f t="shared" si="432"/>
        <v>0</v>
      </c>
      <c r="FTO92" s="146">
        <f t="shared" si="432"/>
        <v>0</v>
      </c>
      <c r="FTP92" s="146">
        <f t="shared" si="432"/>
        <v>0</v>
      </c>
      <c r="FTQ92" s="146">
        <f t="shared" si="432"/>
        <v>0</v>
      </c>
      <c r="FTR92" s="146">
        <f t="shared" si="432"/>
        <v>0</v>
      </c>
      <c r="FTS92" s="146">
        <f t="shared" si="432"/>
        <v>0</v>
      </c>
      <c r="FTT92" s="146">
        <f t="shared" si="432"/>
        <v>0</v>
      </c>
      <c r="FTU92" s="146">
        <f t="shared" si="432"/>
        <v>0</v>
      </c>
      <c r="FTV92" s="146">
        <f t="shared" si="432"/>
        <v>0</v>
      </c>
      <c r="FTW92" s="146">
        <f t="shared" si="432"/>
        <v>0</v>
      </c>
      <c r="FTX92" s="146">
        <f t="shared" si="432"/>
        <v>0</v>
      </c>
      <c r="FTY92" s="146">
        <f t="shared" si="432"/>
        <v>0</v>
      </c>
      <c r="FTZ92" s="146">
        <f t="shared" si="432"/>
        <v>0</v>
      </c>
      <c r="FUA92" s="146">
        <f t="shared" si="432"/>
        <v>0</v>
      </c>
      <c r="FUB92" s="146">
        <f t="shared" si="432"/>
        <v>0</v>
      </c>
      <c r="FUC92" s="146">
        <f t="shared" si="432"/>
        <v>0</v>
      </c>
      <c r="FUD92" s="146">
        <f t="shared" si="432"/>
        <v>0</v>
      </c>
      <c r="FUE92" s="146">
        <f t="shared" si="432"/>
        <v>0</v>
      </c>
      <c r="FUF92" s="146">
        <f t="shared" si="432"/>
        <v>0</v>
      </c>
      <c r="FUG92" s="146">
        <f t="shared" si="432"/>
        <v>0</v>
      </c>
      <c r="FUH92" s="146">
        <f t="shared" si="432"/>
        <v>0</v>
      </c>
      <c r="FUI92" s="146">
        <f t="shared" si="432"/>
        <v>0</v>
      </c>
      <c r="FUJ92" s="146">
        <f t="shared" si="432"/>
        <v>0</v>
      </c>
      <c r="FUK92" s="146">
        <f t="shared" si="432"/>
        <v>0</v>
      </c>
      <c r="FUL92" s="146">
        <f t="shared" si="432"/>
        <v>0</v>
      </c>
      <c r="FUM92" s="146">
        <f t="shared" ref="FUM92:FWX92" si="433">IF(ISBLANK(FUM91),0,FUM90/FUM91)</f>
        <v>0</v>
      </c>
      <c r="FUN92" s="146">
        <f t="shared" si="433"/>
        <v>0</v>
      </c>
      <c r="FUO92" s="146">
        <f t="shared" si="433"/>
        <v>0</v>
      </c>
      <c r="FUP92" s="146">
        <f t="shared" si="433"/>
        <v>0</v>
      </c>
      <c r="FUQ92" s="146">
        <f t="shared" si="433"/>
        <v>0</v>
      </c>
      <c r="FUR92" s="146">
        <f t="shared" si="433"/>
        <v>0</v>
      </c>
      <c r="FUS92" s="146">
        <f t="shared" si="433"/>
        <v>0</v>
      </c>
      <c r="FUT92" s="146">
        <f t="shared" si="433"/>
        <v>0</v>
      </c>
      <c r="FUU92" s="146">
        <f t="shared" si="433"/>
        <v>0</v>
      </c>
      <c r="FUV92" s="146">
        <f t="shared" si="433"/>
        <v>0</v>
      </c>
      <c r="FUW92" s="146">
        <f t="shared" si="433"/>
        <v>0</v>
      </c>
      <c r="FUX92" s="146">
        <f t="shared" si="433"/>
        <v>0</v>
      </c>
      <c r="FUY92" s="146">
        <f t="shared" si="433"/>
        <v>0</v>
      </c>
      <c r="FUZ92" s="146">
        <f t="shared" si="433"/>
        <v>0</v>
      </c>
      <c r="FVA92" s="146">
        <f t="shared" si="433"/>
        <v>0</v>
      </c>
      <c r="FVB92" s="146">
        <f t="shared" si="433"/>
        <v>0</v>
      </c>
      <c r="FVC92" s="146">
        <f t="shared" si="433"/>
        <v>0</v>
      </c>
      <c r="FVD92" s="146">
        <f t="shared" si="433"/>
        <v>0</v>
      </c>
      <c r="FVE92" s="146">
        <f t="shared" si="433"/>
        <v>0</v>
      </c>
      <c r="FVF92" s="146">
        <f t="shared" si="433"/>
        <v>0</v>
      </c>
      <c r="FVG92" s="146">
        <f t="shared" si="433"/>
        <v>0</v>
      </c>
      <c r="FVH92" s="146">
        <f t="shared" si="433"/>
        <v>0</v>
      </c>
      <c r="FVI92" s="146">
        <f t="shared" si="433"/>
        <v>0</v>
      </c>
      <c r="FVJ92" s="146">
        <f t="shared" si="433"/>
        <v>0</v>
      </c>
      <c r="FVK92" s="146">
        <f t="shared" si="433"/>
        <v>0</v>
      </c>
      <c r="FVL92" s="146">
        <f t="shared" si="433"/>
        <v>0</v>
      </c>
      <c r="FVM92" s="146">
        <f t="shared" si="433"/>
        <v>0</v>
      </c>
      <c r="FVN92" s="146">
        <f t="shared" si="433"/>
        <v>0</v>
      </c>
      <c r="FVO92" s="146">
        <f t="shared" si="433"/>
        <v>0</v>
      </c>
      <c r="FVP92" s="146">
        <f t="shared" si="433"/>
        <v>0</v>
      </c>
      <c r="FVQ92" s="146">
        <f t="shared" si="433"/>
        <v>0</v>
      </c>
      <c r="FVR92" s="146">
        <f t="shared" si="433"/>
        <v>0</v>
      </c>
      <c r="FVS92" s="146">
        <f t="shared" si="433"/>
        <v>0</v>
      </c>
      <c r="FVT92" s="146">
        <f t="shared" si="433"/>
        <v>0</v>
      </c>
      <c r="FVU92" s="146">
        <f t="shared" si="433"/>
        <v>0</v>
      </c>
      <c r="FVV92" s="146">
        <f t="shared" si="433"/>
        <v>0</v>
      </c>
      <c r="FVW92" s="146">
        <f t="shared" si="433"/>
        <v>0</v>
      </c>
      <c r="FVX92" s="146">
        <f t="shared" si="433"/>
        <v>0</v>
      </c>
      <c r="FVY92" s="146">
        <f t="shared" si="433"/>
        <v>0</v>
      </c>
      <c r="FVZ92" s="146">
        <f t="shared" si="433"/>
        <v>0</v>
      </c>
      <c r="FWA92" s="146">
        <f t="shared" si="433"/>
        <v>0</v>
      </c>
      <c r="FWB92" s="146">
        <f t="shared" si="433"/>
        <v>0</v>
      </c>
      <c r="FWC92" s="146">
        <f t="shared" si="433"/>
        <v>0</v>
      </c>
      <c r="FWD92" s="146">
        <f t="shared" si="433"/>
        <v>0</v>
      </c>
      <c r="FWE92" s="146">
        <f t="shared" si="433"/>
        <v>0</v>
      </c>
      <c r="FWF92" s="146">
        <f t="shared" si="433"/>
        <v>0</v>
      </c>
      <c r="FWG92" s="146">
        <f t="shared" si="433"/>
        <v>0</v>
      </c>
      <c r="FWH92" s="146">
        <f t="shared" si="433"/>
        <v>0</v>
      </c>
      <c r="FWI92" s="146">
        <f t="shared" si="433"/>
        <v>0</v>
      </c>
      <c r="FWJ92" s="146">
        <f t="shared" si="433"/>
        <v>0</v>
      </c>
      <c r="FWK92" s="146">
        <f t="shared" si="433"/>
        <v>0</v>
      </c>
      <c r="FWL92" s="146">
        <f t="shared" si="433"/>
        <v>0</v>
      </c>
      <c r="FWM92" s="146">
        <f t="shared" si="433"/>
        <v>0</v>
      </c>
      <c r="FWN92" s="146">
        <f t="shared" si="433"/>
        <v>0</v>
      </c>
      <c r="FWO92" s="146">
        <f t="shared" si="433"/>
        <v>0</v>
      </c>
      <c r="FWP92" s="146">
        <f t="shared" si="433"/>
        <v>0</v>
      </c>
      <c r="FWQ92" s="146">
        <f t="shared" si="433"/>
        <v>0</v>
      </c>
      <c r="FWR92" s="146">
        <f t="shared" si="433"/>
        <v>0</v>
      </c>
      <c r="FWS92" s="146">
        <f t="shared" si="433"/>
        <v>0</v>
      </c>
      <c r="FWT92" s="146">
        <f t="shared" si="433"/>
        <v>0</v>
      </c>
      <c r="FWU92" s="146">
        <f t="shared" si="433"/>
        <v>0</v>
      </c>
      <c r="FWV92" s="146">
        <f t="shared" si="433"/>
        <v>0</v>
      </c>
      <c r="FWW92" s="146">
        <f t="shared" si="433"/>
        <v>0</v>
      </c>
      <c r="FWX92" s="146">
        <f t="shared" si="433"/>
        <v>0</v>
      </c>
      <c r="FWY92" s="146">
        <f t="shared" ref="FWY92:FZJ92" si="434">IF(ISBLANK(FWY91),0,FWY90/FWY91)</f>
        <v>0</v>
      </c>
      <c r="FWZ92" s="146">
        <f t="shared" si="434"/>
        <v>0</v>
      </c>
      <c r="FXA92" s="146">
        <f t="shared" si="434"/>
        <v>0</v>
      </c>
      <c r="FXB92" s="146">
        <f t="shared" si="434"/>
        <v>0</v>
      </c>
      <c r="FXC92" s="146">
        <f t="shared" si="434"/>
        <v>0</v>
      </c>
      <c r="FXD92" s="146">
        <f t="shared" si="434"/>
        <v>0</v>
      </c>
      <c r="FXE92" s="146">
        <f t="shared" si="434"/>
        <v>0</v>
      </c>
      <c r="FXF92" s="146">
        <f t="shared" si="434"/>
        <v>0</v>
      </c>
      <c r="FXG92" s="146">
        <f t="shared" si="434"/>
        <v>0</v>
      </c>
      <c r="FXH92" s="146">
        <f t="shared" si="434"/>
        <v>0</v>
      </c>
      <c r="FXI92" s="146">
        <f t="shared" si="434"/>
        <v>0</v>
      </c>
      <c r="FXJ92" s="146">
        <f t="shared" si="434"/>
        <v>0</v>
      </c>
      <c r="FXK92" s="146">
        <f t="shared" si="434"/>
        <v>0</v>
      </c>
      <c r="FXL92" s="146">
        <f t="shared" si="434"/>
        <v>0</v>
      </c>
      <c r="FXM92" s="146">
        <f t="shared" si="434"/>
        <v>0</v>
      </c>
      <c r="FXN92" s="146">
        <f t="shared" si="434"/>
        <v>0</v>
      </c>
      <c r="FXO92" s="146">
        <f t="shared" si="434"/>
        <v>0</v>
      </c>
      <c r="FXP92" s="146">
        <f t="shared" si="434"/>
        <v>0</v>
      </c>
      <c r="FXQ92" s="146">
        <f t="shared" si="434"/>
        <v>0</v>
      </c>
      <c r="FXR92" s="146">
        <f t="shared" si="434"/>
        <v>0</v>
      </c>
      <c r="FXS92" s="146">
        <f t="shared" si="434"/>
        <v>0</v>
      </c>
      <c r="FXT92" s="146">
        <f t="shared" si="434"/>
        <v>0</v>
      </c>
      <c r="FXU92" s="146">
        <f t="shared" si="434"/>
        <v>0</v>
      </c>
      <c r="FXV92" s="146">
        <f t="shared" si="434"/>
        <v>0</v>
      </c>
      <c r="FXW92" s="146">
        <f t="shared" si="434"/>
        <v>0</v>
      </c>
      <c r="FXX92" s="146">
        <f t="shared" si="434"/>
        <v>0</v>
      </c>
      <c r="FXY92" s="146">
        <f t="shared" si="434"/>
        <v>0</v>
      </c>
      <c r="FXZ92" s="146">
        <f t="shared" si="434"/>
        <v>0</v>
      </c>
      <c r="FYA92" s="146">
        <f t="shared" si="434"/>
        <v>0</v>
      </c>
      <c r="FYB92" s="146">
        <f t="shared" si="434"/>
        <v>0</v>
      </c>
      <c r="FYC92" s="146">
        <f t="shared" si="434"/>
        <v>0</v>
      </c>
      <c r="FYD92" s="146">
        <f t="shared" si="434"/>
        <v>0</v>
      </c>
      <c r="FYE92" s="146">
        <f t="shared" si="434"/>
        <v>0</v>
      </c>
      <c r="FYF92" s="146">
        <f t="shared" si="434"/>
        <v>0</v>
      </c>
      <c r="FYG92" s="146">
        <f t="shared" si="434"/>
        <v>0</v>
      </c>
      <c r="FYH92" s="146">
        <f t="shared" si="434"/>
        <v>0</v>
      </c>
      <c r="FYI92" s="146">
        <f t="shared" si="434"/>
        <v>0</v>
      </c>
      <c r="FYJ92" s="146">
        <f t="shared" si="434"/>
        <v>0</v>
      </c>
      <c r="FYK92" s="146">
        <f t="shared" si="434"/>
        <v>0</v>
      </c>
      <c r="FYL92" s="146">
        <f t="shared" si="434"/>
        <v>0</v>
      </c>
      <c r="FYM92" s="146">
        <f t="shared" si="434"/>
        <v>0</v>
      </c>
      <c r="FYN92" s="146">
        <f t="shared" si="434"/>
        <v>0</v>
      </c>
      <c r="FYO92" s="146">
        <f t="shared" si="434"/>
        <v>0</v>
      </c>
      <c r="FYP92" s="146">
        <f t="shared" si="434"/>
        <v>0</v>
      </c>
      <c r="FYQ92" s="146">
        <f t="shared" si="434"/>
        <v>0</v>
      </c>
      <c r="FYR92" s="146">
        <f t="shared" si="434"/>
        <v>0</v>
      </c>
      <c r="FYS92" s="146">
        <f t="shared" si="434"/>
        <v>0</v>
      </c>
      <c r="FYT92" s="146">
        <f t="shared" si="434"/>
        <v>0</v>
      </c>
      <c r="FYU92" s="146">
        <f t="shared" si="434"/>
        <v>0</v>
      </c>
      <c r="FYV92" s="146">
        <f t="shared" si="434"/>
        <v>0</v>
      </c>
      <c r="FYW92" s="146">
        <f t="shared" si="434"/>
        <v>0</v>
      </c>
      <c r="FYX92" s="146">
        <f t="shared" si="434"/>
        <v>0</v>
      </c>
      <c r="FYY92" s="146">
        <f t="shared" si="434"/>
        <v>0</v>
      </c>
      <c r="FYZ92" s="146">
        <f t="shared" si="434"/>
        <v>0</v>
      </c>
      <c r="FZA92" s="146">
        <f t="shared" si="434"/>
        <v>0</v>
      </c>
      <c r="FZB92" s="146">
        <f t="shared" si="434"/>
        <v>0</v>
      </c>
      <c r="FZC92" s="146">
        <f t="shared" si="434"/>
        <v>0</v>
      </c>
      <c r="FZD92" s="146">
        <f t="shared" si="434"/>
        <v>0</v>
      </c>
      <c r="FZE92" s="146">
        <f t="shared" si="434"/>
        <v>0</v>
      </c>
      <c r="FZF92" s="146">
        <f t="shared" si="434"/>
        <v>0</v>
      </c>
      <c r="FZG92" s="146">
        <f t="shared" si="434"/>
        <v>0</v>
      </c>
      <c r="FZH92" s="146">
        <f t="shared" si="434"/>
        <v>0</v>
      </c>
      <c r="FZI92" s="146">
        <f t="shared" si="434"/>
        <v>0</v>
      </c>
      <c r="FZJ92" s="146">
        <f t="shared" si="434"/>
        <v>0</v>
      </c>
      <c r="FZK92" s="146">
        <f t="shared" ref="FZK92:GBV92" si="435">IF(ISBLANK(FZK91),0,FZK90/FZK91)</f>
        <v>0</v>
      </c>
      <c r="FZL92" s="146">
        <f t="shared" si="435"/>
        <v>0</v>
      </c>
      <c r="FZM92" s="146">
        <f t="shared" si="435"/>
        <v>0</v>
      </c>
      <c r="FZN92" s="146">
        <f t="shared" si="435"/>
        <v>0</v>
      </c>
      <c r="FZO92" s="146">
        <f t="shared" si="435"/>
        <v>0</v>
      </c>
      <c r="FZP92" s="146">
        <f t="shared" si="435"/>
        <v>0</v>
      </c>
      <c r="FZQ92" s="146">
        <f t="shared" si="435"/>
        <v>0</v>
      </c>
      <c r="FZR92" s="146">
        <f t="shared" si="435"/>
        <v>0</v>
      </c>
      <c r="FZS92" s="146">
        <f t="shared" si="435"/>
        <v>0</v>
      </c>
      <c r="FZT92" s="146">
        <f t="shared" si="435"/>
        <v>0</v>
      </c>
      <c r="FZU92" s="146">
        <f t="shared" si="435"/>
        <v>0</v>
      </c>
      <c r="FZV92" s="146">
        <f t="shared" si="435"/>
        <v>0</v>
      </c>
      <c r="FZW92" s="146">
        <f t="shared" si="435"/>
        <v>0</v>
      </c>
      <c r="FZX92" s="146">
        <f t="shared" si="435"/>
        <v>0</v>
      </c>
      <c r="FZY92" s="146">
        <f t="shared" si="435"/>
        <v>0</v>
      </c>
      <c r="FZZ92" s="146">
        <f t="shared" si="435"/>
        <v>0</v>
      </c>
      <c r="GAA92" s="146">
        <f t="shared" si="435"/>
        <v>0</v>
      </c>
      <c r="GAB92" s="146">
        <f t="shared" si="435"/>
        <v>0</v>
      </c>
      <c r="GAC92" s="146">
        <f t="shared" si="435"/>
        <v>0</v>
      </c>
      <c r="GAD92" s="146">
        <f t="shared" si="435"/>
        <v>0</v>
      </c>
      <c r="GAE92" s="146">
        <f t="shared" si="435"/>
        <v>0</v>
      </c>
      <c r="GAF92" s="146">
        <f t="shared" si="435"/>
        <v>0</v>
      </c>
      <c r="GAG92" s="146">
        <f t="shared" si="435"/>
        <v>0</v>
      </c>
      <c r="GAH92" s="146">
        <f t="shared" si="435"/>
        <v>0</v>
      </c>
      <c r="GAI92" s="146">
        <f t="shared" si="435"/>
        <v>0</v>
      </c>
      <c r="GAJ92" s="146">
        <f t="shared" si="435"/>
        <v>0</v>
      </c>
      <c r="GAK92" s="146">
        <f t="shared" si="435"/>
        <v>0</v>
      </c>
      <c r="GAL92" s="146">
        <f t="shared" si="435"/>
        <v>0</v>
      </c>
      <c r="GAM92" s="146">
        <f t="shared" si="435"/>
        <v>0</v>
      </c>
      <c r="GAN92" s="146">
        <f t="shared" si="435"/>
        <v>0</v>
      </c>
      <c r="GAO92" s="146">
        <f t="shared" si="435"/>
        <v>0</v>
      </c>
      <c r="GAP92" s="146">
        <f t="shared" si="435"/>
        <v>0</v>
      </c>
      <c r="GAQ92" s="146">
        <f t="shared" si="435"/>
        <v>0</v>
      </c>
      <c r="GAR92" s="146">
        <f t="shared" si="435"/>
        <v>0</v>
      </c>
      <c r="GAS92" s="146">
        <f t="shared" si="435"/>
        <v>0</v>
      </c>
      <c r="GAT92" s="146">
        <f t="shared" si="435"/>
        <v>0</v>
      </c>
      <c r="GAU92" s="146">
        <f t="shared" si="435"/>
        <v>0</v>
      </c>
      <c r="GAV92" s="146">
        <f t="shared" si="435"/>
        <v>0</v>
      </c>
      <c r="GAW92" s="146">
        <f t="shared" si="435"/>
        <v>0</v>
      </c>
      <c r="GAX92" s="146">
        <f t="shared" si="435"/>
        <v>0</v>
      </c>
      <c r="GAY92" s="146">
        <f t="shared" si="435"/>
        <v>0</v>
      </c>
      <c r="GAZ92" s="146">
        <f t="shared" si="435"/>
        <v>0</v>
      </c>
      <c r="GBA92" s="146">
        <f t="shared" si="435"/>
        <v>0</v>
      </c>
      <c r="GBB92" s="146">
        <f t="shared" si="435"/>
        <v>0</v>
      </c>
      <c r="GBC92" s="146">
        <f t="shared" si="435"/>
        <v>0</v>
      </c>
      <c r="GBD92" s="146">
        <f t="shared" si="435"/>
        <v>0</v>
      </c>
      <c r="GBE92" s="146">
        <f t="shared" si="435"/>
        <v>0</v>
      </c>
      <c r="GBF92" s="146">
        <f t="shared" si="435"/>
        <v>0</v>
      </c>
      <c r="GBG92" s="146">
        <f t="shared" si="435"/>
        <v>0</v>
      </c>
      <c r="GBH92" s="146">
        <f t="shared" si="435"/>
        <v>0</v>
      </c>
      <c r="GBI92" s="146">
        <f t="shared" si="435"/>
        <v>0</v>
      </c>
      <c r="GBJ92" s="146">
        <f t="shared" si="435"/>
        <v>0</v>
      </c>
      <c r="GBK92" s="146">
        <f t="shared" si="435"/>
        <v>0</v>
      </c>
      <c r="GBL92" s="146">
        <f t="shared" si="435"/>
        <v>0</v>
      </c>
      <c r="GBM92" s="146">
        <f t="shared" si="435"/>
        <v>0</v>
      </c>
      <c r="GBN92" s="146">
        <f t="shared" si="435"/>
        <v>0</v>
      </c>
      <c r="GBO92" s="146">
        <f t="shared" si="435"/>
        <v>0</v>
      </c>
      <c r="GBP92" s="146">
        <f t="shared" si="435"/>
        <v>0</v>
      </c>
      <c r="GBQ92" s="146">
        <f t="shared" si="435"/>
        <v>0</v>
      </c>
      <c r="GBR92" s="146">
        <f t="shared" si="435"/>
        <v>0</v>
      </c>
      <c r="GBS92" s="146">
        <f t="shared" si="435"/>
        <v>0</v>
      </c>
      <c r="GBT92" s="146">
        <f t="shared" si="435"/>
        <v>0</v>
      </c>
      <c r="GBU92" s="146">
        <f t="shared" si="435"/>
        <v>0</v>
      </c>
      <c r="GBV92" s="146">
        <f t="shared" si="435"/>
        <v>0</v>
      </c>
      <c r="GBW92" s="146">
        <f t="shared" ref="GBW92:GEH92" si="436">IF(ISBLANK(GBW91),0,GBW90/GBW91)</f>
        <v>0</v>
      </c>
      <c r="GBX92" s="146">
        <f t="shared" si="436"/>
        <v>0</v>
      </c>
      <c r="GBY92" s="146">
        <f t="shared" si="436"/>
        <v>0</v>
      </c>
      <c r="GBZ92" s="146">
        <f t="shared" si="436"/>
        <v>0</v>
      </c>
      <c r="GCA92" s="146">
        <f t="shared" si="436"/>
        <v>0</v>
      </c>
      <c r="GCB92" s="146">
        <f t="shared" si="436"/>
        <v>0</v>
      </c>
      <c r="GCC92" s="146">
        <f t="shared" si="436"/>
        <v>0</v>
      </c>
      <c r="GCD92" s="146">
        <f t="shared" si="436"/>
        <v>0</v>
      </c>
      <c r="GCE92" s="146">
        <f t="shared" si="436"/>
        <v>0</v>
      </c>
      <c r="GCF92" s="146">
        <f t="shared" si="436"/>
        <v>0</v>
      </c>
      <c r="GCG92" s="146">
        <f t="shared" si="436"/>
        <v>0</v>
      </c>
      <c r="GCH92" s="146">
        <f t="shared" si="436"/>
        <v>0</v>
      </c>
      <c r="GCI92" s="146">
        <f t="shared" si="436"/>
        <v>0</v>
      </c>
      <c r="GCJ92" s="146">
        <f t="shared" si="436"/>
        <v>0</v>
      </c>
      <c r="GCK92" s="146">
        <f t="shared" si="436"/>
        <v>0</v>
      </c>
      <c r="GCL92" s="146">
        <f t="shared" si="436"/>
        <v>0</v>
      </c>
      <c r="GCM92" s="146">
        <f t="shared" si="436"/>
        <v>0</v>
      </c>
      <c r="GCN92" s="146">
        <f t="shared" si="436"/>
        <v>0</v>
      </c>
      <c r="GCO92" s="146">
        <f t="shared" si="436"/>
        <v>0</v>
      </c>
      <c r="GCP92" s="146">
        <f t="shared" si="436"/>
        <v>0</v>
      </c>
      <c r="GCQ92" s="146">
        <f t="shared" si="436"/>
        <v>0</v>
      </c>
      <c r="GCR92" s="146">
        <f t="shared" si="436"/>
        <v>0</v>
      </c>
      <c r="GCS92" s="146">
        <f t="shared" si="436"/>
        <v>0</v>
      </c>
      <c r="GCT92" s="146">
        <f t="shared" si="436"/>
        <v>0</v>
      </c>
      <c r="GCU92" s="146">
        <f t="shared" si="436"/>
        <v>0</v>
      </c>
      <c r="GCV92" s="146">
        <f t="shared" si="436"/>
        <v>0</v>
      </c>
      <c r="GCW92" s="146">
        <f t="shared" si="436"/>
        <v>0</v>
      </c>
      <c r="GCX92" s="146">
        <f t="shared" si="436"/>
        <v>0</v>
      </c>
      <c r="GCY92" s="146">
        <f t="shared" si="436"/>
        <v>0</v>
      </c>
      <c r="GCZ92" s="146">
        <f t="shared" si="436"/>
        <v>0</v>
      </c>
      <c r="GDA92" s="146">
        <f t="shared" si="436"/>
        <v>0</v>
      </c>
      <c r="GDB92" s="146">
        <f t="shared" si="436"/>
        <v>0</v>
      </c>
      <c r="GDC92" s="146">
        <f t="shared" si="436"/>
        <v>0</v>
      </c>
      <c r="GDD92" s="146">
        <f t="shared" si="436"/>
        <v>0</v>
      </c>
      <c r="GDE92" s="146">
        <f t="shared" si="436"/>
        <v>0</v>
      </c>
      <c r="GDF92" s="146">
        <f t="shared" si="436"/>
        <v>0</v>
      </c>
      <c r="GDG92" s="146">
        <f t="shared" si="436"/>
        <v>0</v>
      </c>
      <c r="GDH92" s="146">
        <f t="shared" si="436"/>
        <v>0</v>
      </c>
      <c r="GDI92" s="146">
        <f t="shared" si="436"/>
        <v>0</v>
      </c>
      <c r="GDJ92" s="146">
        <f t="shared" si="436"/>
        <v>0</v>
      </c>
      <c r="GDK92" s="146">
        <f t="shared" si="436"/>
        <v>0</v>
      </c>
      <c r="GDL92" s="146">
        <f t="shared" si="436"/>
        <v>0</v>
      </c>
      <c r="GDM92" s="146">
        <f t="shared" si="436"/>
        <v>0</v>
      </c>
      <c r="GDN92" s="146">
        <f t="shared" si="436"/>
        <v>0</v>
      </c>
      <c r="GDO92" s="146">
        <f t="shared" si="436"/>
        <v>0</v>
      </c>
      <c r="GDP92" s="146">
        <f t="shared" si="436"/>
        <v>0</v>
      </c>
      <c r="GDQ92" s="146">
        <f t="shared" si="436"/>
        <v>0</v>
      </c>
      <c r="GDR92" s="146">
        <f t="shared" si="436"/>
        <v>0</v>
      </c>
      <c r="GDS92" s="146">
        <f t="shared" si="436"/>
        <v>0</v>
      </c>
      <c r="GDT92" s="146">
        <f t="shared" si="436"/>
        <v>0</v>
      </c>
      <c r="GDU92" s="146">
        <f t="shared" si="436"/>
        <v>0</v>
      </c>
      <c r="GDV92" s="146">
        <f t="shared" si="436"/>
        <v>0</v>
      </c>
      <c r="GDW92" s="146">
        <f t="shared" si="436"/>
        <v>0</v>
      </c>
      <c r="GDX92" s="146">
        <f t="shared" si="436"/>
        <v>0</v>
      </c>
      <c r="GDY92" s="146">
        <f t="shared" si="436"/>
        <v>0</v>
      </c>
      <c r="GDZ92" s="146">
        <f t="shared" si="436"/>
        <v>0</v>
      </c>
      <c r="GEA92" s="146">
        <f t="shared" si="436"/>
        <v>0</v>
      </c>
      <c r="GEB92" s="146">
        <f t="shared" si="436"/>
        <v>0</v>
      </c>
      <c r="GEC92" s="146">
        <f t="shared" si="436"/>
        <v>0</v>
      </c>
      <c r="GED92" s="146">
        <f t="shared" si="436"/>
        <v>0</v>
      </c>
      <c r="GEE92" s="146">
        <f t="shared" si="436"/>
        <v>0</v>
      </c>
      <c r="GEF92" s="146">
        <f t="shared" si="436"/>
        <v>0</v>
      </c>
      <c r="GEG92" s="146">
        <f t="shared" si="436"/>
        <v>0</v>
      </c>
      <c r="GEH92" s="146">
        <f t="shared" si="436"/>
        <v>0</v>
      </c>
      <c r="GEI92" s="146">
        <f t="shared" ref="GEI92:GGT92" si="437">IF(ISBLANK(GEI91),0,GEI90/GEI91)</f>
        <v>0</v>
      </c>
      <c r="GEJ92" s="146">
        <f t="shared" si="437"/>
        <v>0</v>
      </c>
      <c r="GEK92" s="146">
        <f t="shared" si="437"/>
        <v>0</v>
      </c>
      <c r="GEL92" s="146">
        <f t="shared" si="437"/>
        <v>0</v>
      </c>
      <c r="GEM92" s="146">
        <f t="shared" si="437"/>
        <v>0</v>
      </c>
      <c r="GEN92" s="146">
        <f t="shared" si="437"/>
        <v>0</v>
      </c>
      <c r="GEO92" s="146">
        <f t="shared" si="437"/>
        <v>0</v>
      </c>
      <c r="GEP92" s="146">
        <f t="shared" si="437"/>
        <v>0</v>
      </c>
      <c r="GEQ92" s="146">
        <f t="shared" si="437"/>
        <v>0</v>
      </c>
      <c r="GER92" s="146">
        <f t="shared" si="437"/>
        <v>0</v>
      </c>
      <c r="GES92" s="146">
        <f t="shared" si="437"/>
        <v>0</v>
      </c>
      <c r="GET92" s="146">
        <f t="shared" si="437"/>
        <v>0</v>
      </c>
      <c r="GEU92" s="146">
        <f t="shared" si="437"/>
        <v>0</v>
      </c>
      <c r="GEV92" s="146">
        <f t="shared" si="437"/>
        <v>0</v>
      </c>
      <c r="GEW92" s="146">
        <f t="shared" si="437"/>
        <v>0</v>
      </c>
      <c r="GEX92" s="146">
        <f t="shared" si="437"/>
        <v>0</v>
      </c>
      <c r="GEY92" s="146">
        <f t="shared" si="437"/>
        <v>0</v>
      </c>
      <c r="GEZ92" s="146">
        <f t="shared" si="437"/>
        <v>0</v>
      </c>
      <c r="GFA92" s="146">
        <f t="shared" si="437"/>
        <v>0</v>
      </c>
      <c r="GFB92" s="146">
        <f t="shared" si="437"/>
        <v>0</v>
      </c>
      <c r="GFC92" s="146">
        <f t="shared" si="437"/>
        <v>0</v>
      </c>
      <c r="GFD92" s="146">
        <f t="shared" si="437"/>
        <v>0</v>
      </c>
      <c r="GFE92" s="146">
        <f t="shared" si="437"/>
        <v>0</v>
      </c>
      <c r="GFF92" s="146">
        <f t="shared" si="437"/>
        <v>0</v>
      </c>
      <c r="GFG92" s="146">
        <f t="shared" si="437"/>
        <v>0</v>
      </c>
      <c r="GFH92" s="146">
        <f t="shared" si="437"/>
        <v>0</v>
      </c>
      <c r="GFI92" s="146">
        <f t="shared" si="437"/>
        <v>0</v>
      </c>
      <c r="GFJ92" s="146">
        <f t="shared" si="437"/>
        <v>0</v>
      </c>
      <c r="GFK92" s="146">
        <f t="shared" si="437"/>
        <v>0</v>
      </c>
      <c r="GFL92" s="146">
        <f t="shared" si="437"/>
        <v>0</v>
      </c>
      <c r="GFM92" s="146">
        <f t="shared" si="437"/>
        <v>0</v>
      </c>
      <c r="GFN92" s="146">
        <f t="shared" si="437"/>
        <v>0</v>
      </c>
      <c r="GFO92" s="146">
        <f t="shared" si="437"/>
        <v>0</v>
      </c>
      <c r="GFP92" s="146">
        <f t="shared" si="437"/>
        <v>0</v>
      </c>
      <c r="GFQ92" s="146">
        <f t="shared" si="437"/>
        <v>0</v>
      </c>
      <c r="GFR92" s="146">
        <f t="shared" si="437"/>
        <v>0</v>
      </c>
      <c r="GFS92" s="146">
        <f t="shared" si="437"/>
        <v>0</v>
      </c>
      <c r="GFT92" s="146">
        <f t="shared" si="437"/>
        <v>0</v>
      </c>
      <c r="GFU92" s="146">
        <f t="shared" si="437"/>
        <v>0</v>
      </c>
      <c r="GFV92" s="146">
        <f t="shared" si="437"/>
        <v>0</v>
      </c>
      <c r="GFW92" s="146">
        <f t="shared" si="437"/>
        <v>0</v>
      </c>
      <c r="GFX92" s="146">
        <f t="shared" si="437"/>
        <v>0</v>
      </c>
      <c r="GFY92" s="146">
        <f t="shared" si="437"/>
        <v>0</v>
      </c>
      <c r="GFZ92" s="146">
        <f t="shared" si="437"/>
        <v>0</v>
      </c>
      <c r="GGA92" s="146">
        <f t="shared" si="437"/>
        <v>0</v>
      </c>
      <c r="GGB92" s="146">
        <f t="shared" si="437"/>
        <v>0</v>
      </c>
      <c r="GGC92" s="146">
        <f t="shared" si="437"/>
        <v>0</v>
      </c>
      <c r="GGD92" s="146">
        <f t="shared" si="437"/>
        <v>0</v>
      </c>
      <c r="GGE92" s="146">
        <f t="shared" si="437"/>
        <v>0</v>
      </c>
      <c r="GGF92" s="146">
        <f t="shared" si="437"/>
        <v>0</v>
      </c>
      <c r="GGG92" s="146">
        <f t="shared" si="437"/>
        <v>0</v>
      </c>
      <c r="GGH92" s="146">
        <f t="shared" si="437"/>
        <v>0</v>
      </c>
      <c r="GGI92" s="146">
        <f t="shared" si="437"/>
        <v>0</v>
      </c>
      <c r="GGJ92" s="146">
        <f t="shared" si="437"/>
        <v>0</v>
      </c>
      <c r="GGK92" s="146">
        <f t="shared" si="437"/>
        <v>0</v>
      </c>
      <c r="GGL92" s="146">
        <f t="shared" si="437"/>
        <v>0</v>
      </c>
      <c r="GGM92" s="146">
        <f t="shared" si="437"/>
        <v>0</v>
      </c>
      <c r="GGN92" s="146">
        <f t="shared" si="437"/>
        <v>0</v>
      </c>
      <c r="GGO92" s="146">
        <f t="shared" si="437"/>
        <v>0</v>
      </c>
      <c r="GGP92" s="146">
        <f t="shared" si="437"/>
        <v>0</v>
      </c>
      <c r="GGQ92" s="146">
        <f t="shared" si="437"/>
        <v>0</v>
      </c>
      <c r="GGR92" s="146">
        <f t="shared" si="437"/>
        <v>0</v>
      </c>
      <c r="GGS92" s="146">
        <f t="shared" si="437"/>
        <v>0</v>
      </c>
      <c r="GGT92" s="146">
        <f t="shared" si="437"/>
        <v>0</v>
      </c>
      <c r="GGU92" s="146">
        <f t="shared" ref="GGU92:GJF92" si="438">IF(ISBLANK(GGU91),0,GGU90/GGU91)</f>
        <v>0</v>
      </c>
      <c r="GGV92" s="146">
        <f t="shared" si="438"/>
        <v>0</v>
      </c>
      <c r="GGW92" s="146">
        <f t="shared" si="438"/>
        <v>0</v>
      </c>
      <c r="GGX92" s="146">
        <f t="shared" si="438"/>
        <v>0</v>
      </c>
      <c r="GGY92" s="146">
        <f t="shared" si="438"/>
        <v>0</v>
      </c>
      <c r="GGZ92" s="146">
        <f t="shared" si="438"/>
        <v>0</v>
      </c>
      <c r="GHA92" s="146">
        <f t="shared" si="438"/>
        <v>0</v>
      </c>
      <c r="GHB92" s="146">
        <f t="shared" si="438"/>
        <v>0</v>
      </c>
      <c r="GHC92" s="146">
        <f t="shared" si="438"/>
        <v>0</v>
      </c>
      <c r="GHD92" s="146">
        <f t="shared" si="438"/>
        <v>0</v>
      </c>
      <c r="GHE92" s="146">
        <f t="shared" si="438"/>
        <v>0</v>
      </c>
      <c r="GHF92" s="146">
        <f t="shared" si="438"/>
        <v>0</v>
      </c>
      <c r="GHG92" s="146">
        <f t="shared" si="438"/>
        <v>0</v>
      </c>
      <c r="GHH92" s="146">
        <f t="shared" si="438"/>
        <v>0</v>
      </c>
      <c r="GHI92" s="146">
        <f t="shared" si="438"/>
        <v>0</v>
      </c>
      <c r="GHJ92" s="146">
        <f t="shared" si="438"/>
        <v>0</v>
      </c>
      <c r="GHK92" s="146">
        <f t="shared" si="438"/>
        <v>0</v>
      </c>
      <c r="GHL92" s="146">
        <f t="shared" si="438"/>
        <v>0</v>
      </c>
      <c r="GHM92" s="146">
        <f t="shared" si="438"/>
        <v>0</v>
      </c>
      <c r="GHN92" s="146">
        <f t="shared" si="438"/>
        <v>0</v>
      </c>
      <c r="GHO92" s="146">
        <f t="shared" si="438"/>
        <v>0</v>
      </c>
      <c r="GHP92" s="146">
        <f t="shared" si="438"/>
        <v>0</v>
      </c>
      <c r="GHQ92" s="146">
        <f t="shared" si="438"/>
        <v>0</v>
      </c>
      <c r="GHR92" s="146">
        <f t="shared" si="438"/>
        <v>0</v>
      </c>
      <c r="GHS92" s="146">
        <f t="shared" si="438"/>
        <v>0</v>
      </c>
      <c r="GHT92" s="146">
        <f t="shared" si="438"/>
        <v>0</v>
      </c>
      <c r="GHU92" s="146">
        <f t="shared" si="438"/>
        <v>0</v>
      </c>
      <c r="GHV92" s="146">
        <f t="shared" si="438"/>
        <v>0</v>
      </c>
      <c r="GHW92" s="146">
        <f t="shared" si="438"/>
        <v>0</v>
      </c>
      <c r="GHX92" s="146">
        <f t="shared" si="438"/>
        <v>0</v>
      </c>
      <c r="GHY92" s="146">
        <f t="shared" si="438"/>
        <v>0</v>
      </c>
      <c r="GHZ92" s="146">
        <f t="shared" si="438"/>
        <v>0</v>
      </c>
      <c r="GIA92" s="146">
        <f t="shared" si="438"/>
        <v>0</v>
      </c>
      <c r="GIB92" s="146">
        <f t="shared" si="438"/>
        <v>0</v>
      </c>
      <c r="GIC92" s="146">
        <f t="shared" si="438"/>
        <v>0</v>
      </c>
      <c r="GID92" s="146">
        <f t="shared" si="438"/>
        <v>0</v>
      </c>
      <c r="GIE92" s="146">
        <f t="shared" si="438"/>
        <v>0</v>
      </c>
      <c r="GIF92" s="146">
        <f t="shared" si="438"/>
        <v>0</v>
      </c>
      <c r="GIG92" s="146">
        <f t="shared" si="438"/>
        <v>0</v>
      </c>
      <c r="GIH92" s="146">
        <f t="shared" si="438"/>
        <v>0</v>
      </c>
      <c r="GII92" s="146">
        <f t="shared" si="438"/>
        <v>0</v>
      </c>
      <c r="GIJ92" s="146">
        <f t="shared" si="438"/>
        <v>0</v>
      </c>
      <c r="GIK92" s="146">
        <f t="shared" si="438"/>
        <v>0</v>
      </c>
      <c r="GIL92" s="146">
        <f t="shared" si="438"/>
        <v>0</v>
      </c>
      <c r="GIM92" s="146">
        <f t="shared" si="438"/>
        <v>0</v>
      </c>
      <c r="GIN92" s="146">
        <f t="shared" si="438"/>
        <v>0</v>
      </c>
      <c r="GIO92" s="146">
        <f t="shared" si="438"/>
        <v>0</v>
      </c>
      <c r="GIP92" s="146">
        <f t="shared" si="438"/>
        <v>0</v>
      </c>
      <c r="GIQ92" s="146">
        <f t="shared" si="438"/>
        <v>0</v>
      </c>
      <c r="GIR92" s="146">
        <f t="shared" si="438"/>
        <v>0</v>
      </c>
      <c r="GIS92" s="146">
        <f t="shared" si="438"/>
        <v>0</v>
      </c>
      <c r="GIT92" s="146">
        <f t="shared" si="438"/>
        <v>0</v>
      </c>
      <c r="GIU92" s="146">
        <f t="shared" si="438"/>
        <v>0</v>
      </c>
      <c r="GIV92" s="146">
        <f t="shared" si="438"/>
        <v>0</v>
      </c>
      <c r="GIW92" s="146">
        <f t="shared" si="438"/>
        <v>0</v>
      </c>
      <c r="GIX92" s="146">
        <f t="shared" si="438"/>
        <v>0</v>
      </c>
      <c r="GIY92" s="146">
        <f t="shared" si="438"/>
        <v>0</v>
      </c>
      <c r="GIZ92" s="146">
        <f t="shared" si="438"/>
        <v>0</v>
      </c>
      <c r="GJA92" s="146">
        <f t="shared" si="438"/>
        <v>0</v>
      </c>
      <c r="GJB92" s="146">
        <f t="shared" si="438"/>
        <v>0</v>
      </c>
      <c r="GJC92" s="146">
        <f t="shared" si="438"/>
        <v>0</v>
      </c>
      <c r="GJD92" s="146">
        <f t="shared" si="438"/>
        <v>0</v>
      </c>
      <c r="GJE92" s="146">
        <f t="shared" si="438"/>
        <v>0</v>
      </c>
      <c r="GJF92" s="146">
        <f t="shared" si="438"/>
        <v>0</v>
      </c>
      <c r="GJG92" s="146">
        <f t="shared" ref="GJG92:GLR92" si="439">IF(ISBLANK(GJG91),0,GJG90/GJG91)</f>
        <v>0</v>
      </c>
      <c r="GJH92" s="146">
        <f t="shared" si="439"/>
        <v>0</v>
      </c>
      <c r="GJI92" s="146">
        <f t="shared" si="439"/>
        <v>0</v>
      </c>
      <c r="GJJ92" s="146">
        <f t="shared" si="439"/>
        <v>0</v>
      </c>
      <c r="GJK92" s="146">
        <f t="shared" si="439"/>
        <v>0</v>
      </c>
      <c r="GJL92" s="146">
        <f t="shared" si="439"/>
        <v>0</v>
      </c>
      <c r="GJM92" s="146">
        <f t="shared" si="439"/>
        <v>0</v>
      </c>
      <c r="GJN92" s="146">
        <f t="shared" si="439"/>
        <v>0</v>
      </c>
      <c r="GJO92" s="146">
        <f t="shared" si="439"/>
        <v>0</v>
      </c>
      <c r="GJP92" s="146">
        <f t="shared" si="439"/>
        <v>0</v>
      </c>
      <c r="GJQ92" s="146">
        <f t="shared" si="439"/>
        <v>0</v>
      </c>
      <c r="GJR92" s="146">
        <f t="shared" si="439"/>
        <v>0</v>
      </c>
      <c r="GJS92" s="146">
        <f t="shared" si="439"/>
        <v>0</v>
      </c>
      <c r="GJT92" s="146">
        <f t="shared" si="439"/>
        <v>0</v>
      </c>
      <c r="GJU92" s="146">
        <f t="shared" si="439"/>
        <v>0</v>
      </c>
      <c r="GJV92" s="146">
        <f t="shared" si="439"/>
        <v>0</v>
      </c>
      <c r="GJW92" s="146">
        <f t="shared" si="439"/>
        <v>0</v>
      </c>
      <c r="GJX92" s="146">
        <f t="shared" si="439"/>
        <v>0</v>
      </c>
      <c r="GJY92" s="146">
        <f t="shared" si="439"/>
        <v>0</v>
      </c>
      <c r="GJZ92" s="146">
        <f t="shared" si="439"/>
        <v>0</v>
      </c>
      <c r="GKA92" s="146">
        <f t="shared" si="439"/>
        <v>0</v>
      </c>
      <c r="GKB92" s="146">
        <f t="shared" si="439"/>
        <v>0</v>
      </c>
      <c r="GKC92" s="146">
        <f t="shared" si="439"/>
        <v>0</v>
      </c>
      <c r="GKD92" s="146">
        <f t="shared" si="439"/>
        <v>0</v>
      </c>
      <c r="GKE92" s="146">
        <f t="shared" si="439"/>
        <v>0</v>
      </c>
      <c r="GKF92" s="146">
        <f t="shared" si="439"/>
        <v>0</v>
      </c>
      <c r="GKG92" s="146">
        <f t="shared" si="439"/>
        <v>0</v>
      </c>
      <c r="GKH92" s="146">
        <f t="shared" si="439"/>
        <v>0</v>
      </c>
      <c r="GKI92" s="146">
        <f t="shared" si="439"/>
        <v>0</v>
      </c>
      <c r="GKJ92" s="146">
        <f t="shared" si="439"/>
        <v>0</v>
      </c>
      <c r="GKK92" s="146">
        <f t="shared" si="439"/>
        <v>0</v>
      </c>
      <c r="GKL92" s="146">
        <f t="shared" si="439"/>
        <v>0</v>
      </c>
      <c r="GKM92" s="146">
        <f t="shared" si="439"/>
        <v>0</v>
      </c>
      <c r="GKN92" s="146">
        <f t="shared" si="439"/>
        <v>0</v>
      </c>
      <c r="GKO92" s="146">
        <f t="shared" si="439"/>
        <v>0</v>
      </c>
      <c r="GKP92" s="146">
        <f t="shared" si="439"/>
        <v>0</v>
      </c>
      <c r="GKQ92" s="146">
        <f t="shared" si="439"/>
        <v>0</v>
      </c>
      <c r="GKR92" s="146">
        <f t="shared" si="439"/>
        <v>0</v>
      </c>
      <c r="GKS92" s="146">
        <f t="shared" si="439"/>
        <v>0</v>
      </c>
      <c r="GKT92" s="146">
        <f t="shared" si="439"/>
        <v>0</v>
      </c>
      <c r="GKU92" s="146">
        <f t="shared" si="439"/>
        <v>0</v>
      </c>
      <c r="GKV92" s="146">
        <f t="shared" si="439"/>
        <v>0</v>
      </c>
      <c r="GKW92" s="146">
        <f t="shared" si="439"/>
        <v>0</v>
      </c>
      <c r="GKX92" s="146">
        <f t="shared" si="439"/>
        <v>0</v>
      </c>
      <c r="GKY92" s="146">
        <f t="shared" si="439"/>
        <v>0</v>
      </c>
      <c r="GKZ92" s="146">
        <f t="shared" si="439"/>
        <v>0</v>
      </c>
      <c r="GLA92" s="146">
        <f t="shared" si="439"/>
        <v>0</v>
      </c>
      <c r="GLB92" s="146">
        <f t="shared" si="439"/>
        <v>0</v>
      </c>
      <c r="GLC92" s="146">
        <f t="shared" si="439"/>
        <v>0</v>
      </c>
      <c r="GLD92" s="146">
        <f t="shared" si="439"/>
        <v>0</v>
      </c>
      <c r="GLE92" s="146">
        <f t="shared" si="439"/>
        <v>0</v>
      </c>
      <c r="GLF92" s="146">
        <f t="shared" si="439"/>
        <v>0</v>
      </c>
      <c r="GLG92" s="146">
        <f t="shared" si="439"/>
        <v>0</v>
      </c>
      <c r="GLH92" s="146">
        <f t="shared" si="439"/>
        <v>0</v>
      </c>
      <c r="GLI92" s="146">
        <f t="shared" si="439"/>
        <v>0</v>
      </c>
      <c r="GLJ92" s="146">
        <f t="shared" si="439"/>
        <v>0</v>
      </c>
      <c r="GLK92" s="146">
        <f t="shared" si="439"/>
        <v>0</v>
      </c>
      <c r="GLL92" s="146">
        <f t="shared" si="439"/>
        <v>0</v>
      </c>
      <c r="GLM92" s="146">
        <f t="shared" si="439"/>
        <v>0</v>
      </c>
      <c r="GLN92" s="146">
        <f t="shared" si="439"/>
        <v>0</v>
      </c>
      <c r="GLO92" s="146">
        <f t="shared" si="439"/>
        <v>0</v>
      </c>
      <c r="GLP92" s="146">
        <f t="shared" si="439"/>
        <v>0</v>
      </c>
      <c r="GLQ92" s="146">
        <f t="shared" si="439"/>
        <v>0</v>
      </c>
      <c r="GLR92" s="146">
        <f t="shared" si="439"/>
        <v>0</v>
      </c>
      <c r="GLS92" s="146">
        <f t="shared" ref="GLS92:GOD92" si="440">IF(ISBLANK(GLS91),0,GLS90/GLS91)</f>
        <v>0</v>
      </c>
      <c r="GLT92" s="146">
        <f t="shared" si="440"/>
        <v>0</v>
      </c>
      <c r="GLU92" s="146">
        <f t="shared" si="440"/>
        <v>0</v>
      </c>
      <c r="GLV92" s="146">
        <f t="shared" si="440"/>
        <v>0</v>
      </c>
      <c r="GLW92" s="146">
        <f t="shared" si="440"/>
        <v>0</v>
      </c>
      <c r="GLX92" s="146">
        <f t="shared" si="440"/>
        <v>0</v>
      </c>
      <c r="GLY92" s="146">
        <f t="shared" si="440"/>
        <v>0</v>
      </c>
      <c r="GLZ92" s="146">
        <f t="shared" si="440"/>
        <v>0</v>
      </c>
      <c r="GMA92" s="146">
        <f t="shared" si="440"/>
        <v>0</v>
      </c>
      <c r="GMB92" s="146">
        <f t="shared" si="440"/>
        <v>0</v>
      </c>
      <c r="GMC92" s="146">
        <f t="shared" si="440"/>
        <v>0</v>
      </c>
      <c r="GMD92" s="146">
        <f t="shared" si="440"/>
        <v>0</v>
      </c>
      <c r="GME92" s="146">
        <f t="shared" si="440"/>
        <v>0</v>
      </c>
      <c r="GMF92" s="146">
        <f t="shared" si="440"/>
        <v>0</v>
      </c>
      <c r="GMG92" s="146">
        <f t="shared" si="440"/>
        <v>0</v>
      </c>
      <c r="GMH92" s="146">
        <f t="shared" si="440"/>
        <v>0</v>
      </c>
      <c r="GMI92" s="146">
        <f t="shared" si="440"/>
        <v>0</v>
      </c>
      <c r="GMJ92" s="146">
        <f t="shared" si="440"/>
        <v>0</v>
      </c>
      <c r="GMK92" s="146">
        <f t="shared" si="440"/>
        <v>0</v>
      </c>
      <c r="GML92" s="146">
        <f t="shared" si="440"/>
        <v>0</v>
      </c>
      <c r="GMM92" s="146">
        <f t="shared" si="440"/>
        <v>0</v>
      </c>
      <c r="GMN92" s="146">
        <f t="shared" si="440"/>
        <v>0</v>
      </c>
      <c r="GMO92" s="146">
        <f t="shared" si="440"/>
        <v>0</v>
      </c>
      <c r="GMP92" s="146">
        <f t="shared" si="440"/>
        <v>0</v>
      </c>
      <c r="GMQ92" s="146">
        <f t="shared" si="440"/>
        <v>0</v>
      </c>
      <c r="GMR92" s="146">
        <f t="shared" si="440"/>
        <v>0</v>
      </c>
      <c r="GMS92" s="146">
        <f t="shared" si="440"/>
        <v>0</v>
      </c>
      <c r="GMT92" s="146">
        <f t="shared" si="440"/>
        <v>0</v>
      </c>
      <c r="GMU92" s="146">
        <f t="shared" si="440"/>
        <v>0</v>
      </c>
      <c r="GMV92" s="146">
        <f t="shared" si="440"/>
        <v>0</v>
      </c>
      <c r="GMW92" s="146">
        <f t="shared" si="440"/>
        <v>0</v>
      </c>
      <c r="GMX92" s="146">
        <f t="shared" si="440"/>
        <v>0</v>
      </c>
      <c r="GMY92" s="146">
        <f t="shared" si="440"/>
        <v>0</v>
      </c>
      <c r="GMZ92" s="146">
        <f t="shared" si="440"/>
        <v>0</v>
      </c>
      <c r="GNA92" s="146">
        <f t="shared" si="440"/>
        <v>0</v>
      </c>
      <c r="GNB92" s="146">
        <f t="shared" si="440"/>
        <v>0</v>
      </c>
      <c r="GNC92" s="146">
        <f t="shared" si="440"/>
        <v>0</v>
      </c>
      <c r="GND92" s="146">
        <f t="shared" si="440"/>
        <v>0</v>
      </c>
      <c r="GNE92" s="146">
        <f t="shared" si="440"/>
        <v>0</v>
      </c>
      <c r="GNF92" s="146">
        <f t="shared" si="440"/>
        <v>0</v>
      </c>
      <c r="GNG92" s="146">
        <f t="shared" si="440"/>
        <v>0</v>
      </c>
      <c r="GNH92" s="146">
        <f t="shared" si="440"/>
        <v>0</v>
      </c>
      <c r="GNI92" s="146">
        <f t="shared" si="440"/>
        <v>0</v>
      </c>
      <c r="GNJ92" s="146">
        <f t="shared" si="440"/>
        <v>0</v>
      </c>
      <c r="GNK92" s="146">
        <f t="shared" si="440"/>
        <v>0</v>
      </c>
      <c r="GNL92" s="146">
        <f t="shared" si="440"/>
        <v>0</v>
      </c>
      <c r="GNM92" s="146">
        <f t="shared" si="440"/>
        <v>0</v>
      </c>
      <c r="GNN92" s="146">
        <f t="shared" si="440"/>
        <v>0</v>
      </c>
      <c r="GNO92" s="146">
        <f t="shared" si="440"/>
        <v>0</v>
      </c>
      <c r="GNP92" s="146">
        <f t="shared" si="440"/>
        <v>0</v>
      </c>
      <c r="GNQ92" s="146">
        <f t="shared" si="440"/>
        <v>0</v>
      </c>
      <c r="GNR92" s="146">
        <f t="shared" si="440"/>
        <v>0</v>
      </c>
      <c r="GNS92" s="146">
        <f t="shared" si="440"/>
        <v>0</v>
      </c>
      <c r="GNT92" s="146">
        <f t="shared" si="440"/>
        <v>0</v>
      </c>
      <c r="GNU92" s="146">
        <f t="shared" si="440"/>
        <v>0</v>
      </c>
      <c r="GNV92" s="146">
        <f t="shared" si="440"/>
        <v>0</v>
      </c>
      <c r="GNW92" s="146">
        <f t="shared" si="440"/>
        <v>0</v>
      </c>
      <c r="GNX92" s="146">
        <f t="shared" si="440"/>
        <v>0</v>
      </c>
      <c r="GNY92" s="146">
        <f t="shared" si="440"/>
        <v>0</v>
      </c>
      <c r="GNZ92" s="146">
        <f t="shared" si="440"/>
        <v>0</v>
      </c>
      <c r="GOA92" s="146">
        <f t="shared" si="440"/>
        <v>0</v>
      </c>
      <c r="GOB92" s="146">
        <f t="shared" si="440"/>
        <v>0</v>
      </c>
      <c r="GOC92" s="146">
        <f t="shared" si="440"/>
        <v>0</v>
      </c>
      <c r="GOD92" s="146">
        <f t="shared" si="440"/>
        <v>0</v>
      </c>
      <c r="GOE92" s="146">
        <f t="shared" ref="GOE92:GQP92" si="441">IF(ISBLANK(GOE91),0,GOE90/GOE91)</f>
        <v>0</v>
      </c>
      <c r="GOF92" s="146">
        <f t="shared" si="441"/>
        <v>0</v>
      </c>
      <c r="GOG92" s="146">
        <f t="shared" si="441"/>
        <v>0</v>
      </c>
      <c r="GOH92" s="146">
        <f t="shared" si="441"/>
        <v>0</v>
      </c>
      <c r="GOI92" s="146">
        <f t="shared" si="441"/>
        <v>0</v>
      </c>
      <c r="GOJ92" s="146">
        <f t="shared" si="441"/>
        <v>0</v>
      </c>
      <c r="GOK92" s="146">
        <f t="shared" si="441"/>
        <v>0</v>
      </c>
      <c r="GOL92" s="146">
        <f t="shared" si="441"/>
        <v>0</v>
      </c>
      <c r="GOM92" s="146">
        <f t="shared" si="441"/>
        <v>0</v>
      </c>
      <c r="GON92" s="146">
        <f t="shared" si="441"/>
        <v>0</v>
      </c>
      <c r="GOO92" s="146">
        <f t="shared" si="441"/>
        <v>0</v>
      </c>
      <c r="GOP92" s="146">
        <f t="shared" si="441"/>
        <v>0</v>
      </c>
      <c r="GOQ92" s="146">
        <f t="shared" si="441"/>
        <v>0</v>
      </c>
      <c r="GOR92" s="146">
        <f t="shared" si="441"/>
        <v>0</v>
      </c>
      <c r="GOS92" s="146">
        <f t="shared" si="441"/>
        <v>0</v>
      </c>
      <c r="GOT92" s="146">
        <f t="shared" si="441"/>
        <v>0</v>
      </c>
      <c r="GOU92" s="146">
        <f t="shared" si="441"/>
        <v>0</v>
      </c>
      <c r="GOV92" s="146">
        <f t="shared" si="441"/>
        <v>0</v>
      </c>
      <c r="GOW92" s="146">
        <f t="shared" si="441"/>
        <v>0</v>
      </c>
      <c r="GOX92" s="146">
        <f t="shared" si="441"/>
        <v>0</v>
      </c>
      <c r="GOY92" s="146">
        <f t="shared" si="441"/>
        <v>0</v>
      </c>
      <c r="GOZ92" s="146">
        <f t="shared" si="441"/>
        <v>0</v>
      </c>
      <c r="GPA92" s="146">
        <f t="shared" si="441"/>
        <v>0</v>
      </c>
      <c r="GPB92" s="146">
        <f t="shared" si="441"/>
        <v>0</v>
      </c>
      <c r="GPC92" s="146">
        <f t="shared" si="441"/>
        <v>0</v>
      </c>
      <c r="GPD92" s="146">
        <f t="shared" si="441"/>
        <v>0</v>
      </c>
      <c r="GPE92" s="146">
        <f t="shared" si="441"/>
        <v>0</v>
      </c>
      <c r="GPF92" s="146">
        <f t="shared" si="441"/>
        <v>0</v>
      </c>
      <c r="GPG92" s="146">
        <f t="shared" si="441"/>
        <v>0</v>
      </c>
      <c r="GPH92" s="146">
        <f t="shared" si="441"/>
        <v>0</v>
      </c>
      <c r="GPI92" s="146">
        <f t="shared" si="441"/>
        <v>0</v>
      </c>
      <c r="GPJ92" s="146">
        <f t="shared" si="441"/>
        <v>0</v>
      </c>
      <c r="GPK92" s="146">
        <f t="shared" si="441"/>
        <v>0</v>
      </c>
      <c r="GPL92" s="146">
        <f t="shared" si="441"/>
        <v>0</v>
      </c>
      <c r="GPM92" s="146">
        <f t="shared" si="441"/>
        <v>0</v>
      </c>
      <c r="GPN92" s="146">
        <f t="shared" si="441"/>
        <v>0</v>
      </c>
      <c r="GPO92" s="146">
        <f t="shared" si="441"/>
        <v>0</v>
      </c>
      <c r="GPP92" s="146">
        <f t="shared" si="441"/>
        <v>0</v>
      </c>
      <c r="GPQ92" s="146">
        <f t="shared" si="441"/>
        <v>0</v>
      </c>
      <c r="GPR92" s="146">
        <f t="shared" si="441"/>
        <v>0</v>
      </c>
      <c r="GPS92" s="146">
        <f t="shared" si="441"/>
        <v>0</v>
      </c>
      <c r="GPT92" s="146">
        <f t="shared" si="441"/>
        <v>0</v>
      </c>
      <c r="GPU92" s="146">
        <f t="shared" si="441"/>
        <v>0</v>
      </c>
      <c r="GPV92" s="146">
        <f t="shared" si="441"/>
        <v>0</v>
      </c>
      <c r="GPW92" s="146">
        <f t="shared" si="441"/>
        <v>0</v>
      </c>
      <c r="GPX92" s="146">
        <f t="shared" si="441"/>
        <v>0</v>
      </c>
      <c r="GPY92" s="146">
        <f t="shared" si="441"/>
        <v>0</v>
      </c>
      <c r="GPZ92" s="146">
        <f t="shared" si="441"/>
        <v>0</v>
      </c>
      <c r="GQA92" s="146">
        <f t="shared" si="441"/>
        <v>0</v>
      </c>
      <c r="GQB92" s="146">
        <f t="shared" si="441"/>
        <v>0</v>
      </c>
      <c r="GQC92" s="146">
        <f t="shared" si="441"/>
        <v>0</v>
      </c>
      <c r="GQD92" s="146">
        <f t="shared" si="441"/>
        <v>0</v>
      </c>
      <c r="GQE92" s="146">
        <f t="shared" si="441"/>
        <v>0</v>
      </c>
      <c r="GQF92" s="146">
        <f t="shared" si="441"/>
        <v>0</v>
      </c>
      <c r="GQG92" s="146">
        <f t="shared" si="441"/>
        <v>0</v>
      </c>
      <c r="GQH92" s="146">
        <f t="shared" si="441"/>
        <v>0</v>
      </c>
      <c r="GQI92" s="146">
        <f t="shared" si="441"/>
        <v>0</v>
      </c>
      <c r="GQJ92" s="146">
        <f t="shared" si="441"/>
        <v>0</v>
      </c>
      <c r="GQK92" s="146">
        <f t="shared" si="441"/>
        <v>0</v>
      </c>
      <c r="GQL92" s="146">
        <f t="shared" si="441"/>
        <v>0</v>
      </c>
      <c r="GQM92" s="146">
        <f t="shared" si="441"/>
        <v>0</v>
      </c>
      <c r="GQN92" s="146">
        <f t="shared" si="441"/>
        <v>0</v>
      </c>
      <c r="GQO92" s="146">
        <f t="shared" si="441"/>
        <v>0</v>
      </c>
      <c r="GQP92" s="146">
        <f t="shared" si="441"/>
        <v>0</v>
      </c>
      <c r="GQQ92" s="146">
        <f t="shared" ref="GQQ92:GTB92" si="442">IF(ISBLANK(GQQ91),0,GQQ90/GQQ91)</f>
        <v>0</v>
      </c>
      <c r="GQR92" s="146">
        <f t="shared" si="442"/>
        <v>0</v>
      </c>
      <c r="GQS92" s="146">
        <f t="shared" si="442"/>
        <v>0</v>
      </c>
      <c r="GQT92" s="146">
        <f t="shared" si="442"/>
        <v>0</v>
      </c>
      <c r="GQU92" s="146">
        <f t="shared" si="442"/>
        <v>0</v>
      </c>
      <c r="GQV92" s="146">
        <f t="shared" si="442"/>
        <v>0</v>
      </c>
      <c r="GQW92" s="146">
        <f t="shared" si="442"/>
        <v>0</v>
      </c>
      <c r="GQX92" s="146">
        <f t="shared" si="442"/>
        <v>0</v>
      </c>
      <c r="GQY92" s="146">
        <f t="shared" si="442"/>
        <v>0</v>
      </c>
      <c r="GQZ92" s="146">
        <f t="shared" si="442"/>
        <v>0</v>
      </c>
      <c r="GRA92" s="146">
        <f t="shared" si="442"/>
        <v>0</v>
      </c>
      <c r="GRB92" s="146">
        <f t="shared" si="442"/>
        <v>0</v>
      </c>
      <c r="GRC92" s="146">
        <f t="shared" si="442"/>
        <v>0</v>
      </c>
      <c r="GRD92" s="146">
        <f t="shared" si="442"/>
        <v>0</v>
      </c>
      <c r="GRE92" s="146">
        <f t="shared" si="442"/>
        <v>0</v>
      </c>
      <c r="GRF92" s="146">
        <f t="shared" si="442"/>
        <v>0</v>
      </c>
      <c r="GRG92" s="146">
        <f t="shared" si="442"/>
        <v>0</v>
      </c>
      <c r="GRH92" s="146">
        <f t="shared" si="442"/>
        <v>0</v>
      </c>
      <c r="GRI92" s="146">
        <f t="shared" si="442"/>
        <v>0</v>
      </c>
      <c r="GRJ92" s="146">
        <f t="shared" si="442"/>
        <v>0</v>
      </c>
      <c r="GRK92" s="146">
        <f t="shared" si="442"/>
        <v>0</v>
      </c>
      <c r="GRL92" s="146">
        <f t="shared" si="442"/>
        <v>0</v>
      </c>
      <c r="GRM92" s="146">
        <f t="shared" si="442"/>
        <v>0</v>
      </c>
      <c r="GRN92" s="146">
        <f t="shared" si="442"/>
        <v>0</v>
      </c>
      <c r="GRO92" s="146">
        <f t="shared" si="442"/>
        <v>0</v>
      </c>
      <c r="GRP92" s="146">
        <f t="shared" si="442"/>
        <v>0</v>
      </c>
      <c r="GRQ92" s="146">
        <f t="shared" si="442"/>
        <v>0</v>
      </c>
      <c r="GRR92" s="146">
        <f t="shared" si="442"/>
        <v>0</v>
      </c>
      <c r="GRS92" s="146">
        <f t="shared" si="442"/>
        <v>0</v>
      </c>
      <c r="GRT92" s="146">
        <f t="shared" si="442"/>
        <v>0</v>
      </c>
      <c r="GRU92" s="146">
        <f t="shared" si="442"/>
        <v>0</v>
      </c>
      <c r="GRV92" s="146">
        <f t="shared" si="442"/>
        <v>0</v>
      </c>
      <c r="GRW92" s="146">
        <f t="shared" si="442"/>
        <v>0</v>
      </c>
      <c r="GRX92" s="146">
        <f t="shared" si="442"/>
        <v>0</v>
      </c>
      <c r="GRY92" s="146">
        <f t="shared" si="442"/>
        <v>0</v>
      </c>
      <c r="GRZ92" s="146">
        <f t="shared" si="442"/>
        <v>0</v>
      </c>
      <c r="GSA92" s="146">
        <f t="shared" si="442"/>
        <v>0</v>
      </c>
      <c r="GSB92" s="146">
        <f t="shared" si="442"/>
        <v>0</v>
      </c>
      <c r="GSC92" s="146">
        <f t="shared" si="442"/>
        <v>0</v>
      </c>
      <c r="GSD92" s="146">
        <f t="shared" si="442"/>
        <v>0</v>
      </c>
      <c r="GSE92" s="146">
        <f t="shared" si="442"/>
        <v>0</v>
      </c>
      <c r="GSF92" s="146">
        <f t="shared" si="442"/>
        <v>0</v>
      </c>
      <c r="GSG92" s="146">
        <f t="shared" si="442"/>
        <v>0</v>
      </c>
      <c r="GSH92" s="146">
        <f t="shared" si="442"/>
        <v>0</v>
      </c>
      <c r="GSI92" s="146">
        <f t="shared" si="442"/>
        <v>0</v>
      </c>
      <c r="GSJ92" s="146">
        <f t="shared" si="442"/>
        <v>0</v>
      </c>
      <c r="GSK92" s="146">
        <f t="shared" si="442"/>
        <v>0</v>
      </c>
      <c r="GSL92" s="146">
        <f t="shared" si="442"/>
        <v>0</v>
      </c>
      <c r="GSM92" s="146">
        <f t="shared" si="442"/>
        <v>0</v>
      </c>
      <c r="GSN92" s="146">
        <f t="shared" si="442"/>
        <v>0</v>
      </c>
      <c r="GSO92" s="146">
        <f t="shared" si="442"/>
        <v>0</v>
      </c>
      <c r="GSP92" s="146">
        <f t="shared" si="442"/>
        <v>0</v>
      </c>
      <c r="GSQ92" s="146">
        <f t="shared" si="442"/>
        <v>0</v>
      </c>
      <c r="GSR92" s="146">
        <f t="shared" si="442"/>
        <v>0</v>
      </c>
      <c r="GSS92" s="146">
        <f t="shared" si="442"/>
        <v>0</v>
      </c>
      <c r="GST92" s="146">
        <f t="shared" si="442"/>
        <v>0</v>
      </c>
      <c r="GSU92" s="146">
        <f t="shared" si="442"/>
        <v>0</v>
      </c>
      <c r="GSV92" s="146">
        <f t="shared" si="442"/>
        <v>0</v>
      </c>
      <c r="GSW92" s="146">
        <f t="shared" si="442"/>
        <v>0</v>
      </c>
      <c r="GSX92" s="146">
        <f t="shared" si="442"/>
        <v>0</v>
      </c>
      <c r="GSY92" s="146">
        <f t="shared" si="442"/>
        <v>0</v>
      </c>
      <c r="GSZ92" s="146">
        <f t="shared" si="442"/>
        <v>0</v>
      </c>
      <c r="GTA92" s="146">
        <f t="shared" si="442"/>
        <v>0</v>
      </c>
      <c r="GTB92" s="146">
        <f t="shared" si="442"/>
        <v>0</v>
      </c>
      <c r="GTC92" s="146">
        <f t="shared" ref="GTC92:GVN92" si="443">IF(ISBLANK(GTC91),0,GTC90/GTC91)</f>
        <v>0</v>
      </c>
      <c r="GTD92" s="146">
        <f t="shared" si="443"/>
        <v>0</v>
      </c>
      <c r="GTE92" s="146">
        <f t="shared" si="443"/>
        <v>0</v>
      </c>
      <c r="GTF92" s="146">
        <f t="shared" si="443"/>
        <v>0</v>
      </c>
      <c r="GTG92" s="146">
        <f t="shared" si="443"/>
        <v>0</v>
      </c>
      <c r="GTH92" s="146">
        <f t="shared" si="443"/>
        <v>0</v>
      </c>
      <c r="GTI92" s="146">
        <f t="shared" si="443"/>
        <v>0</v>
      </c>
      <c r="GTJ92" s="146">
        <f t="shared" si="443"/>
        <v>0</v>
      </c>
      <c r="GTK92" s="146">
        <f t="shared" si="443"/>
        <v>0</v>
      </c>
      <c r="GTL92" s="146">
        <f t="shared" si="443"/>
        <v>0</v>
      </c>
      <c r="GTM92" s="146">
        <f t="shared" si="443"/>
        <v>0</v>
      </c>
      <c r="GTN92" s="146">
        <f t="shared" si="443"/>
        <v>0</v>
      </c>
      <c r="GTO92" s="146">
        <f t="shared" si="443"/>
        <v>0</v>
      </c>
      <c r="GTP92" s="146">
        <f t="shared" si="443"/>
        <v>0</v>
      </c>
      <c r="GTQ92" s="146">
        <f t="shared" si="443"/>
        <v>0</v>
      </c>
      <c r="GTR92" s="146">
        <f t="shared" si="443"/>
        <v>0</v>
      </c>
      <c r="GTS92" s="146">
        <f t="shared" si="443"/>
        <v>0</v>
      </c>
      <c r="GTT92" s="146">
        <f t="shared" si="443"/>
        <v>0</v>
      </c>
      <c r="GTU92" s="146">
        <f t="shared" si="443"/>
        <v>0</v>
      </c>
      <c r="GTV92" s="146">
        <f t="shared" si="443"/>
        <v>0</v>
      </c>
      <c r="GTW92" s="146">
        <f t="shared" si="443"/>
        <v>0</v>
      </c>
      <c r="GTX92" s="146">
        <f t="shared" si="443"/>
        <v>0</v>
      </c>
      <c r="GTY92" s="146">
        <f t="shared" si="443"/>
        <v>0</v>
      </c>
      <c r="GTZ92" s="146">
        <f t="shared" si="443"/>
        <v>0</v>
      </c>
      <c r="GUA92" s="146">
        <f t="shared" si="443"/>
        <v>0</v>
      </c>
      <c r="GUB92" s="146">
        <f t="shared" si="443"/>
        <v>0</v>
      </c>
      <c r="GUC92" s="146">
        <f t="shared" si="443"/>
        <v>0</v>
      </c>
      <c r="GUD92" s="146">
        <f t="shared" si="443"/>
        <v>0</v>
      </c>
      <c r="GUE92" s="146">
        <f t="shared" si="443"/>
        <v>0</v>
      </c>
      <c r="GUF92" s="146">
        <f t="shared" si="443"/>
        <v>0</v>
      </c>
      <c r="GUG92" s="146">
        <f t="shared" si="443"/>
        <v>0</v>
      </c>
      <c r="GUH92" s="146">
        <f t="shared" si="443"/>
        <v>0</v>
      </c>
      <c r="GUI92" s="146">
        <f t="shared" si="443"/>
        <v>0</v>
      </c>
      <c r="GUJ92" s="146">
        <f t="shared" si="443"/>
        <v>0</v>
      </c>
      <c r="GUK92" s="146">
        <f t="shared" si="443"/>
        <v>0</v>
      </c>
      <c r="GUL92" s="146">
        <f t="shared" si="443"/>
        <v>0</v>
      </c>
      <c r="GUM92" s="146">
        <f t="shared" si="443"/>
        <v>0</v>
      </c>
      <c r="GUN92" s="146">
        <f t="shared" si="443"/>
        <v>0</v>
      </c>
      <c r="GUO92" s="146">
        <f t="shared" si="443"/>
        <v>0</v>
      </c>
      <c r="GUP92" s="146">
        <f t="shared" si="443"/>
        <v>0</v>
      </c>
      <c r="GUQ92" s="146">
        <f t="shared" si="443"/>
        <v>0</v>
      </c>
      <c r="GUR92" s="146">
        <f t="shared" si="443"/>
        <v>0</v>
      </c>
      <c r="GUS92" s="146">
        <f t="shared" si="443"/>
        <v>0</v>
      </c>
      <c r="GUT92" s="146">
        <f t="shared" si="443"/>
        <v>0</v>
      </c>
      <c r="GUU92" s="146">
        <f t="shared" si="443"/>
        <v>0</v>
      </c>
      <c r="GUV92" s="146">
        <f t="shared" si="443"/>
        <v>0</v>
      </c>
      <c r="GUW92" s="146">
        <f t="shared" si="443"/>
        <v>0</v>
      </c>
      <c r="GUX92" s="146">
        <f t="shared" si="443"/>
        <v>0</v>
      </c>
      <c r="GUY92" s="146">
        <f t="shared" si="443"/>
        <v>0</v>
      </c>
      <c r="GUZ92" s="146">
        <f t="shared" si="443"/>
        <v>0</v>
      </c>
      <c r="GVA92" s="146">
        <f t="shared" si="443"/>
        <v>0</v>
      </c>
      <c r="GVB92" s="146">
        <f t="shared" si="443"/>
        <v>0</v>
      </c>
      <c r="GVC92" s="146">
        <f t="shared" si="443"/>
        <v>0</v>
      </c>
      <c r="GVD92" s="146">
        <f t="shared" si="443"/>
        <v>0</v>
      </c>
      <c r="GVE92" s="146">
        <f t="shared" si="443"/>
        <v>0</v>
      </c>
      <c r="GVF92" s="146">
        <f t="shared" si="443"/>
        <v>0</v>
      </c>
      <c r="GVG92" s="146">
        <f t="shared" si="443"/>
        <v>0</v>
      </c>
      <c r="GVH92" s="146">
        <f t="shared" si="443"/>
        <v>0</v>
      </c>
      <c r="GVI92" s="146">
        <f t="shared" si="443"/>
        <v>0</v>
      </c>
      <c r="GVJ92" s="146">
        <f t="shared" si="443"/>
        <v>0</v>
      </c>
      <c r="GVK92" s="146">
        <f t="shared" si="443"/>
        <v>0</v>
      </c>
      <c r="GVL92" s="146">
        <f t="shared" si="443"/>
        <v>0</v>
      </c>
      <c r="GVM92" s="146">
        <f t="shared" si="443"/>
        <v>0</v>
      </c>
      <c r="GVN92" s="146">
        <f t="shared" si="443"/>
        <v>0</v>
      </c>
      <c r="GVO92" s="146">
        <f t="shared" ref="GVO92:GXZ92" si="444">IF(ISBLANK(GVO91),0,GVO90/GVO91)</f>
        <v>0</v>
      </c>
      <c r="GVP92" s="146">
        <f t="shared" si="444"/>
        <v>0</v>
      </c>
      <c r="GVQ92" s="146">
        <f t="shared" si="444"/>
        <v>0</v>
      </c>
      <c r="GVR92" s="146">
        <f t="shared" si="444"/>
        <v>0</v>
      </c>
      <c r="GVS92" s="146">
        <f t="shared" si="444"/>
        <v>0</v>
      </c>
      <c r="GVT92" s="146">
        <f t="shared" si="444"/>
        <v>0</v>
      </c>
      <c r="GVU92" s="146">
        <f t="shared" si="444"/>
        <v>0</v>
      </c>
      <c r="GVV92" s="146">
        <f t="shared" si="444"/>
        <v>0</v>
      </c>
      <c r="GVW92" s="146">
        <f t="shared" si="444"/>
        <v>0</v>
      </c>
      <c r="GVX92" s="146">
        <f t="shared" si="444"/>
        <v>0</v>
      </c>
      <c r="GVY92" s="146">
        <f t="shared" si="444"/>
        <v>0</v>
      </c>
      <c r="GVZ92" s="146">
        <f t="shared" si="444"/>
        <v>0</v>
      </c>
      <c r="GWA92" s="146">
        <f t="shared" si="444"/>
        <v>0</v>
      </c>
      <c r="GWB92" s="146">
        <f t="shared" si="444"/>
        <v>0</v>
      </c>
      <c r="GWC92" s="146">
        <f t="shared" si="444"/>
        <v>0</v>
      </c>
      <c r="GWD92" s="146">
        <f t="shared" si="444"/>
        <v>0</v>
      </c>
      <c r="GWE92" s="146">
        <f t="shared" si="444"/>
        <v>0</v>
      </c>
      <c r="GWF92" s="146">
        <f t="shared" si="444"/>
        <v>0</v>
      </c>
      <c r="GWG92" s="146">
        <f t="shared" si="444"/>
        <v>0</v>
      </c>
      <c r="GWH92" s="146">
        <f t="shared" si="444"/>
        <v>0</v>
      </c>
      <c r="GWI92" s="146">
        <f t="shared" si="444"/>
        <v>0</v>
      </c>
      <c r="GWJ92" s="146">
        <f t="shared" si="444"/>
        <v>0</v>
      </c>
      <c r="GWK92" s="146">
        <f t="shared" si="444"/>
        <v>0</v>
      </c>
      <c r="GWL92" s="146">
        <f t="shared" si="444"/>
        <v>0</v>
      </c>
      <c r="GWM92" s="146">
        <f t="shared" si="444"/>
        <v>0</v>
      </c>
      <c r="GWN92" s="146">
        <f t="shared" si="444"/>
        <v>0</v>
      </c>
      <c r="GWO92" s="146">
        <f t="shared" si="444"/>
        <v>0</v>
      </c>
      <c r="GWP92" s="146">
        <f t="shared" si="444"/>
        <v>0</v>
      </c>
      <c r="GWQ92" s="146">
        <f t="shared" si="444"/>
        <v>0</v>
      </c>
      <c r="GWR92" s="146">
        <f t="shared" si="444"/>
        <v>0</v>
      </c>
      <c r="GWS92" s="146">
        <f t="shared" si="444"/>
        <v>0</v>
      </c>
      <c r="GWT92" s="146">
        <f t="shared" si="444"/>
        <v>0</v>
      </c>
      <c r="GWU92" s="146">
        <f t="shared" si="444"/>
        <v>0</v>
      </c>
      <c r="GWV92" s="146">
        <f t="shared" si="444"/>
        <v>0</v>
      </c>
      <c r="GWW92" s="146">
        <f t="shared" si="444"/>
        <v>0</v>
      </c>
      <c r="GWX92" s="146">
        <f t="shared" si="444"/>
        <v>0</v>
      </c>
      <c r="GWY92" s="146">
        <f t="shared" si="444"/>
        <v>0</v>
      </c>
      <c r="GWZ92" s="146">
        <f t="shared" si="444"/>
        <v>0</v>
      </c>
      <c r="GXA92" s="146">
        <f t="shared" si="444"/>
        <v>0</v>
      </c>
      <c r="GXB92" s="146">
        <f t="shared" si="444"/>
        <v>0</v>
      </c>
      <c r="GXC92" s="146">
        <f t="shared" si="444"/>
        <v>0</v>
      </c>
      <c r="GXD92" s="146">
        <f t="shared" si="444"/>
        <v>0</v>
      </c>
      <c r="GXE92" s="146">
        <f t="shared" si="444"/>
        <v>0</v>
      </c>
      <c r="GXF92" s="146">
        <f t="shared" si="444"/>
        <v>0</v>
      </c>
      <c r="GXG92" s="146">
        <f t="shared" si="444"/>
        <v>0</v>
      </c>
      <c r="GXH92" s="146">
        <f t="shared" si="444"/>
        <v>0</v>
      </c>
      <c r="GXI92" s="146">
        <f t="shared" si="444"/>
        <v>0</v>
      </c>
      <c r="GXJ92" s="146">
        <f t="shared" si="444"/>
        <v>0</v>
      </c>
      <c r="GXK92" s="146">
        <f t="shared" si="444"/>
        <v>0</v>
      </c>
      <c r="GXL92" s="146">
        <f t="shared" si="444"/>
        <v>0</v>
      </c>
      <c r="GXM92" s="146">
        <f t="shared" si="444"/>
        <v>0</v>
      </c>
      <c r="GXN92" s="146">
        <f t="shared" si="444"/>
        <v>0</v>
      </c>
      <c r="GXO92" s="146">
        <f t="shared" si="444"/>
        <v>0</v>
      </c>
      <c r="GXP92" s="146">
        <f t="shared" si="444"/>
        <v>0</v>
      </c>
      <c r="GXQ92" s="146">
        <f t="shared" si="444"/>
        <v>0</v>
      </c>
      <c r="GXR92" s="146">
        <f t="shared" si="444"/>
        <v>0</v>
      </c>
      <c r="GXS92" s="146">
        <f t="shared" si="444"/>
        <v>0</v>
      </c>
      <c r="GXT92" s="146">
        <f t="shared" si="444"/>
        <v>0</v>
      </c>
      <c r="GXU92" s="146">
        <f t="shared" si="444"/>
        <v>0</v>
      </c>
      <c r="GXV92" s="146">
        <f t="shared" si="444"/>
        <v>0</v>
      </c>
      <c r="GXW92" s="146">
        <f t="shared" si="444"/>
        <v>0</v>
      </c>
      <c r="GXX92" s="146">
        <f t="shared" si="444"/>
        <v>0</v>
      </c>
      <c r="GXY92" s="146">
        <f t="shared" si="444"/>
        <v>0</v>
      </c>
      <c r="GXZ92" s="146">
        <f t="shared" si="444"/>
        <v>0</v>
      </c>
      <c r="GYA92" s="146">
        <f t="shared" ref="GYA92:HAL92" si="445">IF(ISBLANK(GYA91),0,GYA90/GYA91)</f>
        <v>0</v>
      </c>
      <c r="GYB92" s="146">
        <f t="shared" si="445"/>
        <v>0</v>
      </c>
      <c r="GYC92" s="146">
        <f t="shared" si="445"/>
        <v>0</v>
      </c>
      <c r="GYD92" s="146">
        <f t="shared" si="445"/>
        <v>0</v>
      </c>
      <c r="GYE92" s="146">
        <f t="shared" si="445"/>
        <v>0</v>
      </c>
      <c r="GYF92" s="146">
        <f t="shared" si="445"/>
        <v>0</v>
      </c>
      <c r="GYG92" s="146">
        <f t="shared" si="445"/>
        <v>0</v>
      </c>
      <c r="GYH92" s="146">
        <f t="shared" si="445"/>
        <v>0</v>
      </c>
      <c r="GYI92" s="146">
        <f t="shared" si="445"/>
        <v>0</v>
      </c>
      <c r="GYJ92" s="146">
        <f t="shared" si="445"/>
        <v>0</v>
      </c>
      <c r="GYK92" s="146">
        <f t="shared" si="445"/>
        <v>0</v>
      </c>
      <c r="GYL92" s="146">
        <f t="shared" si="445"/>
        <v>0</v>
      </c>
      <c r="GYM92" s="146">
        <f t="shared" si="445"/>
        <v>0</v>
      </c>
      <c r="GYN92" s="146">
        <f t="shared" si="445"/>
        <v>0</v>
      </c>
      <c r="GYO92" s="146">
        <f t="shared" si="445"/>
        <v>0</v>
      </c>
      <c r="GYP92" s="146">
        <f t="shared" si="445"/>
        <v>0</v>
      </c>
      <c r="GYQ92" s="146">
        <f t="shared" si="445"/>
        <v>0</v>
      </c>
      <c r="GYR92" s="146">
        <f t="shared" si="445"/>
        <v>0</v>
      </c>
      <c r="GYS92" s="146">
        <f t="shared" si="445"/>
        <v>0</v>
      </c>
      <c r="GYT92" s="146">
        <f t="shared" si="445"/>
        <v>0</v>
      </c>
      <c r="GYU92" s="146">
        <f t="shared" si="445"/>
        <v>0</v>
      </c>
      <c r="GYV92" s="146">
        <f t="shared" si="445"/>
        <v>0</v>
      </c>
      <c r="GYW92" s="146">
        <f t="shared" si="445"/>
        <v>0</v>
      </c>
      <c r="GYX92" s="146">
        <f t="shared" si="445"/>
        <v>0</v>
      </c>
      <c r="GYY92" s="146">
        <f t="shared" si="445"/>
        <v>0</v>
      </c>
      <c r="GYZ92" s="146">
        <f t="shared" si="445"/>
        <v>0</v>
      </c>
      <c r="GZA92" s="146">
        <f t="shared" si="445"/>
        <v>0</v>
      </c>
      <c r="GZB92" s="146">
        <f t="shared" si="445"/>
        <v>0</v>
      </c>
      <c r="GZC92" s="146">
        <f t="shared" si="445"/>
        <v>0</v>
      </c>
      <c r="GZD92" s="146">
        <f t="shared" si="445"/>
        <v>0</v>
      </c>
      <c r="GZE92" s="146">
        <f t="shared" si="445"/>
        <v>0</v>
      </c>
      <c r="GZF92" s="146">
        <f t="shared" si="445"/>
        <v>0</v>
      </c>
      <c r="GZG92" s="146">
        <f t="shared" si="445"/>
        <v>0</v>
      </c>
      <c r="GZH92" s="146">
        <f t="shared" si="445"/>
        <v>0</v>
      </c>
      <c r="GZI92" s="146">
        <f t="shared" si="445"/>
        <v>0</v>
      </c>
      <c r="GZJ92" s="146">
        <f t="shared" si="445"/>
        <v>0</v>
      </c>
      <c r="GZK92" s="146">
        <f t="shared" si="445"/>
        <v>0</v>
      </c>
      <c r="GZL92" s="146">
        <f t="shared" si="445"/>
        <v>0</v>
      </c>
      <c r="GZM92" s="146">
        <f t="shared" si="445"/>
        <v>0</v>
      </c>
      <c r="GZN92" s="146">
        <f t="shared" si="445"/>
        <v>0</v>
      </c>
      <c r="GZO92" s="146">
        <f t="shared" si="445"/>
        <v>0</v>
      </c>
      <c r="GZP92" s="146">
        <f t="shared" si="445"/>
        <v>0</v>
      </c>
      <c r="GZQ92" s="146">
        <f t="shared" si="445"/>
        <v>0</v>
      </c>
      <c r="GZR92" s="146">
        <f t="shared" si="445"/>
        <v>0</v>
      </c>
      <c r="GZS92" s="146">
        <f t="shared" si="445"/>
        <v>0</v>
      </c>
      <c r="GZT92" s="146">
        <f t="shared" si="445"/>
        <v>0</v>
      </c>
      <c r="GZU92" s="146">
        <f t="shared" si="445"/>
        <v>0</v>
      </c>
      <c r="GZV92" s="146">
        <f t="shared" si="445"/>
        <v>0</v>
      </c>
      <c r="GZW92" s="146">
        <f t="shared" si="445"/>
        <v>0</v>
      </c>
      <c r="GZX92" s="146">
        <f t="shared" si="445"/>
        <v>0</v>
      </c>
      <c r="GZY92" s="146">
        <f t="shared" si="445"/>
        <v>0</v>
      </c>
      <c r="GZZ92" s="146">
        <f t="shared" si="445"/>
        <v>0</v>
      </c>
      <c r="HAA92" s="146">
        <f t="shared" si="445"/>
        <v>0</v>
      </c>
      <c r="HAB92" s="146">
        <f t="shared" si="445"/>
        <v>0</v>
      </c>
      <c r="HAC92" s="146">
        <f t="shared" si="445"/>
        <v>0</v>
      </c>
      <c r="HAD92" s="146">
        <f t="shared" si="445"/>
        <v>0</v>
      </c>
      <c r="HAE92" s="146">
        <f t="shared" si="445"/>
        <v>0</v>
      </c>
      <c r="HAF92" s="146">
        <f t="shared" si="445"/>
        <v>0</v>
      </c>
      <c r="HAG92" s="146">
        <f t="shared" si="445"/>
        <v>0</v>
      </c>
      <c r="HAH92" s="146">
        <f t="shared" si="445"/>
        <v>0</v>
      </c>
      <c r="HAI92" s="146">
        <f t="shared" si="445"/>
        <v>0</v>
      </c>
      <c r="HAJ92" s="146">
        <f t="shared" si="445"/>
        <v>0</v>
      </c>
      <c r="HAK92" s="146">
        <f t="shared" si="445"/>
        <v>0</v>
      </c>
      <c r="HAL92" s="146">
        <f t="shared" si="445"/>
        <v>0</v>
      </c>
      <c r="HAM92" s="146">
        <f t="shared" ref="HAM92:HCX92" si="446">IF(ISBLANK(HAM91),0,HAM90/HAM91)</f>
        <v>0</v>
      </c>
      <c r="HAN92" s="146">
        <f t="shared" si="446"/>
        <v>0</v>
      </c>
      <c r="HAO92" s="146">
        <f t="shared" si="446"/>
        <v>0</v>
      </c>
      <c r="HAP92" s="146">
        <f t="shared" si="446"/>
        <v>0</v>
      </c>
      <c r="HAQ92" s="146">
        <f t="shared" si="446"/>
        <v>0</v>
      </c>
      <c r="HAR92" s="146">
        <f t="shared" si="446"/>
        <v>0</v>
      </c>
      <c r="HAS92" s="146">
        <f t="shared" si="446"/>
        <v>0</v>
      </c>
      <c r="HAT92" s="146">
        <f t="shared" si="446"/>
        <v>0</v>
      </c>
      <c r="HAU92" s="146">
        <f t="shared" si="446"/>
        <v>0</v>
      </c>
      <c r="HAV92" s="146">
        <f t="shared" si="446"/>
        <v>0</v>
      </c>
      <c r="HAW92" s="146">
        <f t="shared" si="446"/>
        <v>0</v>
      </c>
      <c r="HAX92" s="146">
        <f t="shared" si="446"/>
        <v>0</v>
      </c>
      <c r="HAY92" s="146">
        <f t="shared" si="446"/>
        <v>0</v>
      </c>
      <c r="HAZ92" s="146">
        <f t="shared" si="446"/>
        <v>0</v>
      </c>
      <c r="HBA92" s="146">
        <f t="shared" si="446"/>
        <v>0</v>
      </c>
      <c r="HBB92" s="146">
        <f t="shared" si="446"/>
        <v>0</v>
      </c>
      <c r="HBC92" s="146">
        <f t="shared" si="446"/>
        <v>0</v>
      </c>
      <c r="HBD92" s="146">
        <f t="shared" si="446"/>
        <v>0</v>
      </c>
      <c r="HBE92" s="146">
        <f t="shared" si="446"/>
        <v>0</v>
      </c>
      <c r="HBF92" s="146">
        <f t="shared" si="446"/>
        <v>0</v>
      </c>
      <c r="HBG92" s="146">
        <f t="shared" si="446"/>
        <v>0</v>
      </c>
      <c r="HBH92" s="146">
        <f t="shared" si="446"/>
        <v>0</v>
      </c>
      <c r="HBI92" s="146">
        <f t="shared" si="446"/>
        <v>0</v>
      </c>
      <c r="HBJ92" s="146">
        <f t="shared" si="446"/>
        <v>0</v>
      </c>
      <c r="HBK92" s="146">
        <f t="shared" si="446"/>
        <v>0</v>
      </c>
      <c r="HBL92" s="146">
        <f t="shared" si="446"/>
        <v>0</v>
      </c>
      <c r="HBM92" s="146">
        <f t="shared" si="446"/>
        <v>0</v>
      </c>
      <c r="HBN92" s="146">
        <f t="shared" si="446"/>
        <v>0</v>
      </c>
      <c r="HBO92" s="146">
        <f t="shared" si="446"/>
        <v>0</v>
      </c>
      <c r="HBP92" s="146">
        <f t="shared" si="446"/>
        <v>0</v>
      </c>
      <c r="HBQ92" s="146">
        <f t="shared" si="446"/>
        <v>0</v>
      </c>
      <c r="HBR92" s="146">
        <f t="shared" si="446"/>
        <v>0</v>
      </c>
      <c r="HBS92" s="146">
        <f t="shared" si="446"/>
        <v>0</v>
      </c>
      <c r="HBT92" s="146">
        <f t="shared" si="446"/>
        <v>0</v>
      </c>
      <c r="HBU92" s="146">
        <f t="shared" si="446"/>
        <v>0</v>
      </c>
      <c r="HBV92" s="146">
        <f t="shared" si="446"/>
        <v>0</v>
      </c>
      <c r="HBW92" s="146">
        <f t="shared" si="446"/>
        <v>0</v>
      </c>
      <c r="HBX92" s="146">
        <f t="shared" si="446"/>
        <v>0</v>
      </c>
      <c r="HBY92" s="146">
        <f t="shared" si="446"/>
        <v>0</v>
      </c>
      <c r="HBZ92" s="146">
        <f t="shared" si="446"/>
        <v>0</v>
      </c>
      <c r="HCA92" s="146">
        <f t="shared" si="446"/>
        <v>0</v>
      </c>
      <c r="HCB92" s="146">
        <f t="shared" si="446"/>
        <v>0</v>
      </c>
      <c r="HCC92" s="146">
        <f t="shared" si="446"/>
        <v>0</v>
      </c>
      <c r="HCD92" s="146">
        <f t="shared" si="446"/>
        <v>0</v>
      </c>
      <c r="HCE92" s="146">
        <f t="shared" si="446"/>
        <v>0</v>
      </c>
      <c r="HCF92" s="146">
        <f t="shared" si="446"/>
        <v>0</v>
      </c>
      <c r="HCG92" s="146">
        <f t="shared" si="446"/>
        <v>0</v>
      </c>
      <c r="HCH92" s="146">
        <f t="shared" si="446"/>
        <v>0</v>
      </c>
      <c r="HCI92" s="146">
        <f t="shared" si="446"/>
        <v>0</v>
      </c>
      <c r="HCJ92" s="146">
        <f t="shared" si="446"/>
        <v>0</v>
      </c>
      <c r="HCK92" s="146">
        <f t="shared" si="446"/>
        <v>0</v>
      </c>
      <c r="HCL92" s="146">
        <f t="shared" si="446"/>
        <v>0</v>
      </c>
      <c r="HCM92" s="146">
        <f t="shared" si="446"/>
        <v>0</v>
      </c>
      <c r="HCN92" s="146">
        <f t="shared" si="446"/>
        <v>0</v>
      </c>
      <c r="HCO92" s="146">
        <f t="shared" si="446"/>
        <v>0</v>
      </c>
      <c r="HCP92" s="146">
        <f t="shared" si="446"/>
        <v>0</v>
      </c>
      <c r="HCQ92" s="146">
        <f t="shared" si="446"/>
        <v>0</v>
      </c>
      <c r="HCR92" s="146">
        <f t="shared" si="446"/>
        <v>0</v>
      </c>
      <c r="HCS92" s="146">
        <f t="shared" si="446"/>
        <v>0</v>
      </c>
      <c r="HCT92" s="146">
        <f t="shared" si="446"/>
        <v>0</v>
      </c>
      <c r="HCU92" s="146">
        <f t="shared" si="446"/>
        <v>0</v>
      </c>
      <c r="HCV92" s="146">
        <f t="shared" si="446"/>
        <v>0</v>
      </c>
      <c r="HCW92" s="146">
        <f t="shared" si="446"/>
        <v>0</v>
      </c>
      <c r="HCX92" s="146">
        <f t="shared" si="446"/>
        <v>0</v>
      </c>
      <c r="HCY92" s="146">
        <f t="shared" ref="HCY92:HFJ92" si="447">IF(ISBLANK(HCY91),0,HCY90/HCY91)</f>
        <v>0</v>
      </c>
      <c r="HCZ92" s="146">
        <f t="shared" si="447"/>
        <v>0</v>
      </c>
      <c r="HDA92" s="146">
        <f t="shared" si="447"/>
        <v>0</v>
      </c>
      <c r="HDB92" s="146">
        <f t="shared" si="447"/>
        <v>0</v>
      </c>
      <c r="HDC92" s="146">
        <f t="shared" si="447"/>
        <v>0</v>
      </c>
      <c r="HDD92" s="146">
        <f t="shared" si="447"/>
        <v>0</v>
      </c>
      <c r="HDE92" s="146">
        <f t="shared" si="447"/>
        <v>0</v>
      </c>
      <c r="HDF92" s="146">
        <f t="shared" si="447"/>
        <v>0</v>
      </c>
      <c r="HDG92" s="146">
        <f t="shared" si="447"/>
        <v>0</v>
      </c>
      <c r="HDH92" s="146">
        <f t="shared" si="447"/>
        <v>0</v>
      </c>
      <c r="HDI92" s="146">
        <f t="shared" si="447"/>
        <v>0</v>
      </c>
      <c r="HDJ92" s="146">
        <f t="shared" si="447"/>
        <v>0</v>
      </c>
      <c r="HDK92" s="146">
        <f t="shared" si="447"/>
        <v>0</v>
      </c>
      <c r="HDL92" s="146">
        <f t="shared" si="447"/>
        <v>0</v>
      </c>
      <c r="HDM92" s="146">
        <f t="shared" si="447"/>
        <v>0</v>
      </c>
      <c r="HDN92" s="146">
        <f t="shared" si="447"/>
        <v>0</v>
      </c>
      <c r="HDO92" s="146">
        <f t="shared" si="447"/>
        <v>0</v>
      </c>
      <c r="HDP92" s="146">
        <f t="shared" si="447"/>
        <v>0</v>
      </c>
      <c r="HDQ92" s="146">
        <f t="shared" si="447"/>
        <v>0</v>
      </c>
      <c r="HDR92" s="146">
        <f t="shared" si="447"/>
        <v>0</v>
      </c>
      <c r="HDS92" s="146">
        <f t="shared" si="447"/>
        <v>0</v>
      </c>
      <c r="HDT92" s="146">
        <f t="shared" si="447"/>
        <v>0</v>
      </c>
      <c r="HDU92" s="146">
        <f t="shared" si="447"/>
        <v>0</v>
      </c>
      <c r="HDV92" s="146">
        <f t="shared" si="447"/>
        <v>0</v>
      </c>
      <c r="HDW92" s="146">
        <f t="shared" si="447"/>
        <v>0</v>
      </c>
      <c r="HDX92" s="146">
        <f t="shared" si="447"/>
        <v>0</v>
      </c>
      <c r="HDY92" s="146">
        <f t="shared" si="447"/>
        <v>0</v>
      </c>
      <c r="HDZ92" s="146">
        <f t="shared" si="447"/>
        <v>0</v>
      </c>
      <c r="HEA92" s="146">
        <f t="shared" si="447"/>
        <v>0</v>
      </c>
      <c r="HEB92" s="146">
        <f t="shared" si="447"/>
        <v>0</v>
      </c>
      <c r="HEC92" s="146">
        <f t="shared" si="447"/>
        <v>0</v>
      </c>
      <c r="HED92" s="146">
        <f t="shared" si="447"/>
        <v>0</v>
      </c>
      <c r="HEE92" s="146">
        <f t="shared" si="447"/>
        <v>0</v>
      </c>
      <c r="HEF92" s="146">
        <f t="shared" si="447"/>
        <v>0</v>
      </c>
      <c r="HEG92" s="146">
        <f t="shared" si="447"/>
        <v>0</v>
      </c>
      <c r="HEH92" s="146">
        <f t="shared" si="447"/>
        <v>0</v>
      </c>
      <c r="HEI92" s="146">
        <f t="shared" si="447"/>
        <v>0</v>
      </c>
      <c r="HEJ92" s="146">
        <f t="shared" si="447"/>
        <v>0</v>
      </c>
      <c r="HEK92" s="146">
        <f t="shared" si="447"/>
        <v>0</v>
      </c>
      <c r="HEL92" s="146">
        <f t="shared" si="447"/>
        <v>0</v>
      </c>
      <c r="HEM92" s="146">
        <f t="shared" si="447"/>
        <v>0</v>
      </c>
      <c r="HEN92" s="146">
        <f t="shared" si="447"/>
        <v>0</v>
      </c>
      <c r="HEO92" s="146">
        <f t="shared" si="447"/>
        <v>0</v>
      </c>
      <c r="HEP92" s="146">
        <f t="shared" si="447"/>
        <v>0</v>
      </c>
      <c r="HEQ92" s="146">
        <f t="shared" si="447"/>
        <v>0</v>
      </c>
      <c r="HER92" s="146">
        <f t="shared" si="447"/>
        <v>0</v>
      </c>
      <c r="HES92" s="146">
        <f t="shared" si="447"/>
        <v>0</v>
      </c>
      <c r="HET92" s="146">
        <f t="shared" si="447"/>
        <v>0</v>
      </c>
      <c r="HEU92" s="146">
        <f t="shared" si="447"/>
        <v>0</v>
      </c>
      <c r="HEV92" s="146">
        <f t="shared" si="447"/>
        <v>0</v>
      </c>
      <c r="HEW92" s="146">
        <f t="shared" si="447"/>
        <v>0</v>
      </c>
      <c r="HEX92" s="146">
        <f t="shared" si="447"/>
        <v>0</v>
      </c>
      <c r="HEY92" s="146">
        <f t="shared" si="447"/>
        <v>0</v>
      </c>
      <c r="HEZ92" s="146">
        <f t="shared" si="447"/>
        <v>0</v>
      </c>
      <c r="HFA92" s="146">
        <f t="shared" si="447"/>
        <v>0</v>
      </c>
      <c r="HFB92" s="146">
        <f t="shared" si="447"/>
        <v>0</v>
      </c>
      <c r="HFC92" s="146">
        <f t="shared" si="447"/>
        <v>0</v>
      </c>
      <c r="HFD92" s="146">
        <f t="shared" si="447"/>
        <v>0</v>
      </c>
      <c r="HFE92" s="146">
        <f t="shared" si="447"/>
        <v>0</v>
      </c>
      <c r="HFF92" s="146">
        <f t="shared" si="447"/>
        <v>0</v>
      </c>
      <c r="HFG92" s="146">
        <f t="shared" si="447"/>
        <v>0</v>
      </c>
      <c r="HFH92" s="146">
        <f t="shared" si="447"/>
        <v>0</v>
      </c>
      <c r="HFI92" s="146">
        <f t="shared" si="447"/>
        <v>0</v>
      </c>
      <c r="HFJ92" s="146">
        <f t="shared" si="447"/>
        <v>0</v>
      </c>
      <c r="HFK92" s="146">
        <f t="shared" ref="HFK92:HHV92" si="448">IF(ISBLANK(HFK91),0,HFK90/HFK91)</f>
        <v>0</v>
      </c>
      <c r="HFL92" s="146">
        <f t="shared" si="448"/>
        <v>0</v>
      </c>
      <c r="HFM92" s="146">
        <f t="shared" si="448"/>
        <v>0</v>
      </c>
      <c r="HFN92" s="146">
        <f t="shared" si="448"/>
        <v>0</v>
      </c>
      <c r="HFO92" s="146">
        <f t="shared" si="448"/>
        <v>0</v>
      </c>
      <c r="HFP92" s="146">
        <f t="shared" si="448"/>
        <v>0</v>
      </c>
      <c r="HFQ92" s="146">
        <f t="shared" si="448"/>
        <v>0</v>
      </c>
      <c r="HFR92" s="146">
        <f t="shared" si="448"/>
        <v>0</v>
      </c>
      <c r="HFS92" s="146">
        <f t="shared" si="448"/>
        <v>0</v>
      </c>
      <c r="HFT92" s="146">
        <f t="shared" si="448"/>
        <v>0</v>
      </c>
      <c r="HFU92" s="146">
        <f t="shared" si="448"/>
        <v>0</v>
      </c>
      <c r="HFV92" s="146">
        <f t="shared" si="448"/>
        <v>0</v>
      </c>
      <c r="HFW92" s="146">
        <f t="shared" si="448"/>
        <v>0</v>
      </c>
      <c r="HFX92" s="146">
        <f t="shared" si="448"/>
        <v>0</v>
      </c>
      <c r="HFY92" s="146">
        <f t="shared" si="448"/>
        <v>0</v>
      </c>
      <c r="HFZ92" s="146">
        <f t="shared" si="448"/>
        <v>0</v>
      </c>
      <c r="HGA92" s="146">
        <f t="shared" si="448"/>
        <v>0</v>
      </c>
      <c r="HGB92" s="146">
        <f t="shared" si="448"/>
        <v>0</v>
      </c>
      <c r="HGC92" s="146">
        <f t="shared" si="448"/>
        <v>0</v>
      </c>
      <c r="HGD92" s="146">
        <f t="shared" si="448"/>
        <v>0</v>
      </c>
      <c r="HGE92" s="146">
        <f t="shared" si="448"/>
        <v>0</v>
      </c>
      <c r="HGF92" s="146">
        <f t="shared" si="448"/>
        <v>0</v>
      </c>
      <c r="HGG92" s="146">
        <f t="shared" si="448"/>
        <v>0</v>
      </c>
      <c r="HGH92" s="146">
        <f t="shared" si="448"/>
        <v>0</v>
      </c>
      <c r="HGI92" s="146">
        <f t="shared" si="448"/>
        <v>0</v>
      </c>
      <c r="HGJ92" s="146">
        <f t="shared" si="448"/>
        <v>0</v>
      </c>
      <c r="HGK92" s="146">
        <f t="shared" si="448"/>
        <v>0</v>
      </c>
      <c r="HGL92" s="146">
        <f t="shared" si="448"/>
        <v>0</v>
      </c>
      <c r="HGM92" s="146">
        <f t="shared" si="448"/>
        <v>0</v>
      </c>
      <c r="HGN92" s="146">
        <f t="shared" si="448"/>
        <v>0</v>
      </c>
      <c r="HGO92" s="146">
        <f t="shared" si="448"/>
        <v>0</v>
      </c>
      <c r="HGP92" s="146">
        <f t="shared" si="448"/>
        <v>0</v>
      </c>
      <c r="HGQ92" s="146">
        <f t="shared" si="448"/>
        <v>0</v>
      </c>
      <c r="HGR92" s="146">
        <f t="shared" si="448"/>
        <v>0</v>
      </c>
      <c r="HGS92" s="146">
        <f t="shared" si="448"/>
        <v>0</v>
      </c>
      <c r="HGT92" s="146">
        <f t="shared" si="448"/>
        <v>0</v>
      </c>
      <c r="HGU92" s="146">
        <f t="shared" si="448"/>
        <v>0</v>
      </c>
      <c r="HGV92" s="146">
        <f t="shared" si="448"/>
        <v>0</v>
      </c>
      <c r="HGW92" s="146">
        <f t="shared" si="448"/>
        <v>0</v>
      </c>
      <c r="HGX92" s="146">
        <f t="shared" si="448"/>
        <v>0</v>
      </c>
      <c r="HGY92" s="146">
        <f t="shared" si="448"/>
        <v>0</v>
      </c>
      <c r="HGZ92" s="146">
        <f t="shared" si="448"/>
        <v>0</v>
      </c>
      <c r="HHA92" s="146">
        <f t="shared" si="448"/>
        <v>0</v>
      </c>
      <c r="HHB92" s="146">
        <f t="shared" si="448"/>
        <v>0</v>
      </c>
      <c r="HHC92" s="146">
        <f t="shared" si="448"/>
        <v>0</v>
      </c>
      <c r="HHD92" s="146">
        <f t="shared" si="448"/>
        <v>0</v>
      </c>
      <c r="HHE92" s="146">
        <f t="shared" si="448"/>
        <v>0</v>
      </c>
      <c r="HHF92" s="146">
        <f t="shared" si="448"/>
        <v>0</v>
      </c>
      <c r="HHG92" s="146">
        <f t="shared" si="448"/>
        <v>0</v>
      </c>
      <c r="HHH92" s="146">
        <f t="shared" si="448"/>
        <v>0</v>
      </c>
      <c r="HHI92" s="146">
        <f t="shared" si="448"/>
        <v>0</v>
      </c>
      <c r="HHJ92" s="146">
        <f t="shared" si="448"/>
        <v>0</v>
      </c>
      <c r="HHK92" s="146">
        <f t="shared" si="448"/>
        <v>0</v>
      </c>
      <c r="HHL92" s="146">
        <f t="shared" si="448"/>
        <v>0</v>
      </c>
      <c r="HHM92" s="146">
        <f t="shared" si="448"/>
        <v>0</v>
      </c>
      <c r="HHN92" s="146">
        <f t="shared" si="448"/>
        <v>0</v>
      </c>
      <c r="HHO92" s="146">
        <f t="shared" si="448"/>
        <v>0</v>
      </c>
      <c r="HHP92" s="146">
        <f t="shared" si="448"/>
        <v>0</v>
      </c>
      <c r="HHQ92" s="146">
        <f t="shared" si="448"/>
        <v>0</v>
      </c>
      <c r="HHR92" s="146">
        <f t="shared" si="448"/>
        <v>0</v>
      </c>
      <c r="HHS92" s="146">
        <f t="shared" si="448"/>
        <v>0</v>
      </c>
      <c r="HHT92" s="146">
        <f t="shared" si="448"/>
        <v>0</v>
      </c>
      <c r="HHU92" s="146">
        <f t="shared" si="448"/>
        <v>0</v>
      </c>
      <c r="HHV92" s="146">
        <f t="shared" si="448"/>
        <v>0</v>
      </c>
      <c r="HHW92" s="146">
        <f t="shared" ref="HHW92:HKH92" si="449">IF(ISBLANK(HHW91),0,HHW90/HHW91)</f>
        <v>0</v>
      </c>
      <c r="HHX92" s="146">
        <f t="shared" si="449"/>
        <v>0</v>
      </c>
      <c r="HHY92" s="146">
        <f t="shared" si="449"/>
        <v>0</v>
      </c>
      <c r="HHZ92" s="146">
        <f t="shared" si="449"/>
        <v>0</v>
      </c>
      <c r="HIA92" s="146">
        <f t="shared" si="449"/>
        <v>0</v>
      </c>
      <c r="HIB92" s="146">
        <f t="shared" si="449"/>
        <v>0</v>
      </c>
      <c r="HIC92" s="146">
        <f t="shared" si="449"/>
        <v>0</v>
      </c>
      <c r="HID92" s="146">
        <f t="shared" si="449"/>
        <v>0</v>
      </c>
      <c r="HIE92" s="146">
        <f t="shared" si="449"/>
        <v>0</v>
      </c>
      <c r="HIF92" s="146">
        <f t="shared" si="449"/>
        <v>0</v>
      </c>
      <c r="HIG92" s="146">
        <f t="shared" si="449"/>
        <v>0</v>
      </c>
      <c r="HIH92" s="146">
        <f t="shared" si="449"/>
        <v>0</v>
      </c>
      <c r="HII92" s="146">
        <f t="shared" si="449"/>
        <v>0</v>
      </c>
      <c r="HIJ92" s="146">
        <f t="shared" si="449"/>
        <v>0</v>
      </c>
      <c r="HIK92" s="146">
        <f t="shared" si="449"/>
        <v>0</v>
      </c>
      <c r="HIL92" s="146">
        <f t="shared" si="449"/>
        <v>0</v>
      </c>
      <c r="HIM92" s="146">
        <f t="shared" si="449"/>
        <v>0</v>
      </c>
      <c r="HIN92" s="146">
        <f t="shared" si="449"/>
        <v>0</v>
      </c>
      <c r="HIO92" s="146">
        <f t="shared" si="449"/>
        <v>0</v>
      </c>
      <c r="HIP92" s="146">
        <f t="shared" si="449"/>
        <v>0</v>
      </c>
      <c r="HIQ92" s="146">
        <f t="shared" si="449"/>
        <v>0</v>
      </c>
      <c r="HIR92" s="146">
        <f t="shared" si="449"/>
        <v>0</v>
      </c>
      <c r="HIS92" s="146">
        <f t="shared" si="449"/>
        <v>0</v>
      </c>
      <c r="HIT92" s="146">
        <f t="shared" si="449"/>
        <v>0</v>
      </c>
      <c r="HIU92" s="146">
        <f t="shared" si="449"/>
        <v>0</v>
      </c>
      <c r="HIV92" s="146">
        <f t="shared" si="449"/>
        <v>0</v>
      </c>
      <c r="HIW92" s="146">
        <f t="shared" si="449"/>
        <v>0</v>
      </c>
      <c r="HIX92" s="146">
        <f t="shared" si="449"/>
        <v>0</v>
      </c>
      <c r="HIY92" s="146">
        <f t="shared" si="449"/>
        <v>0</v>
      </c>
      <c r="HIZ92" s="146">
        <f t="shared" si="449"/>
        <v>0</v>
      </c>
      <c r="HJA92" s="146">
        <f t="shared" si="449"/>
        <v>0</v>
      </c>
      <c r="HJB92" s="146">
        <f t="shared" si="449"/>
        <v>0</v>
      </c>
      <c r="HJC92" s="146">
        <f t="shared" si="449"/>
        <v>0</v>
      </c>
      <c r="HJD92" s="146">
        <f t="shared" si="449"/>
        <v>0</v>
      </c>
      <c r="HJE92" s="146">
        <f t="shared" si="449"/>
        <v>0</v>
      </c>
      <c r="HJF92" s="146">
        <f t="shared" si="449"/>
        <v>0</v>
      </c>
      <c r="HJG92" s="146">
        <f t="shared" si="449"/>
        <v>0</v>
      </c>
      <c r="HJH92" s="146">
        <f t="shared" si="449"/>
        <v>0</v>
      </c>
      <c r="HJI92" s="146">
        <f t="shared" si="449"/>
        <v>0</v>
      </c>
      <c r="HJJ92" s="146">
        <f t="shared" si="449"/>
        <v>0</v>
      </c>
      <c r="HJK92" s="146">
        <f t="shared" si="449"/>
        <v>0</v>
      </c>
      <c r="HJL92" s="146">
        <f t="shared" si="449"/>
        <v>0</v>
      </c>
      <c r="HJM92" s="146">
        <f t="shared" si="449"/>
        <v>0</v>
      </c>
      <c r="HJN92" s="146">
        <f t="shared" si="449"/>
        <v>0</v>
      </c>
      <c r="HJO92" s="146">
        <f t="shared" si="449"/>
        <v>0</v>
      </c>
      <c r="HJP92" s="146">
        <f t="shared" si="449"/>
        <v>0</v>
      </c>
      <c r="HJQ92" s="146">
        <f t="shared" si="449"/>
        <v>0</v>
      </c>
      <c r="HJR92" s="146">
        <f t="shared" si="449"/>
        <v>0</v>
      </c>
      <c r="HJS92" s="146">
        <f t="shared" si="449"/>
        <v>0</v>
      </c>
      <c r="HJT92" s="146">
        <f t="shared" si="449"/>
        <v>0</v>
      </c>
      <c r="HJU92" s="146">
        <f t="shared" si="449"/>
        <v>0</v>
      </c>
      <c r="HJV92" s="146">
        <f t="shared" si="449"/>
        <v>0</v>
      </c>
      <c r="HJW92" s="146">
        <f t="shared" si="449"/>
        <v>0</v>
      </c>
      <c r="HJX92" s="146">
        <f t="shared" si="449"/>
        <v>0</v>
      </c>
      <c r="HJY92" s="146">
        <f t="shared" si="449"/>
        <v>0</v>
      </c>
      <c r="HJZ92" s="146">
        <f t="shared" si="449"/>
        <v>0</v>
      </c>
      <c r="HKA92" s="146">
        <f t="shared" si="449"/>
        <v>0</v>
      </c>
      <c r="HKB92" s="146">
        <f t="shared" si="449"/>
        <v>0</v>
      </c>
      <c r="HKC92" s="146">
        <f t="shared" si="449"/>
        <v>0</v>
      </c>
      <c r="HKD92" s="146">
        <f t="shared" si="449"/>
        <v>0</v>
      </c>
      <c r="HKE92" s="146">
        <f t="shared" si="449"/>
        <v>0</v>
      </c>
      <c r="HKF92" s="146">
        <f t="shared" si="449"/>
        <v>0</v>
      </c>
      <c r="HKG92" s="146">
        <f t="shared" si="449"/>
        <v>0</v>
      </c>
      <c r="HKH92" s="146">
        <f t="shared" si="449"/>
        <v>0</v>
      </c>
      <c r="HKI92" s="146">
        <f t="shared" ref="HKI92:HMT92" si="450">IF(ISBLANK(HKI91),0,HKI90/HKI91)</f>
        <v>0</v>
      </c>
      <c r="HKJ92" s="146">
        <f t="shared" si="450"/>
        <v>0</v>
      </c>
      <c r="HKK92" s="146">
        <f t="shared" si="450"/>
        <v>0</v>
      </c>
      <c r="HKL92" s="146">
        <f t="shared" si="450"/>
        <v>0</v>
      </c>
      <c r="HKM92" s="146">
        <f t="shared" si="450"/>
        <v>0</v>
      </c>
      <c r="HKN92" s="146">
        <f t="shared" si="450"/>
        <v>0</v>
      </c>
      <c r="HKO92" s="146">
        <f t="shared" si="450"/>
        <v>0</v>
      </c>
      <c r="HKP92" s="146">
        <f t="shared" si="450"/>
        <v>0</v>
      </c>
      <c r="HKQ92" s="146">
        <f t="shared" si="450"/>
        <v>0</v>
      </c>
      <c r="HKR92" s="146">
        <f t="shared" si="450"/>
        <v>0</v>
      </c>
      <c r="HKS92" s="146">
        <f t="shared" si="450"/>
        <v>0</v>
      </c>
      <c r="HKT92" s="146">
        <f t="shared" si="450"/>
        <v>0</v>
      </c>
      <c r="HKU92" s="146">
        <f t="shared" si="450"/>
        <v>0</v>
      </c>
      <c r="HKV92" s="146">
        <f t="shared" si="450"/>
        <v>0</v>
      </c>
      <c r="HKW92" s="146">
        <f t="shared" si="450"/>
        <v>0</v>
      </c>
      <c r="HKX92" s="146">
        <f t="shared" si="450"/>
        <v>0</v>
      </c>
      <c r="HKY92" s="146">
        <f t="shared" si="450"/>
        <v>0</v>
      </c>
      <c r="HKZ92" s="146">
        <f t="shared" si="450"/>
        <v>0</v>
      </c>
      <c r="HLA92" s="146">
        <f t="shared" si="450"/>
        <v>0</v>
      </c>
      <c r="HLB92" s="146">
        <f t="shared" si="450"/>
        <v>0</v>
      </c>
      <c r="HLC92" s="146">
        <f t="shared" si="450"/>
        <v>0</v>
      </c>
      <c r="HLD92" s="146">
        <f t="shared" si="450"/>
        <v>0</v>
      </c>
      <c r="HLE92" s="146">
        <f t="shared" si="450"/>
        <v>0</v>
      </c>
      <c r="HLF92" s="146">
        <f t="shared" si="450"/>
        <v>0</v>
      </c>
      <c r="HLG92" s="146">
        <f t="shared" si="450"/>
        <v>0</v>
      </c>
      <c r="HLH92" s="146">
        <f t="shared" si="450"/>
        <v>0</v>
      </c>
      <c r="HLI92" s="146">
        <f t="shared" si="450"/>
        <v>0</v>
      </c>
      <c r="HLJ92" s="146">
        <f t="shared" si="450"/>
        <v>0</v>
      </c>
      <c r="HLK92" s="146">
        <f t="shared" si="450"/>
        <v>0</v>
      </c>
      <c r="HLL92" s="146">
        <f t="shared" si="450"/>
        <v>0</v>
      </c>
      <c r="HLM92" s="146">
        <f t="shared" si="450"/>
        <v>0</v>
      </c>
      <c r="HLN92" s="146">
        <f t="shared" si="450"/>
        <v>0</v>
      </c>
      <c r="HLO92" s="146">
        <f t="shared" si="450"/>
        <v>0</v>
      </c>
      <c r="HLP92" s="146">
        <f t="shared" si="450"/>
        <v>0</v>
      </c>
      <c r="HLQ92" s="146">
        <f t="shared" si="450"/>
        <v>0</v>
      </c>
      <c r="HLR92" s="146">
        <f t="shared" si="450"/>
        <v>0</v>
      </c>
      <c r="HLS92" s="146">
        <f t="shared" si="450"/>
        <v>0</v>
      </c>
      <c r="HLT92" s="146">
        <f t="shared" si="450"/>
        <v>0</v>
      </c>
      <c r="HLU92" s="146">
        <f t="shared" si="450"/>
        <v>0</v>
      </c>
      <c r="HLV92" s="146">
        <f t="shared" si="450"/>
        <v>0</v>
      </c>
      <c r="HLW92" s="146">
        <f t="shared" si="450"/>
        <v>0</v>
      </c>
      <c r="HLX92" s="146">
        <f t="shared" si="450"/>
        <v>0</v>
      </c>
      <c r="HLY92" s="146">
        <f t="shared" si="450"/>
        <v>0</v>
      </c>
      <c r="HLZ92" s="146">
        <f t="shared" si="450"/>
        <v>0</v>
      </c>
      <c r="HMA92" s="146">
        <f t="shared" si="450"/>
        <v>0</v>
      </c>
      <c r="HMB92" s="146">
        <f t="shared" si="450"/>
        <v>0</v>
      </c>
      <c r="HMC92" s="146">
        <f t="shared" si="450"/>
        <v>0</v>
      </c>
      <c r="HMD92" s="146">
        <f t="shared" si="450"/>
        <v>0</v>
      </c>
      <c r="HME92" s="146">
        <f t="shared" si="450"/>
        <v>0</v>
      </c>
      <c r="HMF92" s="146">
        <f t="shared" si="450"/>
        <v>0</v>
      </c>
      <c r="HMG92" s="146">
        <f t="shared" si="450"/>
        <v>0</v>
      </c>
      <c r="HMH92" s="146">
        <f t="shared" si="450"/>
        <v>0</v>
      </c>
      <c r="HMI92" s="146">
        <f t="shared" si="450"/>
        <v>0</v>
      </c>
      <c r="HMJ92" s="146">
        <f t="shared" si="450"/>
        <v>0</v>
      </c>
      <c r="HMK92" s="146">
        <f t="shared" si="450"/>
        <v>0</v>
      </c>
      <c r="HML92" s="146">
        <f t="shared" si="450"/>
        <v>0</v>
      </c>
      <c r="HMM92" s="146">
        <f t="shared" si="450"/>
        <v>0</v>
      </c>
      <c r="HMN92" s="146">
        <f t="shared" si="450"/>
        <v>0</v>
      </c>
      <c r="HMO92" s="146">
        <f t="shared" si="450"/>
        <v>0</v>
      </c>
      <c r="HMP92" s="146">
        <f t="shared" si="450"/>
        <v>0</v>
      </c>
      <c r="HMQ92" s="146">
        <f t="shared" si="450"/>
        <v>0</v>
      </c>
      <c r="HMR92" s="146">
        <f t="shared" si="450"/>
        <v>0</v>
      </c>
      <c r="HMS92" s="146">
        <f t="shared" si="450"/>
        <v>0</v>
      </c>
      <c r="HMT92" s="146">
        <f t="shared" si="450"/>
        <v>0</v>
      </c>
      <c r="HMU92" s="146">
        <f t="shared" ref="HMU92:HPF92" si="451">IF(ISBLANK(HMU91),0,HMU90/HMU91)</f>
        <v>0</v>
      </c>
      <c r="HMV92" s="146">
        <f t="shared" si="451"/>
        <v>0</v>
      </c>
      <c r="HMW92" s="146">
        <f t="shared" si="451"/>
        <v>0</v>
      </c>
      <c r="HMX92" s="146">
        <f t="shared" si="451"/>
        <v>0</v>
      </c>
      <c r="HMY92" s="146">
        <f t="shared" si="451"/>
        <v>0</v>
      </c>
      <c r="HMZ92" s="146">
        <f t="shared" si="451"/>
        <v>0</v>
      </c>
      <c r="HNA92" s="146">
        <f t="shared" si="451"/>
        <v>0</v>
      </c>
      <c r="HNB92" s="146">
        <f t="shared" si="451"/>
        <v>0</v>
      </c>
      <c r="HNC92" s="146">
        <f t="shared" si="451"/>
        <v>0</v>
      </c>
      <c r="HND92" s="146">
        <f t="shared" si="451"/>
        <v>0</v>
      </c>
      <c r="HNE92" s="146">
        <f t="shared" si="451"/>
        <v>0</v>
      </c>
      <c r="HNF92" s="146">
        <f t="shared" si="451"/>
        <v>0</v>
      </c>
      <c r="HNG92" s="146">
        <f t="shared" si="451"/>
        <v>0</v>
      </c>
      <c r="HNH92" s="146">
        <f t="shared" si="451"/>
        <v>0</v>
      </c>
      <c r="HNI92" s="146">
        <f t="shared" si="451"/>
        <v>0</v>
      </c>
      <c r="HNJ92" s="146">
        <f t="shared" si="451"/>
        <v>0</v>
      </c>
      <c r="HNK92" s="146">
        <f t="shared" si="451"/>
        <v>0</v>
      </c>
      <c r="HNL92" s="146">
        <f t="shared" si="451"/>
        <v>0</v>
      </c>
      <c r="HNM92" s="146">
        <f t="shared" si="451"/>
        <v>0</v>
      </c>
      <c r="HNN92" s="146">
        <f t="shared" si="451"/>
        <v>0</v>
      </c>
      <c r="HNO92" s="146">
        <f t="shared" si="451"/>
        <v>0</v>
      </c>
      <c r="HNP92" s="146">
        <f t="shared" si="451"/>
        <v>0</v>
      </c>
      <c r="HNQ92" s="146">
        <f t="shared" si="451"/>
        <v>0</v>
      </c>
      <c r="HNR92" s="146">
        <f t="shared" si="451"/>
        <v>0</v>
      </c>
      <c r="HNS92" s="146">
        <f t="shared" si="451"/>
        <v>0</v>
      </c>
      <c r="HNT92" s="146">
        <f t="shared" si="451"/>
        <v>0</v>
      </c>
      <c r="HNU92" s="146">
        <f t="shared" si="451"/>
        <v>0</v>
      </c>
      <c r="HNV92" s="146">
        <f t="shared" si="451"/>
        <v>0</v>
      </c>
      <c r="HNW92" s="146">
        <f t="shared" si="451"/>
        <v>0</v>
      </c>
      <c r="HNX92" s="146">
        <f t="shared" si="451"/>
        <v>0</v>
      </c>
      <c r="HNY92" s="146">
        <f t="shared" si="451"/>
        <v>0</v>
      </c>
      <c r="HNZ92" s="146">
        <f t="shared" si="451"/>
        <v>0</v>
      </c>
      <c r="HOA92" s="146">
        <f t="shared" si="451"/>
        <v>0</v>
      </c>
      <c r="HOB92" s="146">
        <f t="shared" si="451"/>
        <v>0</v>
      </c>
      <c r="HOC92" s="146">
        <f t="shared" si="451"/>
        <v>0</v>
      </c>
      <c r="HOD92" s="146">
        <f t="shared" si="451"/>
        <v>0</v>
      </c>
      <c r="HOE92" s="146">
        <f t="shared" si="451"/>
        <v>0</v>
      </c>
      <c r="HOF92" s="146">
        <f t="shared" si="451"/>
        <v>0</v>
      </c>
      <c r="HOG92" s="146">
        <f t="shared" si="451"/>
        <v>0</v>
      </c>
      <c r="HOH92" s="146">
        <f t="shared" si="451"/>
        <v>0</v>
      </c>
      <c r="HOI92" s="146">
        <f t="shared" si="451"/>
        <v>0</v>
      </c>
      <c r="HOJ92" s="146">
        <f t="shared" si="451"/>
        <v>0</v>
      </c>
      <c r="HOK92" s="146">
        <f t="shared" si="451"/>
        <v>0</v>
      </c>
      <c r="HOL92" s="146">
        <f t="shared" si="451"/>
        <v>0</v>
      </c>
      <c r="HOM92" s="146">
        <f t="shared" si="451"/>
        <v>0</v>
      </c>
      <c r="HON92" s="146">
        <f t="shared" si="451"/>
        <v>0</v>
      </c>
      <c r="HOO92" s="146">
        <f t="shared" si="451"/>
        <v>0</v>
      </c>
      <c r="HOP92" s="146">
        <f t="shared" si="451"/>
        <v>0</v>
      </c>
      <c r="HOQ92" s="146">
        <f t="shared" si="451"/>
        <v>0</v>
      </c>
      <c r="HOR92" s="146">
        <f t="shared" si="451"/>
        <v>0</v>
      </c>
      <c r="HOS92" s="146">
        <f t="shared" si="451"/>
        <v>0</v>
      </c>
      <c r="HOT92" s="146">
        <f t="shared" si="451"/>
        <v>0</v>
      </c>
      <c r="HOU92" s="146">
        <f t="shared" si="451"/>
        <v>0</v>
      </c>
      <c r="HOV92" s="146">
        <f t="shared" si="451"/>
        <v>0</v>
      </c>
      <c r="HOW92" s="146">
        <f t="shared" si="451"/>
        <v>0</v>
      </c>
      <c r="HOX92" s="146">
        <f t="shared" si="451"/>
        <v>0</v>
      </c>
      <c r="HOY92" s="146">
        <f t="shared" si="451"/>
        <v>0</v>
      </c>
      <c r="HOZ92" s="146">
        <f t="shared" si="451"/>
        <v>0</v>
      </c>
      <c r="HPA92" s="146">
        <f t="shared" si="451"/>
        <v>0</v>
      </c>
      <c r="HPB92" s="146">
        <f t="shared" si="451"/>
        <v>0</v>
      </c>
      <c r="HPC92" s="146">
        <f t="shared" si="451"/>
        <v>0</v>
      </c>
      <c r="HPD92" s="146">
        <f t="shared" si="451"/>
        <v>0</v>
      </c>
      <c r="HPE92" s="146">
        <f t="shared" si="451"/>
        <v>0</v>
      </c>
      <c r="HPF92" s="146">
        <f t="shared" si="451"/>
        <v>0</v>
      </c>
      <c r="HPG92" s="146">
        <f t="shared" ref="HPG92:HRR92" si="452">IF(ISBLANK(HPG91),0,HPG90/HPG91)</f>
        <v>0</v>
      </c>
      <c r="HPH92" s="146">
        <f t="shared" si="452"/>
        <v>0</v>
      </c>
      <c r="HPI92" s="146">
        <f t="shared" si="452"/>
        <v>0</v>
      </c>
      <c r="HPJ92" s="146">
        <f t="shared" si="452"/>
        <v>0</v>
      </c>
      <c r="HPK92" s="146">
        <f t="shared" si="452"/>
        <v>0</v>
      </c>
      <c r="HPL92" s="146">
        <f t="shared" si="452"/>
        <v>0</v>
      </c>
      <c r="HPM92" s="146">
        <f t="shared" si="452"/>
        <v>0</v>
      </c>
      <c r="HPN92" s="146">
        <f t="shared" si="452"/>
        <v>0</v>
      </c>
      <c r="HPO92" s="146">
        <f t="shared" si="452"/>
        <v>0</v>
      </c>
      <c r="HPP92" s="146">
        <f t="shared" si="452"/>
        <v>0</v>
      </c>
      <c r="HPQ92" s="146">
        <f t="shared" si="452"/>
        <v>0</v>
      </c>
      <c r="HPR92" s="146">
        <f t="shared" si="452"/>
        <v>0</v>
      </c>
      <c r="HPS92" s="146">
        <f t="shared" si="452"/>
        <v>0</v>
      </c>
      <c r="HPT92" s="146">
        <f t="shared" si="452"/>
        <v>0</v>
      </c>
      <c r="HPU92" s="146">
        <f t="shared" si="452"/>
        <v>0</v>
      </c>
      <c r="HPV92" s="146">
        <f t="shared" si="452"/>
        <v>0</v>
      </c>
      <c r="HPW92" s="146">
        <f t="shared" si="452"/>
        <v>0</v>
      </c>
      <c r="HPX92" s="146">
        <f t="shared" si="452"/>
        <v>0</v>
      </c>
      <c r="HPY92" s="146">
        <f t="shared" si="452"/>
        <v>0</v>
      </c>
      <c r="HPZ92" s="146">
        <f t="shared" si="452"/>
        <v>0</v>
      </c>
      <c r="HQA92" s="146">
        <f t="shared" si="452"/>
        <v>0</v>
      </c>
      <c r="HQB92" s="146">
        <f t="shared" si="452"/>
        <v>0</v>
      </c>
      <c r="HQC92" s="146">
        <f t="shared" si="452"/>
        <v>0</v>
      </c>
      <c r="HQD92" s="146">
        <f t="shared" si="452"/>
        <v>0</v>
      </c>
      <c r="HQE92" s="146">
        <f t="shared" si="452"/>
        <v>0</v>
      </c>
      <c r="HQF92" s="146">
        <f t="shared" si="452"/>
        <v>0</v>
      </c>
      <c r="HQG92" s="146">
        <f t="shared" si="452"/>
        <v>0</v>
      </c>
      <c r="HQH92" s="146">
        <f t="shared" si="452"/>
        <v>0</v>
      </c>
      <c r="HQI92" s="146">
        <f t="shared" si="452"/>
        <v>0</v>
      </c>
      <c r="HQJ92" s="146">
        <f t="shared" si="452"/>
        <v>0</v>
      </c>
      <c r="HQK92" s="146">
        <f t="shared" si="452"/>
        <v>0</v>
      </c>
      <c r="HQL92" s="146">
        <f t="shared" si="452"/>
        <v>0</v>
      </c>
      <c r="HQM92" s="146">
        <f t="shared" si="452"/>
        <v>0</v>
      </c>
      <c r="HQN92" s="146">
        <f t="shared" si="452"/>
        <v>0</v>
      </c>
      <c r="HQO92" s="146">
        <f t="shared" si="452"/>
        <v>0</v>
      </c>
      <c r="HQP92" s="146">
        <f t="shared" si="452"/>
        <v>0</v>
      </c>
      <c r="HQQ92" s="146">
        <f t="shared" si="452"/>
        <v>0</v>
      </c>
      <c r="HQR92" s="146">
        <f t="shared" si="452"/>
        <v>0</v>
      </c>
      <c r="HQS92" s="146">
        <f t="shared" si="452"/>
        <v>0</v>
      </c>
      <c r="HQT92" s="146">
        <f t="shared" si="452"/>
        <v>0</v>
      </c>
      <c r="HQU92" s="146">
        <f t="shared" si="452"/>
        <v>0</v>
      </c>
      <c r="HQV92" s="146">
        <f t="shared" si="452"/>
        <v>0</v>
      </c>
      <c r="HQW92" s="146">
        <f t="shared" si="452"/>
        <v>0</v>
      </c>
      <c r="HQX92" s="146">
        <f t="shared" si="452"/>
        <v>0</v>
      </c>
      <c r="HQY92" s="146">
        <f t="shared" si="452"/>
        <v>0</v>
      </c>
      <c r="HQZ92" s="146">
        <f t="shared" si="452"/>
        <v>0</v>
      </c>
      <c r="HRA92" s="146">
        <f t="shared" si="452"/>
        <v>0</v>
      </c>
      <c r="HRB92" s="146">
        <f t="shared" si="452"/>
        <v>0</v>
      </c>
      <c r="HRC92" s="146">
        <f t="shared" si="452"/>
        <v>0</v>
      </c>
      <c r="HRD92" s="146">
        <f t="shared" si="452"/>
        <v>0</v>
      </c>
      <c r="HRE92" s="146">
        <f t="shared" si="452"/>
        <v>0</v>
      </c>
      <c r="HRF92" s="146">
        <f t="shared" si="452"/>
        <v>0</v>
      </c>
      <c r="HRG92" s="146">
        <f t="shared" si="452"/>
        <v>0</v>
      </c>
      <c r="HRH92" s="146">
        <f t="shared" si="452"/>
        <v>0</v>
      </c>
      <c r="HRI92" s="146">
        <f t="shared" si="452"/>
        <v>0</v>
      </c>
      <c r="HRJ92" s="146">
        <f t="shared" si="452"/>
        <v>0</v>
      </c>
      <c r="HRK92" s="146">
        <f t="shared" si="452"/>
        <v>0</v>
      </c>
      <c r="HRL92" s="146">
        <f t="shared" si="452"/>
        <v>0</v>
      </c>
      <c r="HRM92" s="146">
        <f t="shared" si="452"/>
        <v>0</v>
      </c>
      <c r="HRN92" s="146">
        <f t="shared" si="452"/>
        <v>0</v>
      </c>
      <c r="HRO92" s="146">
        <f t="shared" si="452"/>
        <v>0</v>
      </c>
      <c r="HRP92" s="146">
        <f t="shared" si="452"/>
        <v>0</v>
      </c>
      <c r="HRQ92" s="146">
        <f t="shared" si="452"/>
        <v>0</v>
      </c>
      <c r="HRR92" s="146">
        <f t="shared" si="452"/>
        <v>0</v>
      </c>
      <c r="HRS92" s="146">
        <f t="shared" ref="HRS92:HUD92" si="453">IF(ISBLANK(HRS91),0,HRS90/HRS91)</f>
        <v>0</v>
      </c>
      <c r="HRT92" s="146">
        <f t="shared" si="453"/>
        <v>0</v>
      </c>
      <c r="HRU92" s="146">
        <f t="shared" si="453"/>
        <v>0</v>
      </c>
      <c r="HRV92" s="146">
        <f t="shared" si="453"/>
        <v>0</v>
      </c>
      <c r="HRW92" s="146">
        <f t="shared" si="453"/>
        <v>0</v>
      </c>
      <c r="HRX92" s="146">
        <f t="shared" si="453"/>
        <v>0</v>
      </c>
      <c r="HRY92" s="146">
        <f t="shared" si="453"/>
        <v>0</v>
      </c>
      <c r="HRZ92" s="146">
        <f t="shared" si="453"/>
        <v>0</v>
      </c>
      <c r="HSA92" s="146">
        <f t="shared" si="453"/>
        <v>0</v>
      </c>
      <c r="HSB92" s="146">
        <f t="shared" si="453"/>
        <v>0</v>
      </c>
      <c r="HSC92" s="146">
        <f t="shared" si="453"/>
        <v>0</v>
      </c>
      <c r="HSD92" s="146">
        <f t="shared" si="453"/>
        <v>0</v>
      </c>
      <c r="HSE92" s="146">
        <f t="shared" si="453"/>
        <v>0</v>
      </c>
      <c r="HSF92" s="146">
        <f t="shared" si="453"/>
        <v>0</v>
      </c>
      <c r="HSG92" s="146">
        <f t="shared" si="453"/>
        <v>0</v>
      </c>
      <c r="HSH92" s="146">
        <f t="shared" si="453"/>
        <v>0</v>
      </c>
      <c r="HSI92" s="146">
        <f t="shared" si="453"/>
        <v>0</v>
      </c>
      <c r="HSJ92" s="146">
        <f t="shared" si="453"/>
        <v>0</v>
      </c>
      <c r="HSK92" s="146">
        <f t="shared" si="453"/>
        <v>0</v>
      </c>
      <c r="HSL92" s="146">
        <f t="shared" si="453"/>
        <v>0</v>
      </c>
      <c r="HSM92" s="146">
        <f t="shared" si="453"/>
        <v>0</v>
      </c>
      <c r="HSN92" s="146">
        <f t="shared" si="453"/>
        <v>0</v>
      </c>
      <c r="HSO92" s="146">
        <f t="shared" si="453"/>
        <v>0</v>
      </c>
      <c r="HSP92" s="146">
        <f t="shared" si="453"/>
        <v>0</v>
      </c>
      <c r="HSQ92" s="146">
        <f t="shared" si="453"/>
        <v>0</v>
      </c>
      <c r="HSR92" s="146">
        <f t="shared" si="453"/>
        <v>0</v>
      </c>
      <c r="HSS92" s="146">
        <f t="shared" si="453"/>
        <v>0</v>
      </c>
      <c r="HST92" s="146">
        <f t="shared" si="453"/>
        <v>0</v>
      </c>
      <c r="HSU92" s="146">
        <f t="shared" si="453"/>
        <v>0</v>
      </c>
      <c r="HSV92" s="146">
        <f t="shared" si="453"/>
        <v>0</v>
      </c>
      <c r="HSW92" s="146">
        <f t="shared" si="453"/>
        <v>0</v>
      </c>
      <c r="HSX92" s="146">
        <f t="shared" si="453"/>
        <v>0</v>
      </c>
      <c r="HSY92" s="146">
        <f t="shared" si="453"/>
        <v>0</v>
      </c>
      <c r="HSZ92" s="146">
        <f t="shared" si="453"/>
        <v>0</v>
      </c>
      <c r="HTA92" s="146">
        <f t="shared" si="453"/>
        <v>0</v>
      </c>
      <c r="HTB92" s="146">
        <f t="shared" si="453"/>
        <v>0</v>
      </c>
      <c r="HTC92" s="146">
        <f t="shared" si="453"/>
        <v>0</v>
      </c>
      <c r="HTD92" s="146">
        <f t="shared" si="453"/>
        <v>0</v>
      </c>
      <c r="HTE92" s="146">
        <f t="shared" si="453"/>
        <v>0</v>
      </c>
      <c r="HTF92" s="146">
        <f t="shared" si="453"/>
        <v>0</v>
      </c>
      <c r="HTG92" s="146">
        <f t="shared" si="453"/>
        <v>0</v>
      </c>
      <c r="HTH92" s="146">
        <f t="shared" si="453"/>
        <v>0</v>
      </c>
      <c r="HTI92" s="146">
        <f t="shared" si="453"/>
        <v>0</v>
      </c>
      <c r="HTJ92" s="146">
        <f t="shared" si="453"/>
        <v>0</v>
      </c>
      <c r="HTK92" s="146">
        <f t="shared" si="453"/>
        <v>0</v>
      </c>
      <c r="HTL92" s="146">
        <f t="shared" si="453"/>
        <v>0</v>
      </c>
      <c r="HTM92" s="146">
        <f t="shared" si="453"/>
        <v>0</v>
      </c>
      <c r="HTN92" s="146">
        <f t="shared" si="453"/>
        <v>0</v>
      </c>
      <c r="HTO92" s="146">
        <f t="shared" si="453"/>
        <v>0</v>
      </c>
      <c r="HTP92" s="146">
        <f t="shared" si="453"/>
        <v>0</v>
      </c>
      <c r="HTQ92" s="146">
        <f t="shared" si="453"/>
        <v>0</v>
      </c>
      <c r="HTR92" s="146">
        <f t="shared" si="453"/>
        <v>0</v>
      </c>
      <c r="HTS92" s="146">
        <f t="shared" si="453"/>
        <v>0</v>
      </c>
      <c r="HTT92" s="146">
        <f t="shared" si="453"/>
        <v>0</v>
      </c>
      <c r="HTU92" s="146">
        <f t="shared" si="453"/>
        <v>0</v>
      </c>
      <c r="HTV92" s="146">
        <f t="shared" si="453"/>
        <v>0</v>
      </c>
      <c r="HTW92" s="146">
        <f t="shared" si="453"/>
        <v>0</v>
      </c>
      <c r="HTX92" s="146">
        <f t="shared" si="453"/>
        <v>0</v>
      </c>
      <c r="HTY92" s="146">
        <f t="shared" si="453"/>
        <v>0</v>
      </c>
      <c r="HTZ92" s="146">
        <f t="shared" si="453"/>
        <v>0</v>
      </c>
      <c r="HUA92" s="146">
        <f t="shared" si="453"/>
        <v>0</v>
      </c>
      <c r="HUB92" s="146">
        <f t="shared" si="453"/>
        <v>0</v>
      </c>
      <c r="HUC92" s="146">
        <f t="shared" si="453"/>
        <v>0</v>
      </c>
      <c r="HUD92" s="146">
        <f t="shared" si="453"/>
        <v>0</v>
      </c>
      <c r="HUE92" s="146">
        <f t="shared" ref="HUE92:HWP92" si="454">IF(ISBLANK(HUE91),0,HUE90/HUE91)</f>
        <v>0</v>
      </c>
      <c r="HUF92" s="146">
        <f t="shared" si="454"/>
        <v>0</v>
      </c>
      <c r="HUG92" s="146">
        <f t="shared" si="454"/>
        <v>0</v>
      </c>
      <c r="HUH92" s="146">
        <f t="shared" si="454"/>
        <v>0</v>
      </c>
      <c r="HUI92" s="146">
        <f t="shared" si="454"/>
        <v>0</v>
      </c>
      <c r="HUJ92" s="146">
        <f t="shared" si="454"/>
        <v>0</v>
      </c>
      <c r="HUK92" s="146">
        <f t="shared" si="454"/>
        <v>0</v>
      </c>
      <c r="HUL92" s="146">
        <f t="shared" si="454"/>
        <v>0</v>
      </c>
      <c r="HUM92" s="146">
        <f t="shared" si="454"/>
        <v>0</v>
      </c>
      <c r="HUN92" s="146">
        <f t="shared" si="454"/>
        <v>0</v>
      </c>
      <c r="HUO92" s="146">
        <f t="shared" si="454"/>
        <v>0</v>
      </c>
      <c r="HUP92" s="146">
        <f t="shared" si="454"/>
        <v>0</v>
      </c>
      <c r="HUQ92" s="146">
        <f t="shared" si="454"/>
        <v>0</v>
      </c>
      <c r="HUR92" s="146">
        <f t="shared" si="454"/>
        <v>0</v>
      </c>
      <c r="HUS92" s="146">
        <f t="shared" si="454"/>
        <v>0</v>
      </c>
      <c r="HUT92" s="146">
        <f t="shared" si="454"/>
        <v>0</v>
      </c>
      <c r="HUU92" s="146">
        <f t="shared" si="454"/>
        <v>0</v>
      </c>
      <c r="HUV92" s="146">
        <f t="shared" si="454"/>
        <v>0</v>
      </c>
      <c r="HUW92" s="146">
        <f t="shared" si="454"/>
        <v>0</v>
      </c>
      <c r="HUX92" s="146">
        <f t="shared" si="454"/>
        <v>0</v>
      </c>
      <c r="HUY92" s="146">
        <f t="shared" si="454"/>
        <v>0</v>
      </c>
      <c r="HUZ92" s="146">
        <f t="shared" si="454"/>
        <v>0</v>
      </c>
      <c r="HVA92" s="146">
        <f t="shared" si="454"/>
        <v>0</v>
      </c>
      <c r="HVB92" s="146">
        <f t="shared" si="454"/>
        <v>0</v>
      </c>
      <c r="HVC92" s="146">
        <f t="shared" si="454"/>
        <v>0</v>
      </c>
      <c r="HVD92" s="146">
        <f t="shared" si="454"/>
        <v>0</v>
      </c>
      <c r="HVE92" s="146">
        <f t="shared" si="454"/>
        <v>0</v>
      </c>
      <c r="HVF92" s="146">
        <f t="shared" si="454"/>
        <v>0</v>
      </c>
      <c r="HVG92" s="146">
        <f t="shared" si="454"/>
        <v>0</v>
      </c>
      <c r="HVH92" s="146">
        <f t="shared" si="454"/>
        <v>0</v>
      </c>
      <c r="HVI92" s="146">
        <f t="shared" si="454"/>
        <v>0</v>
      </c>
      <c r="HVJ92" s="146">
        <f t="shared" si="454"/>
        <v>0</v>
      </c>
      <c r="HVK92" s="146">
        <f t="shared" si="454"/>
        <v>0</v>
      </c>
      <c r="HVL92" s="146">
        <f t="shared" si="454"/>
        <v>0</v>
      </c>
      <c r="HVM92" s="146">
        <f t="shared" si="454"/>
        <v>0</v>
      </c>
      <c r="HVN92" s="146">
        <f t="shared" si="454"/>
        <v>0</v>
      </c>
      <c r="HVO92" s="146">
        <f t="shared" si="454"/>
        <v>0</v>
      </c>
      <c r="HVP92" s="146">
        <f t="shared" si="454"/>
        <v>0</v>
      </c>
      <c r="HVQ92" s="146">
        <f t="shared" si="454"/>
        <v>0</v>
      </c>
      <c r="HVR92" s="146">
        <f t="shared" si="454"/>
        <v>0</v>
      </c>
      <c r="HVS92" s="146">
        <f t="shared" si="454"/>
        <v>0</v>
      </c>
      <c r="HVT92" s="146">
        <f t="shared" si="454"/>
        <v>0</v>
      </c>
      <c r="HVU92" s="146">
        <f t="shared" si="454"/>
        <v>0</v>
      </c>
      <c r="HVV92" s="146">
        <f t="shared" si="454"/>
        <v>0</v>
      </c>
      <c r="HVW92" s="146">
        <f t="shared" si="454"/>
        <v>0</v>
      </c>
      <c r="HVX92" s="146">
        <f t="shared" si="454"/>
        <v>0</v>
      </c>
      <c r="HVY92" s="146">
        <f t="shared" si="454"/>
        <v>0</v>
      </c>
      <c r="HVZ92" s="146">
        <f t="shared" si="454"/>
        <v>0</v>
      </c>
      <c r="HWA92" s="146">
        <f t="shared" si="454"/>
        <v>0</v>
      </c>
      <c r="HWB92" s="146">
        <f t="shared" si="454"/>
        <v>0</v>
      </c>
      <c r="HWC92" s="146">
        <f t="shared" si="454"/>
        <v>0</v>
      </c>
      <c r="HWD92" s="146">
        <f t="shared" si="454"/>
        <v>0</v>
      </c>
      <c r="HWE92" s="146">
        <f t="shared" si="454"/>
        <v>0</v>
      </c>
      <c r="HWF92" s="146">
        <f t="shared" si="454"/>
        <v>0</v>
      </c>
      <c r="HWG92" s="146">
        <f t="shared" si="454"/>
        <v>0</v>
      </c>
      <c r="HWH92" s="146">
        <f t="shared" si="454"/>
        <v>0</v>
      </c>
      <c r="HWI92" s="146">
        <f t="shared" si="454"/>
        <v>0</v>
      </c>
      <c r="HWJ92" s="146">
        <f t="shared" si="454"/>
        <v>0</v>
      </c>
      <c r="HWK92" s="146">
        <f t="shared" si="454"/>
        <v>0</v>
      </c>
      <c r="HWL92" s="146">
        <f t="shared" si="454"/>
        <v>0</v>
      </c>
      <c r="HWM92" s="146">
        <f t="shared" si="454"/>
        <v>0</v>
      </c>
      <c r="HWN92" s="146">
        <f t="shared" si="454"/>
        <v>0</v>
      </c>
      <c r="HWO92" s="146">
        <f t="shared" si="454"/>
        <v>0</v>
      </c>
      <c r="HWP92" s="146">
        <f t="shared" si="454"/>
        <v>0</v>
      </c>
      <c r="HWQ92" s="146">
        <f t="shared" ref="HWQ92:HZB92" si="455">IF(ISBLANK(HWQ91),0,HWQ90/HWQ91)</f>
        <v>0</v>
      </c>
      <c r="HWR92" s="146">
        <f t="shared" si="455"/>
        <v>0</v>
      </c>
      <c r="HWS92" s="146">
        <f t="shared" si="455"/>
        <v>0</v>
      </c>
      <c r="HWT92" s="146">
        <f t="shared" si="455"/>
        <v>0</v>
      </c>
      <c r="HWU92" s="146">
        <f t="shared" si="455"/>
        <v>0</v>
      </c>
      <c r="HWV92" s="146">
        <f t="shared" si="455"/>
        <v>0</v>
      </c>
      <c r="HWW92" s="146">
        <f t="shared" si="455"/>
        <v>0</v>
      </c>
      <c r="HWX92" s="146">
        <f t="shared" si="455"/>
        <v>0</v>
      </c>
      <c r="HWY92" s="146">
        <f t="shared" si="455"/>
        <v>0</v>
      </c>
      <c r="HWZ92" s="146">
        <f t="shared" si="455"/>
        <v>0</v>
      </c>
      <c r="HXA92" s="146">
        <f t="shared" si="455"/>
        <v>0</v>
      </c>
      <c r="HXB92" s="146">
        <f t="shared" si="455"/>
        <v>0</v>
      </c>
      <c r="HXC92" s="146">
        <f t="shared" si="455"/>
        <v>0</v>
      </c>
      <c r="HXD92" s="146">
        <f t="shared" si="455"/>
        <v>0</v>
      </c>
      <c r="HXE92" s="146">
        <f t="shared" si="455"/>
        <v>0</v>
      </c>
      <c r="HXF92" s="146">
        <f t="shared" si="455"/>
        <v>0</v>
      </c>
      <c r="HXG92" s="146">
        <f t="shared" si="455"/>
        <v>0</v>
      </c>
      <c r="HXH92" s="146">
        <f t="shared" si="455"/>
        <v>0</v>
      </c>
      <c r="HXI92" s="146">
        <f t="shared" si="455"/>
        <v>0</v>
      </c>
      <c r="HXJ92" s="146">
        <f t="shared" si="455"/>
        <v>0</v>
      </c>
      <c r="HXK92" s="146">
        <f t="shared" si="455"/>
        <v>0</v>
      </c>
      <c r="HXL92" s="146">
        <f t="shared" si="455"/>
        <v>0</v>
      </c>
      <c r="HXM92" s="146">
        <f t="shared" si="455"/>
        <v>0</v>
      </c>
      <c r="HXN92" s="146">
        <f t="shared" si="455"/>
        <v>0</v>
      </c>
      <c r="HXO92" s="146">
        <f t="shared" si="455"/>
        <v>0</v>
      </c>
      <c r="HXP92" s="146">
        <f t="shared" si="455"/>
        <v>0</v>
      </c>
      <c r="HXQ92" s="146">
        <f t="shared" si="455"/>
        <v>0</v>
      </c>
      <c r="HXR92" s="146">
        <f t="shared" si="455"/>
        <v>0</v>
      </c>
      <c r="HXS92" s="146">
        <f t="shared" si="455"/>
        <v>0</v>
      </c>
      <c r="HXT92" s="146">
        <f t="shared" si="455"/>
        <v>0</v>
      </c>
      <c r="HXU92" s="146">
        <f t="shared" si="455"/>
        <v>0</v>
      </c>
      <c r="HXV92" s="146">
        <f t="shared" si="455"/>
        <v>0</v>
      </c>
      <c r="HXW92" s="146">
        <f t="shared" si="455"/>
        <v>0</v>
      </c>
      <c r="HXX92" s="146">
        <f t="shared" si="455"/>
        <v>0</v>
      </c>
      <c r="HXY92" s="146">
        <f t="shared" si="455"/>
        <v>0</v>
      </c>
      <c r="HXZ92" s="146">
        <f t="shared" si="455"/>
        <v>0</v>
      </c>
      <c r="HYA92" s="146">
        <f t="shared" si="455"/>
        <v>0</v>
      </c>
      <c r="HYB92" s="146">
        <f t="shared" si="455"/>
        <v>0</v>
      </c>
      <c r="HYC92" s="146">
        <f t="shared" si="455"/>
        <v>0</v>
      </c>
      <c r="HYD92" s="146">
        <f t="shared" si="455"/>
        <v>0</v>
      </c>
      <c r="HYE92" s="146">
        <f t="shared" si="455"/>
        <v>0</v>
      </c>
      <c r="HYF92" s="146">
        <f t="shared" si="455"/>
        <v>0</v>
      </c>
      <c r="HYG92" s="146">
        <f t="shared" si="455"/>
        <v>0</v>
      </c>
      <c r="HYH92" s="146">
        <f t="shared" si="455"/>
        <v>0</v>
      </c>
      <c r="HYI92" s="146">
        <f t="shared" si="455"/>
        <v>0</v>
      </c>
      <c r="HYJ92" s="146">
        <f t="shared" si="455"/>
        <v>0</v>
      </c>
      <c r="HYK92" s="146">
        <f t="shared" si="455"/>
        <v>0</v>
      </c>
      <c r="HYL92" s="146">
        <f t="shared" si="455"/>
        <v>0</v>
      </c>
      <c r="HYM92" s="146">
        <f t="shared" si="455"/>
        <v>0</v>
      </c>
      <c r="HYN92" s="146">
        <f t="shared" si="455"/>
        <v>0</v>
      </c>
      <c r="HYO92" s="146">
        <f t="shared" si="455"/>
        <v>0</v>
      </c>
      <c r="HYP92" s="146">
        <f t="shared" si="455"/>
        <v>0</v>
      </c>
      <c r="HYQ92" s="146">
        <f t="shared" si="455"/>
        <v>0</v>
      </c>
      <c r="HYR92" s="146">
        <f t="shared" si="455"/>
        <v>0</v>
      </c>
      <c r="HYS92" s="146">
        <f t="shared" si="455"/>
        <v>0</v>
      </c>
      <c r="HYT92" s="146">
        <f t="shared" si="455"/>
        <v>0</v>
      </c>
      <c r="HYU92" s="146">
        <f t="shared" si="455"/>
        <v>0</v>
      </c>
      <c r="HYV92" s="146">
        <f t="shared" si="455"/>
        <v>0</v>
      </c>
      <c r="HYW92" s="146">
        <f t="shared" si="455"/>
        <v>0</v>
      </c>
      <c r="HYX92" s="146">
        <f t="shared" si="455"/>
        <v>0</v>
      </c>
      <c r="HYY92" s="146">
        <f t="shared" si="455"/>
        <v>0</v>
      </c>
      <c r="HYZ92" s="146">
        <f t="shared" si="455"/>
        <v>0</v>
      </c>
      <c r="HZA92" s="146">
        <f t="shared" si="455"/>
        <v>0</v>
      </c>
      <c r="HZB92" s="146">
        <f t="shared" si="455"/>
        <v>0</v>
      </c>
      <c r="HZC92" s="146">
        <f t="shared" ref="HZC92:IBN92" si="456">IF(ISBLANK(HZC91),0,HZC90/HZC91)</f>
        <v>0</v>
      </c>
      <c r="HZD92" s="146">
        <f t="shared" si="456"/>
        <v>0</v>
      </c>
      <c r="HZE92" s="146">
        <f t="shared" si="456"/>
        <v>0</v>
      </c>
      <c r="HZF92" s="146">
        <f t="shared" si="456"/>
        <v>0</v>
      </c>
      <c r="HZG92" s="146">
        <f t="shared" si="456"/>
        <v>0</v>
      </c>
      <c r="HZH92" s="146">
        <f t="shared" si="456"/>
        <v>0</v>
      </c>
      <c r="HZI92" s="146">
        <f t="shared" si="456"/>
        <v>0</v>
      </c>
      <c r="HZJ92" s="146">
        <f t="shared" si="456"/>
        <v>0</v>
      </c>
      <c r="HZK92" s="146">
        <f t="shared" si="456"/>
        <v>0</v>
      </c>
      <c r="HZL92" s="146">
        <f t="shared" si="456"/>
        <v>0</v>
      </c>
      <c r="HZM92" s="146">
        <f t="shared" si="456"/>
        <v>0</v>
      </c>
      <c r="HZN92" s="146">
        <f t="shared" si="456"/>
        <v>0</v>
      </c>
      <c r="HZO92" s="146">
        <f t="shared" si="456"/>
        <v>0</v>
      </c>
      <c r="HZP92" s="146">
        <f t="shared" si="456"/>
        <v>0</v>
      </c>
      <c r="HZQ92" s="146">
        <f t="shared" si="456"/>
        <v>0</v>
      </c>
      <c r="HZR92" s="146">
        <f t="shared" si="456"/>
        <v>0</v>
      </c>
      <c r="HZS92" s="146">
        <f t="shared" si="456"/>
        <v>0</v>
      </c>
      <c r="HZT92" s="146">
        <f t="shared" si="456"/>
        <v>0</v>
      </c>
      <c r="HZU92" s="146">
        <f t="shared" si="456"/>
        <v>0</v>
      </c>
      <c r="HZV92" s="146">
        <f t="shared" si="456"/>
        <v>0</v>
      </c>
      <c r="HZW92" s="146">
        <f t="shared" si="456"/>
        <v>0</v>
      </c>
      <c r="HZX92" s="146">
        <f t="shared" si="456"/>
        <v>0</v>
      </c>
      <c r="HZY92" s="146">
        <f t="shared" si="456"/>
        <v>0</v>
      </c>
      <c r="HZZ92" s="146">
        <f t="shared" si="456"/>
        <v>0</v>
      </c>
      <c r="IAA92" s="146">
        <f t="shared" si="456"/>
        <v>0</v>
      </c>
      <c r="IAB92" s="146">
        <f t="shared" si="456"/>
        <v>0</v>
      </c>
      <c r="IAC92" s="146">
        <f t="shared" si="456"/>
        <v>0</v>
      </c>
      <c r="IAD92" s="146">
        <f t="shared" si="456"/>
        <v>0</v>
      </c>
      <c r="IAE92" s="146">
        <f t="shared" si="456"/>
        <v>0</v>
      </c>
      <c r="IAF92" s="146">
        <f t="shared" si="456"/>
        <v>0</v>
      </c>
      <c r="IAG92" s="146">
        <f t="shared" si="456"/>
        <v>0</v>
      </c>
      <c r="IAH92" s="146">
        <f t="shared" si="456"/>
        <v>0</v>
      </c>
      <c r="IAI92" s="146">
        <f t="shared" si="456"/>
        <v>0</v>
      </c>
      <c r="IAJ92" s="146">
        <f t="shared" si="456"/>
        <v>0</v>
      </c>
      <c r="IAK92" s="146">
        <f t="shared" si="456"/>
        <v>0</v>
      </c>
      <c r="IAL92" s="146">
        <f t="shared" si="456"/>
        <v>0</v>
      </c>
      <c r="IAM92" s="146">
        <f t="shared" si="456"/>
        <v>0</v>
      </c>
      <c r="IAN92" s="146">
        <f t="shared" si="456"/>
        <v>0</v>
      </c>
      <c r="IAO92" s="146">
        <f t="shared" si="456"/>
        <v>0</v>
      </c>
      <c r="IAP92" s="146">
        <f t="shared" si="456"/>
        <v>0</v>
      </c>
      <c r="IAQ92" s="146">
        <f t="shared" si="456"/>
        <v>0</v>
      </c>
      <c r="IAR92" s="146">
        <f t="shared" si="456"/>
        <v>0</v>
      </c>
      <c r="IAS92" s="146">
        <f t="shared" si="456"/>
        <v>0</v>
      </c>
      <c r="IAT92" s="146">
        <f t="shared" si="456"/>
        <v>0</v>
      </c>
      <c r="IAU92" s="146">
        <f t="shared" si="456"/>
        <v>0</v>
      </c>
      <c r="IAV92" s="146">
        <f t="shared" si="456"/>
        <v>0</v>
      </c>
      <c r="IAW92" s="146">
        <f t="shared" si="456"/>
        <v>0</v>
      </c>
      <c r="IAX92" s="146">
        <f t="shared" si="456"/>
        <v>0</v>
      </c>
      <c r="IAY92" s="146">
        <f t="shared" si="456"/>
        <v>0</v>
      </c>
      <c r="IAZ92" s="146">
        <f t="shared" si="456"/>
        <v>0</v>
      </c>
      <c r="IBA92" s="146">
        <f t="shared" si="456"/>
        <v>0</v>
      </c>
      <c r="IBB92" s="146">
        <f t="shared" si="456"/>
        <v>0</v>
      </c>
      <c r="IBC92" s="146">
        <f t="shared" si="456"/>
        <v>0</v>
      </c>
      <c r="IBD92" s="146">
        <f t="shared" si="456"/>
        <v>0</v>
      </c>
      <c r="IBE92" s="146">
        <f t="shared" si="456"/>
        <v>0</v>
      </c>
      <c r="IBF92" s="146">
        <f t="shared" si="456"/>
        <v>0</v>
      </c>
      <c r="IBG92" s="146">
        <f t="shared" si="456"/>
        <v>0</v>
      </c>
      <c r="IBH92" s="146">
        <f t="shared" si="456"/>
        <v>0</v>
      </c>
      <c r="IBI92" s="146">
        <f t="shared" si="456"/>
        <v>0</v>
      </c>
      <c r="IBJ92" s="146">
        <f t="shared" si="456"/>
        <v>0</v>
      </c>
      <c r="IBK92" s="146">
        <f t="shared" si="456"/>
        <v>0</v>
      </c>
      <c r="IBL92" s="146">
        <f t="shared" si="456"/>
        <v>0</v>
      </c>
      <c r="IBM92" s="146">
        <f t="shared" si="456"/>
        <v>0</v>
      </c>
      <c r="IBN92" s="146">
        <f t="shared" si="456"/>
        <v>0</v>
      </c>
      <c r="IBO92" s="146">
        <f t="shared" ref="IBO92:IDZ92" si="457">IF(ISBLANK(IBO91),0,IBO90/IBO91)</f>
        <v>0</v>
      </c>
      <c r="IBP92" s="146">
        <f t="shared" si="457"/>
        <v>0</v>
      </c>
      <c r="IBQ92" s="146">
        <f t="shared" si="457"/>
        <v>0</v>
      </c>
      <c r="IBR92" s="146">
        <f t="shared" si="457"/>
        <v>0</v>
      </c>
      <c r="IBS92" s="146">
        <f t="shared" si="457"/>
        <v>0</v>
      </c>
      <c r="IBT92" s="146">
        <f t="shared" si="457"/>
        <v>0</v>
      </c>
      <c r="IBU92" s="146">
        <f t="shared" si="457"/>
        <v>0</v>
      </c>
      <c r="IBV92" s="146">
        <f t="shared" si="457"/>
        <v>0</v>
      </c>
      <c r="IBW92" s="146">
        <f t="shared" si="457"/>
        <v>0</v>
      </c>
      <c r="IBX92" s="146">
        <f t="shared" si="457"/>
        <v>0</v>
      </c>
      <c r="IBY92" s="146">
        <f t="shared" si="457"/>
        <v>0</v>
      </c>
      <c r="IBZ92" s="146">
        <f t="shared" si="457"/>
        <v>0</v>
      </c>
      <c r="ICA92" s="146">
        <f t="shared" si="457"/>
        <v>0</v>
      </c>
      <c r="ICB92" s="146">
        <f t="shared" si="457"/>
        <v>0</v>
      </c>
      <c r="ICC92" s="146">
        <f t="shared" si="457"/>
        <v>0</v>
      </c>
      <c r="ICD92" s="146">
        <f t="shared" si="457"/>
        <v>0</v>
      </c>
      <c r="ICE92" s="146">
        <f t="shared" si="457"/>
        <v>0</v>
      </c>
      <c r="ICF92" s="146">
        <f t="shared" si="457"/>
        <v>0</v>
      </c>
      <c r="ICG92" s="146">
        <f t="shared" si="457"/>
        <v>0</v>
      </c>
      <c r="ICH92" s="146">
        <f t="shared" si="457"/>
        <v>0</v>
      </c>
      <c r="ICI92" s="146">
        <f t="shared" si="457"/>
        <v>0</v>
      </c>
      <c r="ICJ92" s="146">
        <f t="shared" si="457"/>
        <v>0</v>
      </c>
      <c r="ICK92" s="146">
        <f t="shared" si="457"/>
        <v>0</v>
      </c>
      <c r="ICL92" s="146">
        <f t="shared" si="457"/>
        <v>0</v>
      </c>
      <c r="ICM92" s="146">
        <f t="shared" si="457"/>
        <v>0</v>
      </c>
      <c r="ICN92" s="146">
        <f t="shared" si="457"/>
        <v>0</v>
      </c>
      <c r="ICO92" s="146">
        <f t="shared" si="457"/>
        <v>0</v>
      </c>
      <c r="ICP92" s="146">
        <f t="shared" si="457"/>
        <v>0</v>
      </c>
      <c r="ICQ92" s="146">
        <f t="shared" si="457"/>
        <v>0</v>
      </c>
      <c r="ICR92" s="146">
        <f t="shared" si="457"/>
        <v>0</v>
      </c>
      <c r="ICS92" s="146">
        <f t="shared" si="457"/>
        <v>0</v>
      </c>
      <c r="ICT92" s="146">
        <f t="shared" si="457"/>
        <v>0</v>
      </c>
      <c r="ICU92" s="146">
        <f t="shared" si="457"/>
        <v>0</v>
      </c>
      <c r="ICV92" s="146">
        <f t="shared" si="457"/>
        <v>0</v>
      </c>
      <c r="ICW92" s="146">
        <f t="shared" si="457"/>
        <v>0</v>
      </c>
      <c r="ICX92" s="146">
        <f t="shared" si="457"/>
        <v>0</v>
      </c>
      <c r="ICY92" s="146">
        <f t="shared" si="457"/>
        <v>0</v>
      </c>
      <c r="ICZ92" s="146">
        <f t="shared" si="457"/>
        <v>0</v>
      </c>
      <c r="IDA92" s="146">
        <f t="shared" si="457"/>
        <v>0</v>
      </c>
      <c r="IDB92" s="146">
        <f t="shared" si="457"/>
        <v>0</v>
      </c>
      <c r="IDC92" s="146">
        <f t="shared" si="457"/>
        <v>0</v>
      </c>
      <c r="IDD92" s="146">
        <f t="shared" si="457"/>
        <v>0</v>
      </c>
      <c r="IDE92" s="146">
        <f t="shared" si="457"/>
        <v>0</v>
      </c>
      <c r="IDF92" s="146">
        <f t="shared" si="457"/>
        <v>0</v>
      </c>
      <c r="IDG92" s="146">
        <f t="shared" si="457"/>
        <v>0</v>
      </c>
      <c r="IDH92" s="146">
        <f t="shared" si="457"/>
        <v>0</v>
      </c>
      <c r="IDI92" s="146">
        <f t="shared" si="457"/>
        <v>0</v>
      </c>
      <c r="IDJ92" s="146">
        <f t="shared" si="457"/>
        <v>0</v>
      </c>
      <c r="IDK92" s="146">
        <f t="shared" si="457"/>
        <v>0</v>
      </c>
      <c r="IDL92" s="146">
        <f t="shared" si="457"/>
        <v>0</v>
      </c>
      <c r="IDM92" s="146">
        <f t="shared" si="457"/>
        <v>0</v>
      </c>
      <c r="IDN92" s="146">
        <f t="shared" si="457"/>
        <v>0</v>
      </c>
      <c r="IDO92" s="146">
        <f t="shared" si="457"/>
        <v>0</v>
      </c>
      <c r="IDP92" s="146">
        <f t="shared" si="457"/>
        <v>0</v>
      </c>
      <c r="IDQ92" s="146">
        <f t="shared" si="457"/>
        <v>0</v>
      </c>
      <c r="IDR92" s="146">
        <f t="shared" si="457"/>
        <v>0</v>
      </c>
      <c r="IDS92" s="146">
        <f t="shared" si="457"/>
        <v>0</v>
      </c>
      <c r="IDT92" s="146">
        <f t="shared" si="457"/>
        <v>0</v>
      </c>
      <c r="IDU92" s="146">
        <f t="shared" si="457"/>
        <v>0</v>
      </c>
      <c r="IDV92" s="146">
        <f t="shared" si="457"/>
        <v>0</v>
      </c>
      <c r="IDW92" s="146">
        <f t="shared" si="457"/>
        <v>0</v>
      </c>
      <c r="IDX92" s="146">
        <f t="shared" si="457"/>
        <v>0</v>
      </c>
      <c r="IDY92" s="146">
        <f t="shared" si="457"/>
        <v>0</v>
      </c>
      <c r="IDZ92" s="146">
        <f t="shared" si="457"/>
        <v>0</v>
      </c>
      <c r="IEA92" s="146">
        <f t="shared" ref="IEA92:IGL92" si="458">IF(ISBLANK(IEA91),0,IEA90/IEA91)</f>
        <v>0</v>
      </c>
      <c r="IEB92" s="146">
        <f t="shared" si="458"/>
        <v>0</v>
      </c>
      <c r="IEC92" s="146">
        <f t="shared" si="458"/>
        <v>0</v>
      </c>
      <c r="IED92" s="146">
        <f t="shared" si="458"/>
        <v>0</v>
      </c>
      <c r="IEE92" s="146">
        <f t="shared" si="458"/>
        <v>0</v>
      </c>
      <c r="IEF92" s="146">
        <f t="shared" si="458"/>
        <v>0</v>
      </c>
      <c r="IEG92" s="146">
        <f t="shared" si="458"/>
        <v>0</v>
      </c>
      <c r="IEH92" s="146">
        <f t="shared" si="458"/>
        <v>0</v>
      </c>
      <c r="IEI92" s="146">
        <f t="shared" si="458"/>
        <v>0</v>
      </c>
      <c r="IEJ92" s="146">
        <f t="shared" si="458"/>
        <v>0</v>
      </c>
      <c r="IEK92" s="146">
        <f t="shared" si="458"/>
        <v>0</v>
      </c>
      <c r="IEL92" s="146">
        <f t="shared" si="458"/>
        <v>0</v>
      </c>
      <c r="IEM92" s="146">
        <f t="shared" si="458"/>
        <v>0</v>
      </c>
      <c r="IEN92" s="146">
        <f t="shared" si="458"/>
        <v>0</v>
      </c>
      <c r="IEO92" s="146">
        <f t="shared" si="458"/>
        <v>0</v>
      </c>
      <c r="IEP92" s="146">
        <f t="shared" si="458"/>
        <v>0</v>
      </c>
      <c r="IEQ92" s="146">
        <f t="shared" si="458"/>
        <v>0</v>
      </c>
      <c r="IER92" s="146">
        <f t="shared" si="458"/>
        <v>0</v>
      </c>
      <c r="IES92" s="146">
        <f t="shared" si="458"/>
        <v>0</v>
      </c>
      <c r="IET92" s="146">
        <f t="shared" si="458"/>
        <v>0</v>
      </c>
      <c r="IEU92" s="146">
        <f t="shared" si="458"/>
        <v>0</v>
      </c>
      <c r="IEV92" s="146">
        <f t="shared" si="458"/>
        <v>0</v>
      </c>
      <c r="IEW92" s="146">
        <f t="shared" si="458"/>
        <v>0</v>
      </c>
      <c r="IEX92" s="146">
        <f t="shared" si="458"/>
        <v>0</v>
      </c>
      <c r="IEY92" s="146">
        <f t="shared" si="458"/>
        <v>0</v>
      </c>
      <c r="IEZ92" s="146">
        <f t="shared" si="458"/>
        <v>0</v>
      </c>
      <c r="IFA92" s="146">
        <f t="shared" si="458"/>
        <v>0</v>
      </c>
      <c r="IFB92" s="146">
        <f t="shared" si="458"/>
        <v>0</v>
      </c>
      <c r="IFC92" s="146">
        <f t="shared" si="458"/>
        <v>0</v>
      </c>
      <c r="IFD92" s="146">
        <f t="shared" si="458"/>
        <v>0</v>
      </c>
      <c r="IFE92" s="146">
        <f t="shared" si="458"/>
        <v>0</v>
      </c>
      <c r="IFF92" s="146">
        <f t="shared" si="458"/>
        <v>0</v>
      </c>
      <c r="IFG92" s="146">
        <f t="shared" si="458"/>
        <v>0</v>
      </c>
      <c r="IFH92" s="146">
        <f t="shared" si="458"/>
        <v>0</v>
      </c>
      <c r="IFI92" s="146">
        <f t="shared" si="458"/>
        <v>0</v>
      </c>
      <c r="IFJ92" s="146">
        <f t="shared" si="458"/>
        <v>0</v>
      </c>
      <c r="IFK92" s="146">
        <f t="shared" si="458"/>
        <v>0</v>
      </c>
      <c r="IFL92" s="146">
        <f t="shared" si="458"/>
        <v>0</v>
      </c>
      <c r="IFM92" s="146">
        <f t="shared" si="458"/>
        <v>0</v>
      </c>
      <c r="IFN92" s="146">
        <f t="shared" si="458"/>
        <v>0</v>
      </c>
      <c r="IFO92" s="146">
        <f t="shared" si="458"/>
        <v>0</v>
      </c>
      <c r="IFP92" s="146">
        <f t="shared" si="458"/>
        <v>0</v>
      </c>
      <c r="IFQ92" s="146">
        <f t="shared" si="458"/>
        <v>0</v>
      </c>
      <c r="IFR92" s="146">
        <f t="shared" si="458"/>
        <v>0</v>
      </c>
      <c r="IFS92" s="146">
        <f t="shared" si="458"/>
        <v>0</v>
      </c>
      <c r="IFT92" s="146">
        <f t="shared" si="458"/>
        <v>0</v>
      </c>
      <c r="IFU92" s="146">
        <f t="shared" si="458"/>
        <v>0</v>
      </c>
      <c r="IFV92" s="146">
        <f t="shared" si="458"/>
        <v>0</v>
      </c>
      <c r="IFW92" s="146">
        <f t="shared" si="458"/>
        <v>0</v>
      </c>
      <c r="IFX92" s="146">
        <f t="shared" si="458"/>
        <v>0</v>
      </c>
      <c r="IFY92" s="146">
        <f t="shared" si="458"/>
        <v>0</v>
      </c>
      <c r="IFZ92" s="146">
        <f t="shared" si="458"/>
        <v>0</v>
      </c>
      <c r="IGA92" s="146">
        <f t="shared" si="458"/>
        <v>0</v>
      </c>
      <c r="IGB92" s="146">
        <f t="shared" si="458"/>
        <v>0</v>
      </c>
      <c r="IGC92" s="146">
        <f t="shared" si="458"/>
        <v>0</v>
      </c>
      <c r="IGD92" s="146">
        <f t="shared" si="458"/>
        <v>0</v>
      </c>
      <c r="IGE92" s="146">
        <f t="shared" si="458"/>
        <v>0</v>
      </c>
      <c r="IGF92" s="146">
        <f t="shared" si="458"/>
        <v>0</v>
      </c>
      <c r="IGG92" s="146">
        <f t="shared" si="458"/>
        <v>0</v>
      </c>
      <c r="IGH92" s="146">
        <f t="shared" si="458"/>
        <v>0</v>
      </c>
      <c r="IGI92" s="146">
        <f t="shared" si="458"/>
        <v>0</v>
      </c>
      <c r="IGJ92" s="146">
        <f t="shared" si="458"/>
        <v>0</v>
      </c>
      <c r="IGK92" s="146">
        <f t="shared" si="458"/>
        <v>0</v>
      </c>
      <c r="IGL92" s="146">
        <f t="shared" si="458"/>
        <v>0</v>
      </c>
      <c r="IGM92" s="146">
        <f t="shared" ref="IGM92:IIX92" si="459">IF(ISBLANK(IGM91),0,IGM90/IGM91)</f>
        <v>0</v>
      </c>
      <c r="IGN92" s="146">
        <f t="shared" si="459"/>
        <v>0</v>
      </c>
      <c r="IGO92" s="146">
        <f t="shared" si="459"/>
        <v>0</v>
      </c>
      <c r="IGP92" s="146">
        <f t="shared" si="459"/>
        <v>0</v>
      </c>
      <c r="IGQ92" s="146">
        <f t="shared" si="459"/>
        <v>0</v>
      </c>
      <c r="IGR92" s="146">
        <f t="shared" si="459"/>
        <v>0</v>
      </c>
      <c r="IGS92" s="146">
        <f t="shared" si="459"/>
        <v>0</v>
      </c>
      <c r="IGT92" s="146">
        <f t="shared" si="459"/>
        <v>0</v>
      </c>
      <c r="IGU92" s="146">
        <f t="shared" si="459"/>
        <v>0</v>
      </c>
      <c r="IGV92" s="146">
        <f t="shared" si="459"/>
        <v>0</v>
      </c>
      <c r="IGW92" s="146">
        <f t="shared" si="459"/>
        <v>0</v>
      </c>
      <c r="IGX92" s="146">
        <f t="shared" si="459"/>
        <v>0</v>
      </c>
      <c r="IGY92" s="146">
        <f t="shared" si="459"/>
        <v>0</v>
      </c>
      <c r="IGZ92" s="146">
        <f t="shared" si="459"/>
        <v>0</v>
      </c>
      <c r="IHA92" s="146">
        <f t="shared" si="459"/>
        <v>0</v>
      </c>
      <c r="IHB92" s="146">
        <f t="shared" si="459"/>
        <v>0</v>
      </c>
      <c r="IHC92" s="146">
        <f t="shared" si="459"/>
        <v>0</v>
      </c>
      <c r="IHD92" s="146">
        <f t="shared" si="459"/>
        <v>0</v>
      </c>
      <c r="IHE92" s="146">
        <f t="shared" si="459"/>
        <v>0</v>
      </c>
      <c r="IHF92" s="146">
        <f t="shared" si="459"/>
        <v>0</v>
      </c>
      <c r="IHG92" s="146">
        <f t="shared" si="459"/>
        <v>0</v>
      </c>
      <c r="IHH92" s="146">
        <f t="shared" si="459"/>
        <v>0</v>
      </c>
      <c r="IHI92" s="146">
        <f t="shared" si="459"/>
        <v>0</v>
      </c>
      <c r="IHJ92" s="146">
        <f t="shared" si="459"/>
        <v>0</v>
      </c>
      <c r="IHK92" s="146">
        <f t="shared" si="459"/>
        <v>0</v>
      </c>
      <c r="IHL92" s="146">
        <f t="shared" si="459"/>
        <v>0</v>
      </c>
      <c r="IHM92" s="146">
        <f t="shared" si="459"/>
        <v>0</v>
      </c>
      <c r="IHN92" s="146">
        <f t="shared" si="459"/>
        <v>0</v>
      </c>
      <c r="IHO92" s="146">
        <f t="shared" si="459"/>
        <v>0</v>
      </c>
      <c r="IHP92" s="146">
        <f t="shared" si="459"/>
        <v>0</v>
      </c>
      <c r="IHQ92" s="146">
        <f t="shared" si="459"/>
        <v>0</v>
      </c>
      <c r="IHR92" s="146">
        <f t="shared" si="459"/>
        <v>0</v>
      </c>
      <c r="IHS92" s="146">
        <f t="shared" si="459"/>
        <v>0</v>
      </c>
      <c r="IHT92" s="146">
        <f t="shared" si="459"/>
        <v>0</v>
      </c>
      <c r="IHU92" s="146">
        <f t="shared" si="459"/>
        <v>0</v>
      </c>
      <c r="IHV92" s="146">
        <f t="shared" si="459"/>
        <v>0</v>
      </c>
      <c r="IHW92" s="146">
        <f t="shared" si="459"/>
        <v>0</v>
      </c>
      <c r="IHX92" s="146">
        <f t="shared" si="459"/>
        <v>0</v>
      </c>
      <c r="IHY92" s="146">
        <f t="shared" si="459"/>
        <v>0</v>
      </c>
      <c r="IHZ92" s="146">
        <f t="shared" si="459"/>
        <v>0</v>
      </c>
      <c r="IIA92" s="146">
        <f t="shared" si="459"/>
        <v>0</v>
      </c>
      <c r="IIB92" s="146">
        <f t="shared" si="459"/>
        <v>0</v>
      </c>
      <c r="IIC92" s="146">
        <f t="shared" si="459"/>
        <v>0</v>
      </c>
      <c r="IID92" s="146">
        <f t="shared" si="459"/>
        <v>0</v>
      </c>
      <c r="IIE92" s="146">
        <f t="shared" si="459"/>
        <v>0</v>
      </c>
      <c r="IIF92" s="146">
        <f t="shared" si="459"/>
        <v>0</v>
      </c>
      <c r="IIG92" s="146">
        <f t="shared" si="459"/>
        <v>0</v>
      </c>
      <c r="IIH92" s="146">
        <f t="shared" si="459"/>
        <v>0</v>
      </c>
      <c r="III92" s="146">
        <f t="shared" si="459"/>
        <v>0</v>
      </c>
      <c r="IIJ92" s="146">
        <f t="shared" si="459"/>
        <v>0</v>
      </c>
      <c r="IIK92" s="146">
        <f t="shared" si="459"/>
        <v>0</v>
      </c>
      <c r="IIL92" s="146">
        <f t="shared" si="459"/>
        <v>0</v>
      </c>
      <c r="IIM92" s="146">
        <f t="shared" si="459"/>
        <v>0</v>
      </c>
      <c r="IIN92" s="146">
        <f t="shared" si="459"/>
        <v>0</v>
      </c>
      <c r="IIO92" s="146">
        <f t="shared" si="459"/>
        <v>0</v>
      </c>
      <c r="IIP92" s="146">
        <f t="shared" si="459"/>
        <v>0</v>
      </c>
      <c r="IIQ92" s="146">
        <f t="shared" si="459"/>
        <v>0</v>
      </c>
      <c r="IIR92" s="146">
        <f t="shared" si="459"/>
        <v>0</v>
      </c>
      <c r="IIS92" s="146">
        <f t="shared" si="459"/>
        <v>0</v>
      </c>
      <c r="IIT92" s="146">
        <f t="shared" si="459"/>
        <v>0</v>
      </c>
      <c r="IIU92" s="146">
        <f t="shared" si="459"/>
        <v>0</v>
      </c>
      <c r="IIV92" s="146">
        <f t="shared" si="459"/>
        <v>0</v>
      </c>
      <c r="IIW92" s="146">
        <f t="shared" si="459"/>
        <v>0</v>
      </c>
      <c r="IIX92" s="146">
        <f t="shared" si="459"/>
        <v>0</v>
      </c>
      <c r="IIY92" s="146">
        <f t="shared" ref="IIY92:ILJ92" si="460">IF(ISBLANK(IIY91),0,IIY90/IIY91)</f>
        <v>0</v>
      </c>
      <c r="IIZ92" s="146">
        <f t="shared" si="460"/>
        <v>0</v>
      </c>
      <c r="IJA92" s="146">
        <f t="shared" si="460"/>
        <v>0</v>
      </c>
      <c r="IJB92" s="146">
        <f t="shared" si="460"/>
        <v>0</v>
      </c>
      <c r="IJC92" s="146">
        <f t="shared" si="460"/>
        <v>0</v>
      </c>
      <c r="IJD92" s="146">
        <f t="shared" si="460"/>
        <v>0</v>
      </c>
      <c r="IJE92" s="146">
        <f t="shared" si="460"/>
        <v>0</v>
      </c>
      <c r="IJF92" s="146">
        <f t="shared" si="460"/>
        <v>0</v>
      </c>
      <c r="IJG92" s="146">
        <f t="shared" si="460"/>
        <v>0</v>
      </c>
      <c r="IJH92" s="146">
        <f t="shared" si="460"/>
        <v>0</v>
      </c>
      <c r="IJI92" s="146">
        <f t="shared" si="460"/>
        <v>0</v>
      </c>
      <c r="IJJ92" s="146">
        <f t="shared" si="460"/>
        <v>0</v>
      </c>
      <c r="IJK92" s="146">
        <f t="shared" si="460"/>
        <v>0</v>
      </c>
      <c r="IJL92" s="146">
        <f t="shared" si="460"/>
        <v>0</v>
      </c>
      <c r="IJM92" s="146">
        <f t="shared" si="460"/>
        <v>0</v>
      </c>
      <c r="IJN92" s="146">
        <f t="shared" si="460"/>
        <v>0</v>
      </c>
      <c r="IJO92" s="146">
        <f t="shared" si="460"/>
        <v>0</v>
      </c>
      <c r="IJP92" s="146">
        <f t="shared" si="460"/>
        <v>0</v>
      </c>
      <c r="IJQ92" s="146">
        <f t="shared" si="460"/>
        <v>0</v>
      </c>
      <c r="IJR92" s="146">
        <f t="shared" si="460"/>
        <v>0</v>
      </c>
      <c r="IJS92" s="146">
        <f t="shared" si="460"/>
        <v>0</v>
      </c>
      <c r="IJT92" s="146">
        <f t="shared" si="460"/>
        <v>0</v>
      </c>
      <c r="IJU92" s="146">
        <f t="shared" si="460"/>
        <v>0</v>
      </c>
      <c r="IJV92" s="146">
        <f t="shared" si="460"/>
        <v>0</v>
      </c>
      <c r="IJW92" s="146">
        <f t="shared" si="460"/>
        <v>0</v>
      </c>
      <c r="IJX92" s="146">
        <f t="shared" si="460"/>
        <v>0</v>
      </c>
      <c r="IJY92" s="146">
        <f t="shared" si="460"/>
        <v>0</v>
      </c>
      <c r="IJZ92" s="146">
        <f t="shared" si="460"/>
        <v>0</v>
      </c>
      <c r="IKA92" s="146">
        <f t="shared" si="460"/>
        <v>0</v>
      </c>
      <c r="IKB92" s="146">
        <f t="shared" si="460"/>
        <v>0</v>
      </c>
      <c r="IKC92" s="146">
        <f t="shared" si="460"/>
        <v>0</v>
      </c>
      <c r="IKD92" s="146">
        <f t="shared" si="460"/>
        <v>0</v>
      </c>
      <c r="IKE92" s="146">
        <f t="shared" si="460"/>
        <v>0</v>
      </c>
      <c r="IKF92" s="146">
        <f t="shared" si="460"/>
        <v>0</v>
      </c>
      <c r="IKG92" s="146">
        <f t="shared" si="460"/>
        <v>0</v>
      </c>
      <c r="IKH92" s="146">
        <f t="shared" si="460"/>
        <v>0</v>
      </c>
      <c r="IKI92" s="146">
        <f t="shared" si="460"/>
        <v>0</v>
      </c>
      <c r="IKJ92" s="146">
        <f t="shared" si="460"/>
        <v>0</v>
      </c>
      <c r="IKK92" s="146">
        <f t="shared" si="460"/>
        <v>0</v>
      </c>
      <c r="IKL92" s="146">
        <f t="shared" si="460"/>
        <v>0</v>
      </c>
      <c r="IKM92" s="146">
        <f t="shared" si="460"/>
        <v>0</v>
      </c>
      <c r="IKN92" s="146">
        <f t="shared" si="460"/>
        <v>0</v>
      </c>
      <c r="IKO92" s="146">
        <f t="shared" si="460"/>
        <v>0</v>
      </c>
      <c r="IKP92" s="146">
        <f t="shared" si="460"/>
        <v>0</v>
      </c>
      <c r="IKQ92" s="146">
        <f t="shared" si="460"/>
        <v>0</v>
      </c>
      <c r="IKR92" s="146">
        <f t="shared" si="460"/>
        <v>0</v>
      </c>
      <c r="IKS92" s="146">
        <f t="shared" si="460"/>
        <v>0</v>
      </c>
      <c r="IKT92" s="146">
        <f t="shared" si="460"/>
        <v>0</v>
      </c>
      <c r="IKU92" s="146">
        <f t="shared" si="460"/>
        <v>0</v>
      </c>
      <c r="IKV92" s="146">
        <f t="shared" si="460"/>
        <v>0</v>
      </c>
      <c r="IKW92" s="146">
        <f t="shared" si="460"/>
        <v>0</v>
      </c>
      <c r="IKX92" s="146">
        <f t="shared" si="460"/>
        <v>0</v>
      </c>
      <c r="IKY92" s="146">
        <f t="shared" si="460"/>
        <v>0</v>
      </c>
      <c r="IKZ92" s="146">
        <f t="shared" si="460"/>
        <v>0</v>
      </c>
      <c r="ILA92" s="146">
        <f t="shared" si="460"/>
        <v>0</v>
      </c>
      <c r="ILB92" s="146">
        <f t="shared" si="460"/>
        <v>0</v>
      </c>
      <c r="ILC92" s="146">
        <f t="shared" si="460"/>
        <v>0</v>
      </c>
      <c r="ILD92" s="146">
        <f t="shared" si="460"/>
        <v>0</v>
      </c>
      <c r="ILE92" s="146">
        <f t="shared" si="460"/>
        <v>0</v>
      </c>
      <c r="ILF92" s="146">
        <f t="shared" si="460"/>
        <v>0</v>
      </c>
      <c r="ILG92" s="146">
        <f t="shared" si="460"/>
        <v>0</v>
      </c>
      <c r="ILH92" s="146">
        <f t="shared" si="460"/>
        <v>0</v>
      </c>
      <c r="ILI92" s="146">
        <f t="shared" si="460"/>
        <v>0</v>
      </c>
      <c r="ILJ92" s="146">
        <f t="shared" si="460"/>
        <v>0</v>
      </c>
      <c r="ILK92" s="146">
        <f t="shared" ref="ILK92:INV92" si="461">IF(ISBLANK(ILK91),0,ILK90/ILK91)</f>
        <v>0</v>
      </c>
      <c r="ILL92" s="146">
        <f t="shared" si="461"/>
        <v>0</v>
      </c>
      <c r="ILM92" s="146">
        <f t="shared" si="461"/>
        <v>0</v>
      </c>
      <c r="ILN92" s="146">
        <f t="shared" si="461"/>
        <v>0</v>
      </c>
      <c r="ILO92" s="146">
        <f t="shared" si="461"/>
        <v>0</v>
      </c>
      <c r="ILP92" s="146">
        <f t="shared" si="461"/>
        <v>0</v>
      </c>
      <c r="ILQ92" s="146">
        <f t="shared" si="461"/>
        <v>0</v>
      </c>
      <c r="ILR92" s="146">
        <f t="shared" si="461"/>
        <v>0</v>
      </c>
      <c r="ILS92" s="146">
        <f t="shared" si="461"/>
        <v>0</v>
      </c>
      <c r="ILT92" s="146">
        <f t="shared" si="461"/>
        <v>0</v>
      </c>
      <c r="ILU92" s="146">
        <f t="shared" si="461"/>
        <v>0</v>
      </c>
      <c r="ILV92" s="146">
        <f t="shared" si="461"/>
        <v>0</v>
      </c>
      <c r="ILW92" s="146">
        <f t="shared" si="461"/>
        <v>0</v>
      </c>
      <c r="ILX92" s="146">
        <f t="shared" si="461"/>
        <v>0</v>
      </c>
      <c r="ILY92" s="146">
        <f t="shared" si="461"/>
        <v>0</v>
      </c>
      <c r="ILZ92" s="146">
        <f t="shared" si="461"/>
        <v>0</v>
      </c>
      <c r="IMA92" s="146">
        <f t="shared" si="461"/>
        <v>0</v>
      </c>
      <c r="IMB92" s="146">
        <f t="shared" si="461"/>
        <v>0</v>
      </c>
      <c r="IMC92" s="146">
        <f t="shared" si="461"/>
        <v>0</v>
      </c>
      <c r="IMD92" s="146">
        <f t="shared" si="461"/>
        <v>0</v>
      </c>
      <c r="IME92" s="146">
        <f t="shared" si="461"/>
        <v>0</v>
      </c>
      <c r="IMF92" s="146">
        <f t="shared" si="461"/>
        <v>0</v>
      </c>
      <c r="IMG92" s="146">
        <f t="shared" si="461"/>
        <v>0</v>
      </c>
      <c r="IMH92" s="146">
        <f t="shared" si="461"/>
        <v>0</v>
      </c>
      <c r="IMI92" s="146">
        <f t="shared" si="461"/>
        <v>0</v>
      </c>
      <c r="IMJ92" s="146">
        <f t="shared" si="461"/>
        <v>0</v>
      </c>
      <c r="IMK92" s="146">
        <f t="shared" si="461"/>
        <v>0</v>
      </c>
      <c r="IML92" s="146">
        <f t="shared" si="461"/>
        <v>0</v>
      </c>
      <c r="IMM92" s="146">
        <f t="shared" si="461"/>
        <v>0</v>
      </c>
      <c r="IMN92" s="146">
        <f t="shared" si="461"/>
        <v>0</v>
      </c>
      <c r="IMO92" s="146">
        <f t="shared" si="461"/>
        <v>0</v>
      </c>
      <c r="IMP92" s="146">
        <f t="shared" si="461"/>
        <v>0</v>
      </c>
      <c r="IMQ92" s="146">
        <f t="shared" si="461"/>
        <v>0</v>
      </c>
      <c r="IMR92" s="146">
        <f t="shared" si="461"/>
        <v>0</v>
      </c>
      <c r="IMS92" s="146">
        <f t="shared" si="461"/>
        <v>0</v>
      </c>
      <c r="IMT92" s="146">
        <f t="shared" si="461"/>
        <v>0</v>
      </c>
      <c r="IMU92" s="146">
        <f t="shared" si="461"/>
        <v>0</v>
      </c>
      <c r="IMV92" s="146">
        <f t="shared" si="461"/>
        <v>0</v>
      </c>
      <c r="IMW92" s="146">
        <f t="shared" si="461"/>
        <v>0</v>
      </c>
      <c r="IMX92" s="146">
        <f t="shared" si="461"/>
        <v>0</v>
      </c>
      <c r="IMY92" s="146">
        <f t="shared" si="461"/>
        <v>0</v>
      </c>
      <c r="IMZ92" s="146">
        <f t="shared" si="461"/>
        <v>0</v>
      </c>
      <c r="INA92" s="146">
        <f t="shared" si="461"/>
        <v>0</v>
      </c>
      <c r="INB92" s="146">
        <f t="shared" si="461"/>
        <v>0</v>
      </c>
      <c r="INC92" s="146">
        <f t="shared" si="461"/>
        <v>0</v>
      </c>
      <c r="IND92" s="146">
        <f t="shared" si="461"/>
        <v>0</v>
      </c>
      <c r="INE92" s="146">
        <f t="shared" si="461"/>
        <v>0</v>
      </c>
      <c r="INF92" s="146">
        <f t="shared" si="461"/>
        <v>0</v>
      </c>
      <c r="ING92" s="146">
        <f t="shared" si="461"/>
        <v>0</v>
      </c>
      <c r="INH92" s="146">
        <f t="shared" si="461"/>
        <v>0</v>
      </c>
      <c r="INI92" s="146">
        <f t="shared" si="461"/>
        <v>0</v>
      </c>
      <c r="INJ92" s="146">
        <f t="shared" si="461"/>
        <v>0</v>
      </c>
      <c r="INK92" s="146">
        <f t="shared" si="461"/>
        <v>0</v>
      </c>
      <c r="INL92" s="146">
        <f t="shared" si="461"/>
        <v>0</v>
      </c>
      <c r="INM92" s="146">
        <f t="shared" si="461"/>
        <v>0</v>
      </c>
      <c r="INN92" s="146">
        <f t="shared" si="461"/>
        <v>0</v>
      </c>
      <c r="INO92" s="146">
        <f t="shared" si="461"/>
        <v>0</v>
      </c>
      <c r="INP92" s="146">
        <f t="shared" si="461"/>
        <v>0</v>
      </c>
      <c r="INQ92" s="146">
        <f t="shared" si="461"/>
        <v>0</v>
      </c>
      <c r="INR92" s="146">
        <f t="shared" si="461"/>
        <v>0</v>
      </c>
      <c r="INS92" s="146">
        <f t="shared" si="461"/>
        <v>0</v>
      </c>
      <c r="INT92" s="146">
        <f t="shared" si="461"/>
        <v>0</v>
      </c>
      <c r="INU92" s="146">
        <f t="shared" si="461"/>
        <v>0</v>
      </c>
      <c r="INV92" s="146">
        <f t="shared" si="461"/>
        <v>0</v>
      </c>
      <c r="INW92" s="146">
        <f t="shared" ref="INW92:IQH92" si="462">IF(ISBLANK(INW91),0,INW90/INW91)</f>
        <v>0</v>
      </c>
      <c r="INX92" s="146">
        <f t="shared" si="462"/>
        <v>0</v>
      </c>
      <c r="INY92" s="146">
        <f t="shared" si="462"/>
        <v>0</v>
      </c>
      <c r="INZ92" s="146">
        <f t="shared" si="462"/>
        <v>0</v>
      </c>
      <c r="IOA92" s="146">
        <f t="shared" si="462"/>
        <v>0</v>
      </c>
      <c r="IOB92" s="146">
        <f t="shared" si="462"/>
        <v>0</v>
      </c>
      <c r="IOC92" s="146">
        <f t="shared" si="462"/>
        <v>0</v>
      </c>
      <c r="IOD92" s="146">
        <f t="shared" si="462"/>
        <v>0</v>
      </c>
      <c r="IOE92" s="146">
        <f t="shared" si="462"/>
        <v>0</v>
      </c>
      <c r="IOF92" s="146">
        <f t="shared" si="462"/>
        <v>0</v>
      </c>
      <c r="IOG92" s="146">
        <f t="shared" si="462"/>
        <v>0</v>
      </c>
      <c r="IOH92" s="146">
        <f t="shared" si="462"/>
        <v>0</v>
      </c>
      <c r="IOI92" s="146">
        <f t="shared" si="462"/>
        <v>0</v>
      </c>
      <c r="IOJ92" s="146">
        <f t="shared" si="462"/>
        <v>0</v>
      </c>
      <c r="IOK92" s="146">
        <f t="shared" si="462"/>
        <v>0</v>
      </c>
      <c r="IOL92" s="146">
        <f t="shared" si="462"/>
        <v>0</v>
      </c>
      <c r="IOM92" s="146">
        <f t="shared" si="462"/>
        <v>0</v>
      </c>
      <c r="ION92" s="146">
        <f t="shared" si="462"/>
        <v>0</v>
      </c>
      <c r="IOO92" s="146">
        <f t="shared" si="462"/>
        <v>0</v>
      </c>
      <c r="IOP92" s="146">
        <f t="shared" si="462"/>
        <v>0</v>
      </c>
      <c r="IOQ92" s="146">
        <f t="shared" si="462"/>
        <v>0</v>
      </c>
      <c r="IOR92" s="146">
        <f t="shared" si="462"/>
        <v>0</v>
      </c>
      <c r="IOS92" s="146">
        <f t="shared" si="462"/>
        <v>0</v>
      </c>
      <c r="IOT92" s="146">
        <f t="shared" si="462"/>
        <v>0</v>
      </c>
      <c r="IOU92" s="146">
        <f t="shared" si="462"/>
        <v>0</v>
      </c>
      <c r="IOV92" s="146">
        <f t="shared" si="462"/>
        <v>0</v>
      </c>
      <c r="IOW92" s="146">
        <f t="shared" si="462"/>
        <v>0</v>
      </c>
      <c r="IOX92" s="146">
        <f t="shared" si="462"/>
        <v>0</v>
      </c>
      <c r="IOY92" s="146">
        <f t="shared" si="462"/>
        <v>0</v>
      </c>
      <c r="IOZ92" s="146">
        <f t="shared" si="462"/>
        <v>0</v>
      </c>
      <c r="IPA92" s="146">
        <f t="shared" si="462"/>
        <v>0</v>
      </c>
      <c r="IPB92" s="146">
        <f t="shared" si="462"/>
        <v>0</v>
      </c>
      <c r="IPC92" s="146">
        <f t="shared" si="462"/>
        <v>0</v>
      </c>
      <c r="IPD92" s="146">
        <f t="shared" si="462"/>
        <v>0</v>
      </c>
      <c r="IPE92" s="146">
        <f t="shared" si="462"/>
        <v>0</v>
      </c>
      <c r="IPF92" s="146">
        <f t="shared" si="462"/>
        <v>0</v>
      </c>
      <c r="IPG92" s="146">
        <f t="shared" si="462"/>
        <v>0</v>
      </c>
      <c r="IPH92" s="146">
        <f t="shared" si="462"/>
        <v>0</v>
      </c>
      <c r="IPI92" s="146">
        <f t="shared" si="462"/>
        <v>0</v>
      </c>
      <c r="IPJ92" s="146">
        <f t="shared" si="462"/>
        <v>0</v>
      </c>
      <c r="IPK92" s="146">
        <f t="shared" si="462"/>
        <v>0</v>
      </c>
      <c r="IPL92" s="146">
        <f t="shared" si="462"/>
        <v>0</v>
      </c>
      <c r="IPM92" s="146">
        <f t="shared" si="462"/>
        <v>0</v>
      </c>
      <c r="IPN92" s="146">
        <f t="shared" si="462"/>
        <v>0</v>
      </c>
      <c r="IPO92" s="146">
        <f t="shared" si="462"/>
        <v>0</v>
      </c>
      <c r="IPP92" s="146">
        <f t="shared" si="462"/>
        <v>0</v>
      </c>
      <c r="IPQ92" s="146">
        <f t="shared" si="462"/>
        <v>0</v>
      </c>
      <c r="IPR92" s="146">
        <f t="shared" si="462"/>
        <v>0</v>
      </c>
      <c r="IPS92" s="146">
        <f t="shared" si="462"/>
        <v>0</v>
      </c>
      <c r="IPT92" s="146">
        <f t="shared" si="462"/>
        <v>0</v>
      </c>
      <c r="IPU92" s="146">
        <f t="shared" si="462"/>
        <v>0</v>
      </c>
      <c r="IPV92" s="146">
        <f t="shared" si="462"/>
        <v>0</v>
      </c>
      <c r="IPW92" s="146">
        <f t="shared" si="462"/>
        <v>0</v>
      </c>
      <c r="IPX92" s="146">
        <f t="shared" si="462"/>
        <v>0</v>
      </c>
      <c r="IPY92" s="146">
        <f t="shared" si="462"/>
        <v>0</v>
      </c>
      <c r="IPZ92" s="146">
        <f t="shared" si="462"/>
        <v>0</v>
      </c>
      <c r="IQA92" s="146">
        <f t="shared" si="462"/>
        <v>0</v>
      </c>
      <c r="IQB92" s="146">
        <f t="shared" si="462"/>
        <v>0</v>
      </c>
      <c r="IQC92" s="146">
        <f t="shared" si="462"/>
        <v>0</v>
      </c>
      <c r="IQD92" s="146">
        <f t="shared" si="462"/>
        <v>0</v>
      </c>
      <c r="IQE92" s="146">
        <f t="shared" si="462"/>
        <v>0</v>
      </c>
      <c r="IQF92" s="146">
        <f t="shared" si="462"/>
        <v>0</v>
      </c>
      <c r="IQG92" s="146">
        <f t="shared" si="462"/>
        <v>0</v>
      </c>
      <c r="IQH92" s="146">
        <f t="shared" si="462"/>
        <v>0</v>
      </c>
      <c r="IQI92" s="146">
        <f t="shared" ref="IQI92:IST92" si="463">IF(ISBLANK(IQI91),0,IQI90/IQI91)</f>
        <v>0</v>
      </c>
      <c r="IQJ92" s="146">
        <f t="shared" si="463"/>
        <v>0</v>
      </c>
      <c r="IQK92" s="146">
        <f t="shared" si="463"/>
        <v>0</v>
      </c>
      <c r="IQL92" s="146">
        <f t="shared" si="463"/>
        <v>0</v>
      </c>
      <c r="IQM92" s="146">
        <f t="shared" si="463"/>
        <v>0</v>
      </c>
      <c r="IQN92" s="146">
        <f t="shared" si="463"/>
        <v>0</v>
      </c>
      <c r="IQO92" s="146">
        <f t="shared" si="463"/>
        <v>0</v>
      </c>
      <c r="IQP92" s="146">
        <f t="shared" si="463"/>
        <v>0</v>
      </c>
      <c r="IQQ92" s="146">
        <f t="shared" si="463"/>
        <v>0</v>
      </c>
      <c r="IQR92" s="146">
        <f t="shared" si="463"/>
        <v>0</v>
      </c>
      <c r="IQS92" s="146">
        <f t="shared" si="463"/>
        <v>0</v>
      </c>
      <c r="IQT92" s="146">
        <f t="shared" si="463"/>
        <v>0</v>
      </c>
      <c r="IQU92" s="146">
        <f t="shared" si="463"/>
        <v>0</v>
      </c>
      <c r="IQV92" s="146">
        <f t="shared" si="463"/>
        <v>0</v>
      </c>
      <c r="IQW92" s="146">
        <f t="shared" si="463"/>
        <v>0</v>
      </c>
      <c r="IQX92" s="146">
        <f t="shared" si="463"/>
        <v>0</v>
      </c>
      <c r="IQY92" s="146">
        <f t="shared" si="463"/>
        <v>0</v>
      </c>
      <c r="IQZ92" s="146">
        <f t="shared" si="463"/>
        <v>0</v>
      </c>
      <c r="IRA92" s="146">
        <f t="shared" si="463"/>
        <v>0</v>
      </c>
      <c r="IRB92" s="146">
        <f t="shared" si="463"/>
        <v>0</v>
      </c>
      <c r="IRC92" s="146">
        <f t="shared" si="463"/>
        <v>0</v>
      </c>
      <c r="IRD92" s="146">
        <f t="shared" si="463"/>
        <v>0</v>
      </c>
      <c r="IRE92" s="146">
        <f t="shared" si="463"/>
        <v>0</v>
      </c>
      <c r="IRF92" s="146">
        <f t="shared" si="463"/>
        <v>0</v>
      </c>
      <c r="IRG92" s="146">
        <f t="shared" si="463"/>
        <v>0</v>
      </c>
      <c r="IRH92" s="146">
        <f t="shared" si="463"/>
        <v>0</v>
      </c>
      <c r="IRI92" s="146">
        <f t="shared" si="463"/>
        <v>0</v>
      </c>
      <c r="IRJ92" s="146">
        <f t="shared" si="463"/>
        <v>0</v>
      </c>
      <c r="IRK92" s="146">
        <f t="shared" si="463"/>
        <v>0</v>
      </c>
      <c r="IRL92" s="146">
        <f t="shared" si="463"/>
        <v>0</v>
      </c>
      <c r="IRM92" s="146">
        <f t="shared" si="463"/>
        <v>0</v>
      </c>
      <c r="IRN92" s="146">
        <f t="shared" si="463"/>
        <v>0</v>
      </c>
      <c r="IRO92" s="146">
        <f t="shared" si="463"/>
        <v>0</v>
      </c>
      <c r="IRP92" s="146">
        <f t="shared" si="463"/>
        <v>0</v>
      </c>
      <c r="IRQ92" s="146">
        <f t="shared" si="463"/>
        <v>0</v>
      </c>
      <c r="IRR92" s="146">
        <f t="shared" si="463"/>
        <v>0</v>
      </c>
      <c r="IRS92" s="146">
        <f t="shared" si="463"/>
        <v>0</v>
      </c>
      <c r="IRT92" s="146">
        <f t="shared" si="463"/>
        <v>0</v>
      </c>
      <c r="IRU92" s="146">
        <f t="shared" si="463"/>
        <v>0</v>
      </c>
      <c r="IRV92" s="146">
        <f t="shared" si="463"/>
        <v>0</v>
      </c>
      <c r="IRW92" s="146">
        <f t="shared" si="463"/>
        <v>0</v>
      </c>
      <c r="IRX92" s="146">
        <f t="shared" si="463"/>
        <v>0</v>
      </c>
      <c r="IRY92" s="146">
        <f t="shared" si="463"/>
        <v>0</v>
      </c>
      <c r="IRZ92" s="146">
        <f t="shared" si="463"/>
        <v>0</v>
      </c>
      <c r="ISA92" s="146">
        <f t="shared" si="463"/>
        <v>0</v>
      </c>
      <c r="ISB92" s="146">
        <f t="shared" si="463"/>
        <v>0</v>
      </c>
      <c r="ISC92" s="146">
        <f t="shared" si="463"/>
        <v>0</v>
      </c>
      <c r="ISD92" s="146">
        <f t="shared" si="463"/>
        <v>0</v>
      </c>
      <c r="ISE92" s="146">
        <f t="shared" si="463"/>
        <v>0</v>
      </c>
      <c r="ISF92" s="146">
        <f t="shared" si="463"/>
        <v>0</v>
      </c>
      <c r="ISG92" s="146">
        <f t="shared" si="463"/>
        <v>0</v>
      </c>
      <c r="ISH92" s="146">
        <f t="shared" si="463"/>
        <v>0</v>
      </c>
      <c r="ISI92" s="146">
        <f t="shared" si="463"/>
        <v>0</v>
      </c>
      <c r="ISJ92" s="146">
        <f t="shared" si="463"/>
        <v>0</v>
      </c>
      <c r="ISK92" s="146">
        <f t="shared" si="463"/>
        <v>0</v>
      </c>
      <c r="ISL92" s="146">
        <f t="shared" si="463"/>
        <v>0</v>
      </c>
      <c r="ISM92" s="146">
        <f t="shared" si="463"/>
        <v>0</v>
      </c>
      <c r="ISN92" s="146">
        <f t="shared" si="463"/>
        <v>0</v>
      </c>
      <c r="ISO92" s="146">
        <f t="shared" si="463"/>
        <v>0</v>
      </c>
      <c r="ISP92" s="146">
        <f t="shared" si="463"/>
        <v>0</v>
      </c>
      <c r="ISQ92" s="146">
        <f t="shared" si="463"/>
        <v>0</v>
      </c>
      <c r="ISR92" s="146">
        <f t="shared" si="463"/>
        <v>0</v>
      </c>
      <c r="ISS92" s="146">
        <f t="shared" si="463"/>
        <v>0</v>
      </c>
      <c r="IST92" s="146">
        <f t="shared" si="463"/>
        <v>0</v>
      </c>
      <c r="ISU92" s="146">
        <f t="shared" ref="ISU92:IVF92" si="464">IF(ISBLANK(ISU91),0,ISU90/ISU91)</f>
        <v>0</v>
      </c>
      <c r="ISV92" s="146">
        <f t="shared" si="464"/>
        <v>0</v>
      </c>
      <c r="ISW92" s="146">
        <f t="shared" si="464"/>
        <v>0</v>
      </c>
      <c r="ISX92" s="146">
        <f t="shared" si="464"/>
        <v>0</v>
      </c>
      <c r="ISY92" s="146">
        <f t="shared" si="464"/>
        <v>0</v>
      </c>
      <c r="ISZ92" s="146">
        <f t="shared" si="464"/>
        <v>0</v>
      </c>
      <c r="ITA92" s="146">
        <f t="shared" si="464"/>
        <v>0</v>
      </c>
      <c r="ITB92" s="146">
        <f t="shared" si="464"/>
        <v>0</v>
      </c>
      <c r="ITC92" s="146">
        <f t="shared" si="464"/>
        <v>0</v>
      </c>
      <c r="ITD92" s="146">
        <f t="shared" si="464"/>
        <v>0</v>
      </c>
      <c r="ITE92" s="146">
        <f t="shared" si="464"/>
        <v>0</v>
      </c>
      <c r="ITF92" s="146">
        <f t="shared" si="464"/>
        <v>0</v>
      </c>
      <c r="ITG92" s="146">
        <f t="shared" si="464"/>
        <v>0</v>
      </c>
      <c r="ITH92" s="146">
        <f t="shared" si="464"/>
        <v>0</v>
      </c>
      <c r="ITI92" s="146">
        <f t="shared" si="464"/>
        <v>0</v>
      </c>
      <c r="ITJ92" s="146">
        <f t="shared" si="464"/>
        <v>0</v>
      </c>
      <c r="ITK92" s="146">
        <f t="shared" si="464"/>
        <v>0</v>
      </c>
      <c r="ITL92" s="146">
        <f t="shared" si="464"/>
        <v>0</v>
      </c>
      <c r="ITM92" s="146">
        <f t="shared" si="464"/>
        <v>0</v>
      </c>
      <c r="ITN92" s="146">
        <f t="shared" si="464"/>
        <v>0</v>
      </c>
      <c r="ITO92" s="146">
        <f t="shared" si="464"/>
        <v>0</v>
      </c>
      <c r="ITP92" s="146">
        <f t="shared" si="464"/>
        <v>0</v>
      </c>
      <c r="ITQ92" s="146">
        <f t="shared" si="464"/>
        <v>0</v>
      </c>
      <c r="ITR92" s="146">
        <f t="shared" si="464"/>
        <v>0</v>
      </c>
      <c r="ITS92" s="146">
        <f t="shared" si="464"/>
        <v>0</v>
      </c>
      <c r="ITT92" s="146">
        <f t="shared" si="464"/>
        <v>0</v>
      </c>
      <c r="ITU92" s="146">
        <f t="shared" si="464"/>
        <v>0</v>
      </c>
      <c r="ITV92" s="146">
        <f t="shared" si="464"/>
        <v>0</v>
      </c>
      <c r="ITW92" s="146">
        <f t="shared" si="464"/>
        <v>0</v>
      </c>
      <c r="ITX92" s="146">
        <f t="shared" si="464"/>
        <v>0</v>
      </c>
      <c r="ITY92" s="146">
        <f t="shared" si="464"/>
        <v>0</v>
      </c>
      <c r="ITZ92" s="146">
        <f t="shared" si="464"/>
        <v>0</v>
      </c>
      <c r="IUA92" s="146">
        <f t="shared" si="464"/>
        <v>0</v>
      </c>
      <c r="IUB92" s="146">
        <f t="shared" si="464"/>
        <v>0</v>
      </c>
      <c r="IUC92" s="146">
        <f t="shared" si="464"/>
        <v>0</v>
      </c>
      <c r="IUD92" s="146">
        <f t="shared" si="464"/>
        <v>0</v>
      </c>
      <c r="IUE92" s="146">
        <f t="shared" si="464"/>
        <v>0</v>
      </c>
      <c r="IUF92" s="146">
        <f t="shared" si="464"/>
        <v>0</v>
      </c>
      <c r="IUG92" s="146">
        <f t="shared" si="464"/>
        <v>0</v>
      </c>
      <c r="IUH92" s="146">
        <f t="shared" si="464"/>
        <v>0</v>
      </c>
      <c r="IUI92" s="146">
        <f t="shared" si="464"/>
        <v>0</v>
      </c>
      <c r="IUJ92" s="146">
        <f t="shared" si="464"/>
        <v>0</v>
      </c>
      <c r="IUK92" s="146">
        <f t="shared" si="464"/>
        <v>0</v>
      </c>
      <c r="IUL92" s="146">
        <f t="shared" si="464"/>
        <v>0</v>
      </c>
      <c r="IUM92" s="146">
        <f t="shared" si="464"/>
        <v>0</v>
      </c>
      <c r="IUN92" s="146">
        <f t="shared" si="464"/>
        <v>0</v>
      </c>
      <c r="IUO92" s="146">
        <f t="shared" si="464"/>
        <v>0</v>
      </c>
      <c r="IUP92" s="146">
        <f t="shared" si="464"/>
        <v>0</v>
      </c>
      <c r="IUQ92" s="146">
        <f t="shared" si="464"/>
        <v>0</v>
      </c>
      <c r="IUR92" s="146">
        <f t="shared" si="464"/>
        <v>0</v>
      </c>
      <c r="IUS92" s="146">
        <f t="shared" si="464"/>
        <v>0</v>
      </c>
      <c r="IUT92" s="146">
        <f t="shared" si="464"/>
        <v>0</v>
      </c>
      <c r="IUU92" s="146">
        <f t="shared" si="464"/>
        <v>0</v>
      </c>
      <c r="IUV92" s="146">
        <f t="shared" si="464"/>
        <v>0</v>
      </c>
      <c r="IUW92" s="146">
        <f t="shared" si="464"/>
        <v>0</v>
      </c>
      <c r="IUX92" s="146">
        <f t="shared" si="464"/>
        <v>0</v>
      </c>
      <c r="IUY92" s="146">
        <f t="shared" si="464"/>
        <v>0</v>
      </c>
      <c r="IUZ92" s="146">
        <f t="shared" si="464"/>
        <v>0</v>
      </c>
      <c r="IVA92" s="146">
        <f t="shared" si="464"/>
        <v>0</v>
      </c>
      <c r="IVB92" s="146">
        <f t="shared" si="464"/>
        <v>0</v>
      </c>
      <c r="IVC92" s="146">
        <f t="shared" si="464"/>
        <v>0</v>
      </c>
      <c r="IVD92" s="146">
        <f t="shared" si="464"/>
        <v>0</v>
      </c>
      <c r="IVE92" s="146">
        <f t="shared" si="464"/>
        <v>0</v>
      </c>
      <c r="IVF92" s="146">
        <f t="shared" si="464"/>
        <v>0</v>
      </c>
      <c r="IVG92" s="146">
        <f t="shared" ref="IVG92:IXR92" si="465">IF(ISBLANK(IVG91),0,IVG90/IVG91)</f>
        <v>0</v>
      </c>
      <c r="IVH92" s="146">
        <f t="shared" si="465"/>
        <v>0</v>
      </c>
      <c r="IVI92" s="146">
        <f t="shared" si="465"/>
        <v>0</v>
      </c>
      <c r="IVJ92" s="146">
        <f t="shared" si="465"/>
        <v>0</v>
      </c>
      <c r="IVK92" s="146">
        <f t="shared" si="465"/>
        <v>0</v>
      </c>
      <c r="IVL92" s="146">
        <f t="shared" si="465"/>
        <v>0</v>
      </c>
      <c r="IVM92" s="146">
        <f t="shared" si="465"/>
        <v>0</v>
      </c>
      <c r="IVN92" s="146">
        <f t="shared" si="465"/>
        <v>0</v>
      </c>
      <c r="IVO92" s="146">
        <f t="shared" si="465"/>
        <v>0</v>
      </c>
      <c r="IVP92" s="146">
        <f t="shared" si="465"/>
        <v>0</v>
      </c>
      <c r="IVQ92" s="146">
        <f t="shared" si="465"/>
        <v>0</v>
      </c>
      <c r="IVR92" s="146">
        <f t="shared" si="465"/>
        <v>0</v>
      </c>
      <c r="IVS92" s="146">
        <f t="shared" si="465"/>
        <v>0</v>
      </c>
      <c r="IVT92" s="146">
        <f t="shared" si="465"/>
        <v>0</v>
      </c>
      <c r="IVU92" s="146">
        <f t="shared" si="465"/>
        <v>0</v>
      </c>
      <c r="IVV92" s="146">
        <f t="shared" si="465"/>
        <v>0</v>
      </c>
      <c r="IVW92" s="146">
        <f t="shared" si="465"/>
        <v>0</v>
      </c>
      <c r="IVX92" s="146">
        <f t="shared" si="465"/>
        <v>0</v>
      </c>
      <c r="IVY92" s="146">
        <f t="shared" si="465"/>
        <v>0</v>
      </c>
      <c r="IVZ92" s="146">
        <f t="shared" si="465"/>
        <v>0</v>
      </c>
      <c r="IWA92" s="146">
        <f t="shared" si="465"/>
        <v>0</v>
      </c>
      <c r="IWB92" s="146">
        <f t="shared" si="465"/>
        <v>0</v>
      </c>
      <c r="IWC92" s="146">
        <f t="shared" si="465"/>
        <v>0</v>
      </c>
      <c r="IWD92" s="146">
        <f t="shared" si="465"/>
        <v>0</v>
      </c>
      <c r="IWE92" s="146">
        <f t="shared" si="465"/>
        <v>0</v>
      </c>
      <c r="IWF92" s="146">
        <f t="shared" si="465"/>
        <v>0</v>
      </c>
      <c r="IWG92" s="146">
        <f t="shared" si="465"/>
        <v>0</v>
      </c>
      <c r="IWH92" s="146">
        <f t="shared" si="465"/>
        <v>0</v>
      </c>
      <c r="IWI92" s="146">
        <f t="shared" si="465"/>
        <v>0</v>
      </c>
      <c r="IWJ92" s="146">
        <f t="shared" si="465"/>
        <v>0</v>
      </c>
      <c r="IWK92" s="146">
        <f t="shared" si="465"/>
        <v>0</v>
      </c>
      <c r="IWL92" s="146">
        <f t="shared" si="465"/>
        <v>0</v>
      </c>
      <c r="IWM92" s="146">
        <f t="shared" si="465"/>
        <v>0</v>
      </c>
      <c r="IWN92" s="146">
        <f t="shared" si="465"/>
        <v>0</v>
      </c>
      <c r="IWO92" s="146">
        <f t="shared" si="465"/>
        <v>0</v>
      </c>
      <c r="IWP92" s="146">
        <f t="shared" si="465"/>
        <v>0</v>
      </c>
      <c r="IWQ92" s="146">
        <f t="shared" si="465"/>
        <v>0</v>
      </c>
      <c r="IWR92" s="146">
        <f t="shared" si="465"/>
        <v>0</v>
      </c>
      <c r="IWS92" s="146">
        <f t="shared" si="465"/>
        <v>0</v>
      </c>
      <c r="IWT92" s="146">
        <f t="shared" si="465"/>
        <v>0</v>
      </c>
      <c r="IWU92" s="146">
        <f t="shared" si="465"/>
        <v>0</v>
      </c>
      <c r="IWV92" s="146">
        <f t="shared" si="465"/>
        <v>0</v>
      </c>
      <c r="IWW92" s="146">
        <f t="shared" si="465"/>
        <v>0</v>
      </c>
      <c r="IWX92" s="146">
        <f t="shared" si="465"/>
        <v>0</v>
      </c>
      <c r="IWY92" s="146">
        <f t="shared" si="465"/>
        <v>0</v>
      </c>
      <c r="IWZ92" s="146">
        <f t="shared" si="465"/>
        <v>0</v>
      </c>
      <c r="IXA92" s="146">
        <f t="shared" si="465"/>
        <v>0</v>
      </c>
      <c r="IXB92" s="146">
        <f t="shared" si="465"/>
        <v>0</v>
      </c>
      <c r="IXC92" s="146">
        <f t="shared" si="465"/>
        <v>0</v>
      </c>
      <c r="IXD92" s="146">
        <f t="shared" si="465"/>
        <v>0</v>
      </c>
      <c r="IXE92" s="146">
        <f t="shared" si="465"/>
        <v>0</v>
      </c>
      <c r="IXF92" s="146">
        <f t="shared" si="465"/>
        <v>0</v>
      </c>
      <c r="IXG92" s="146">
        <f t="shared" si="465"/>
        <v>0</v>
      </c>
      <c r="IXH92" s="146">
        <f t="shared" si="465"/>
        <v>0</v>
      </c>
      <c r="IXI92" s="146">
        <f t="shared" si="465"/>
        <v>0</v>
      </c>
      <c r="IXJ92" s="146">
        <f t="shared" si="465"/>
        <v>0</v>
      </c>
      <c r="IXK92" s="146">
        <f t="shared" si="465"/>
        <v>0</v>
      </c>
      <c r="IXL92" s="146">
        <f t="shared" si="465"/>
        <v>0</v>
      </c>
      <c r="IXM92" s="146">
        <f t="shared" si="465"/>
        <v>0</v>
      </c>
      <c r="IXN92" s="146">
        <f t="shared" si="465"/>
        <v>0</v>
      </c>
      <c r="IXO92" s="146">
        <f t="shared" si="465"/>
        <v>0</v>
      </c>
      <c r="IXP92" s="146">
        <f t="shared" si="465"/>
        <v>0</v>
      </c>
      <c r="IXQ92" s="146">
        <f t="shared" si="465"/>
        <v>0</v>
      </c>
      <c r="IXR92" s="146">
        <f t="shared" si="465"/>
        <v>0</v>
      </c>
      <c r="IXS92" s="146">
        <f t="shared" ref="IXS92:JAD92" si="466">IF(ISBLANK(IXS91),0,IXS90/IXS91)</f>
        <v>0</v>
      </c>
      <c r="IXT92" s="146">
        <f t="shared" si="466"/>
        <v>0</v>
      </c>
      <c r="IXU92" s="146">
        <f t="shared" si="466"/>
        <v>0</v>
      </c>
      <c r="IXV92" s="146">
        <f t="shared" si="466"/>
        <v>0</v>
      </c>
      <c r="IXW92" s="146">
        <f t="shared" si="466"/>
        <v>0</v>
      </c>
      <c r="IXX92" s="146">
        <f t="shared" si="466"/>
        <v>0</v>
      </c>
      <c r="IXY92" s="146">
        <f t="shared" si="466"/>
        <v>0</v>
      </c>
      <c r="IXZ92" s="146">
        <f t="shared" si="466"/>
        <v>0</v>
      </c>
      <c r="IYA92" s="146">
        <f t="shared" si="466"/>
        <v>0</v>
      </c>
      <c r="IYB92" s="146">
        <f t="shared" si="466"/>
        <v>0</v>
      </c>
      <c r="IYC92" s="146">
        <f t="shared" si="466"/>
        <v>0</v>
      </c>
      <c r="IYD92" s="146">
        <f t="shared" si="466"/>
        <v>0</v>
      </c>
      <c r="IYE92" s="146">
        <f t="shared" si="466"/>
        <v>0</v>
      </c>
      <c r="IYF92" s="146">
        <f t="shared" si="466"/>
        <v>0</v>
      </c>
      <c r="IYG92" s="146">
        <f t="shared" si="466"/>
        <v>0</v>
      </c>
      <c r="IYH92" s="146">
        <f t="shared" si="466"/>
        <v>0</v>
      </c>
      <c r="IYI92" s="146">
        <f t="shared" si="466"/>
        <v>0</v>
      </c>
      <c r="IYJ92" s="146">
        <f t="shared" si="466"/>
        <v>0</v>
      </c>
      <c r="IYK92" s="146">
        <f t="shared" si="466"/>
        <v>0</v>
      </c>
      <c r="IYL92" s="146">
        <f t="shared" si="466"/>
        <v>0</v>
      </c>
      <c r="IYM92" s="146">
        <f t="shared" si="466"/>
        <v>0</v>
      </c>
      <c r="IYN92" s="146">
        <f t="shared" si="466"/>
        <v>0</v>
      </c>
      <c r="IYO92" s="146">
        <f t="shared" si="466"/>
        <v>0</v>
      </c>
      <c r="IYP92" s="146">
        <f t="shared" si="466"/>
        <v>0</v>
      </c>
      <c r="IYQ92" s="146">
        <f t="shared" si="466"/>
        <v>0</v>
      </c>
      <c r="IYR92" s="146">
        <f t="shared" si="466"/>
        <v>0</v>
      </c>
      <c r="IYS92" s="146">
        <f t="shared" si="466"/>
        <v>0</v>
      </c>
      <c r="IYT92" s="146">
        <f t="shared" si="466"/>
        <v>0</v>
      </c>
      <c r="IYU92" s="146">
        <f t="shared" si="466"/>
        <v>0</v>
      </c>
      <c r="IYV92" s="146">
        <f t="shared" si="466"/>
        <v>0</v>
      </c>
      <c r="IYW92" s="146">
        <f t="shared" si="466"/>
        <v>0</v>
      </c>
      <c r="IYX92" s="146">
        <f t="shared" si="466"/>
        <v>0</v>
      </c>
      <c r="IYY92" s="146">
        <f t="shared" si="466"/>
        <v>0</v>
      </c>
      <c r="IYZ92" s="146">
        <f t="shared" si="466"/>
        <v>0</v>
      </c>
      <c r="IZA92" s="146">
        <f t="shared" si="466"/>
        <v>0</v>
      </c>
      <c r="IZB92" s="146">
        <f t="shared" si="466"/>
        <v>0</v>
      </c>
      <c r="IZC92" s="146">
        <f t="shared" si="466"/>
        <v>0</v>
      </c>
      <c r="IZD92" s="146">
        <f t="shared" si="466"/>
        <v>0</v>
      </c>
      <c r="IZE92" s="146">
        <f t="shared" si="466"/>
        <v>0</v>
      </c>
      <c r="IZF92" s="146">
        <f t="shared" si="466"/>
        <v>0</v>
      </c>
      <c r="IZG92" s="146">
        <f t="shared" si="466"/>
        <v>0</v>
      </c>
      <c r="IZH92" s="146">
        <f t="shared" si="466"/>
        <v>0</v>
      </c>
      <c r="IZI92" s="146">
        <f t="shared" si="466"/>
        <v>0</v>
      </c>
      <c r="IZJ92" s="146">
        <f t="shared" si="466"/>
        <v>0</v>
      </c>
      <c r="IZK92" s="146">
        <f t="shared" si="466"/>
        <v>0</v>
      </c>
      <c r="IZL92" s="146">
        <f t="shared" si="466"/>
        <v>0</v>
      </c>
      <c r="IZM92" s="146">
        <f t="shared" si="466"/>
        <v>0</v>
      </c>
      <c r="IZN92" s="146">
        <f t="shared" si="466"/>
        <v>0</v>
      </c>
      <c r="IZO92" s="146">
        <f t="shared" si="466"/>
        <v>0</v>
      </c>
      <c r="IZP92" s="146">
        <f t="shared" si="466"/>
        <v>0</v>
      </c>
      <c r="IZQ92" s="146">
        <f t="shared" si="466"/>
        <v>0</v>
      </c>
      <c r="IZR92" s="146">
        <f t="shared" si="466"/>
        <v>0</v>
      </c>
      <c r="IZS92" s="146">
        <f t="shared" si="466"/>
        <v>0</v>
      </c>
      <c r="IZT92" s="146">
        <f t="shared" si="466"/>
        <v>0</v>
      </c>
      <c r="IZU92" s="146">
        <f t="shared" si="466"/>
        <v>0</v>
      </c>
      <c r="IZV92" s="146">
        <f t="shared" si="466"/>
        <v>0</v>
      </c>
      <c r="IZW92" s="146">
        <f t="shared" si="466"/>
        <v>0</v>
      </c>
      <c r="IZX92" s="146">
        <f t="shared" si="466"/>
        <v>0</v>
      </c>
      <c r="IZY92" s="146">
        <f t="shared" si="466"/>
        <v>0</v>
      </c>
      <c r="IZZ92" s="146">
        <f t="shared" si="466"/>
        <v>0</v>
      </c>
      <c r="JAA92" s="146">
        <f t="shared" si="466"/>
        <v>0</v>
      </c>
      <c r="JAB92" s="146">
        <f t="shared" si="466"/>
        <v>0</v>
      </c>
      <c r="JAC92" s="146">
        <f t="shared" si="466"/>
        <v>0</v>
      </c>
      <c r="JAD92" s="146">
        <f t="shared" si="466"/>
        <v>0</v>
      </c>
      <c r="JAE92" s="146">
        <f t="shared" ref="JAE92:JCP92" si="467">IF(ISBLANK(JAE91),0,JAE90/JAE91)</f>
        <v>0</v>
      </c>
      <c r="JAF92" s="146">
        <f t="shared" si="467"/>
        <v>0</v>
      </c>
      <c r="JAG92" s="146">
        <f t="shared" si="467"/>
        <v>0</v>
      </c>
      <c r="JAH92" s="146">
        <f t="shared" si="467"/>
        <v>0</v>
      </c>
      <c r="JAI92" s="146">
        <f t="shared" si="467"/>
        <v>0</v>
      </c>
      <c r="JAJ92" s="146">
        <f t="shared" si="467"/>
        <v>0</v>
      </c>
      <c r="JAK92" s="146">
        <f t="shared" si="467"/>
        <v>0</v>
      </c>
      <c r="JAL92" s="146">
        <f t="shared" si="467"/>
        <v>0</v>
      </c>
      <c r="JAM92" s="146">
        <f t="shared" si="467"/>
        <v>0</v>
      </c>
      <c r="JAN92" s="146">
        <f t="shared" si="467"/>
        <v>0</v>
      </c>
      <c r="JAO92" s="146">
        <f t="shared" si="467"/>
        <v>0</v>
      </c>
      <c r="JAP92" s="146">
        <f t="shared" si="467"/>
        <v>0</v>
      </c>
      <c r="JAQ92" s="146">
        <f t="shared" si="467"/>
        <v>0</v>
      </c>
      <c r="JAR92" s="146">
        <f t="shared" si="467"/>
        <v>0</v>
      </c>
      <c r="JAS92" s="146">
        <f t="shared" si="467"/>
        <v>0</v>
      </c>
      <c r="JAT92" s="146">
        <f t="shared" si="467"/>
        <v>0</v>
      </c>
      <c r="JAU92" s="146">
        <f t="shared" si="467"/>
        <v>0</v>
      </c>
      <c r="JAV92" s="146">
        <f t="shared" si="467"/>
        <v>0</v>
      </c>
      <c r="JAW92" s="146">
        <f t="shared" si="467"/>
        <v>0</v>
      </c>
      <c r="JAX92" s="146">
        <f t="shared" si="467"/>
        <v>0</v>
      </c>
      <c r="JAY92" s="146">
        <f t="shared" si="467"/>
        <v>0</v>
      </c>
      <c r="JAZ92" s="146">
        <f t="shared" si="467"/>
        <v>0</v>
      </c>
      <c r="JBA92" s="146">
        <f t="shared" si="467"/>
        <v>0</v>
      </c>
      <c r="JBB92" s="146">
        <f t="shared" si="467"/>
        <v>0</v>
      </c>
      <c r="JBC92" s="146">
        <f t="shared" si="467"/>
        <v>0</v>
      </c>
      <c r="JBD92" s="146">
        <f t="shared" si="467"/>
        <v>0</v>
      </c>
      <c r="JBE92" s="146">
        <f t="shared" si="467"/>
        <v>0</v>
      </c>
      <c r="JBF92" s="146">
        <f t="shared" si="467"/>
        <v>0</v>
      </c>
      <c r="JBG92" s="146">
        <f t="shared" si="467"/>
        <v>0</v>
      </c>
      <c r="JBH92" s="146">
        <f t="shared" si="467"/>
        <v>0</v>
      </c>
      <c r="JBI92" s="146">
        <f t="shared" si="467"/>
        <v>0</v>
      </c>
      <c r="JBJ92" s="146">
        <f t="shared" si="467"/>
        <v>0</v>
      </c>
      <c r="JBK92" s="146">
        <f t="shared" si="467"/>
        <v>0</v>
      </c>
      <c r="JBL92" s="146">
        <f t="shared" si="467"/>
        <v>0</v>
      </c>
      <c r="JBM92" s="146">
        <f t="shared" si="467"/>
        <v>0</v>
      </c>
      <c r="JBN92" s="146">
        <f t="shared" si="467"/>
        <v>0</v>
      </c>
      <c r="JBO92" s="146">
        <f t="shared" si="467"/>
        <v>0</v>
      </c>
      <c r="JBP92" s="146">
        <f t="shared" si="467"/>
        <v>0</v>
      </c>
      <c r="JBQ92" s="146">
        <f t="shared" si="467"/>
        <v>0</v>
      </c>
      <c r="JBR92" s="146">
        <f t="shared" si="467"/>
        <v>0</v>
      </c>
      <c r="JBS92" s="146">
        <f t="shared" si="467"/>
        <v>0</v>
      </c>
      <c r="JBT92" s="146">
        <f t="shared" si="467"/>
        <v>0</v>
      </c>
      <c r="JBU92" s="146">
        <f t="shared" si="467"/>
        <v>0</v>
      </c>
      <c r="JBV92" s="146">
        <f t="shared" si="467"/>
        <v>0</v>
      </c>
      <c r="JBW92" s="146">
        <f t="shared" si="467"/>
        <v>0</v>
      </c>
      <c r="JBX92" s="146">
        <f t="shared" si="467"/>
        <v>0</v>
      </c>
      <c r="JBY92" s="146">
        <f t="shared" si="467"/>
        <v>0</v>
      </c>
      <c r="JBZ92" s="146">
        <f t="shared" si="467"/>
        <v>0</v>
      </c>
      <c r="JCA92" s="146">
        <f t="shared" si="467"/>
        <v>0</v>
      </c>
      <c r="JCB92" s="146">
        <f t="shared" si="467"/>
        <v>0</v>
      </c>
      <c r="JCC92" s="146">
        <f t="shared" si="467"/>
        <v>0</v>
      </c>
      <c r="JCD92" s="146">
        <f t="shared" si="467"/>
        <v>0</v>
      </c>
      <c r="JCE92" s="146">
        <f t="shared" si="467"/>
        <v>0</v>
      </c>
      <c r="JCF92" s="146">
        <f t="shared" si="467"/>
        <v>0</v>
      </c>
      <c r="JCG92" s="146">
        <f t="shared" si="467"/>
        <v>0</v>
      </c>
      <c r="JCH92" s="146">
        <f t="shared" si="467"/>
        <v>0</v>
      </c>
      <c r="JCI92" s="146">
        <f t="shared" si="467"/>
        <v>0</v>
      </c>
      <c r="JCJ92" s="146">
        <f t="shared" si="467"/>
        <v>0</v>
      </c>
      <c r="JCK92" s="146">
        <f t="shared" si="467"/>
        <v>0</v>
      </c>
      <c r="JCL92" s="146">
        <f t="shared" si="467"/>
        <v>0</v>
      </c>
      <c r="JCM92" s="146">
        <f t="shared" si="467"/>
        <v>0</v>
      </c>
      <c r="JCN92" s="146">
        <f t="shared" si="467"/>
        <v>0</v>
      </c>
      <c r="JCO92" s="146">
        <f t="shared" si="467"/>
        <v>0</v>
      </c>
      <c r="JCP92" s="146">
        <f t="shared" si="467"/>
        <v>0</v>
      </c>
      <c r="JCQ92" s="146">
        <f t="shared" ref="JCQ92:JFB92" si="468">IF(ISBLANK(JCQ91),0,JCQ90/JCQ91)</f>
        <v>0</v>
      </c>
      <c r="JCR92" s="146">
        <f t="shared" si="468"/>
        <v>0</v>
      </c>
      <c r="JCS92" s="146">
        <f t="shared" si="468"/>
        <v>0</v>
      </c>
      <c r="JCT92" s="146">
        <f t="shared" si="468"/>
        <v>0</v>
      </c>
      <c r="JCU92" s="146">
        <f t="shared" si="468"/>
        <v>0</v>
      </c>
      <c r="JCV92" s="146">
        <f t="shared" si="468"/>
        <v>0</v>
      </c>
      <c r="JCW92" s="146">
        <f t="shared" si="468"/>
        <v>0</v>
      </c>
      <c r="JCX92" s="146">
        <f t="shared" si="468"/>
        <v>0</v>
      </c>
      <c r="JCY92" s="146">
        <f t="shared" si="468"/>
        <v>0</v>
      </c>
      <c r="JCZ92" s="146">
        <f t="shared" si="468"/>
        <v>0</v>
      </c>
      <c r="JDA92" s="146">
        <f t="shared" si="468"/>
        <v>0</v>
      </c>
      <c r="JDB92" s="146">
        <f t="shared" si="468"/>
        <v>0</v>
      </c>
      <c r="JDC92" s="146">
        <f t="shared" si="468"/>
        <v>0</v>
      </c>
      <c r="JDD92" s="146">
        <f t="shared" si="468"/>
        <v>0</v>
      </c>
      <c r="JDE92" s="146">
        <f t="shared" si="468"/>
        <v>0</v>
      </c>
      <c r="JDF92" s="146">
        <f t="shared" si="468"/>
        <v>0</v>
      </c>
      <c r="JDG92" s="146">
        <f t="shared" si="468"/>
        <v>0</v>
      </c>
      <c r="JDH92" s="146">
        <f t="shared" si="468"/>
        <v>0</v>
      </c>
      <c r="JDI92" s="146">
        <f t="shared" si="468"/>
        <v>0</v>
      </c>
      <c r="JDJ92" s="146">
        <f t="shared" si="468"/>
        <v>0</v>
      </c>
      <c r="JDK92" s="146">
        <f t="shared" si="468"/>
        <v>0</v>
      </c>
      <c r="JDL92" s="146">
        <f t="shared" si="468"/>
        <v>0</v>
      </c>
      <c r="JDM92" s="146">
        <f t="shared" si="468"/>
        <v>0</v>
      </c>
      <c r="JDN92" s="146">
        <f t="shared" si="468"/>
        <v>0</v>
      </c>
      <c r="JDO92" s="146">
        <f t="shared" si="468"/>
        <v>0</v>
      </c>
      <c r="JDP92" s="146">
        <f t="shared" si="468"/>
        <v>0</v>
      </c>
      <c r="JDQ92" s="146">
        <f t="shared" si="468"/>
        <v>0</v>
      </c>
      <c r="JDR92" s="146">
        <f t="shared" si="468"/>
        <v>0</v>
      </c>
      <c r="JDS92" s="146">
        <f t="shared" si="468"/>
        <v>0</v>
      </c>
      <c r="JDT92" s="146">
        <f t="shared" si="468"/>
        <v>0</v>
      </c>
      <c r="JDU92" s="146">
        <f t="shared" si="468"/>
        <v>0</v>
      </c>
      <c r="JDV92" s="146">
        <f t="shared" si="468"/>
        <v>0</v>
      </c>
      <c r="JDW92" s="146">
        <f t="shared" si="468"/>
        <v>0</v>
      </c>
      <c r="JDX92" s="146">
        <f t="shared" si="468"/>
        <v>0</v>
      </c>
      <c r="JDY92" s="146">
        <f t="shared" si="468"/>
        <v>0</v>
      </c>
      <c r="JDZ92" s="146">
        <f t="shared" si="468"/>
        <v>0</v>
      </c>
      <c r="JEA92" s="146">
        <f t="shared" si="468"/>
        <v>0</v>
      </c>
      <c r="JEB92" s="146">
        <f t="shared" si="468"/>
        <v>0</v>
      </c>
      <c r="JEC92" s="146">
        <f t="shared" si="468"/>
        <v>0</v>
      </c>
      <c r="JED92" s="146">
        <f t="shared" si="468"/>
        <v>0</v>
      </c>
      <c r="JEE92" s="146">
        <f t="shared" si="468"/>
        <v>0</v>
      </c>
      <c r="JEF92" s="146">
        <f t="shared" si="468"/>
        <v>0</v>
      </c>
      <c r="JEG92" s="146">
        <f t="shared" si="468"/>
        <v>0</v>
      </c>
      <c r="JEH92" s="146">
        <f t="shared" si="468"/>
        <v>0</v>
      </c>
      <c r="JEI92" s="146">
        <f t="shared" si="468"/>
        <v>0</v>
      </c>
      <c r="JEJ92" s="146">
        <f t="shared" si="468"/>
        <v>0</v>
      </c>
      <c r="JEK92" s="146">
        <f t="shared" si="468"/>
        <v>0</v>
      </c>
      <c r="JEL92" s="146">
        <f t="shared" si="468"/>
        <v>0</v>
      </c>
      <c r="JEM92" s="146">
        <f t="shared" si="468"/>
        <v>0</v>
      </c>
      <c r="JEN92" s="146">
        <f t="shared" si="468"/>
        <v>0</v>
      </c>
      <c r="JEO92" s="146">
        <f t="shared" si="468"/>
        <v>0</v>
      </c>
      <c r="JEP92" s="146">
        <f t="shared" si="468"/>
        <v>0</v>
      </c>
      <c r="JEQ92" s="146">
        <f t="shared" si="468"/>
        <v>0</v>
      </c>
      <c r="JER92" s="146">
        <f t="shared" si="468"/>
        <v>0</v>
      </c>
      <c r="JES92" s="146">
        <f t="shared" si="468"/>
        <v>0</v>
      </c>
      <c r="JET92" s="146">
        <f t="shared" si="468"/>
        <v>0</v>
      </c>
      <c r="JEU92" s="146">
        <f t="shared" si="468"/>
        <v>0</v>
      </c>
      <c r="JEV92" s="146">
        <f t="shared" si="468"/>
        <v>0</v>
      </c>
      <c r="JEW92" s="146">
        <f t="shared" si="468"/>
        <v>0</v>
      </c>
      <c r="JEX92" s="146">
        <f t="shared" si="468"/>
        <v>0</v>
      </c>
      <c r="JEY92" s="146">
        <f t="shared" si="468"/>
        <v>0</v>
      </c>
      <c r="JEZ92" s="146">
        <f t="shared" si="468"/>
        <v>0</v>
      </c>
      <c r="JFA92" s="146">
        <f t="shared" si="468"/>
        <v>0</v>
      </c>
      <c r="JFB92" s="146">
        <f t="shared" si="468"/>
        <v>0</v>
      </c>
      <c r="JFC92" s="146">
        <f t="shared" ref="JFC92:JHN92" si="469">IF(ISBLANK(JFC91),0,JFC90/JFC91)</f>
        <v>0</v>
      </c>
      <c r="JFD92" s="146">
        <f t="shared" si="469"/>
        <v>0</v>
      </c>
      <c r="JFE92" s="146">
        <f t="shared" si="469"/>
        <v>0</v>
      </c>
      <c r="JFF92" s="146">
        <f t="shared" si="469"/>
        <v>0</v>
      </c>
      <c r="JFG92" s="146">
        <f t="shared" si="469"/>
        <v>0</v>
      </c>
      <c r="JFH92" s="146">
        <f t="shared" si="469"/>
        <v>0</v>
      </c>
      <c r="JFI92" s="146">
        <f t="shared" si="469"/>
        <v>0</v>
      </c>
      <c r="JFJ92" s="146">
        <f t="shared" si="469"/>
        <v>0</v>
      </c>
      <c r="JFK92" s="146">
        <f t="shared" si="469"/>
        <v>0</v>
      </c>
      <c r="JFL92" s="146">
        <f t="shared" si="469"/>
        <v>0</v>
      </c>
      <c r="JFM92" s="146">
        <f t="shared" si="469"/>
        <v>0</v>
      </c>
      <c r="JFN92" s="146">
        <f t="shared" si="469"/>
        <v>0</v>
      </c>
      <c r="JFO92" s="146">
        <f t="shared" si="469"/>
        <v>0</v>
      </c>
      <c r="JFP92" s="146">
        <f t="shared" si="469"/>
        <v>0</v>
      </c>
      <c r="JFQ92" s="146">
        <f t="shared" si="469"/>
        <v>0</v>
      </c>
      <c r="JFR92" s="146">
        <f t="shared" si="469"/>
        <v>0</v>
      </c>
      <c r="JFS92" s="146">
        <f t="shared" si="469"/>
        <v>0</v>
      </c>
      <c r="JFT92" s="146">
        <f t="shared" si="469"/>
        <v>0</v>
      </c>
      <c r="JFU92" s="146">
        <f t="shared" si="469"/>
        <v>0</v>
      </c>
      <c r="JFV92" s="146">
        <f t="shared" si="469"/>
        <v>0</v>
      </c>
      <c r="JFW92" s="146">
        <f t="shared" si="469"/>
        <v>0</v>
      </c>
      <c r="JFX92" s="146">
        <f t="shared" si="469"/>
        <v>0</v>
      </c>
      <c r="JFY92" s="146">
        <f t="shared" si="469"/>
        <v>0</v>
      </c>
      <c r="JFZ92" s="146">
        <f t="shared" si="469"/>
        <v>0</v>
      </c>
      <c r="JGA92" s="146">
        <f t="shared" si="469"/>
        <v>0</v>
      </c>
      <c r="JGB92" s="146">
        <f t="shared" si="469"/>
        <v>0</v>
      </c>
      <c r="JGC92" s="146">
        <f t="shared" si="469"/>
        <v>0</v>
      </c>
      <c r="JGD92" s="146">
        <f t="shared" si="469"/>
        <v>0</v>
      </c>
      <c r="JGE92" s="146">
        <f t="shared" si="469"/>
        <v>0</v>
      </c>
      <c r="JGF92" s="146">
        <f t="shared" si="469"/>
        <v>0</v>
      </c>
      <c r="JGG92" s="146">
        <f t="shared" si="469"/>
        <v>0</v>
      </c>
      <c r="JGH92" s="146">
        <f t="shared" si="469"/>
        <v>0</v>
      </c>
      <c r="JGI92" s="146">
        <f t="shared" si="469"/>
        <v>0</v>
      </c>
      <c r="JGJ92" s="146">
        <f t="shared" si="469"/>
        <v>0</v>
      </c>
      <c r="JGK92" s="146">
        <f t="shared" si="469"/>
        <v>0</v>
      </c>
      <c r="JGL92" s="146">
        <f t="shared" si="469"/>
        <v>0</v>
      </c>
      <c r="JGM92" s="146">
        <f t="shared" si="469"/>
        <v>0</v>
      </c>
      <c r="JGN92" s="146">
        <f t="shared" si="469"/>
        <v>0</v>
      </c>
      <c r="JGO92" s="146">
        <f t="shared" si="469"/>
        <v>0</v>
      </c>
      <c r="JGP92" s="146">
        <f t="shared" si="469"/>
        <v>0</v>
      </c>
      <c r="JGQ92" s="146">
        <f t="shared" si="469"/>
        <v>0</v>
      </c>
      <c r="JGR92" s="146">
        <f t="shared" si="469"/>
        <v>0</v>
      </c>
      <c r="JGS92" s="146">
        <f t="shared" si="469"/>
        <v>0</v>
      </c>
      <c r="JGT92" s="146">
        <f t="shared" si="469"/>
        <v>0</v>
      </c>
      <c r="JGU92" s="146">
        <f t="shared" si="469"/>
        <v>0</v>
      </c>
      <c r="JGV92" s="146">
        <f t="shared" si="469"/>
        <v>0</v>
      </c>
      <c r="JGW92" s="146">
        <f t="shared" si="469"/>
        <v>0</v>
      </c>
      <c r="JGX92" s="146">
        <f t="shared" si="469"/>
        <v>0</v>
      </c>
      <c r="JGY92" s="146">
        <f t="shared" si="469"/>
        <v>0</v>
      </c>
      <c r="JGZ92" s="146">
        <f t="shared" si="469"/>
        <v>0</v>
      </c>
      <c r="JHA92" s="146">
        <f t="shared" si="469"/>
        <v>0</v>
      </c>
      <c r="JHB92" s="146">
        <f t="shared" si="469"/>
        <v>0</v>
      </c>
      <c r="JHC92" s="146">
        <f t="shared" si="469"/>
        <v>0</v>
      </c>
      <c r="JHD92" s="146">
        <f t="shared" si="469"/>
        <v>0</v>
      </c>
      <c r="JHE92" s="146">
        <f t="shared" si="469"/>
        <v>0</v>
      </c>
      <c r="JHF92" s="146">
        <f t="shared" si="469"/>
        <v>0</v>
      </c>
      <c r="JHG92" s="146">
        <f t="shared" si="469"/>
        <v>0</v>
      </c>
      <c r="JHH92" s="146">
        <f t="shared" si="469"/>
        <v>0</v>
      </c>
      <c r="JHI92" s="146">
        <f t="shared" si="469"/>
        <v>0</v>
      </c>
      <c r="JHJ92" s="146">
        <f t="shared" si="469"/>
        <v>0</v>
      </c>
      <c r="JHK92" s="146">
        <f t="shared" si="469"/>
        <v>0</v>
      </c>
      <c r="JHL92" s="146">
        <f t="shared" si="469"/>
        <v>0</v>
      </c>
      <c r="JHM92" s="146">
        <f t="shared" si="469"/>
        <v>0</v>
      </c>
      <c r="JHN92" s="146">
        <f t="shared" si="469"/>
        <v>0</v>
      </c>
      <c r="JHO92" s="146">
        <f t="shared" ref="JHO92:JJZ92" si="470">IF(ISBLANK(JHO91),0,JHO90/JHO91)</f>
        <v>0</v>
      </c>
      <c r="JHP92" s="146">
        <f t="shared" si="470"/>
        <v>0</v>
      </c>
      <c r="JHQ92" s="146">
        <f t="shared" si="470"/>
        <v>0</v>
      </c>
      <c r="JHR92" s="146">
        <f t="shared" si="470"/>
        <v>0</v>
      </c>
      <c r="JHS92" s="146">
        <f t="shared" si="470"/>
        <v>0</v>
      </c>
      <c r="JHT92" s="146">
        <f t="shared" si="470"/>
        <v>0</v>
      </c>
      <c r="JHU92" s="146">
        <f t="shared" si="470"/>
        <v>0</v>
      </c>
      <c r="JHV92" s="146">
        <f t="shared" si="470"/>
        <v>0</v>
      </c>
      <c r="JHW92" s="146">
        <f t="shared" si="470"/>
        <v>0</v>
      </c>
      <c r="JHX92" s="146">
        <f t="shared" si="470"/>
        <v>0</v>
      </c>
      <c r="JHY92" s="146">
        <f t="shared" si="470"/>
        <v>0</v>
      </c>
      <c r="JHZ92" s="146">
        <f t="shared" si="470"/>
        <v>0</v>
      </c>
      <c r="JIA92" s="146">
        <f t="shared" si="470"/>
        <v>0</v>
      </c>
      <c r="JIB92" s="146">
        <f t="shared" si="470"/>
        <v>0</v>
      </c>
      <c r="JIC92" s="146">
        <f t="shared" si="470"/>
        <v>0</v>
      </c>
      <c r="JID92" s="146">
        <f t="shared" si="470"/>
        <v>0</v>
      </c>
      <c r="JIE92" s="146">
        <f t="shared" si="470"/>
        <v>0</v>
      </c>
      <c r="JIF92" s="146">
        <f t="shared" si="470"/>
        <v>0</v>
      </c>
      <c r="JIG92" s="146">
        <f t="shared" si="470"/>
        <v>0</v>
      </c>
      <c r="JIH92" s="146">
        <f t="shared" si="470"/>
        <v>0</v>
      </c>
      <c r="JII92" s="146">
        <f t="shared" si="470"/>
        <v>0</v>
      </c>
      <c r="JIJ92" s="146">
        <f t="shared" si="470"/>
        <v>0</v>
      </c>
      <c r="JIK92" s="146">
        <f t="shared" si="470"/>
        <v>0</v>
      </c>
      <c r="JIL92" s="146">
        <f t="shared" si="470"/>
        <v>0</v>
      </c>
      <c r="JIM92" s="146">
        <f t="shared" si="470"/>
        <v>0</v>
      </c>
      <c r="JIN92" s="146">
        <f t="shared" si="470"/>
        <v>0</v>
      </c>
      <c r="JIO92" s="146">
        <f t="shared" si="470"/>
        <v>0</v>
      </c>
      <c r="JIP92" s="146">
        <f t="shared" si="470"/>
        <v>0</v>
      </c>
      <c r="JIQ92" s="146">
        <f t="shared" si="470"/>
        <v>0</v>
      </c>
      <c r="JIR92" s="146">
        <f t="shared" si="470"/>
        <v>0</v>
      </c>
      <c r="JIS92" s="146">
        <f t="shared" si="470"/>
        <v>0</v>
      </c>
      <c r="JIT92" s="146">
        <f t="shared" si="470"/>
        <v>0</v>
      </c>
      <c r="JIU92" s="146">
        <f t="shared" si="470"/>
        <v>0</v>
      </c>
      <c r="JIV92" s="146">
        <f t="shared" si="470"/>
        <v>0</v>
      </c>
      <c r="JIW92" s="146">
        <f t="shared" si="470"/>
        <v>0</v>
      </c>
      <c r="JIX92" s="146">
        <f t="shared" si="470"/>
        <v>0</v>
      </c>
      <c r="JIY92" s="146">
        <f t="shared" si="470"/>
        <v>0</v>
      </c>
      <c r="JIZ92" s="146">
        <f t="shared" si="470"/>
        <v>0</v>
      </c>
      <c r="JJA92" s="146">
        <f t="shared" si="470"/>
        <v>0</v>
      </c>
      <c r="JJB92" s="146">
        <f t="shared" si="470"/>
        <v>0</v>
      </c>
      <c r="JJC92" s="146">
        <f t="shared" si="470"/>
        <v>0</v>
      </c>
      <c r="JJD92" s="146">
        <f t="shared" si="470"/>
        <v>0</v>
      </c>
      <c r="JJE92" s="146">
        <f t="shared" si="470"/>
        <v>0</v>
      </c>
      <c r="JJF92" s="146">
        <f t="shared" si="470"/>
        <v>0</v>
      </c>
      <c r="JJG92" s="146">
        <f t="shared" si="470"/>
        <v>0</v>
      </c>
      <c r="JJH92" s="146">
        <f t="shared" si="470"/>
        <v>0</v>
      </c>
      <c r="JJI92" s="146">
        <f t="shared" si="470"/>
        <v>0</v>
      </c>
      <c r="JJJ92" s="146">
        <f t="shared" si="470"/>
        <v>0</v>
      </c>
      <c r="JJK92" s="146">
        <f t="shared" si="470"/>
        <v>0</v>
      </c>
      <c r="JJL92" s="146">
        <f t="shared" si="470"/>
        <v>0</v>
      </c>
      <c r="JJM92" s="146">
        <f t="shared" si="470"/>
        <v>0</v>
      </c>
      <c r="JJN92" s="146">
        <f t="shared" si="470"/>
        <v>0</v>
      </c>
      <c r="JJO92" s="146">
        <f t="shared" si="470"/>
        <v>0</v>
      </c>
      <c r="JJP92" s="146">
        <f t="shared" si="470"/>
        <v>0</v>
      </c>
      <c r="JJQ92" s="146">
        <f t="shared" si="470"/>
        <v>0</v>
      </c>
      <c r="JJR92" s="146">
        <f t="shared" si="470"/>
        <v>0</v>
      </c>
      <c r="JJS92" s="146">
        <f t="shared" si="470"/>
        <v>0</v>
      </c>
      <c r="JJT92" s="146">
        <f t="shared" si="470"/>
        <v>0</v>
      </c>
      <c r="JJU92" s="146">
        <f t="shared" si="470"/>
        <v>0</v>
      </c>
      <c r="JJV92" s="146">
        <f t="shared" si="470"/>
        <v>0</v>
      </c>
      <c r="JJW92" s="146">
        <f t="shared" si="470"/>
        <v>0</v>
      </c>
      <c r="JJX92" s="146">
        <f t="shared" si="470"/>
        <v>0</v>
      </c>
      <c r="JJY92" s="146">
        <f t="shared" si="470"/>
        <v>0</v>
      </c>
      <c r="JJZ92" s="146">
        <f t="shared" si="470"/>
        <v>0</v>
      </c>
      <c r="JKA92" s="146">
        <f t="shared" ref="JKA92:JML92" si="471">IF(ISBLANK(JKA91),0,JKA90/JKA91)</f>
        <v>0</v>
      </c>
      <c r="JKB92" s="146">
        <f t="shared" si="471"/>
        <v>0</v>
      </c>
      <c r="JKC92" s="146">
        <f t="shared" si="471"/>
        <v>0</v>
      </c>
      <c r="JKD92" s="146">
        <f t="shared" si="471"/>
        <v>0</v>
      </c>
      <c r="JKE92" s="146">
        <f t="shared" si="471"/>
        <v>0</v>
      </c>
      <c r="JKF92" s="146">
        <f t="shared" si="471"/>
        <v>0</v>
      </c>
      <c r="JKG92" s="146">
        <f t="shared" si="471"/>
        <v>0</v>
      </c>
      <c r="JKH92" s="146">
        <f t="shared" si="471"/>
        <v>0</v>
      </c>
      <c r="JKI92" s="146">
        <f t="shared" si="471"/>
        <v>0</v>
      </c>
      <c r="JKJ92" s="146">
        <f t="shared" si="471"/>
        <v>0</v>
      </c>
      <c r="JKK92" s="146">
        <f t="shared" si="471"/>
        <v>0</v>
      </c>
      <c r="JKL92" s="146">
        <f t="shared" si="471"/>
        <v>0</v>
      </c>
      <c r="JKM92" s="146">
        <f t="shared" si="471"/>
        <v>0</v>
      </c>
      <c r="JKN92" s="146">
        <f t="shared" si="471"/>
        <v>0</v>
      </c>
      <c r="JKO92" s="146">
        <f t="shared" si="471"/>
        <v>0</v>
      </c>
      <c r="JKP92" s="146">
        <f t="shared" si="471"/>
        <v>0</v>
      </c>
      <c r="JKQ92" s="146">
        <f t="shared" si="471"/>
        <v>0</v>
      </c>
      <c r="JKR92" s="146">
        <f t="shared" si="471"/>
        <v>0</v>
      </c>
      <c r="JKS92" s="146">
        <f t="shared" si="471"/>
        <v>0</v>
      </c>
      <c r="JKT92" s="146">
        <f t="shared" si="471"/>
        <v>0</v>
      </c>
      <c r="JKU92" s="146">
        <f t="shared" si="471"/>
        <v>0</v>
      </c>
      <c r="JKV92" s="146">
        <f t="shared" si="471"/>
        <v>0</v>
      </c>
      <c r="JKW92" s="146">
        <f t="shared" si="471"/>
        <v>0</v>
      </c>
      <c r="JKX92" s="146">
        <f t="shared" si="471"/>
        <v>0</v>
      </c>
      <c r="JKY92" s="146">
        <f t="shared" si="471"/>
        <v>0</v>
      </c>
      <c r="JKZ92" s="146">
        <f t="shared" si="471"/>
        <v>0</v>
      </c>
      <c r="JLA92" s="146">
        <f t="shared" si="471"/>
        <v>0</v>
      </c>
      <c r="JLB92" s="146">
        <f t="shared" si="471"/>
        <v>0</v>
      </c>
      <c r="JLC92" s="146">
        <f t="shared" si="471"/>
        <v>0</v>
      </c>
      <c r="JLD92" s="146">
        <f t="shared" si="471"/>
        <v>0</v>
      </c>
      <c r="JLE92" s="146">
        <f t="shared" si="471"/>
        <v>0</v>
      </c>
      <c r="JLF92" s="146">
        <f t="shared" si="471"/>
        <v>0</v>
      </c>
      <c r="JLG92" s="146">
        <f t="shared" si="471"/>
        <v>0</v>
      </c>
      <c r="JLH92" s="146">
        <f t="shared" si="471"/>
        <v>0</v>
      </c>
      <c r="JLI92" s="146">
        <f t="shared" si="471"/>
        <v>0</v>
      </c>
      <c r="JLJ92" s="146">
        <f t="shared" si="471"/>
        <v>0</v>
      </c>
      <c r="JLK92" s="146">
        <f t="shared" si="471"/>
        <v>0</v>
      </c>
      <c r="JLL92" s="146">
        <f t="shared" si="471"/>
        <v>0</v>
      </c>
      <c r="JLM92" s="146">
        <f t="shared" si="471"/>
        <v>0</v>
      </c>
      <c r="JLN92" s="146">
        <f t="shared" si="471"/>
        <v>0</v>
      </c>
      <c r="JLO92" s="146">
        <f t="shared" si="471"/>
        <v>0</v>
      </c>
      <c r="JLP92" s="146">
        <f t="shared" si="471"/>
        <v>0</v>
      </c>
      <c r="JLQ92" s="146">
        <f t="shared" si="471"/>
        <v>0</v>
      </c>
      <c r="JLR92" s="146">
        <f t="shared" si="471"/>
        <v>0</v>
      </c>
      <c r="JLS92" s="146">
        <f t="shared" si="471"/>
        <v>0</v>
      </c>
      <c r="JLT92" s="146">
        <f t="shared" si="471"/>
        <v>0</v>
      </c>
      <c r="JLU92" s="146">
        <f t="shared" si="471"/>
        <v>0</v>
      </c>
      <c r="JLV92" s="146">
        <f t="shared" si="471"/>
        <v>0</v>
      </c>
      <c r="JLW92" s="146">
        <f t="shared" si="471"/>
        <v>0</v>
      </c>
      <c r="JLX92" s="146">
        <f t="shared" si="471"/>
        <v>0</v>
      </c>
      <c r="JLY92" s="146">
        <f t="shared" si="471"/>
        <v>0</v>
      </c>
      <c r="JLZ92" s="146">
        <f t="shared" si="471"/>
        <v>0</v>
      </c>
      <c r="JMA92" s="146">
        <f t="shared" si="471"/>
        <v>0</v>
      </c>
      <c r="JMB92" s="146">
        <f t="shared" si="471"/>
        <v>0</v>
      </c>
      <c r="JMC92" s="146">
        <f t="shared" si="471"/>
        <v>0</v>
      </c>
      <c r="JMD92" s="146">
        <f t="shared" si="471"/>
        <v>0</v>
      </c>
      <c r="JME92" s="146">
        <f t="shared" si="471"/>
        <v>0</v>
      </c>
      <c r="JMF92" s="146">
        <f t="shared" si="471"/>
        <v>0</v>
      </c>
      <c r="JMG92" s="146">
        <f t="shared" si="471"/>
        <v>0</v>
      </c>
      <c r="JMH92" s="146">
        <f t="shared" si="471"/>
        <v>0</v>
      </c>
      <c r="JMI92" s="146">
        <f t="shared" si="471"/>
        <v>0</v>
      </c>
      <c r="JMJ92" s="146">
        <f t="shared" si="471"/>
        <v>0</v>
      </c>
      <c r="JMK92" s="146">
        <f t="shared" si="471"/>
        <v>0</v>
      </c>
      <c r="JML92" s="146">
        <f t="shared" si="471"/>
        <v>0</v>
      </c>
      <c r="JMM92" s="146">
        <f t="shared" ref="JMM92:JOX92" si="472">IF(ISBLANK(JMM91),0,JMM90/JMM91)</f>
        <v>0</v>
      </c>
      <c r="JMN92" s="146">
        <f t="shared" si="472"/>
        <v>0</v>
      </c>
      <c r="JMO92" s="146">
        <f t="shared" si="472"/>
        <v>0</v>
      </c>
      <c r="JMP92" s="146">
        <f t="shared" si="472"/>
        <v>0</v>
      </c>
      <c r="JMQ92" s="146">
        <f t="shared" si="472"/>
        <v>0</v>
      </c>
      <c r="JMR92" s="146">
        <f t="shared" si="472"/>
        <v>0</v>
      </c>
      <c r="JMS92" s="146">
        <f t="shared" si="472"/>
        <v>0</v>
      </c>
      <c r="JMT92" s="146">
        <f t="shared" si="472"/>
        <v>0</v>
      </c>
      <c r="JMU92" s="146">
        <f t="shared" si="472"/>
        <v>0</v>
      </c>
      <c r="JMV92" s="146">
        <f t="shared" si="472"/>
        <v>0</v>
      </c>
      <c r="JMW92" s="146">
        <f t="shared" si="472"/>
        <v>0</v>
      </c>
      <c r="JMX92" s="146">
        <f t="shared" si="472"/>
        <v>0</v>
      </c>
      <c r="JMY92" s="146">
        <f t="shared" si="472"/>
        <v>0</v>
      </c>
      <c r="JMZ92" s="146">
        <f t="shared" si="472"/>
        <v>0</v>
      </c>
      <c r="JNA92" s="146">
        <f t="shared" si="472"/>
        <v>0</v>
      </c>
      <c r="JNB92" s="146">
        <f t="shared" si="472"/>
        <v>0</v>
      </c>
      <c r="JNC92" s="146">
        <f t="shared" si="472"/>
        <v>0</v>
      </c>
      <c r="JND92" s="146">
        <f t="shared" si="472"/>
        <v>0</v>
      </c>
      <c r="JNE92" s="146">
        <f t="shared" si="472"/>
        <v>0</v>
      </c>
      <c r="JNF92" s="146">
        <f t="shared" si="472"/>
        <v>0</v>
      </c>
      <c r="JNG92" s="146">
        <f t="shared" si="472"/>
        <v>0</v>
      </c>
      <c r="JNH92" s="146">
        <f t="shared" si="472"/>
        <v>0</v>
      </c>
      <c r="JNI92" s="146">
        <f t="shared" si="472"/>
        <v>0</v>
      </c>
      <c r="JNJ92" s="146">
        <f t="shared" si="472"/>
        <v>0</v>
      </c>
      <c r="JNK92" s="146">
        <f t="shared" si="472"/>
        <v>0</v>
      </c>
      <c r="JNL92" s="146">
        <f t="shared" si="472"/>
        <v>0</v>
      </c>
      <c r="JNM92" s="146">
        <f t="shared" si="472"/>
        <v>0</v>
      </c>
      <c r="JNN92" s="146">
        <f t="shared" si="472"/>
        <v>0</v>
      </c>
      <c r="JNO92" s="146">
        <f t="shared" si="472"/>
        <v>0</v>
      </c>
      <c r="JNP92" s="146">
        <f t="shared" si="472"/>
        <v>0</v>
      </c>
      <c r="JNQ92" s="146">
        <f t="shared" si="472"/>
        <v>0</v>
      </c>
      <c r="JNR92" s="146">
        <f t="shared" si="472"/>
        <v>0</v>
      </c>
      <c r="JNS92" s="146">
        <f t="shared" si="472"/>
        <v>0</v>
      </c>
      <c r="JNT92" s="146">
        <f t="shared" si="472"/>
        <v>0</v>
      </c>
      <c r="JNU92" s="146">
        <f t="shared" si="472"/>
        <v>0</v>
      </c>
      <c r="JNV92" s="146">
        <f t="shared" si="472"/>
        <v>0</v>
      </c>
      <c r="JNW92" s="146">
        <f t="shared" si="472"/>
        <v>0</v>
      </c>
      <c r="JNX92" s="146">
        <f t="shared" si="472"/>
        <v>0</v>
      </c>
      <c r="JNY92" s="146">
        <f t="shared" si="472"/>
        <v>0</v>
      </c>
      <c r="JNZ92" s="146">
        <f t="shared" si="472"/>
        <v>0</v>
      </c>
      <c r="JOA92" s="146">
        <f t="shared" si="472"/>
        <v>0</v>
      </c>
      <c r="JOB92" s="146">
        <f t="shared" si="472"/>
        <v>0</v>
      </c>
      <c r="JOC92" s="146">
        <f t="shared" si="472"/>
        <v>0</v>
      </c>
      <c r="JOD92" s="146">
        <f t="shared" si="472"/>
        <v>0</v>
      </c>
      <c r="JOE92" s="146">
        <f t="shared" si="472"/>
        <v>0</v>
      </c>
      <c r="JOF92" s="146">
        <f t="shared" si="472"/>
        <v>0</v>
      </c>
      <c r="JOG92" s="146">
        <f t="shared" si="472"/>
        <v>0</v>
      </c>
      <c r="JOH92" s="146">
        <f t="shared" si="472"/>
        <v>0</v>
      </c>
      <c r="JOI92" s="146">
        <f t="shared" si="472"/>
        <v>0</v>
      </c>
      <c r="JOJ92" s="146">
        <f t="shared" si="472"/>
        <v>0</v>
      </c>
      <c r="JOK92" s="146">
        <f t="shared" si="472"/>
        <v>0</v>
      </c>
      <c r="JOL92" s="146">
        <f t="shared" si="472"/>
        <v>0</v>
      </c>
      <c r="JOM92" s="146">
        <f t="shared" si="472"/>
        <v>0</v>
      </c>
      <c r="JON92" s="146">
        <f t="shared" si="472"/>
        <v>0</v>
      </c>
      <c r="JOO92" s="146">
        <f t="shared" si="472"/>
        <v>0</v>
      </c>
      <c r="JOP92" s="146">
        <f t="shared" si="472"/>
        <v>0</v>
      </c>
      <c r="JOQ92" s="146">
        <f t="shared" si="472"/>
        <v>0</v>
      </c>
      <c r="JOR92" s="146">
        <f t="shared" si="472"/>
        <v>0</v>
      </c>
      <c r="JOS92" s="146">
        <f t="shared" si="472"/>
        <v>0</v>
      </c>
      <c r="JOT92" s="146">
        <f t="shared" si="472"/>
        <v>0</v>
      </c>
      <c r="JOU92" s="146">
        <f t="shared" si="472"/>
        <v>0</v>
      </c>
      <c r="JOV92" s="146">
        <f t="shared" si="472"/>
        <v>0</v>
      </c>
      <c r="JOW92" s="146">
        <f t="shared" si="472"/>
        <v>0</v>
      </c>
      <c r="JOX92" s="146">
        <f t="shared" si="472"/>
        <v>0</v>
      </c>
      <c r="JOY92" s="146">
        <f t="shared" ref="JOY92:JRJ92" si="473">IF(ISBLANK(JOY91),0,JOY90/JOY91)</f>
        <v>0</v>
      </c>
      <c r="JOZ92" s="146">
        <f t="shared" si="473"/>
        <v>0</v>
      </c>
      <c r="JPA92" s="146">
        <f t="shared" si="473"/>
        <v>0</v>
      </c>
      <c r="JPB92" s="146">
        <f t="shared" si="473"/>
        <v>0</v>
      </c>
      <c r="JPC92" s="146">
        <f t="shared" si="473"/>
        <v>0</v>
      </c>
      <c r="JPD92" s="146">
        <f t="shared" si="473"/>
        <v>0</v>
      </c>
      <c r="JPE92" s="146">
        <f t="shared" si="473"/>
        <v>0</v>
      </c>
      <c r="JPF92" s="146">
        <f t="shared" si="473"/>
        <v>0</v>
      </c>
      <c r="JPG92" s="146">
        <f t="shared" si="473"/>
        <v>0</v>
      </c>
      <c r="JPH92" s="146">
        <f t="shared" si="473"/>
        <v>0</v>
      </c>
      <c r="JPI92" s="146">
        <f t="shared" si="473"/>
        <v>0</v>
      </c>
      <c r="JPJ92" s="146">
        <f t="shared" si="473"/>
        <v>0</v>
      </c>
      <c r="JPK92" s="146">
        <f t="shared" si="473"/>
        <v>0</v>
      </c>
      <c r="JPL92" s="146">
        <f t="shared" si="473"/>
        <v>0</v>
      </c>
      <c r="JPM92" s="146">
        <f t="shared" si="473"/>
        <v>0</v>
      </c>
      <c r="JPN92" s="146">
        <f t="shared" si="473"/>
        <v>0</v>
      </c>
      <c r="JPO92" s="146">
        <f t="shared" si="473"/>
        <v>0</v>
      </c>
      <c r="JPP92" s="146">
        <f t="shared" si="473"/>
        <v>0</v>
      </c>
      <c r="JPQ92" s="146">
        <f t="shared" si="473"/>
        <v>0</v>
      </c>
      <c r="JPR92" s="146">
        <f t="shared" si="473"/>
        <v>0</v>
      </c>
      <c r="JPS92" s="146">
        <f t="shared" si="473"/>
        <v>0</v>
      </c>
      <c r="JPT92" s="146">
        <f t="shared" si="473"/>
        <v>0</v>
      </c>
      <c r="JPU92" s="146">
        <f t="shared" si="473"/>
        <v>0</v>
      </c>
      <c r="JPV92" s="146">
        <f t="shared" si="473"/>
        <v>0</v>
      </c>
      <c r="JPW92" s="146">
        <f t="shared" si="473"/>
        <v>0</v>
      </c>
      <c r="JPX92" s="146">
        <f t="shared" si="473"/>
        <v>0</v>
      </c>
      <c r="JPY92" s="146">
        <f t="shared" si="473"/>
        <v>0</v>
      </c>
      <c r="JPZ92" s="146">
        <f t="shared" si="473"/>
        <v>0</v>
      </c>
      <c r="JQA92" s="146">
        <f t="shared" si="473"/>
        <v>0</v>
      </c>
      <c r="JQB92" s="146">
        <f t="shared" si="473"/>
        <v>0</v>
      </c>
      <c r="JQC92" s="146">
        <f t="shared" si="473"/>
        <v>0</v>
      </c>
      <c r="JQD92" s="146">
        <f t="shared" si="473"/>
        <v>0</v>
      </c>
      <c r="JQE92" s="146">
        <f t="shared" si="473"/>
        <v>0</v>
      </c>
      <c r="JQF92" s="146">
        <f t="shared" si="473"/>
        <v>0</v>
      </c>
      <c r="JQG92" s="146">
        <f t="shared" si="473"/>
        <v>0</v>
      </c>
      <c r="JQH92" s="146">
        <f t="shared" si="473"/>
        <v>0</v>
      </c>
      <c r="JQI92" s="146">
        <f t="shared" si="473"/>
        <v>0</v>
      </c>
      <c r="JQJ92" s="146">
        <f t="shared" si="473"/>
        <v>0</v>
      </c>
      <c r="JQK92" s="146">
        <f t="shared" si="473"/>
        <v>0</v>
      </c>
      <c r="JQL92" s="146">
        <f t="shared" si="473"/>
        <v>0</v>
      </c>
      <c r="JQM92" s="146">
        <f t="shared" si="473"/>
        <v>0</v>
      </c>
      <c r="JQN92" s="146">
        <f t="shared" si="473"/>
        <v>0</v>
      </c>
      <c r="JQO92" s="146">
        <f t="shared" si="473"/>
        <v>0</v>
      </c>
      <c r="JQP92" s="146">
        <f t="shared" si="473"/>
        <v>0</v>
      </c>
      <c r="JQQ92" s="146">
        <f t="shared" si="473"/>
        <v>0</v>
      </c>
      <c r="JQR92" s="146">
        <f t="shared" si="473"/>
        <v>0</v>
      </c>
      <c r="JQS92" s="146">
        <f t="shared" si="473"/>
        <v>0</v>
      </c>
      <c r="JQT92" s="146">
        <f t="shared" si="473"/>
        <v>0</v>
      </c>
      <c r="JQU92" s="146">
        <f t="shared" si="473"/>
        <v>0</v>
      </c>
      <c r="JQV92" s="146">
        <f t="shared" si="473"/>
        <v>0</v>
      </c>
      <c r="JQW92" s="146">
        <f t="shared" si="473"/>
        <v>0</v>
      </c>
      <c r="JQX92" s="146">
        <f t="shared" si="473"/>
        <v>0</v>
      </c>
      <c r="JQY92" s="146">
        <f t="shared" si="473"/>
        <v>0</v>
      </c>
      <c r="JQZ92" s="146">
        <f t="shared" si="473"/>
        <v>0</v>
      </c>
      <c r="JRA92" s="146">
        <f t="shared" si="473"/>
        <v>0</v>
      </c>
      <c r="JRB92" s="146">
        <f t="shared" si="473"/>
        <v>0</v>
      </c>
      <c r="JRC92" s="146">
        <f t="shared" si="473"/>
        <v>0</v>
      </c>
      <c r="JRD92" s="146">
        <f t="shared" si="473"/>
        <v>0</v>
      </c>
      <c r="JRE92" s="146">
        <f t="shared" si="473"/>
        <v>0</v>
      </c>
      <c r="JRF92" s="146">
        <f t="shared" si="473"/>
        <v>0</v>
      </c>
      <c r="JRG92" s="146">
        <f t="shared" si="473"/>
        <v>0</v>
      </c>
      <c r="JRH92" s="146">
        <f t="shared" si="473"/>
        <v>0</v>
      </c>
      <c r="JRI92" s="146">
        <f t="shared" si="473"/>
        <v>0</v>
      </c>
      <c r="JRJ92" s="146">
        <f t="shared" si="473"/>
        <v>0</v>
      </c>
      <c r="JRK92" s="146">
        <f t="shared" ref="JRK92:JTV92" si="474">IF(ISBLANK(JRK91),0,JRK90/JRK91)</f>
        <v>0</v>
      </c>
      <c r="JRL92" s="146">
        <f t="shared" si="474"/>
        <v>0</v>
      </c>
      <c r="JRM92" s="146">
        <f t="shared" si="474"/>
        <v>0</v>
      </c>
      <c r="JRN92" s="146">
        <f t="shared" si="474"/>
        <v>0</v>
      </c>
      <c r="JRO92" s="146">
        <f t="shared" si="474"/>
        <v>0</v>
      </c>
      <c r="JRP92" s="146">
        <f t="shared" si="474"/>
        <v>0</v>
      </c>
      <c r="JRQ92" s="146">
        <f t="shared" si="474"/>
        <v>0</v>
      </c>
      <c r="JRR92" s="146">
        <f t="shared" si="474"/>
        <v>0</v>
      </c>
      <c r="JRS92" s="146">
        <f t="shared" si="474"/>
        <v>0</v>
      </c>
      <c r="JRT92" s="146">
        <f t="shared" si="474"/>
        <v>0</v>
      </c>
      <c r="JRU92" s="146">
        <f t="shared" si="474"/>
        <v>0</v>
      </c>
      <c r="JRV92" s="146">
        <f t="shared" si="474"/>
        <v>0</v>
      </c>
      <c r="JRW92" s="146">
        <f t="shared" si="474"/>
        <v>0</v>
      </c>
      <c r="JRX92" s="146">
        <f t="shared" si="474"/>
        <v>0</v>
      </c>
      <c r="JRY92" s="146">
        <f t="shared" si="474"/>
        <v>0</v>
      </c>
      <c r="JRZ92" s="146">
        <f t="shared" si="474"/>
        <v>0</v>
      </c>
      <c r="JSA92" s="146">
        <f t="shared" si="474"/>
        <v>0</v>
      </c>
      <c r="JSB92" s="146">
        <f t="shared" si="474"/>
        <v>0</v>
      </c>
      <c r="JSC92" s="146">
        <f t="shared" si="474"/>
        <v>0</v>
      </c>
      <c r="JSD92" s="146">
        <f t="shared" si="474"/>
        <v>0</v>
      </c>
      <c r="JSE92" s="146">
        <f t="shared" si="474"/>
        <v>0</v>
      </c>
      <c r="JSF92" s="146">
        <f t="shared" si="474"/>
        <v>0</v>
      </c>
      <c r="JSG92" s="146">
        <f t="shared" si="474"/>
        <v>0</v>
      </c>
      <c r="JSH92" s="146">
        <f t="shared" si="474"/>
        <v>0</v>
      </c>
      <c r="JSI92" s="146">
        <f t="shared" si="474"/>
        <v>0</v>
      </c>
      <c r="JSJ92" s="146">
        <f t="shared" si="474"/>
        <v>0</v>
      </c>
      <c r="JSK92" s="146">
        <f t="shared" si="474"/>
        <v>0</v>
      </c>
      <c r="JSL92" s="146">
        <f t="shared" si="474"/>
        <v>0</v>
      </c>
      <c r="JSM92" s="146">
        <f t="shared" si="474"/>
        <v>0</v>
      </c>
      <c r="JSN92" s="146">
        <f t="shared" si="474"/>
        <v>0</v>
      </c>
      <c r="JSO92" s="146">
        <f t="shared" si="474"/>
        <v>0</v>
      </c>
      <c r="JSP92" s="146">
        <f t="shared" si="474"/>
        <v>0</v>
      </c>
      <c r="JSQ92" s="146">
        <f t="shared" si="474"/>
        <v>0</v>
      </c>
      <c r="JSR92" s="146">
        <f t="shared" si="474"/>
        <v>0</v>
      </c>
      <c r="JSS92" s="146">
        <f t="shared" si="474"/>
        <v>0</v>
      </c>
      <c r="JST92" s="146">
        <f t="shared" si="474"/>
        <v>0</v>
      </c>
      <c r="JSU92" s="146">
        <f t="shared" si="474"/>
        <v>0</v>
      </c>
      <c r="JSV92" s="146">
        <f t="shared" si="474"/>
        <v>0</v>
      </c>
      <c r="JSW92" s="146">
        <f t="shared" si="474"/>
        <v>0</v>
      </c>
      <c r="JSX92" s="146">
        <f t="shared" si="474"/>
        <v>0</v>
      </c>
      <c r="JSY92" s="146">
        <f t="shared" si="474"/>
        <v>0</v>
      </c>
      <c r="JSZ92" s="146">
        <f t="shared" si="474"/>
        <v>0</v>
      </c>
      <c r="JTA92" s="146">
        <f t="shared" si="474"/>
        <v>0</v>
      </c>
      <c r="JTB92" s="146">
        <f t="shared" si="474"/>
        <v>0</v>
      </c>
      <c r="JTC92" s="146">
        <f t="shared" si="474"/>
        <v>0</v>
      </c>
      <c r="JTD92" s="146">
        <f t="shared" si="474"/>
        <v>0</v>
      </c>
      <c r="JTE92" s="146">
        <f t="shared" si="474"/>
        <v>0</v>
      </c>
      <c r="JTF92" s="146">
        <f t="shared" si="474"/>
        <v>0</v>
      </c>
      <c r="JTG92" s="146">
        <f t="shared" si="474"/>
        <v>0</v>
      </c>
      <c r="JTH92" s="146">
        <f t="shared" si="474"/>
        <v>0</v>
      </c>
      <c r="JTI92" s="146">
        <f t="shared" si="474"/>
        <v>0</v>
      </c>
      <c r="JTJ92" s="146">
        <f t="shared" si="474"/>
        <v>0</v>
      </c>
      <c r="JTK92" s="146">
        <f t="shared" si="474"/>
        <v>0</v>
      </c>
      <c r="JTL92" s="146">
        <f t="shared" si="474"/>
        <v>0</v>
      </c>
      <c r="JTM92" s="146">
        <f t="shared" si="474"/>
        <v>0</v>
      </c>
      <c r="JTN92" s="146">
        <f t="shared" si="474"/>
        <v>0</v>
      </c>
      <c r="JTO92" s="146">
        <f t="shared" si="474"/>
        <v>0</v>
      </c>
      <c r="JTP92" s="146">
        <f t="shared" si="474"/>
        <v>0</v>
      </c>
      <c r="JTQ92" s="146">
        <f t="shared" si="474"/>
        <v>0</v>
      </c>
      <c r="JTR92" s="146">
        <f t="shared" si="474"/>
        <v>0</v>
      </c>
      <c r="JTS92" s="146">
        <f t="shared" si="474"/>
        <v>0</v>
      </c>
      <c r="JTT92" s="146">
        <f t="shared" si="474"/>
        <v>0</v>
      </c>
      <c r="JTU92" s="146">
        <f t="shared" si="474"/>
        <v>0</v>
      </c>
      <c r="JTV92" s="146">
        <f t="shared" si="474"/>
        <v>0</v>
      </c>
      <c r="JTW92" s="146">
        <f t="shared" ref="JTW92:JWH92" si="475">IF(ISBLANK(JTW91),0,JTW90/JTW91)</f>
        <v>0</v>
      </c>
      <c r="JTX92" s="146">
        <f t="shared" si="475"/>
        <v>0</v>
      </c>
      <c r="JTY92" s="146">
        <f t="shared" si="475"/>
        <v>0</v>
      </c>
      <c r="JTZ92" s="146">
        <f t="shared" si="475"/>
        <v>0</v>
      </c>
      <c r="JUA92" s="146">
        <f t="shared" si="475"/>
        <v>0</v>
      </c>
      <c r="JUB92" s="146">
        <f t="shared" si="475"/>
        <v>0</v>
      </c>
      <c r="JUC92" s="146">
        <f t="shared" si="475"/>
        <v>0</v>
      </c>
      <c r="JUD92" s="146">
        <f t="shared" si="475"/>
        <v>0</v>
      </c>
      <c r="JUE92" s="146">
        <f t="shared" si="475"/>
        <v>0</v>
      </c>
      <c r="JUF92" s="146">
        <f t="shared" si="475"/>
        <v>0</v>
      </c>
      <c r="JUG92" s="146">
        <f t="shared" si="475"/>
        <v>0</v>
      </c>
      <c r="JUH92" s="146">
        <f t="shared" si="475"/>
        <v>0</v>
      </c>
      <c r="JUI92" s="146">
        <f t="shared" si="475"/>
        <v>0</v>
      </c>
      <c r="JUJ92" s="146">
        <f t="shared" si="475"/>
        <v>0</v>
      </c>
      <c r="JUK92" s="146">
        <f t="shared" si="475"/>
        <v>0</v>
      </c>
      <c r="JUL92" s="146">
        <f t="shared" si="475"/>
        <v>0</v>
      </c>
      <c r="JUM92" s="146">
        <f t="shared" si="475"/>
        <v>0</v>
      </c>
      <c r="JUN92" s="146">
        <f t="shared" si="475"/>
        <v>0</v>
      </c>
      <c r="JUO92" s="146">
        <f t="shared" si="475"/>
        <v>0</v>
      </c>
      <c r="JUP92" s="146">
        <f t="shared" si="475"/>
        <v>0</v>
      </c>
      <c r="JUQ92" s="146">
        <f t="shared" si="475"/>
        <v>0</v>
      </c>
      <c r="JUR92" s="146">
        <f t="shared" si="475"/>
        <v>0</v>
      </c>
      <c r="JUS92" s="146">
        <f t="shared" si="475"/>
        <v>0</v>
      </c>
      <c r="JUT92" s="146">
        <f t="shared" si="475"/>
        <v>0</v>
      </c>
      <c r="JUU92" s="146">
        <f t="shared" si="475"/>
        <v>0</v>
      </c>
      <c r="JUV92" s="146">
        <f t="shared" si="475"/>
        <v>0</v>
      </c>
      <c r="JUW92" s="146">
        <f t="shared" si="475"/>
        <v>0</v>
      </c>
      <c r="JUX92" s="146">
        <f t="shared" si="475"/>
        <v>0</v>
      </c>
      <c r="JUY92" s="146">
        <f t="shared" si="475"/>
        <v>0</v>
      </c>
      <c r="JUZ92" s="146">
        <f t="shared" si="475"/>
        <v>0</v>
      </c>
      <c r="JVA92" s="146">
        <f t="shared" si="475"/>
        <v>0</v>
      </c>
      <c r="JVB92" s="146">
        <f t="shared" si="475"/>
        <v>0</v>
      </c>
      <c r="JVC92" s="146">
        <f t="shared" si="475"/>
        <v>0</v>
      </c>
      <c r="JVD92" s="146">
        <f t="shared" si="475"/>
        <v>0</v>
      </c>
      <c r="JVE92" s="146">
        <f t="shared" si="475"/>
        <v>0</v>
      </c>
      <c r="JVF92" s="146">
        <f t="shared" si="475"/>
        <v>0</v>
      </c>
      <c r="JVG92" s="146">
        <f t="shared" si="475"/>
        <v>0</v>
      </c>
      <c r="JVH92" s="146">
        <f t="shared" si="475"/>
        <v>0</v>
      </c>
      <c r="JVI92" s="146">
        <f t="shared" si="475"/>
        <v>0</v>
      </c>
      <c r="JVJ92" s="146">
        <f t="shared" si="475"/>
        <v>0</v>
      </c>
      <c r="JVK92" s="146">
        <f t="shared" si="475"/>
        <v>0</v>
      </c>
      <c r="JVL92" s="146">
        <f t="shared" si="475"/>
        <v>0</v>
      </c>
      <c r="JVM92" s="146">
        <f t="shared" si="475"/>
        <v>0</v>
      </c>
      <c r="JVN92" s="146">
        <f t="shared" si="475"/>
        <v>0</v>
      </c>
      <c r="JVO92" s="146">
        <f t="shared" si="475"/>
        <v>0</v>
      </c>
      <c r="JVP92" s="146">
        <f t="shared" si="475"/>
        <v>0</v>
      </c>
      <c r="JVQ92" s="146">
        <f t="shared" si="475"/>
        <v>0</v>
      </c>
      <c r="JVR92" s="146">
        <f t="shared" si="475"/>
        <v>0</v>
      </c>
      <c r="JVS92" s="146">
        <f t="shared" si="475"/>
        <v>0</v>
      </c>
      <c r="JVT92" s="146">
        <f t="shared" si="475"/>
        <v>0</v>
      </c>
      <c r="JVU92" s="146">
        <f t="shared" si="475"/>
        <v>0</v>
      </c>
      <c r="JVV92" s="146">
        <f t="shared" si="475"/>
        <v>0</v>
      </c>
      <c r="JVW92" s="146">
        <f t="shared" si="475"/>
        <v>0</v>
      </c>
      <c r="JVX92" s="146">
        <f t="shared" si="475"/>
        <v>0</v>
      </c>
      <c r="JVY92" s="146">
        <f t="shared" si="475"/>
        <v>0</v>
      </c>
      <c r="JVZ92" s="146">
        <f t="shared" si="475"/>
        <v>0</v>
      </c>
      <c r="JWA92" s="146">
        <f t="shared" si="475"/>
        <v>0</v>
      </c>
      <c r="JWB92" s="146">
        <f t="shared" si="475"/>
        <v>0</v>
      </c>
      <c r="JWC92" s="146">
        <f t="shared" si="475"/>
        <v>0</v>
      </c>
      <c r="JWD92" s="146">
        <f t="shared" si="475"/>
        <v>0</v>
      </c>
      <c r="JWE92" s="146">
        <f t="shared" si="475"/>
        <v>0</v>
      </c>
      <c r="JWF92" s="146">
        <f t="shared" si="475"/>
        <v>0</v>
      </c>
      <c r="JWG92" s="146">
        <f t="shared" si="475"/>
        <v>0</v>
      </c>
      <c r="JWH92" s="146">
        <f t="shared" si="475"/>
        <v>0</v>
      </c>
      <c r="JWI92" s="146">
        <f t="shared" ref="JWI92:JYT92" si="476">IF(ISBLANK(JWI91),0,JWI90/JWI91)</f>
        <v>0</v>
      </c>
      <c r="JWJ92" s="146">
        <f t="shared" si="476"/>
        <v>0</v>
      </c>
      <c r="JWK92" s="146">
        <f t="shared" si="476"/>
        <v>0</v>
      </c>
      <c r="JWL92" s="146">
        <f t="shared" si="476"/>
        <v>0</v>
      </c>
      <c r="JWM92" s="146">
        <f t="shared" si="476"/>
        <v>0</v>
      </c>
      <c r="JWN92" s="146">
        <f t="shared" si="476"/>
        <v>0</v>
      </c>
      <c r="JWO92" s="146">
        <f t="shared" si="476"/>
        <v>0</v>
      </c>
      <c r="JWP92" s="146">
        <f t="shared" si="476"/>
        <v>0</v>
      </c>
      <c r="JWQ92" s="146">
        <f t="shared" si="476"/>
        <v>0</v>
      </c>
      <c r="JWR92" s="146">
        <f t="shared" si="476"/>
        <v>0</v>
      </c>
      <c r="JWS92" s="146">
        <f t="shared" si="476"/>
        <v>0</v>
      </c>
      <c r="JWT92" s="146">
        <f t="shared" si="476"/>
        <v>0</v>
      </c>
      <c r="JWU92" s="146">
        <f t="shared" si="476"/>
        <v>0</v>
      </c>
      <c r="JWV92" s="146">
        <f t="shared" si="476"/>
        <v>0</v>
      </c>
      <c r="JWW92" s="146">
        <f t="shared" si="476"/>
        <v>0</v>
      </c>
      <c r="JWX92" s="146">
        <f t="shared" si="476"/>
        <v>0</v>
      </c>
      <c r="JWY92" s="146">
        <f t="shared" si="476"/>
        <v>0</v>
      </c>
      <c r="JWZ92" s="146">
        <f t="shared" si="476"/>
        <v>0</v>
      </c>
      <c r="JXA92" s="146">
        <f t="shared" si="476"/>
        <v>0</v>
      </c>
      <c r="JXB92" s="146">
        <f t="shared" si="476"/>
        <v>0</v>
      </c>
      <c r="JXC92" s="146">
        <f t="shared" si="476"/>
        <v>0</v>
      </c>
      <c r="JXD92" s="146">
        <f t="shared" si="476"/>
        <v>0</v>
      </c>
      <c r="JXE92" s="146">
        <f t="shared" si="476"/>
        <v>0</v>
      </c>
      <c r="JXF92" s="146">
        <f t="shared" si="476"/>
        <v>0</v>
      </c>
      <c r="JXG92" s="146">
        <f t="shared" si="476"/>
        <v>0</v>
      </c>
      <c r="JXH92" s="146">
        <f t="shared" si="476"/>
        <v>0</v>
      </c>
      <c r="JXI92" s="146">
        <f t="shared" si="476"/>
        <v>0</v>
      </c>
      <c r="JXJ92" s="146">
        <f t="shared" si="476"/>
        <v>0</v>
      </c>
      <c r="JXK92" s="146">
        <f t="shared" si="476"/>
        <v>0</v>
      </c>
      <c r="JXL92" s="146">
        <f t="shared" si="476"/>
        <v>0</v>
      </c>
      <c r="JXM92" s="146">
        <f t="shared" si="476"/>
        <v>0</v>
      </c>
      <c r="JXN92" s="146">
        <f t="shared" si="476"/>
        <v>0</v>
      </c>
      <c r="JXO92" s="146">
        <f t="shared" si="476"/>
        <v>0</v>
      </c>
      <c r="JXP92" s="146">
        <f t="shared" si="476"/>
        <v>0</v>
      </c>
      <c r="JXQ92" s="146">
        <f t="shared" si="476"/>
        <v>0</v>
      </c>
      <c r="JXR92" s="146">
        <f t="shared" si="476"/>
        <v>0</v>
      </c>
      <c r="JXS92" s="146">
        <f t="shared" si="476"/>
        <v>0</v>
      </c>
      <c r="JXT92" s="146">
        <f t="shared" si="476"/>
        <v>0</v>
      </c>
      <c r="JXU92" s="146">
        <f t="shared" si="476"/>
        <v>0</v>
      </c>
      <c r="JXV92" s="146">
        <f t="shared" si="476"/>
        <v>0</v>
      </c>
      <c r="JXW92" s="146">
        <f t="shared" si="476"/>
        <v>0</v>
      </c>
      <c r="JXX92" s="146">
        <f t="shared" si="476"/>
        <v>0</v>
      </c>
      <c r="JXY92" s="146">
        <f t="shared" si="476"/>
        <v>0</v>
      </c>
      <c r="JXZ92" s="146">
        <f t="shared" si="476"/>
        <v>0</v>
      </c>
      <c r="JYA92" s="146">
        <f t="shared" si="476"/>
        <v>0</v>
      </c>
      <c r="JYB92" s="146">
        <f t="shared" si="476"/>
        <v>0</v>
      </c>
      <c r="JYC92" s="146">
        <f t="shared" si="476"/>
        <v>0</v>
      </c>
      <c r="JYD92" s="146">
        <f t="shared" si="476"/>
        <v>0</v>
      </c>
      <c r="JYE92" s="146">
        <f t="shared" si="476"/>
        <v>0</v>
      </c>
      <c r="JYF92" s="146">
        <f t="shared" si="476"/>
        <v>0</v>
      </c>
      <c r="JYG92" s="146">
        <f t="shared" si="476"/>
        <v>0</v>
      </c>
      <c r="JYH92" s="146">
        <f t="shared" si="476"/>
        <v>0</v>
      </c>
      <c r="JYI92" s="146">
        <f t="shared" si="476"/>
        <v>0</v>
      </c>
      <c r="JYJ92" s="146">
        <f t="shared" si="476"/>
        <v>0</v>
      </c>
      <c r="JYK92" s="146">
        <f t="shared" si="476"/>
        <v>0</v>
      </c>
      <c r="JYL92" s="146">
        <f t="shared" si="476"/>
        <v>0</v>
      </c>
      <c r="JYM92" s="146">
        <f t="shared" si="476"/>
        <v>0</v>
      </c>
      <c r="JYN92" s="146">
        <f t="shared" si="476"/>
        <v>0</v>
      </c>
      <c r="JYO92" s="146">
        <f t="shared" si="476"/>
        <v>0</v>
      </c>
      <c r="JYP92" s="146">
        <f t="shared" si="476"/>
        <v>0</v>
      </c>
      <c r="JYQ92" s="146">
        <f t="shared" si="476"/>
        <v>0</v>
      </c>
      <c r="JYR92" s="146">
        <f t="shared" si="476"/>
        <v>0</v>
      </c>
      <c r="JYS92" s="146">
        <f t="shared" si="476"/>
        <v>0</v>
      </c>
      <c r="JYT92" s="146">
        <f t="shared" si="476"/>
        <v>0</v>
      </c>
      <c r="JYU92" s="146">
        <f t="shared" ref="JYU92:KBF92" si="477">IF(ISBLANK(JYU91),0,JYU90/JYU91)</f>
        <v>0</v>
      </c>
      <c r="JYV92" s="146">
        <f t="shared" si="477"/>
        <v>0</v>
      </c>
      <c r="JYW92" s="146">
        <f t="shared" si="477"/>
        <v>0</v>
      </c>
      <c r="JYX92" s="146">
        <f t="shared" si="477"/>
        <v>0</v>
      </c>
      <c r="JYY92" s="146">
        <f t="shared" si="477"/>
        <v>0</v>
      </c>
      <c r="JYZ92" s="146">
        <f t="shared" si="477"/>
        <v>0</v>
      </c>
      <c r="JZA92" s="146">
        <f t="shared" si="477"/>
        <v>0</v>
      </c>
      <c r="JZB92" s="146">
        <f t="shared" si="477"/>
        <v>0</v>
      </c>
      <c r="JZC92" s="146">
        <f t="shared" si="477"/>
        <v>0</v>
      </c>
      <c r="JZD92" s="146">
        <f t="shared" si="477"/>
        <v>0</v>
      </c>
      <c r="JZE92" s="146">
        <f t="shared" si="477"/>
        <v>0</v>
      </c>
      <c r="JZF92" s="146">
        <f t="shared" si="477"/>
        <v>0</v>
      </c>
      <c r="JZG92" s="146">
        <f t="shared" si="477"/>
        <v>0</v>
      </c>
      <c r="JZH92" s="146">
        <f t="shared" si="477"/>
        <v>0</v>
      </c>
      <c r="JZI92" s="146">
        <f t="shared" si="477"/>
        <v>0</v>
      </c>
      <c r="JZJ92" s="146">
        <f t="shared" si="477"/>
        <v>0</v>
      </c>
      <c r="JZK92" s="146">
        <f t="shared" si="477"/>
        <v>0</v>
      </c>
      <c r="JZL92" s="146">
        <f t="shared" si="477"/>
        <v>0</v>
      </c>
      <c r="JZM92" s="146">
        <f t="shared" si="477"/>
        <v>0</v>
      </c>
      <c r="JZN92" s="146">
        <f t="shared" si="477"/>
        <v>0</v>
      </c>
      <c r="JZO92" s="146">
        <f t="shared" si="477"/>
        <v>0</v>
      </c>
      <c r="JZP92" s="146">
        <f t="shared" si="477"/>
        <v>0</v>
      </c>
      <c r="JZQ92" s="146">
        <f t="shared" si="477"/>
        <v>0</v>
      </c>
      <c r="JZR92" s="146">
        <f t="shared" si="477"/>
        <v>0</v>
      </c>
      <c r="JZS92" s="146">
        <f t="shared" si="477"/>
        <v>0</v>
      </c>
      <c r="JZT92" s="146">
        <f t="shared" si="477"/>
        <v>0</v>
      </c>
      <c r="JZU92" s="146">
        <f t="shared" si="477"/>
        <v>0</v>
      </c>
      <c r="JZV92" s="146">
        <f t="shared" si="477"/>
        <v>0</v>
      </c>
      <c r="JZW92" s="146">
        <f t="shared" si="477"/>
        <v>0</v>
      </c>
      <c r="JZX92" s="146">
        <f t="shared" si="477"/>
        <v>0</v>
      </c>
      <c r="JZY92" s="146">
        <f t="shared" si="477"/>
        <v>0</v>
      </c>
      <c r="JZZ92" s="146">
        <f t="shared" si="477"/>
        <v>0</v>
      </c>
      <c r="KAA92" s="146">
        <f t="shared" si="477"/>
        <v>0</v>
      </c>
      <c r="KAB92" s="146">
        <f t="shared" si="477"/>
        <v>0</v>
      </c>
      <c r="KAC92" s="146">
        <f t="shared" si="477"/>
        <v>0</v>
      </c>
      <c r="KAD92" s="146">
        <f t="shared" si="477"/>
        <v>0</v>
      </c>
      <c r="KAE92" s="146">
        <f t="shared" si="477"/>
        <v>0</v>
      </c>
      <c r="KAF92" s="146">
        <f t="shared" si="477"/>
        <v>0</v>
      </c>
      <c r="KAG92" s="146">
        <f t="shared" si="477"/>
        <v>0</v>
      </c>
      <c r="KAH92" s="146">
        <f t="shared" si="477"/>
        <v>0</v>
      </c>
      <c r="KAI92" s="146">
        <f t="shared" si="477"/>
        <v>0</v>
      </c>
      <c r="KAJ92" s="146">
        <f t="shared" si="477"/>
        <v>0</v>
      </c>
      <c r="KAK92" s="146">
        <f t="shared" si="477"/>
        <v>0</v>
      </c>
      <c r="KAL92" s="146">
        <f t="shared" si="477"/>
        <v>0</v>
      </c>
      <c r="KAM92" s="146">
        <f t="shared" si="477"/>
        <v>0</v>
      </c>
      <c r="KAN92" s="146">
        <f t="shared" si="477"/>
        <v>0</v>
      </c>
      <c r="KAO92" s="146">
        <f t="shared" si="477"/>
        <v>0</v>
      </c>
      <c r="KAP92" s="146">
        <f t="shared" si="477"/>
        <v>0</v>
      </c>
      <c r="KAQ92" s="146">
        <f t="shared" si="477"/>
        <v>0</v>
      </c>
      <c r="KAR92" s="146">
        <f t="shared" si="477"/>
        <v>0</v>
      </c>
      <c r="KAS92" s="146">
        <f t="shared" si="477"/>
        <v>0</v>
      </c>
      <c r="KAT92" s="146">
        <f t="shared" si="477"/>
        <v>0</v>
      </c>
      <c r="KAU92" s="146">
        <f t="shared" si="477"/>
        <v>0</v>
      </c>
      <c r="KAV92" s="146">
        <f t="shared" si="477"/>
        <v>0</v>
      </c>
      <c r="KAW92" s="146">
        <f t="shared" si="477"/>
        <v>0</v>
      </c>
      <c r="KAX92" s="146">
        <f t="shared" si="477"/>
        <v>0</v>
      </c>
      <c r="KAY92" s="146">
        <f t="shared" si="477"/>
        <v>0</v>
      </c>
      <c r="KAZ92" s="146">
        <f t="shared" si="477"/>
        <v>0</v>
      </c>
      <c r="KBA92" s="146">
        <f t="shared" si="477"/>
        <v>0</v>
      </c>
      <c r="KBB92" s="146">
        <f t="shared" si="477"/>
        <v>0</v>
      </c>
      <c r="KBC92" s="146">
        <f t="shared" si="477"/>
        <v>0</v>
      </c>
      <c r="KBD92" s="146">
        <f t="shared" si="477"/>
        <v>0</v>
      </c>
      <c r="KBE92" s="146">
        <f t="shared" si="477"/>
        <v>0</v>
      </c>
      <c r="KBF92" s="146">
        <f t="shared" si="477"/>
        <v>0</v>
      </c>
      <c r="KBG92" s="146">
        <f t="shared" ref="KBG92:KDR92" si="478">IF(ISBLANK(KBG91),0,KBG90/KBG91)</f>
        <v>0</v>
      </c>
      <c r="KBH92" s="146">
        <f t="shared" si="478"/>
        <v>0</v>
      </c>
      <c r="KBI92" s="146">
        <f t="shared" si="478"/>
        <v>0</v>
      </c>
      <c r="KBJ92" s="146">
        <f t="shared" si="478"/>
        <v>0</v>
      </c>
      <c r="KBK92" s="146">
        <f t="shared" si="478"/>
        <v>0</v>
      </c>
      <c r="KBL92" s="146">
        <f t="shared" si="478"/>
        <v>0</v>
      </c>
      <c r="KBM92" s="146">
        <f t="shared" si="478"/>
        <v>0</v>
      </c>
      <c r="KBN92" s="146">
        <f t="shared" si="478"/>
        <v>0</v>
      </c>
      <c r="KBO92" s="146">
        <f t="shared" si="478"/>
        <v>0</v>
      </c>
      <c r="KBP92" s="146">
        <f t="shared" si="478"/>
        <v>0</v>
      </c>
      <c r="KBQ92" s="146">
        <f t="shared" si="478"/>
        <v>0</v>
      </c>
      <c r="KBR92" s="146">
        <f t="shared" si="478"/>
        <v>0</v>
      </c>
      <c r="KBS92" s="146">
        <f t="shared" si="478"/>
        <v>0</v>
      </c>
      <c r="KBT92" s="146">
        <f t="shared" si="478"/>
        <v>0</v>
      </c>
      <c r="KBU92" s="146">
        <f t="shared" si="478"/>
        <v>0</v>
      </c>
      <c r="KBV92" s="146">
        <f t="shared" si="478"/>
        <v>0</v>
      </c>
      <c r="KBW92" s="146">
        <f t="shared" si="478"/>
        <v>0</v>
      </c>
      <c r="KBX92" s="146">
        <f t="shared" si="478"/>
        <v>0</v>
      </c>
      <c r="KBY92" s="146">
        <f t="shared" si="478"/>
        <v>0</v>
      </c>
      <c r="KBZ92" s="146">
        <f t="shared" si="478"/>
        <v>0</v>
      </c>
      <c r="KCA92" s="146">
        <f t="shared" si="478"/>
        <v>0</v>
      </c>
      <c r="KCB92" s="146">
        <f t="shared" si="478"/>
        <v>0</v>
      </c>
      <c r="KCC92" s="146">
        <f t="shared" si="478"/>
        <v>0</v>
      </c>
      <c r="KCD92" s="146">
        <f t="shared" si="478"/>
        <v>0</v>
      </c>
      <c r="KCE92" s="146">
        <f t="shared" si="478"/>
        <v>0</v>
      </c>
      <c r="KCF92" s="146">
        <f t="shared" si="478"/>
        <v>0</v>
      </c>
      <c r="KCG92" s="146">
        <f t="shared" si="478"/>
        <v>0</v>
      </c>
      <c r="KCH92" s="146">
        <f t="shared" si="478"/>
        <v>0</v>
      </c>
      <c r="KCI92" s="146">
        <f t="shared" si="478"/>
        <v>0</v>
      </c>
      <c r="KCJ92" s="146">
        <f t="shared" si="478"/>
        <v>0</v>
      </c>
      <c r="KCK92" s="146">
        <f t="shared" si="478"/>
        <v>0</v>
      </c>
      <c r="KCL92" s="146">
        <f t="shared" si="478"/>
        <v>0</v>
      </c>
      <c r="KCM92" s="146">
        <f t="shared" si="478"/>
        <v>0</v>
      </c>
      <c r="KCN92" s="146">
        <f t="shared" si="478"/>
        <v>0</v>
      </c>
      <c r="KCO92" s="146">
        <f t="shared" si="478"/>
        <v>0</v>
      </c>
      <c r="KCP92" s="146">
        <f t="shared" si="478"/>
        <v>0</v>
      </c>
      <c r="KCQ92" s="146">
        <f t="shared" si="478"/>
        <v>0</v>
      </c>
      <c r="KCR92" s="146">
        <f t="shared" si="478"/>
        <v>0</v>
      </c>
      <c r="KCS92" s="146">
        <f t="shared" si="478"/>
        <v>0</v>
      </c>
      <c r="KCT92" s="146">
        <f t="shared" si="478"/>
        <v>0</v>
      </c>
      <c r="KCU92" s="146">
        <f t="shared" si="478"/>
        <v>0</v>
      </c>
      <c r="KCV92" s="146">
        <f t="shared" si="478"/>
        <v>0</v>
      </c>
      <c r="KCW92" s="146">
        <f t="shared" si="478"/>
        <v>0</v>
      </c>
      <c r="KCX92" s="146">
        <f t="shared" si="478"/>
        <v>0</v>
      </c>
      <c r="KCY92" s="146">
        <f t="shared" si="478"/>
        <v>0</v>
      </c>
      <c r="KCZ92" s="146">
        <f t="shared" si="478"/>
        <v>0</v>
      </c>
      <c r="KDA92" s="146">
        <f t="shared" si="478"/>
        <v>0</v>
      </c>
      <c r="KDB92" s="146">
        <f t="shared" si="478"/>
        <v>0</v>
      </c>
      <c r="KDC92" s="146">
        <f t="shared" si="478"/>
        <v>0</v>
      </c>
      <c r="KDD92" s="146">
        <f t="shared" si="478"/>
        <v>0</v>
      </c>
      <c r="KDE92" s="146">
        <f t="shared" si="478"/>
        <v>0</v>
      </c>
      <c r="KDF92" s="146">
        <f t="shared" si="478"/>
        <v>0</v>
      </c>
      <c r="KDG92" s="146">
        <f t="shared" si="478"/>
        <v>0</v>
      </c>
      <c r="KDH92" s="146">
        <f t="shared" si="478"/>
        <v>0</v>
      </c>
      <c r="KDI92" s="146">
        <f t="shared" si="478"/>
        <v>0</v>
      </c>
      <c r="KDJ92" s="146">
        <f t="shared" si="478"/>
        <v>0</v>
      </c>
      <c r="KDK92" s="146">
        <f t="shared" si="478"/>
        <v>0</v>
      </c>
      <c r="KDL92" s="146">
        <f t="shared" si="478"/>
        <v>0</v>
      </c>
      <c r="KDM92" s="146">
        <f t="shared" si="478"/>
        <v>0</v>
      </c>
      <c r="KDN92" s="146">
        <f t="shared" si="478"/>
        <v>0</v>
      </c>
      <c r="KDO92" s="146">
        <f t="shared" si="478"/>
        <v>0</v>
      </c>
      <c r="KDP92" s="146">
        <f t="shared" si="478"/>
        <v>0</v>
      </c>
      <c r="KDQ92" s="146">
        <f t="shared" si="478"/>
        <v>0</v>
      </c>
      <c r="KDR92" s="146">
        <f t="shared" si="478"/>
        <v>0</v>
      </c>
      <c r="KDS92" s="146">
        <f t="shared" ref="KDS92:KGD92" si="479">IF(ISBLANK(KDS91),0,KDS90/KDS91)</f>
        <v>0</v>
      </c>
      <c r="KDT92" s="146">
        <f t="shared" si="479"/>
        <v>0</v>
      </c>
      <c r="KDU92" s="146">
        <f t="shared" si="479"/>
        <v>0</v>
      </c>
      <c r="KDV92" s="146">
        <f t="shared" si="479"/>
        <v>0</v>
      </c>
      <c r="KDW92" s="146">
        <f t="shared" si="479"/>
        <v>0</v>
      </c>
      <c r="KDX92" s="146">
        <f t="shared" si="479"/>
        <v>0</v>
      </c>
      <c r="KDY92" s="146">
        <f t="shared" si="479"/>
        <v>0</v>
      </c>
      <c r="KDZ92" s="146">
        <f t="shared" si="479"/>
        <v>0</v>
      </c>
      <c r="KEA92" s="146">
        <f t="shared" si="479"/>
        <v>0</v>
      </c>
      <c r="KEB92" s="146">
        <f t="shared" si="479"/>
        <v>0</v>
      </c>
      <c r="KEC92" s="146">
        <f t="shared" si="479"/>
        <v>0</v>
      </c>
      <c r="KED92" s="146">
        <f t="shared" si="479"/>
        <v>0</v>
      </c>
      <c r="KEE92" s="146">
        <f t="shared" si="479"/>
        <v>0</v>
      </c>
      <c r="KEF92" s="146">
        <f t="shared" si="479"/>
        <v>0</v>
      </c>
      <c r="KEG92" s="146">
        <f t="shared" si="479"/>
        <v>0</v>
      </c>
      <c r="KEH92" s="146">
        <f t="shared" si="479"/>
        <v>0</v>
      </c>
      <c r="KEI92" s="146">
        <f t="shared" si="479"/>
        <v>0</v>
      </c>
      <c r="KEJ92" s="146">
        <f t="shared" si="479"/>
        <v>0</v>
      </c>
      <c r="KEK92" s="146">
        <f t="shared" si="479"/>
        <v>0</v>
      </c>
      <c r="KEL92" s="146">
        <f t="shared" si="479"/>
        <v>0</v>
      </c>
      <c r="KEM92" s="146">
        <f t="shared" si="479"/>
        <v>0</v>
      </c>
      <c r="KEN92" s="146">
        <f t="shared" si="479"/>
        <v>0</v>
      </c>
      <c r="KEO92" s="146">
        <f t="shared" si="479"/>
        <v>0</v>
      </c>
      <c r="KEP92" s="146">
        <f t="shared" si="479"/>
        <v>0</v>
      </c>
      <c r="KEQ92" s="146">
        <f t="shared" si="479"/>
        <v>0</v>
      </c>
      <c r="KER92" s="146">
        <f t="shared" si="479"/>
        <v>0</v>
      </c>
      <c r="KES92" s="146">
        <f t="shared" si="479"/>
        <v>0</v>
      </c>
      <c r="KET92" s="146">
        <f t="shared" si="479"/>
        <v>0</v>
      </c>
      <c r="KEU92" s="146">
        <f t="shared" si="479"/>
        <v>0</v>
      </c>
      <c r="KEV92" s="146">
        <f t="shared" si="479"/>
        <v>0</v>
      </c>
      <c r="KEW92" s="146">
        <f t="shared" si="479"/>
        <v>0</v>
      </c>
      <c r="KEX92" s="146">
        <f t="shared" si="479"/>
        <v>0</v>
      </c>
      <c r="KEY92" s="146">
        <f t="shared" si="479"/>
        <v>0</v>
      </c>
      <c r="KEZ92" s="146">
        <f t="shared" si="479"/>
        <v>0</v>
      </c>
      <c r="KFA92" s="146">
        <f t="shared" si="479"/>
        <v>0</v>
      </c>
      <c r="KFB92" s="146">
        <f t="shared" si="479"/>
        <v>0</v>
      </c>
      <c r="KFC92" s="146">
        <f t="shared" si="479"/>
        <v>0</v>
      </c>
      <c r="KFD92" s="146">
        <f t="shared" si="479"/>
        <v>0</v>
      </c>
      <c r="KFE92" s="146">
        <f t="shared" si="479"/>
        <v>0</v>
      </c>
      <c r="KFF92" s="146">
        <f t="shared" si="479"/>
        <v>0</v>
      </c>
      <c r="KFG92" s="146">
        <f t="shared" si="479"/>
        <v>0</v>
      </c>
      <c r="KFH92" s="146">
        <f t="shared" si="479"/>
        <v>0</v>
      </c>
      <c r="KFI92" s="146">
        <f t="shared" si="479"/>
        <v>0</v>
      </c>
      <c r="KFJ92" s="146">
        <f t="shared" si="479"/>
        <v>0</v>
      </c>
      <c r="KFK92" s="146">
        <f t="shared" si="479"/>
        <v>0</v>
      </c>
      <c r="KFL92" s="146">
        <f t="shared" si="479"/>
        <v>0</v>
      </c>
      <c r="KFM92" s="146">
        <f t="shared" si="479"/>
        <v>0</v>
      </c>
      <c r="KFN92" s="146">
        <f t="shared" si="479"/>
        <v>0</v>
      </c>
      <c r="KFO92" s="146">
        <f t="shared" si="479"/>
        <v>0</v>
      </c>
      <c r="KFP92" s="146">
        <f t="shared" si="479"/>
        <v>0</v>
      </c>
      <c r="KFQ92" s="146">
        <f t="shared" si="479"/>
        <v>0</v>
      </c>
      <c r="KFR92" s="146">
        <f t="shared" si="479"/>
        <v>0</v>
      </c>
      <c r="KFS92" s="146">
        <f t="shared" si="479"/>
        <v>0</v>
      </c>
      <c r="KFT92" s="146">
        <f t="shared" si="479"/>
        <v>0</v>
      </c>
      <c r="KFU92" s="146">
        <f t="shared" si="479"/>
        <v>0</v>
      </c>
      <c r="KFV92" s="146">
        <f t="shared" si="479"/>
        <v>0</v>
      </c>
      <c r="KFW92" s="146">
        <f t="shared" si="479"/>
        <v>0</v>
      </c>
      <c r="KFX92" s="146">
        <f t="shared" si="479"/>
        <v>0</v>
      </c>
      <c r="KFY92" s="146">
        <f t="shared" si="479"/>
        <v>0</v>
      </c>
      <c r="KFZ92" s="146">
        <f t="shared" si="479"/>
        <v>0</v>
      </c>
      <c r="KGA92" s="146">
        <f t="shared" si="479"/>
        <v>0</v>
      </c>
      <c r="KGB92" s="146">
        <f t="shared" si="479"/>
        <v>0</v>
      </c>
      <c r="KGC92" s="146">
        <f t="shared" si="479"/>
        <v>0</v>
      </c>
      <c r="KGD92" s="146">
        <f t="shared" si="479"/>
        <v>0</v>
      </c>
      <c r="KGE92" s="146">
        <f t="shared" ref="KGE92:KIP92" si="480">IF(ISBLANK(KGE91),0,KGE90/KGE91)</f>
        <v>0</v>
      </c>
      <c r="KGF92" s="146">
        <f t="shared" si="480"/>
        <v>0</v>
      </c>
      <c r="KGG92" s="146">
        <f t="shared" si="480"/>
        <v>0</v>
      </c>
      <c r="KGH92" s="146">
        <f t="shared" si="480"/>
        <v>0</v>
      </c>
      <c r="KGI92" s="146">
        <f t="shared" si="480"/>
        <v>0</v>
      </c>
      <c r="KGJ92" s="146">
        <f t="shared" si="480"/>
        <v>0</v>
      </c>
      <c r="KGK92" s="146">
        <f t="shared" si="480"/>
        <v>0</v>
      </c>
      <c r="KGL92" s="146">
        <f t="shared" si="480"/>
        <v>0</v>
      </c>
      <c r="KGM92" s="146">
        <f t="shared" si="480"/>
        <v>0</v>
      </c>
      <c r="KGN92" s="146">
        <f t="shared" si="480"/>
        <v>0</v>
      </c>
      <c r="KGO92" s="146">
        <f t="shared" si="480"/>
        <v>0</v>
      </c>
      <c r="KGP92" s="146">
        <f t="shared" si="480"/>
        <v>0</v>
      </c>
      <c r="KGQ92" s="146">
        <f t="shared" si="480"/>
        <v>0</v>
      </c>
      <c r="KGR92" s="146">
        <f t="shared" si="480"/>
        <v>0</v>
      </c>
      <c r="KGS92" s="146">
        <f t="shared" si="480"/>
        <v>0</v>
      </c>
      <c r="KGT92" s="146">
        <f t="shared" si="480"/>
        <v>0</v>
      </c>
      <c r="KGU92" s="146">
        <f t="shared" si="480"/>
        <v>0</v>
      </c>
      <c r="KGV92" s="146">
        <f t="shared" si="480"/>
        <v>0</v>
      </c>
      <c r="KGW92" s="146">
        <f t="shared" si="480"/>
        <v>0</v>
      </c>
      <c r="KGX92" s="146">
        <f t="shared" si="480"/>
        <v>0</v>
      </c>
      <c r="KGY92" s="146">
        <f t="shared" si="480"/>
        <v>0</v>
      </c>
      <c r="KGZ92" s="146">
        <f t="shared" si="480"/>
        <v>0</v>
      </c>
      <c r="KHA92" s="146">
        <f t="shared" si="480"/>
        <v>0</v>
      </c>
      <c r="KHB92" s="146">
        <f t="shared" si="480"/>
        <v>0</v>
      </c>
      <c r="KHC92" s="146">
        <f t="shared" si="480"/>
        <v>0</v>
      </c>
      <c r="KHD92" s="146">
        <f t="shared" si="480"/>
        <v>0</v>
      </c>
      <c r="KHE92" s="146">
        <f t="shared" si="480"/>
        <v>0</v>
      </c>
      <c r="KHF92" s="146">
        <f t="shared" si="480"/>
        <v>0</v>
      </c>
      <c r="KHG92" s="146">
        <f t="shared" si="480"/>
        <v>0</v>
      </c>
      <c r="KHH92" s="146">
        <f t="shared" si="480"/>
        <v>0</v>
      </c>
      <c r="KHI92" s="146">
        <f t="shared" si="480"/>
        <v>0</v>
      </c>
      <c r="KHJ92" s="146">
        <f t="shared" si="480"/>
        <v>0</v>
      </c>
      <c r="KHK92" s="146">
        <f t="shared" si="480"/>
        <v>0</v>
      </c>
      <c r="KHL92" s="146">
        <f t="shared" si="480"/>
        <v>0</v>
      </c>
      <c r="KHM92" s="146">
        <f t="shared" si="480"/>
        <v>0</v>
      </c>
      <c r="KHN92" s="146">
        <f t="shared" si="480"/>
        <v>0</v>
      </c>
      <c r="KHO92" s="146">
        <f t="shared" si="480"/>
        <v>0</v>
      </c>
      <c r="KHP92" s="146">
        <f t="shared" si="480"/>
        <v>0</v>
      </c>
      <c r="KHQ92" s="146">
        <f t="shared" si="480"/>
        <v>0</v>
      </c>
      <c r="KHR92" s="146">
        <f t="shared" si="480"/>
        <v>0</v>
      </c>
      <c r="KHS92" s="146">
        <f t="shared" si="480"/>
        <v>0</v>
      </c>
      <c r="KHT92" s="146">
        <f t="shared" si="480"/>
        <v>0</v>
      </c>
      <c r="KHU92" s="146">
        <f t="shared" si="480"/>
        <v>0</v>
      </c>
      <c r="KHV92" s="146">
        <f t="shared" si="480"/>
        <v>0</v>
      </c>
      <c r="KHW92" s="146">
        <f t="shared" si="480"/>
        <v>0</v>
      </c>
      <c r="KHX92" s="146">
        <f t="shared" si="480"/>
        <v>0</v>
      </c>
      <c r="KHY92" s="146">
        <f t="shared" si="480"/>
        <v>0</v>
      </c>
      <c r="KHZ92" s="146">
        <f t="shared" si="480"/>
        <v>0</v>
      </c>
      <c r="KIA92" s="146">
        <f t="shared" si="480"/>
        <v>0</v>
      </c>
      <c r="KIB92" s="146">
        <f t="shared" si="480"/>
        <v>0</v>
      </c>
      <c r="KIC92" s="146">
        <f t="shared" si="480"/>
        <v>0</v>
      </c>
      <c r="KID92" s="146">
        <f t="shared" si="480"/>
        <v>0</v>
      </c>
      <c r="KIE92" s="146">
        <f t="shared" si="480"/>
        <v>0</v>
      </c>
      <c r="KIF92" s="146">
        <f t="shared" si="480"/>
        <v>0</v>
      </c>
      <c r="KIG92" s="146">
        <f t="shared" si="480"/>
        <v>0</v>
      </c>
      <c r="KIH92" s="146">
        <f t="shared" si="480"/>
        <v>0</v>
      </c>
      <c r="KII92" s="146">
        <f t="shared" si="480"/>
        <v>0</v>
      </c>
      <c r="KIJ92" s="146">
        <f t="shared" si="480"/>
        <v>0</v>
      </c>
      <c r="KIK92" s="146">
        <f t="shared" si="480"/>
        <v>0</v>
      </c>
      <c r="KIL92" s="146">
        <f t="shared" si="480"/>
        <v>0</v>
      </c>
      <c r="KIM92" s="146">
        <f t="shared" si="480"/>
        <v>0</v>
      </c>
      <c r="KIN92" s="146">
        <f t="shared" si="480"/>
        <v>0</v>
      </c>
      <c r="KIO92" s="146">
        <f t="shared" si="480"/>
        <v>0</v>
      </c>
      <c r="KIP92" s="146">
        <f t="shared" si="480"/>
        <v>0</v>
      </c>
      <c r="KIQ92" s="146">
        <f t="shared" ref="KIQ92:KLB92" si="481">IF(ISBLANK(KIQ91),0,KIQ90/KIQ91)</f>
        <v>0</v>
      </c>
      <c r="KIR92" s="146">
        <f t="shared" si="481"/>
        <v>0</v>
      </c>
      <c r="KIS92" s="146">
        <f t="shared" si="481"/>
        <v>0</v>
      </c>
      <c r="KIT92" s="146">
        <f t="shared" si="481"/>
        <v>0</v>
      </c>
      <c r="KIU92" s="146">
        <f t="shared" si="481"/>
        <v>0</v>
      </c>
      <c r="KIV92" s="146">
        <f t="shared" si="481"/>
        <v>0</v>
      </c>
      <c r="KIW92" s="146">
        <f t="shared" si="481"/>
        <v>0</v>
      </c>
      <c r="KIX92" s="146">
        <f t="shared" si="481"/>
        <v>0</v>
      </c>
      <c r="KIY92" s="146">
        <f t="shared" si="481"/>
        <v>0</v>
      </c>
      <c r="KIZ92" s="146">
        <f t="shared" si="481"/>
        <v>0</v>
      </c>
      <c r="KJA92" s="146">
        <f t="shared" si="481"/>
        <v>0</v>
      </c>
      <c r="KJB92" s="146">
        <f t="shared" si="481"/>
        <v>0</v>
      </c>
      <c r="KJC92" s="146">
        <f t="shared" si="481"/>
        <v>0</v>
      </c>
      <c r="KJD92" s="146">
        <f t="shared" si="481"/>
        <v>0</v>
      </c>
      <c r="KJE92" s="146">
        <f t="shared" si="481"/>
        <v>0</v>
      </c>
      <c r="KJF92" s="146">
        <f t="shared" si="481"/>
        <v>0</v>
      </c>
      <c r="KJG92" s="146">
        <f t="shared" si="481"/>
        <v>0</v>
      </c>
      <c r="KJH92" s="146">
        <f t="shared" si="481"/>
        <v>0</v>
      </c>
      <c r="KJI92" s="146">
        <f t="shared" si="481"/>
        <v>0</v>
      </c>
      <c r="KJJ92" s="146">
        <f t="shared" si="481"/>
        <v>0</v>
      </c>
      <c r="KJK92" s="146">
        <f t="shared" si="481"/>
        <v>0</v>
      </c>
      <c r="KJL92" s="146">
        <f t="shared" si="481"/>
        <v>0</v>
      </c>
      <c r="KJM92" s="146">
        <f t="shared" si="481"/>
        <v>0</v>
      </c>
      <c r="KJN92" s="146">
        <f t="shared" si="481"/>
        <v>0</v>
      </c>
      <c r="KJO92" s="146">
        <f t="shared" si="481"/>
        <v>0</v>
      </c>
      <c r="KJP92" s="146">
        <f t="shared" si="481"/>
        <v>0</v>
      </c>
      <c r="KJQ92" s="146">
        <f t="shared" si="481"/>
        <v>0</v>
      </c>
      <c r="KJR92" s="146">
        <f t="shared" si="481"/>
        <v>0</v>
      </c>
      <c r="KJS92" s="146">
        <f t="shared" si="481"/>
        <v>0</v>
      </c>
      <c r="KJT92" s="146">
        <f t="shared" si="481"/>
        <v>0</v>
      </c>
      <c r="KJU92" s="146">
        <f t="shared" si="481"/>
        <v>0</v>
      </c>
      <c r="KJV92" s="146">
        <f t="shared" si="481"/>
        <v>0</v>
      </c>
      <c r="KJW92" s="146">
        <f t="shared" si="481"/>
        <v>0</v>
      </c>
      <c r="KJX92" s="146">
        <f t="shared" si="481"/>
        <v>0</v>
      </c>
      <c r="KJY92" s="146">
        <f t="shared" si="481"/>
        <v>0</v>
      </c>
      <c r="KJZ92" s="146">
        <f t="shared" si="481"/>
        <v>0</v>
      </c>
      <c r="KKA92" s="146">
        <f t="shared" si="481"/>
        <v>0</v>
      </c>
      <c r="KKB92" s="146">
        <f t="shared" si="481"/>
        <v>0</v>
      </c>
      <c r="KKC92" s="146">
        <f t="shared" si="481"/>
        <v>0</v>
      </c>
      <c r="KKD92" s="146">
        <f t="shared" si="481"/>
        <v>0</v>
      </c>
      <c r="KKE92" s="146">
        <f t="shared" si="481"/>
        <v>0</v>
      </c>
      <c r="KKF92" s="146">
        <f t="shared" si="481"/>
        <v>0</v>
      </c>
      <c r="KKG92" s="146">
        <f t="shared" si="481"/>
        <v>0</v>
      </c>
      <c r="KKH92" s="146">
        <f t="shared" si="481"/>
        <v>0</v>
      </c>
      <c r="KKI92" s="146">
        <f t="shared" si="481"/>
        <v>0</v>
      </c>
      <c r="KKJ92" s="146">
        <f t="shared" si="481"/>
        <v>0</v>
      </c>
      <c r="KKK92" s="146">
        <f t="shared" si="481"/>
        <v>0</v>
      </c>
      <c r="KKL92" s="146">
        <f t="shared" si="481"/>
        <v>0</v>
      </c>
      <c r="KKM92" s="146">
        <f t="shared" si="481"/>
        <v>0</v>
      </c>
      <c r="KKN92" s="146">
        <f t="shared" si="481"/>
        <v>0</v>
      </c>
      <c r="KKO92" s="146">
        <f t="shared" si="481"/>
        <v>0</v>
      </c>
      <c r="KKP92" s="146">
        <f t="shared" si="481"/>
        <v>0</v>
      </c>
      <c r="KKQ92" s="146">
        <f t="shared" si="481"/>
        <v>0</v>
      </c>
      <c r="KKR92" s="146">
        <f t="shared" si="481"/>
        <v>0</v>
      </c>
      <c r="KKS92" s="146">
        <f t="shared" si="481"/>
        <v>0</v>
      </c>
      <c r="KKT92" s="146">
        <f t="shared" si="481"/>
        <v>0</v>
      </c>
      <c r="KKU92" s="146">
        <f t="shared" si="481"/>
        <v>0</v>
      </c>
      <c r="KKV92" s="146">
        <f t="shared" si="481"/>
        <v>0</v>
      </c>
      <c r="KKW92" s="146">
        <f t="shared" si="481"/>
        <v>0</v>
      </c>
      <c r="KKX92" s="146">
        <f t="shared" si="481"/>
        <v>0</v>
      </c>
      <c r="KKY92" s="146">
        <f t="shared" si="481"/>
        <v>0</v>
      </c>
      <c r="KKZ92" s="146">
        <f t="shared" si="481"/>
        <v>0</v>
      </c>
      <c r="KLA92" s="146">
        <f t="shared" si="481"/>
        <v>0</v>
      </c>
      <c r="KLB92" s="146">
        <f t="shared" si="481"/>
        <v>0</v>
      </c>
      <c r="KLC92" s="146">
        <f t="shared" ref="KLC92:KNN92" si="482">IF(ISBLANK(KLC91),0,KLC90/KLC91)</f>
        <v>0</v>
      </c>
      <c r="KLD92" s="146">
        <f t="shared" si="482"/>
        <v>0</v>
      </c>
      <c r="KLE92" s="146">
        <f t="shared" si="482"/>
        <v>0</v>
      </c>
      <c r="KLF92" s="146">
        <f t="shared" si="482"/>
        <v>0</v>
      </c>
      <c r="KLG92" s="146">
        <f t="shared" si="482"/>
        <v>0</v>
      </c>
      <c r="KLH92" s="146">
        <f t="shared" si="482"/>
        <v>0</v>
      </c>
      <c r="KLI92" s="146">
        <f t="shared" si="482"/>
        <v>0</v>
      </c>
      <c r="KLJ92" s="146">
        <f t="shared" si="482"/>
        <v>0</v>
      </c>
      <c r="KLK92" s="146">
        <f t="shared" si="482"/>
        <v>0</v>
      </c>
      <c r="KLL92" s="146">
        <f t="shared" si="482"/>
        <v>0</v>
      </c>
      <c r="KLM92" s="146">
        <f t="shared" si="482"/>
        <v>0</v>
      </c>
      <c r="KLN92" s="146">
        <f t="shared" si="482"/>
        <v>0</v>
      </c>
      <c r="KLO92" s="146">
        <f t="shared" si="482"/>
        <v>0</v>
      </c>
      <c r="KLP92" s="146">
        <f t="shared" si="482"/>
        <v>0</v>
      </c>
      <c r="KLQ92" s="146">
        <f t="shared" si="482"/>
        <v>0</v>
      </c>
      <c r="KLR92" s="146">
        <f t="shared" si="482"/>
        <v>0</v>
      </c>
      <c r="KLS92" s="146">
        <f t="shared" si="482"/>
        <v>0</v>
      </c>
      <c r="KLT92" s="146">
        <f t="shared" si="482"/>
        <v>0</v>
      </c>
      <c r="KLU92" s="146">
        <f t="shared" si="482"/>
        <v>0</v>
      </c>
      <c r="KLV92" s="146">
        <f t="shared" si="482"/>
        <v>0</v>
      </c>
      <c r="KLW92" s="146">
        <f t="shared" si="482"/>
        <v>0</v>
      </c>
      <c r="KLX92" s="146">
        <f t="shared" si="482"/>
        <v>0</v>
      </c>
      <c r="KLY92" s="146">
        <f t="shared" si="482"/>
        <v>0</v>
      </c>
      <c r="KLZ92" s="146">
        <f t="shared" si="482"/>
        <v>0</v>
      </c>
      <c r="KMA92" s="146">
        <f t="shared" si="482"/>
        <v>0</v>
      </c>
      <c r="KMB92" s="146">
        <f t="shared" si="482"/>
        <v>0</v>
      </c>
      <c r="KMC92" s="146">
        <f t="shared" si="482"/>
        <v>0</v>
      </c>
      <c r="KMD92" s="146">
        <f t="shared" si="482"/>
        <v>0</v>
      </c>
      <c r="KME92" s="146">
        <f t="shared" si="482"/>
        <v>0</v>
      </c>
      <c r="KMF92" s="146">
        <f t="shared" si="482"/>
        <v>0</v>
      </c>
      <c r="KMG92" s="146">
        <f t="shared" si="482"/>
        <v>0</v>
      </c>
      <c r="KMH92" s="146">
        <f t="shared" si="482"/>
        <v>0</v>
      </c>
      <c r="KMI92" s="146">
        <f t="shared" si="482"/>
        <v>0</v>
      </c>
      <c r="KMJ92" s="146">
        <f t="shared" si="482"/>
        <v>0</v>
      </c>
      <c r="KMK92" s="146">
        <f t="shared" si="482"/>
        <v>0</v>
      </c>
      <c r="KML92" s="146">
        <f t="shared" si="482"/>
        <v>0</v>
      </c>
      <c r="KMM92" s="146">
        <f t="shared" si="482"/>
        <v>0</v>
      </c>
      <c r="KMN92" s="146">
        <f t="shared" si="482"/>
        <v>0</v>
      </c>
      <c r="KMO92" s="146">
        <f t="shared" si="482"/>
        <v>0</v>
      </c>
      <c r="KMP92" s="146">
        <f t="shared" si="482"/>
        <v>0</v>
      </c>
      <c r="KMQ92" s="146">
        <f t="shared" si="482"/>
        <v>0</v>
      </c>
      <c r="KMR92" s="146">
        <f t="shared" si="482"/>
        <v>0</v>
      </c>
      <c r="KMS92" s="146">
        <f t="shared" si="482"/>
        <v>0</v>
      </c>
      <c r="KMT92" s="146">
        <f t="shared" si="482"/>
        <v>0</v>
      </c>
      <c r="KMU92" s="146">
        <f t="shared" si="482"/>
        <v>0</v>
      </c>
      <c r="KMV92" s="146">
        <f t="shared" si="482"/>
        <v>0</v>
      </c>
      <c r="KMW92" s="146">
        <f t="shared" si="482"/>
        <v>0</v>
      </c>
      <c r="KMX92" s="146">
        <f t="shared" si="482"/>
        <v>0</v>
      </c>
      <c r="KMY92" s="146">
        <f t="shared" si="482"/>
        <v>0</v>
      </c>
      <c r="KMZ92" s="146">
        <f t="shared" si="482"/>
        <v>0</v>
      </c>
      <c r="KNA92" s="146">
        <f t="shared" si="482"/>
        <v>0</v>
      </c>
      <c r="KNB92" s="146">
        <f t="shared" si="482"/>
        <v>0</v>
      </c>
      <c r="KNC92" s="146">
        <f t="shared" si="482"/>
        <v>0</v>
      </c>
      <c r="KND92" s="146">
        <f t="shared" si="482"/>
        <v>0</v>
      </c>
      <c r="KNE92" s="146">
        <f t="shared" si="482"/>
        <v>0</v>
      </c>
      <c r="KNF92" s="146">
        <f t="shared" si="482"/>
        <v>0</v>
      </c>
      <c r="KNG92" s="146">
        <f t="shared" si="482"/>
        <v>0</v>
      </c>
      <c r="KNH92" s="146">
        <f t="shared" si="482"/>
        <v>0</v>
      </c>
      <c r="KNI92" s="146">
        <f t="shared" si="482"/>
        <v>0</v>
      </c>
      <c r="KNJ92" s="146">
        <f t="shared" si="482"/>
        <v>0</v>
      </c>
      <c r="KNK92" s="146">
        <f t="shared" si="482"/>
        <v>0</v>
      </c>
      <c r="KNL92" s="146">
        <f t="shared" si="482"/>
        <v>0</v>
      </c>
      <c r="KNM92" s="146">
        <f t="shared" si="482"/>
        <v>0</v>
      </c>
      <c r="KNN92" s="146">
        <f t="shared" si="482"/>
        <v>0</v>
      </c>
      <c r="KNO92" s="146">
        <f t="shared" ref="KNO92:KPZ92" si="483">IF(ISBLANK(KNO91),0,KNO90/KNO91)</f>
        <v>0</v>
      </c>
      <c r="KNP92" s="146">
        <f t="shared" si="483"/>
        <v>0</v>
      </c>
      <c r="KNQ92" s="146">
        <f t="shared" si="483"/>
        <v>0</v>
      </c>
      <c r="KNR92" s="146">
        <f t="shared" si="483"/>
        <v>0</v>
      </c>
      <c r="KNS92" s="146">
        <f t="shared" si="483"/>
        <v>0</v>
      </c>
      <c r="KNT92" s="146">
        <f t="shared" si="483"/>
        <v>0</v>
      </c>
      <c r="KNU92" s="146">
        <f t="shared" si="483"/>
        <v>0</v>
      </c>
      <c r="KNV92" s="146">
        <f t="shared" si="483"/>
        <v>0</v>
      </c>
      <c r="KNW92" s="146">
        <f t="shared" si="483"/>
        <v>0</v>
      </c>
      <c r="KNX92" s="146">
        <f t="shared" si="483"/>
        <v>0</v>
      </c>
      <c r="KNY92" s="146">
        <f t="shared" si="483"/>
        <v>0</v>
      </c>
      <c r="KNZ92" s="146">
        <f t="shared" si="483"/>
        <v>0</v>
      </c>
      <c r="KOA92" s="146">
        <f t="shared" si="483"/>
        <v>0</v>
      </c>
      <c r="KOB92" s="146">
        <f t="shared" si="483"/>
        <v>0</v>
      </c>
      <c r="KOC92" s="146">
        <f t="shared" si="483"/>
        <v>0</v>
      </c>
      <c r="KOD92" s="146">
        <f t="shared" si="483"/>
        <v>0</v>
      </c>
      <c r="KOE92" s="146">
        <f t="shared" si="483"/>
        <v>0</v>
      </c>
      <c r="KOF92" s="146">
        <f t="shared" si="483"/>
        <v>0</v>
      </c>
      <c r="KOG92" s="146">
        <f t="shared" si="483"/>
        <v>0</v>
      </c>
      <c r="KOH92" s="146">
        <f t="shared" si="483"/>
        <v>0</v>
      </c>
      <c r="KOI92" s="146">
        <f t="shared" si="483"/>
        <v>0</v>
      </c>
      <c r="KOJ92" s="146">
        <f t="shared" si="483"/>
        <v>0</v>
      </c>
      <c r="KOK92" s="146">
        <f t="shared" si="483"/>
        <v>0</v>
      </c>
      <c r="KOL92" s="146">
        <f t="shared" si="483"/>
        <v>0</v>
      </c>
      <c r="KOM92" s="146">
        <f t="shared" si="483"/>
        <v>0</v>
      </c>
      <c r="KON92" s="146">
        <f t="shared" si="483"/>
        <v>0</v>
      </c>
      <c r="KOO92" s="146">
        <f t="shared" si="483"/>
        <v>0</v>
      </c>
      <c r="KOP92" s="146">
        <f t="shared" si="483"/>
        <v>0</v>
      </c>
      <c r="KOQ92" s="146">
        <f t="shared" si="483"/>
        <v>0</v>
      </c>
      <c r="KOR92" s="146">
        <f t="shared" si="483"/>
        <v>0</v>
      </c>
      <c r="KOS92" s="146">
        <f t="shared" si="483"/>
        <v>0</v>
      </c>
      <c r="KOT92" s="146">
        <f t="shared" si="483"/>
        <v>0</v>
      </c>
      <c r="KOU92" s="146">
        <f t="shared" si="483"/>
        <v>0</v>
      </c>
      <c r="KOV92" s="146">
        <f t="shared" si="483"/>
        <v>0</v>
      </c>
      <c r="KOW92" s="146">
        <f t="shared" si="483"/>
        <v>0</v>
      </c>
      <c r="KOX92" s="146">
        <f t="shared" si="483"/>
        <v>0</v>
      </c>
      <c r="KOY92" s="146">
        <f t="shared" si="483"/>
        <v>0</v>
      </c>
      <c r="KOZ92" s="146">
        <f t="shared" si="483"/>
        <v>0</v>
      </c>
      <c r="KPA92" s="146">
        <f t="shared" si="483"/>
        <v>0</v>
      </c>
      <c r="KPB92" s="146">
        <f t="shared" si="483"/>
        <v>0</v>
      </c>
      <c r="KPC92" s="146">
        <f t="shared" si="483"/>
        <v>0</v>
      </c>
      <c r="KPD92" s="146">
        <f t="shared" si="483"/>
        <v>0</v>
      </c>
      <c r="KPE92" s="146">
        <f t="shared" si="483"/>
        <v>0</v>
      </c>
      <c r="KPF92" s="146">
        <f t="shared" si="483"/>
        <v>0</v>
      </c>
      <c r="KPG92" s="146">
        <f t="shared" si="483"/>
        <v>0</v>
      </c>
      <c r="KPH92" s="146">
        <f t="shared" si="483"/>
        <v>0</v>
      </c>
      <c r="KPI92" s="146">
        <f t="shared" si="483"/>
        <v>0</v>
      </c>
      <c r="KPJ92" s="146">
        <f t="shared" si="483"/>
        <v>0</v>
      </c>
      <c r="KPK92" s="146">
        <f t="shared" si="483"/>
        <v>0</v>
      </c>
      <c r="KPL92" s="146">
        <f t="shared" si="483"/>
        <v>0</v>
      </c>
      <c r="KPM92" s="146">
        <f t="shared" si="483"/>
        <v>0</v>
      </c>
      <c r="KPN92" s="146">
        <f t="shared" si="483"/>
        <v>0</v>
      </c>
      <c r="KPO92" s="146">
        <f t="shared" si="483"/>
        <v>0</v>
      </c>
      <c r="KPP92" s="146">
        <f t="shared" si="483"/>
        <v>0</v>
      </c>
      <c r="KPQ92" s="146">
        <f t="shared" si="483"/>
        <v>0</v>
      </c>
      <c r="KPR92" s="146">
        <f t="shared" si="483"/>
        <v>0</v>
      </c>
      <c r="KPS92" s="146">
        <f t="shared" si="483"/>
        <v>0</v>
      </c>
      <c r="KPT92" s="146">
        <f t="shared" si="483"/>
        <v>0</v>
      </c>
      <c r="KPU92" s="146">
        <f t="shared" si="483"/>
        <v>0</v>
      </c>
      <c r="KPV92" s="146">
        <f t="shared" si="483"/>
        <v>0</v>
      </c>
      <c r="KPW92" s="146">
        <f t="shared" si="483"/>
        <v>0</v>
      </c>
      <c r="KPX92" s="146">
        <f t="shared" si="483"/>
        <v>0</v>
      </c>
      <c r="KPY92" s="146">
        <f t="shared" si="483"/>
        <v>0</v>
      </c>
      <c r="KPZ92" s="146">
        <f t="shared" si="483"/>
        <v>0</v>
      </c>
      <c r="KQA92" s="146">
        <f t="shared" ref="KQA92:KSL92" si="484">IF(ISBLANK(KQA91),0,KQA90/KQA91)</f>
        <v>0</v>
      </c>
      <c r="KQB92" s="146">
        <f t="shared" si="484"/>
        <v>0</v>
      </c>
      <c r="KQC92" s="146">
        <f t="shared" si="484"/>
        <v>0</v>
      </c>
      <c r="KQD92" s="146">
        <f t="shared" si="484"/>
        <v>0</v>
      </c>
      <c r="KQE92" s="146">
        <f t="shared" si="484"/>
        <v>0</v>
      </c>
      <c r="KQF92" s="146">
        <f t="shared" si="484"/>
        <v>0</v>
      </c>
      <c r="KQG92" s="146">
        <f t="shared" si="484"/>
        <v>0</v>
      </c>
      <c r="KQH92" s="146">
        <f t="shared" si="484"/>
        <v>0</v>
      </c>
      <c r="KQI92" s="146">
        <f t="shared" si="484"/>
        <v>0</v>
      </c>
      <c r="KQJ92" s="146">
        <f t="shared" si="484"/>
        <v>0</v>
      </c>
      <c r="KQK92" s="146">
        <f t="shared" si="484"/>
        <v>0</v>
      </c>
      <c r="KQL92" s="146">
        <f t="shared" si="484"/>
        <v>0</v>
      </c>
      <c r="KQM92" s="146">
        <f t="shared" si="484"/>
        <v>0</v>
      </c>
      <c r="KQN92" s="146">
        <f t="shared" si="484"/>
        <v>0</v>
      </c>
      <c r="KQO92" s="146">
        <f t="shared" si="484"/>
        <v>0</v>
      </c>
      <c r="KQP92" s="146">
        <f t="shared" si="484"/>
        <v>0</v>
      </c>
      <c r="KQQ92" s="146">
        <f t="shared" si="484"/>
        <v>0</v>
      </c>
      <c r="KQR92" s="146">
        <f t="shared" si="484"/>
        <v>0</v>
      </c>
      <c r="KQS92" s="146">
        <f t="shared" si="484"/>
        <v>0</v>
      </c>
      <c r="KQT92" s="146">
        <f t="shared" si="484"/>
        <v>0</v>
      </c>
      <c r="KQU92" s="146">
        <f t="shared" si="484"/>
        <v>0</v>
      </c>
      <c r="KQV92" s="146">
        <f t="shared" si="484"/>
        <v>0</v>
      </c>
      <c r="KQW92" s="146">
        <f t="shared" si="484"/>
        <v>0</v>
      </c>
      <c r="KQX92" s="146">
        <f t="shared" si="484"/>
        <v>0</v>
      </c>
      <c r="KQY92" s="146">
        <f t="shared" si="484"/>
        <v>0</v>
      </c>
      <c r="KQZ92" s="146">
        <f t="shared" si="484"/>
        <v>0</v>
      </c>
      <c r="KRA92" s="146">
        <f t="shared" si="484"/>
        <v>0</v>
      </c>
      <c r="KRB92" s="146">
        <f t="shared" si="484"/>
        <v>0</v>
      </c>
      <c r="KRC92" s="146">
        <f t="shared" si="484"/>
        <v>0</v>
      </c>
      <c r="KRD92" s="146">
        <f t="shared" si="484"/>
        <v>0</v>
      </c>
      <c r="KRE92" s="146">
        <f t="shared" si="484"/>
        <v>0</v>
      </c>
      <c r="KRF92" s="146">
        <f t="shared" si="484"/>
        <v>0</v>
      </c>
      <c r="KRG92" s="146">
        <f t="shared" si="484"/>
        <v>0</v>
      </c>
      <c r="KRH92" s="146">
        <f t="shared" si="484"/>
        <v>0</v>
      </c>
      <c r="KRI92" s="146">
        <f t="shared" si="484"/>
        <v>0</v>
      </c>
      <c r="KRJ92" s="146">
        <f t="shared" si="484"/>
        <v>0</v>
      </c>
      <c r="KRK92" s="146">
        <f t="shared" si="484"/>
        <v>0</v>
      </c>
      <c r="KRL92" s="146">
        <f t="shared" si="484"/>
        <v>0</v>
      </c>
      <c r="KRM92" s="146">
        <f t="shared" si="484"/>
        <v>0</v>
      </c>
      <c r="KRN92" s="146">
        <f t="shared" si="484"/>
        <v>0</v>
      </c>
      <c r="KRO92" s="146">
        <f t="shared" si="484"/>
        <v>0</v>
      </c>
      <c r="KRP92" s="146">
        <f t="shared" si="484"/>
        <v>0</v>
      </c>
      <c r="KRQ92" s="146">
        <f t="shared" si="484"/>
        <v>0</v>
      </c>
      <c r="KRR92" s="146">
        <f t="shared" si="484"/>
        <v>0</v>
      </c>
      <c r="KRS92" s="146">
        <f t="shared" si="484"/>
        <v>0</v>
      </c>
      <c r="KRT92" s="146">
        <f t="shared" si="484"/>
        <v>0</v>
      </c>
      <c r="KRU92" s="146">
        <f t="shared" si="484"/>
        <v>0</v>
      </c>
      <c r="KRV92" s="146">
        <f t="shared" si="484"/>
        <v>0</v>
      </c>
      <c r="KRW92" s="146">
        <f t="shared" si="484"/>
        <v>0</v>
      </c>
      <c r="KRX92" s="146">
        <f t="shared" si="484"/>
        <v>0</v>
      </c>
      <c r="KRY92" s="146">
        <f t="shared" si="484"/>
        <v>0</v>
      </c>
      <c r="KRZ92" s="146">
        <f t="shared" si="484"/>
        <v>0</v>
      </c>
      <c r="KSA92" s="146">
        <f t="shared" si="484"/>
        <v>0</v>
      </c>
      <c r="KSB92" s="146">
        <f t="shared" si="484"/>
        <v>0</v>
      </c>
      <c r="KSC92" s="146">
        <f t="shared" si="484"/>
        <v>0</v>
      </c>
      <c r="KSD92" s="146">
        <f t="shared" si="484"/>
        <v>0</v>
      </c>
      <c r="KSE92" s="146">
        <f t="shared" si="484"/>
        <v>0</v>
      </c>
      <c r="KSF92" s="146">
        <f t="shared" si="484"/>
        <v>0</v>
      </c>
      <c r="KSG92" s="146">
        <f t="shared" si="484"/>
        <v>0</v>
      </c>
      <c r="KSH92" s="146">
        <f t="shared" si="484"/>
        <v>0</v>
      </c>
      <c r="KSI92" s="146">
        <f t="shared" si="484"/>
        <v>0</v>
      </c>
      <c r="KSJ92" s="146">
        <f t="shared" si="484"/>
        <v>0</v>
      </c>
      <c r="KSK92" s="146">
        <f t="shared" si="484"/>
        <v>0</v>
      </c>
      <c r="KSL92" s="146">
        <f t="shared" si="484"/>
        <v>0</v>
      </c>
      <c r="KSM92" s="146">
        <f t="shared" ref="KSM92:KUX92" si="485">IF(ISBLANK(KSM91),0,KSM90/KSM91)</f>
        <v>0</v>
      </c>
      <c r="KSN92" s="146">
        <f t="shared" si="485"/>
        <v>0</v>
      </c>
      <c r="KSO92" s="146">
        <f t="shared" si="485"/>
        <v>0</v>
      </c>
      <c r="KSP92" s="146">
        <f t="shared" si="485"/>
        <v>0</v>
      </c>
      <c r="KSQ92" s="146">
        <f t="shared" si="485"/>
        <v>0</v>
      </c>
      <c r="KSR92" s="146">
        <f t="shared" si="485"/>
        <v>0</v>
      </c>
      <c r="KSS92" s="146">
        <f t="shared" si="485"/>
        <v>0</v>
      </c>
      <c r="KST92" s="146">
        <f t="shared" si="485"/>
        <v>0</v>
      </c>
      <c r="KSU92" s="146">
        <f t="shared" si="485"/>
        <v>0</v>
      </c>
      <c r="KSV92" s="146">
        <f t="shared" si="485"/>
        <v>0</v>
      </c>
      <c r="KSW92" s="146">
        <f t="shared" si="485"/>
        <v>0</v>
      </c>
      <c r="KSX92" s="146">
        <f t="shared" si="485"/>
        <v>0</v>
      </c>
      <c r="KSY92" s="146">
        <f t="shared" si="485"/>
        <v>0</v>
      </c>
      <c r="KSZ92" s="146">
        <f t="shared" si="485"/>
        <v>0</v>
      </c>
      <c r="KTA92" s="146">
        <f t="shared" si="485"/>
        <v>0</v>
      </c>
      <c r="KTB92" s="146">
        <f t="shared" si="485"/>
        <v>0</v>
      </c>
      <c r="KTC92" s="146">
        <f t="shared" si="485"/>
        <v>0</v>
      </c>
      <c r="KTD92" s="146">
        <f t="shared" si="485"/>
        <v>0</v>
      </c>
      <c r="KTE92" s="146">
        <f t="shared" si="485"/>
        <v>0</v>
      </c>
      <c r="KTF92" s="146">
        <f t="shared" si="485"/>
        <v>0</v>
      </c>
      <c r="KTG92" s="146">
        <f t="shared" si="485"/>
        <v>0</v>
      </c>
      <c r="KTH92" s="146">
        <f t="shared" si="485"/>
        <v>0</v>
      </c>
      <c r="KTI92" s="146">
        <f t="shared" si="485"/>
        <v>0</v>
      </c>
      <c r="KTJ92" s="146">
        <f t="shared" si="485"/>
        <v>0</v>
      </c>
      <c r="KTK92" s="146">
        <f t="shared" si="485"/>
        <v>0</v>
      </c>
      <c r="KTL92" s="146">
        <f t="shared" si="485"/>
        <v>0</v>
      </c>
      <c r="KTM92" s="146">
        <f t="shared" si="485"/>
        <v>0</v>
      </c>
      <c r="KTN92" s="146">
        <f t="shared" si="485"/>
        <v>0</v>
      </c>
      <c r="KTO92" s="146">
        <f t="shared" si="485"/>
        <v>0</v>
      </c>
      <c r="KTP92" s="146">
        <f t="shared" si="485"/>
        <v>0</v>
      </c>
      <c r="KTQ92" s="146">
        <f t="shared" si="485"/>
        <v>0</v>
      </c>
      <c r="KTR92" s="146">
        <f t="shared" si="485"/>
        <v>0</v>
      </c>
      <c r="KTS92" s="146">
        <f t="shared" si="485"/>
        <v>0</v>
      </c>
      <c r="KTT92" s="146">
        <f t="shared" si="485"/>
        <v>0</v>
      </c>
      <c r="KTU92" s="146">
        <f t="shared" si="485"/>
        <v>0</v>
      </c>
      <c r="KTV92" s="146">
        <f t="shared" si="485"/>
        <v>0</v>
      </c>
      <c r="KTW92" s="146">
        <f t="shared" si="485"/>
        <v>0</v>
      </c>
      <c r="KTX92" s="146">
        <f t="shared" si="485"/>
        <v>0</v>
      </c>
      <c r="KTY92" s="146">
        <f t="shared" si="485"/>
        <v>0</v>
      </c>
      <c r="KTZ92" s="146">
        <f t="shared" si="485"/>
        <v>0</v>
      </c>
      <c r="KUA92" s="146">
        <f t="shared" si="485"/>
        <v>0</v>
      </c>
      <c r="KUB92" s="146">
        <f t="shared" si="485"/>
        <v>0</v>
      </c>
      <c r="KUC92" s="146">
        <f t="shared" si="485"/>
        <v>0</v>
      </c>
      <c r="KUD92" s="146">
        <f t="shared" si="485"/>
        <v>0</v>
      </c>
      <c r="KUE92" s="146">
        <f t="shared" si="485"/>
        <v>0</v>
      </c>
      <c r="KUF92" s="146">
        <f t="shared" si="485"/>
        <v>0</v>
      </c>
      <c r="KUG92" s="146">
        <f t="shared" si="485"/>
        <v>0</v>
      </c>
      <c r="KUH92" s="146">
        <f t="shared" si="485"/>
        <v>0</v>
      </c>
      <c r="KUI92" s="146">
        <f t="shared" si="485"/>
        <v>0</v>
      </c>
      <c r="KUJ92" s="146">
        <f t="shared" si="485"/>
        <v>0</v>
      </c>
      <c r="KUK92" s="146">
        <f t="shared" si="485"/>
        <v>0</v>
      </c>
      <c r="KUL92" s="146">
        <f t="shared" si="485"/>
        <v>0</v>
      </c>
      <c r="KUM92" s="146">
        <f t="shared" si="485"/>
        <v>0</v>
      </c>
      <c r="KUN92" s="146">
        <f t="shared" si="485"/>
        <v>0</v>
      </c>
      <c r="KUO92" s="146">
        <f t="shared" si="485"/>
        <v>0</v>
      </c>
      <c r="KUP92" s="146">
        <f t="shared" si="485"/>
        <v>0</v>
      </c>
      <c r="KUQ92" s="146">
        <f t="shared" si="485"/>
        <v>0</v>
      </c>
      <c r="KUR92" s="146">
        <f t="shared" si="485"/>
        <v>0</v>
      </c>
      <c r="KUS92" s="146">
        <f t="shared" si="485"/>
        <v>0</v>
      </c>
      <c r="KUT92" s="146">
        <f t="shared" si="485"/>
        <v>0</v>
      </c>
      <c r="KUU92" s="146">
        <f t="shared" si="485"/>
        <v>0</v>
      </c>
      <c r="KUV92" s="146">
        <f t="shared" si="485"/>
        <v>0</v>
      </c>
      <c r="KUW92" s="146">
        <f t="shared" si="485"/>
        <v>0</v>
      </c>
      <c r="KUX92" s="146">
        <f t="shared" si="485"/>
        <v>0</v>
      </c>
      <c r="KUY92" s="146">
        <f t="shared" ref="KUY92:KXJ92" si="486">IF(ISBLANK(KUY91),0,KUY90/KUY91)</f>
        <v>0</v>
      </c>
      <c r="KUZ92" s="146">
        <f t="shared" si="486"/>
        <v>0</v>
      </c>
      <c r="KVA92" s="146">
        <f t="shared" si="486"/>
        <v>0</v>
      </c>
      <c r="KVB92" s="146">
        <f t="shared" si="486"/>
        <v>0</v>
      </c>
      <c r="KVC92" s="146">
        <f t="shared" si="486"/>
        <v>0</v>
      </c>
      <c r="KVD92" s="146">
        <f t="shared" si="486"/>
        <v>0</v>
      </c>
      <c r="KVE92" s="146">
        <f t="shared" si="486"/>
        <v>0</v>
      </c>
      <c r="KVF92" s="146">
        <f t="shared" si="486"/>
        <v>0</v>
      </c>
      <c r="KVG92" s="146">
        <f t="shared" si="486"/>
        <v>0</v>
      </c>
      <c r="KVH92" s="146">
        <f t="shared" si="486"/>
        <v>0</v>
      </c>
      <c r="KVI92" s="146">
        <f t="shared" si="486"/>
        <v>0</v>
      </c>
      <c r="KVJ92" s="146">
        <f t="shared" si="486"/>
        <v>0</v>
      </c>
      <c r="KVK92" s="146">
        <f t="shared" si="486"/>
        <v>0</v>
      </c>
      <c r="KVL92" s="146">
        <f t="shared" si="486"/>
        <v>0</v>
      </c>
      <c r="KVM92" s="146">
        <f t="shared" si="486"/>
        <v>0</v>
      </c>
      <c r="KVN92" s="146">
        <f t="shared" si="486"/>
        <v>0</v>
      </c>
      <c r="KVO92" s="146">
        <f t="shared" si="486"/>
        <v>0</v>
      </c>
      <c r="KVP92" s="146">
        <f t="shared" si="486"/>
        <v>0</v>
      </c>
      <c r="KVQ92" s="146">
        <f t="shared" si="486"/>
        <v>0</v>
      </c>
      <c r="KVR92" s="146">
        <f t="shared" si="486"/>
        <v>0</v>
      </c>
      <c r="KVS92" s="146">
        <f t="shared" si="486"/>
        <v>0</v>
      </c>
      <c r="KVT92" s="146">
        <f t="shared" si="486"/>
        <v>0</v>
      </c>
      <c r="KVU92" s="146">
        <f t="shared" si="486"/>
        <v>0</v>
      </c>
      <c r="KVV92" s="146">
        <f t="shared" si="486"/>
        <v>0</v>
      </c>
      <c r="KVW92" s="146">
        <f t="shared" si="486"/>
        <v>0</v>
      </c>
      <c r="KVX92" s="146">
        <f t="shared" si="486"/>
        <v>0</v>
      </c>
      <c r="KVY92" s="146">
        <f t="shared" si="486"/>
        <v>0</v>
      </c>
      <c r="KVZ92" s="146">
        <f t="shared" si="486"/>
        <v>0</v>
      </c>
      <c r="KWA92" s="146">
        <f t="shared" si="486"/>
        <v>0</v>
      </c>
      <c r="KWB92" s="146">
        <f t="shared" si="486"/>
        <v>0</v>
      </c>
      <c r="KWC92" s="146">
        <f t="shared" si="486"/>
        <v>0</v>
      </c>
      <c r="KWD92" s="146">
        <f t="shared" si="486"/>
        <v>0</v>
      </c>
      <c r="KWE92" s="146">
        <f t="shared" si="486"/>
        <v>0</v>
      </c>
      <c r="KWF92" s="146">
        <f t="shared" si="486"/>
        <v>0</v>
      </c>
      <c r="KWG92" s="146">
        <f t="shared" si="486"/>
        <v>0</v>
      </c>
      <c r="KWH92" s="146">
        <f t="shared" si="486"/>
        <v>0</v>
      </c>
      <c r="KWI92" s="146">
        <f t="shared" si="486"/>
        <v>0</v>
      </c>
      <c r="KWJ92" s="146">
        <f t="shared" si="486"/>
        <v>0</v>
      </c>
      <c r="KWK92" s="146">
        <f t="shared" si="486"/>
        <v>0</v>
      </c>
      <c r="KWL92" s="146">
        <f t="shared" si="486"/>
        <v>0</v>
      </c>
      <c r="KWM92" s="146">
        <f t="shared" si="486"/>
        <v>0</v>
      </c>
      <c r="KWN92" s="146">
        <f t="shared" si="486"/>
        <v>0</v>
      </c>
      <c r="KWO92" s="146">
        <f t="shared" si="486"/>
        <v>0</v>
      </c>
      <c r="KWP92" s="146">
        <f t="shared" si="486"/>
        <v>0</v>
      </c>
      <c r="KWQ92" s="146">
        <f t="shared" si="486"/>
        <v>0</v>
      </c>
      <c r="KWR92" s="146">
        <f t="shared" si="486"/>
        <v>0</v>
      </c>
      <c r="KWS92" s="146">
        <f t="shared" si="486"/>
        <v>0</v>
      </c>
      <c r="KWT92" s="146">
        <f t="shared" si="486"/>
        <v>0</v>
      </c>
      <c r="KWU92" s="146">
        <f t="shared" si="486"/>
        <v>0</v>
      </c>
      <c r="KWV92" s="146">
        <f t="shared" si="486"/>
        <v>0</v>
      </c>
      <c r="KWW92" s="146">
        <f t="shared" si="486"/>
        <v>0</v>
      </c>
      <c r="KWX92" s="146">
        <f t="shared" si="486"/>
        <v>0</v>
      </c>
      <c r="KWY92" s="146">
        <f t="shared" si="486"/>
        <v>0</v>
      </c>
      <c r="KWZ92" s="146">
        <f t="shared" si="486"/>
        <v>0</v>
      </c>
      <c r="KXA92" s="146">
        <f t="shared" si="486"/>
        <v>0</v>
      </c>
      <c r="KXB92" s="146">
        <f t="shared" si="486"/>
        <v>0</v>
      </c>
      <c r="KXC92" s="146">
        <f t="shared" si="486"/>
        <v>0</v>
      </c>
      <c r="KXD92" s="146">
        <f t="shared" si="486"/>
        <v>0</v>
      </c>
      <c r="KXE92" s="146">
        <f t="shared" si="486"/>
        <v>0</v>
      </c>
      <c r="KXF92" s="146">
        <f t="shared" si="486"/>
        <v>0</v>
      </c>
      <c r="KXG92" s="146">
        <f t="shared" si="486"/>
        <v>0</v>
      </c>
      <c r="KXH92" s="146">
        <f t="shared" si="486"/>
        <v>0</v>
      </c>
      <c r="KXI92" s="146">
        <f t="shared" si="486"/>
        <v>0</v>
      </c>
      <c r="KXJ92" s="146">
        <f t="shared" si="486"/>
        <v>0</v>
      </c>
      <c r="KXK92" s="146">
        <f t="shared" ref="KXK92:KZV92" si="487">IF(ISBLANK(KXK91),0,KXK90/KXK91)</f>
        <v>0</v>
      </c>
      <c r="KXL92" s="146">
        <f t="shared" si="487"/>
        <v>0</v>
      </c>
      <c r="KXM92" s="146">
        <f t="shared" si="487"/>
        <v>0</v>
      </c>
      <c r="KXN92" s="146">
        <f t="shared" si="487"/>
        <v>0</v>
      </c>
      <c r="KXO92" s="146">
        <f t="shared" si="487"/>
        <v>0</v>
      </c>
      <c r="KXP92" s="146">
        <f t="shared" si="487"/>
        <v>0</v>
      </c>
      <c r="KXQ92" s="146">
        <f t="shared" si="487"/>
        <v>0</v>
      </c>
      <c r="KXR92" s="146">
        <f t="shared" si="487"/>
        <v>0</v>
      </c>
      <c r="KXS92" s="146">
        <f t="shared" si="487"/>
        <v>0</v>
      </c>
      <c r="KXT92" s="146">
        <f t="shared" si="487"/>
        <v>0</v>
      </c>
      <c r="KXU92" s="146">
        <f t="shared" si="487"/>
        <v>0</v>
      </c>
      <c r="KXV92" s="146">
        <f t="shared" si="487"/>
        <v>0</v>
      </c>
      <c r="KXW92" s="146">
        <f t="shared" si="487"/>
        <v>0</v>
      </c>
      <c r="KXX92" s="146">
        <f t="shared" si="487"/>
        <v>0</v>
      </c>
      <c r="KXY92" s="146">
        <f t="shared" si="487"/>
        <v>0</v>
      </c>
      <c r="KXZ92" s="146">
        <f t="shared" si="487"/>
        <v>0</v>
      </c>
      <c r="KYA92" s="146">
        <f t="shared" si="487"/>
        <v>0</v>
      </c>
      <c r="KYB92" s="146">
        <f t="shared" si="487"/>
        <v>0</v>
      </c>
      <c r="KYC92" s="146">
        <f t="shared" si="487"/>
        <v>0</v>
      </c>
      <c r="KYD92" s="146">
        <f t="shared" si="487"/>
        <v>0</v>
      </c>
      <c r="KYE92" s="146">
        <f t="shared" si="487"/>
        <v>0</v>
      </c>
      <c r="KYF92" s="146">
        <f t="shared" si="487"/>
        <v>0</v>
      </c>
      <c r="KYG92" s="146">
        <f t="shared" si="487"/>
        <v>0</v>
      </c>
      <c r="KYH92" s="146">
        <f t="shared" si="487"/>
        <v>0</v>
      </c>
      <c r="KYI92" s="146">
        <f t="shared" si="487"/>
        <v>0</v>
      </c>
      <c r="KYJ92" s="146">
        <f t="shared" si="487"/>
        <v>0</v>
      </c>
      <c r="KYK92" s="146">
        <f t="shared" si="487"/>
        <v>0</v>
      </c>
      <c r="KYL92" s="146">
        <f t="shared" si="487"/>
        <v>0</v>
      </c>
      <c r="KYM92" s="146">
        <f t="shared" si="487"/>
        <v>0</v>
      </c>
      <c r="KYN92" s="146">
        <f t="shared" si="487"/>
        <v>0</v>
      </c>
      <c r="KYO92" s="146">
        <f t="shared" si="487"/>
        <v>0</v>
      </c>
      <c r="KYP92" s="146">
        <f t="shared" si="487"/>
        <v>0</v>
      </c>
      <c r="KYQ92" s="146">
        <f t="shared" si="487"/>
        <v>0</v>
      </c>
      <c r="KYR92" s="146">
        <f t="shared" si="487"/>
        <v>0</v>
      </c>
      <c r="KYS92" s="146">
        <f t="shared" si="487"/>
        <v>0</v>
      </c>
      <c r="KYT92" s="146">
        <f t="shared" si="487"/>
        <v>0</v>
      </c>
      <c r="KYU92" s="146">
        <f t="shared" si="487"/>
        <v>0</v>
      </c>
      <c r="KYV92" s="146">
        <f t="shared" si="487"/>
        <v>0</v>
      </c>
      <c r="KYW92" s="146">
        <f t="shared" si="487"/>
        <v>0</v>
      </c>
      <c r="KYX92" s="146">
        <f t="shared" si="487"/>
        <v>0</v>
      </c>
      <c r="KYY92" s="146">
        <f t="shared" si="487"/>
        <v>0</v>
      </c>
      <c r="KYZ92" s="146">
        <f t="shared" si="487"/>
        <v>0</v>
      </c>
      <c r="KZA92" s="146">
        <f t="shared" si="487"/>
        <v>0</v>
      </c>
      <c r="KZB92" s="146">
        <f t="shared" si="487"/>
        <v>0</v>
      </c>
      <c r="KZC92" s="146">
        <f t="shared" si="487"/>
        <v>0</v>
      </c>
      <c r="KZD92" s="146">
        <f t="shared" si="487"/>
        <v>0</v>
      </c>
      <c r="KZE92" s="146">
        <f t="shared" si="487"/>
        <v>0</v>
      </c>
      <c r="KZF92" s="146">
        <f t="shared" si="487"/>
        <v>0</v>
      </c>
      <c r="KZG92" s="146">
        <f t="shared" si="487"/>
        <v>0</v>
      </c>
      <c r="KZH92" s="146">
        <f t="shared" si="487"/>
        <v>0</v>
      </c>
      <c r="KZI92" s="146">
        <f t="shared" si="487"/>
        <v>0</v>
      </c>
      <c r="KZJ92" s="146">
        <f t="shared" si="487"/>
        <v>0</v>
      </c>
      <c r="KZK92" s="146">
        <f t="shared" si="487"/>
        <v>0</v>
      </c>
      <c r="KZL92" s="146">
        <f t="shared" si="487"/>
        <v>0</v>
      </c>
      <c r="KZM92" s="146">
        <f t="shared" si="487"/>
        <v>0</v>
      </c>
      <c r="KZN92" s="146">
        <f t="shared" si="487"/>
        <v>0</v>
      </c>
      <c r="KZO92" s="146">
        <f t="shared" si="487"/>
        <v>0</v>
      </c>
      <c r="KZP92" s="146">
        <f t="shared" si="487"/>
        <v>0</v>
      </c>
      <c r="KZQ92" s="146">
        <f t="shared" si="487"/>
        <v>0</v>
      </c>
      <c r="KZR92" s="146">
        <f t="shared" si="487"/>
        <v>0</v>
      </c>
      <c r="KZS92" s="146">
        <f t="shared" si="487"/>
        <v>0</v>
      </c>
      <c r="KZT92" s="146">
        <f t="shared" si="487"/>
        <v>0</v>
      </c>
      <c r="KZU92" s="146">
        <f t="shared" si="487"/>
        <v>0</v>
      </c>
      <c r="KZV92" s="146">
        <f t="shared" si="487"/>
        <v>0</v>
      </c>
      <c r="KZW92" s="146">
        <f t="shared" ref="KZW92:LCH92" si="488">IF(ISBLANK(KZW91),0,KZW90/KZW91)</f>
        <v>0</v>
      </c>
      <c r="KZX92" s="146">
        <f t="shared" si="488"/>
        <v>0</v>
      </c>
      <c r="KZY92" s="146">
        <f t="shared" si="488"/>
        <v>0</v>
      </c>
      <c r="KZZ92" s="146">
        <f t="shared" si="488"/>
        <v>0</v>
      </c>
      <c r="LAA92" s="146">
        <f t="shared" si="488"/>
        <v>0</v>
      </c>
      <c r="LAB92" s="146">
        <f t="shared" si="488"/>
        <v>0</v>
      </c>
      <c r="LAC92" s="146">
        <f t="shared" si="488"/>
        <v>0</v>
      </c>
      <c r="LAD92" s="146">
        <f t="shared" si="488"/>
        <v>0</v>
      </c>
      <c r="LAE92" s="146">
        <f t="shared" si="488"/>
        <v>0</v>
      </c>
      <c r="LAF92" s="146">
        <f t="shared" si="488"/>
        <v>0</v>
      </c>
      <c r="LAG92" s="146">
        <f t="shared" si="488"/>
        <v>0</v>
      </c>
      <c r="LAH92" s="146">
        <f t="shared" si="488"/>
        <v>0</v>
      </c>
      <c r="LAI92" s="146">
        <f t="shared" si="488"/>
        <v>0</v>
      </c>
      <c r="LAJ92" s="146">
        <f t="shared" si="488"/>
        <v>0</v>
      </c>
      <c r="LAK92" s="146">
        <f t="shared" si="488"/>
        <v>0</v>
      </c>
      <c r="LAL92" s="146">
        <f t="shared" si="488"/>
        <v>0</v>
      </c>
      <c r="LAM92" s="146">
        <f t="shared" si="488"/>
        <v>0</v>
      </c>
      <c r="LAN92" s="146">
        <f t="shared" si="488"/>
        <v>0</v>
      </c>
      <c r="LAO92" s="146">
        <f t="shared" si="488"/>
        <v>0</v>
      </c>
      <c r="LAP92" s="146">
        <f t="shared" si="488"/>
        <v>0</v>
      </c>
      <c r="LAQ92" s="146">
        <f t="shared" si="488"/>
        <v>0</v>
      </c>
      <c r="LAR92" s="146">
        <f t="shared" si="488"/>
        <v>0</v>
      </c>
      <c r="LAS92" s="146">
        <f t="shared" si="488"/>
        <v>0</v>
      </c>
      <c r="LAT92" s="146">
        <f t="shared" si="488"/>
        <v>0</v>
      </c>
      <c r="LAU92" s="146">
        <f t="shared" si="488"/>
        <v>0</v>
      </c>
      <c r="LAV92" s="146">
        <f t="shared" si="488"/>
        <v>0</v>
      </c>
      <c r="LAW92" s="146">
        <f t="shared" si="488"/>
        <v>0</v>
      </c>
      <c r="LAX92" s="146">
        <f t="shared" si="488"/>
        <v>0</v>
      </c>
      <c r="LAY92" s="146">
        <f t="shared" si="488"/>
        <v>0</v>
      </c>
      <c r="LAZ92" s="146">
        <f t="shared" si="488"/>
        <v>0</v>
      </c>
      <c r="LBA92" s="146">
        <f t="shared" si="488"/>
        <v>0</v>
      </c>
      <c r="LBB92" s="146">
        <f t="shared" si="488"/>
        <v>0</v>
      </c>
      <c r="LBC92" s="146">
        <f t="shared" si="488"/>
        <v>0</v>
      </c>
      <c r="LBD92" s="146">
        <f t="shared" si="488"/>
        <v>0</v>
      </c>
      <c r="LBE92" s="146">
        <f t="shared" si="488"/>
        <v>0</v>
      </c>
      <c r="LBF92" s="146">
        <f t="shared" si="488"/>
        <v>0</v>
      </c>
      <c r="LBG92" s="146">
        <f t="shared" si="488"/>
        <v>0</v>
      </c>
      <c r="LBH92" s="146">
        <f t="shared" si="488"/>
        <v>0</v>
      </c>
      <c r="LBI92" s="146">
        <f t="shared" si="488"/>
        <v>0</v>
      </c>
      <c r="LBJ92" s="146">
        <f t="shared" si="488"/>
        <v>0</v>
      </c>
      <c r="LBK92" s="146">
        <f t="shared" si="488"/>
        <v>0</v>
      </c>
      <c r="LBL92" s="146">
        <f t="shared" si="488"/>
        <v>0</v>
      </c>
      <c r="LBM92" s="146">
        <f t="shared" si="488"/>
        <v>0</v>
      </c>
      <c r="LBN92" s="146">
        <f t="shared" si="488"/>
        <v>0</v>
      </c>
      <c r="LBO92" s="146">
        <f t="shared" si="488"/>
        <v>0</v>
      </c>
      <c r="LBP92" s="146">
        <f t="shared" si="488"/>
        <v>0</v>
      </c>
      <c r="LBQ92" s="146">
        <f t="shared" si="488"/>
        <v>0</v>
      </c>
      <c r="LBR92" s="146">
        <f t="shared" si="488"/>
        <v>0</v>
      </c>
      <c r="LBS92" s="146">
        <f t="shared" si="488"/>
        <v>0</v>
      </c>
      <c r="LBT92" s="146">
        <f t="shared" si="488"/>
        <v>0</v>
      </c>
      <c r="LBU92" s="146">
        <f t="shared" si="488"/>
        <v>0</v>
      </c>
      <c r="LBV92" s="146">
        <f t="shared" si="488"/>
        <v>0</v>
      </c>
      <c r="LBW92" s="146">
        <f t="shared" si="488"/>
        <v>0</v>
      </c>
      <c r="LBX92" s="146">
        <f t="shared" si="488"/>
        <v>0</v>
      </c>
      <c r="LBY92" s="146">
        <f t="shared" si="488"/>
        <v>0</v>
      </c>
      <c r="LBZ92" s="146">
        <f t="shared" si="488"/>
        <v>0</v>
      </c>
      <c r="LCA92" s="146">
        <f t="shared" si="488"/>
        <v>0</v>
      </c>
      <c r="LCB92" s="146">
        <f t="shared" si="488"/>
        <v>0</v>
      </c>
      <c r="LCC92" s="146">
        <f t="shared" si="488"/>
        <v>0</v>
      </c>
      <c r="LCD92" s="146">
        <f t="shared" si="488"/>
        <v>0</v>
      </c>
      <c r="LCE92" s="146">
        <f t="shared" si="488"/>
        <v>0</v>
      </c>
      <c r="LCF92" s="146">
        <f t="shared" si="488"/>
        <v>0</v>
      </c>
      <c r="LCG92" s="146">
        <f t="shared" si="488"/>
        <v>0</v>
      </c>
      <c r="LCH92" s="146">
        <f t="shared" si="488"/>
        <v>0</v>
      </c>
      <c r="LCI92" s="146">
        <f t="shared" ref="LCI92:LET92" si="489">IF(ISBLANK(LCI91),0,LCI90/LCI91)</f>
        <v>0</v>
      </c>
      <c r="LCJ92" s="146">
        <f t="shared" si="489"/>
        <v>0</v>
      </c>
      <c r="LCK92" s="146">
        <f t="shared" si="489"/>
        <v>0</v>
      </c>
      <c r="LCL92" s="146">
        <f t="shared" si="489"/>
        <v>0</v>
      </c>
      <c r="LCM92" s="146">
        <f t="shared" si="489"/>
        <v>0</v>
      </c>
      <c r="LCN92" s="146">
        <f t="shared" si="489"/>
        <v>0</v>
      </c>
      <c r="LCO92" s="146">
        <f t="shared" si="489"/>
        <v>0</v>
      </c>
      <c r="LCP92" s="146">
        <f t="shared" si="489"/>
        <v>0</v>
      </c>
      <c r="LCQ92" s="146">
        <f t="shared" si="489"/>
        <v>0</v>
      </c>
      <c r="LCR92" s="146">
        <f t="shared" si="489"/>
        <v>0</v>
      </c>
      <c r="LCS92" s="146">
        <f t="shared" si="489"/>
        <v>0</v>
      </c>
      <c r="LCT92" s="146">
        <f t="shared" si="489"/>
        <v>0</v>
      </c>
      <c r="LCU92" s="146">
        <f t="shared" si="489"/>
        <v>0</v>
      </c>
      <c r="LCV92" s="146">
        <f t="shared" si="489"/>
        <v>0</v>
      </c>
      <c r="LCW92" s="146">
        <f t="shared" si="489"/>
        <v>0</v>
      </c>
      <c r="LCX92" s="146">
        <f t="shared" si="489"/>
        <v>0</v>
      </c>
      <c r="LCY92" s="146">
        <f t="shared" si="489"/>
        <v>0</v>
      </c>
      <c r="LCZ92" s="146">
        <f t="shared" si="489"/>
        <v>0</v>
      </c>
      <c r="LDA92" s="146">
        <f t="shared" si="489"/>
        <v>0</v>
      </c>
      <c r="LDB92" s="146">
        <f t="shared" si="489"/>
        <v>0</v>
      </c>
      <c r="LDC92" s="146">
        <f t="shared" si="489"/>
        <v>0</v>
      </c>
      <c r="LDD92" s="146">
        <f t="shared" si="489"/>
        <v>0</v>
      </c>
      <c r="LDE92" s="146">
        <f t="shared" si="489"/>
        <v>0</v>
      </c>
      <c r="LDF92" s="146">
        <f t="shared" si="489"/>
        <v>0</v>
      </c>
      <c r="LDG92" s="146">
        <f t="shared" si="489"/>
        <v>0</v>
      </c>
      <c r="LDH92" s="146">
        <f t="shared" si="489"/>
        <v>0</v>
      </c>
      <c r="LDI92" s="146">
        <f t="shared" si="489"/>
        <v>0</v>
      </c>
      <c r="LDJ92" s="146">
        <f t="shared" si="489"/>
        <v>0</v>
      </c>
      <c r="LDK92" s="146">
        <f t="shared" si="489"/>
        <v>0</v>
      </c>
      <c r="LDL92" s="146">
        <f t="shared" si="489"/>
        <v>0</v>
      </c>
      <c r="LDM92" s="146">
        <f t="shared" si="489"/>
        <v>0</v>
      </c>
      <c r="LDN92" s="146">
        <f t="shared" si="489"/>
        <v>0</v>
      </c>
      <c r="LDO92" s="146">
        <f t="shared" si="489"/>
        <v>0</v>
      </c>
      <c r="LDP92" s="146">
        <f t="shared" si="489"/>
        <v>0</v>
      </c>
      <c r="LDQ92" s="146">
        <f t="shared" si="489"/>
        <v>0</v>
      </c>
      <c r="LDR92" s="146">
        <f t="shared" si="489"/>
        <v>0</v>
      </c>
      <c r="LDS92" s="146">
        <f t="shared" si="489"/>
        <v>0</v>
      </c>
      <c r="LDT92" s="146">
        <f t="shared" si="489"/>
        <v>0</v>
      </c>
      <c r="LDU92" s="146">
        <f t="shared" si="489"/>
        <v>0</v>
      </c>
      <c r="LDV92" s="146">
        <f t="shared" si="489"/>
        <v>0</v>
      </c>
      <c r="LDW92" s="146">
        <f t="shared" si="489"/>
        <v>0</v>
      </c>
      <c r="LDX92" s="146">
        <f t="shared" si="489"/>
        <v>0</v>
      </c>
      <c r="LDY92" s="146">
        <f t="shared" si="489"/>
        <v>0</v>
      </c>
      <c r="LDZ92" s="146">
        <f t="shared" si="489"/>
        <v>0</v>
      </c>
      <c r="LEA92" s="146">
        <f t="shared" si="489"/>
        <v>0</v>
      </c>
      <c r="LEB92" s="146">
        <f t="shared" si="489"/>
        <v>0</v>
      </c>
      <c r="LEC92" s="146">
        <f t="shared" si="489"/>
        <v>0</v>
      </c>
      <c r="LED92" s="146">
        <f t="shared" si="489"/>
        <v>0</v>
      </c>
      <c r="LEE92" s="146">
        <f t="shared" si="489"/>
        <v>0</v>
      </c>
      <c r="LEF92" s="146">
        <f t="shared" si="489"/>
        <v>0</v>
      </c>
      <c r="LEG92" s="146">
        <f t="shared" si="489"/>
        <v>0</v>
      </c>
      <c r="LEH92" s="146">
        <f t="shared" si="489"/>
        <v>0</v>
      </c>
      <c r="LEI92" s="146">
        <f t="shared" si="489"/>
        <v>0</v>
      </c>
      <c r="LEJ92" s="146">
        <f t="shared" si="489"/>
        <v>0</v>
      </c>
      <c r="LEK92" s="146">
        <f t="shared" si="489"/>
        <v>0</v>
      </c>
      <c r="LEL92" s="146">
        <f t="shared" si="489"/>
        <v>0</v>
      </c>
      <c r="LEM92" s="146">
        <f t="shared" si="489"/>
        <v>0</v>
      </c>
      <c r="LEN92" s="146">
        <f t="shared" si="489"/>
        <v>0</v>
      </c>
      <c r="LEO92" s="146">
        <f t="shared" si="489"/>
        <v>0</v>
      </c>
      <c r="LEP92" s="146">
        <f t="shared" si="489"/>
        <v>0</v>
      </c>
      <c r="LEQ92" s="146">
        <f t="shared" si="489"/>
        <v>0</v>
      </c>
      <c r="LER92" s="146">
        <f t="shared" si="489"/>
        <v>0</v>
      </c>
      <c r="LES92" s="146">
        <f t="shared" si="489"/>
        <v>0</v>
      </c>
      <c r="LET92" s="146">
        <f t="shared" si="489"/>
        <v>0</v>
      </c>
      <c r="LEU92" s="146">
        <f t="shared" ref="LEU92:LHF92" si="490">IF(ISBLANK(LEU91),0,LEU90/LEU91)</f>
        <v>0</v>
      </c>
      <c r="LEV92" s="146">
        <f t="shared" si="490"/>
        <v>0</v>
      </c>
      <c r="LEW92" s="146">
        <f t="shared" si="490"/>
        <v>0</v>
      </c>
      <c r="LEX92" s="146">
        <f t="shared" si="490"/>
        <v>0</v>
      </c>
      <c r="LEY92" s="146">
        <f t="shared" si="490"/>
        <v>0</v>
      </c>
      <c r="LEZ92" s="146">
        <f t="shared" si="490"/>
        <v>0</v>
      </c>
      <c r="LFA92" s="146">
        <f t="shared" si="490"/>
        <v>0</v>
      </c>
      <c r="LFB92" s="146">
        <f t="shared" si="490"/>
        <v>0</v>
      </c>
      <c r="LFC92" s="146">
        <f t="shared" si="490"/>
        <v>0</v>
      </c>
      <c r="LFD92" s="146">
        <f t="shared" si="490"/>
        <v>0</v>
      </c>
      <c r="LFE92" s="146">
        <f t="shared" si="490"/>
        <v>0</v>
      </c>
      <c r="LFF92" s="146">
        <f t="shared" si="490"/>
        <v>0</v>
      </c>
      <c r="LFG92" s="146">
        <f t="shared" si="490"/>
        <v>0</v>
      </c>
      <c r="LFH92" s="146">
        <f t="shared" si="490"/>
        <v>0</v>
      </c>
      <c r="LFI92" s="146">
        <f t="shared" si="490"/>
        <v>0</v>
      </c>
      <c r="LFJ92" s="146">
        <f t="shared" si="490"/>
        <v>0</v>
      </c>
      <c r="LFK92" s="146">
        <f t="shared" si="490"/>
        <v>0</v>
      </c>
      <c r="LFL92" s="146">
        <f t="shared" si="490"/>
        <v>0</v>
      </c>
      <c r="LFM92" s="146">
        <f t="shared" si="490"/>
        <v>0</v>
      </c>
      <c r="LFN92" s="146">
        <f t="shared" si="490"/>
        <v>0</v>
      </c>
      <c r="LFO92" s="146">
        <f t="shared" si="490"/>
        <v>0</v>
      </c>
      <c r="LFP92" s="146">
        <f t="shared" si="490"/>
        <v>0</v>
      </c>
      <c r="LFQ92" s="146">
        <f t="shared" si="490"/>
        <v>0</v>
      </c>
      <c r="LFR92" s="146">
        <f t="shared" si="490"/>
        <v>0</v>
      </c>
      <c r="LFS92" s="146">
        <f t="shared" si="490"/>
        <v>0</v>
      </c>
      <c r="LFT92" s="146">
        <f t="shared" si="490"/>
        <v>0</v>
      </c>
      <c r="LFU92" s="146">
        <f t="shared" si="490"/>
        <v>0</v>
      </c>
      <c r="LFV92" s="146">
        <f t="shared" si="490"/>
        <v>0</v>
      </c>
      <c r="LFW92" s="146">
        <f t="shared" si="490"/>
        <v>0</v>
      </c>
      <c r="LFX92" s="146">
        <f t="shared" si="490"/>
        <v>0</v>
      </c>
      <c r="LFY92" s="146">
        <f t="shared" si="490"/>
        <v>0</v>
      </c>
      <c r="LFZ92" s="146">
        <f t="shared" si="490"/>
        <v>0</v>
      </c>
      <c r="LGA92" s="146">
        <f t="shared" si="490"/>
        <v>0</v>
      </c>
      <c r="LGB92" s="146">
        <f t="shared" si="490"/>
        <v>0</v>
      </c>
      <c r="LGC92" s="146">
        <f t="shared" si="490"/>
        <v>0</v>
      </c>
      <c r="LGD92" s="146">
        <f t="shared" si="490"/>
        <v>0</v>
      </c>
      <c r="LGE92" s="146">
        <f t="shared" si="490"/>
        <v>0</v>
      </c>
      <c r="LGF92" s="146">
        <f t="shared" si="490"/>
        <v>0</v>
      </c>
      <c r="LGG92" s="146">
        <f t="shared" si="490"/>
        <v>0</v>
      </c>
      <c r="LGH92" s="146">
        <f t="shared" si="490"/>
        <v>0</v>
      </c>
      <c r="LGI92" s="146">
        <f t="shared" si="490"/>
        <v>0</v>
      </c>
      <c r="LGJ92" s="146">
        <f t="shared" si="490"/>
        <v>0</v>
      </c>
      <c r="LGK92" s="146">
        <f t="shared" si="490"/>
        <v>0</v>
      </c>
      <c r="LGL92" s="146">
        <f t="shared" si="490"/>
        <v>0</v>
      </c>
      <c r="LGM92" s="146">
        <f t="shared" si="490"/>
        <v>0</v>
      </c>
      <c r="LGN92" s="146">
        <f t="shared" si="490"/>
        <v>0</v>
      </c>
      <c r="LGO92" s="146">
        <f t="shared" si="490"/>
        <v>0</v>
      </c>
      <c r="LGP92" s="146">
        <f t="shared" si="490"/>
        <v>0</v>
      </c>
      <c r="LGQ92" s="146">
        <f t="shared" si="490"/>
        <v>0</v>
      </c>
      <c r="LGR92" s="146">
        <f t="shared" si="490"/>
        <v>0</v>
      </c>
      <c r="LGS92" s="146">
        <f t="shared" si="490"/>
        <v>0</v>
      </c>
      <c r="LGT92" s="146">
        <f t="shared" si="490"/>
        <v>0</v>
      </c>
      <c r="LGU92" s="146">
        <f t="shared" si="490"/>
        <v>0</v>
      </c>
      <c r="LGV92" s="146">
        <f t="shared" si="490"/>
        <v>0</v>
      </c>
      <c r="LGW92" s="146">
        <f t="shared" si="490"/>
        <v>0</v>
      </c>
      <c r="LGX92" s="146">
        <f t="shared" si="490"/>
        <v>0</v>
      </c>
      <c r="LGY92" s="146">
        <f t="shared" si="490"/>
        <v>0</v>
      </c>
      <c r="LGZ92" s="146">
        <f t="shared" si="490"/>
        <v>0</v>
      </c>
      <c r="LHA92" s="146">
        <f t="shared" si="490"/>
        <v>0</v>
      </c>
      <c r="LHB92" s="146">
        <f t="shared" si="490"/>
        <v>0</v>
      </c>
      <c r="LHC92" s="146">
        <f t="shared" si="490"/>
        <v>0</v>
      </c>
      <c r="LHD92" s="146">
        <f t="shared" si="490"/>
        <v>0</v>
      </c>
      <c r="LHE92" s="146">
        <f t="shared" si="490"/>
        <v>0</v>
      </c>
      <c r="LHF92" s="146">
        <f t="shared" si="490"/>
        <v>0</v>
      </c>
      <c r="LHG92" s="146">
        <f t="shared" ref="LHG92:LJR92" si="491">IF(ISBLANK(LHG91),0,LHG90/LHG91)</f>
        <v>0</v>
      </c>
      <c r="LHH92" s="146">
        <f t="shared" si="491"/>
        <v>0</v>
      </c>
      <c r="LHI92" s="146">
        <f t="shared" si="491"/>
        <v>0</v>
      </c>
      <c r="LHJ92" s="146">
        <f t="shared" si="491"/>
        <v>0</v>
      </c>
      <c r="LHK92" s="146">
        <f t="shared" si="491"/>
        <v>0</v>
      </c>
      <c r="LHL92" s="146">
        <f t="shared" si="491"/>
        <v>0</v>
      </c>
      <c r="LHM92" s="146">
        <f t="shared" si="491"/>
        <v>0</v>
      </c>
      <c r="LHN92" s="146">
        <f t="shared" si="491"/>
        <v>0</v>
      </c>
      <c r="LHO92" s="146">
        <f t="shared" si="491"/>
        <v>0</v>
      </c>
      <c r="LHP92" s="146">
        <f t="shared" si="491"/>
        <v>0</v>
      </c>
      <c r="LHQ92" s="146">
        <f t="shared" si="491"/>
        <v>0</v>
      </c>
      <c r="LHR92" s="146">
        <f t="shared" si="491"/>
        <v>0</v>
      </c>
      <c r="LHS92" s="146">
        <f t="shared" si="491"/>
        <v>0</v>
      </c>
      <c r="LHT92" s="146">
        <f t="shared" si="491"/>
        <v>0</v>
      </c>
      <c r="LHU92" s="146">
        <f t="shared" si="491"/>
        <v>0</v>
      </c>
      <c r="LHV92" s="146">
        <f t="shared" si="491"/>
        <v>0</v>
      </c>
      <c r="LHW92" s="146">
        <f t="shared" si="491"/>
        <v>0</v>
      </c>
      <c r="LHX92" s="146">
        <f t="shared" si="491"/>
        <v>0</v>
      </c>
      <c r="LHY92" s="146">
        <f t="shared" si="491"/>
        <v>0</v>
      </c>
      <c r="LHZ92" s="146">
        <f t="shared" si="491"/>
        <v>0</v>
      </c>
      <c r="LIA92" s="146">
        <f t="shared" si="491"/>
        <v>0</v>
      </c>
      <c r="LIB92" s="146">
        <f t="shared" si="491"/>
        <v>0</v>
      </c>
      <c r="LIC92" s="146">
        <f t="shared" si="491"/>
        <v>0</v>
      </c>
      <c r="LID92" s="146">
        <f t="shared" si="491"/>
        <v>0</v>
      </c>
      <c r="LIE92" s="146">
        <f t="shared" si="491"/>
        <v>0</v>
      </c>
      <c r="LIF92" s="146">
        <f t="shared" si="491"/>
        <v>0</v>
      </c>
      <c r="LIG92" s="146">
        <f t="shared" si="491"/>
        <v>0</v>
      </c>
      <c r="LIH92" s="146">
        <f t="shared" si="491"/>
        <v>0</v>
      </c>
      <c r="LII92" s="146">
        <f t="shared" si="491"/>
        <v>0</v>
      </c>
      <c r="LIJ92" s="146">
        <f t="shared" si="491"/>
        <v>0</v>
      </c>
      <c r="LIK92" s="146">
        <f t="shared" si="491"/>
        <v>0</v>
      </c>
      <c r="LIL92" s="146">
        <f t="shared" si="491"/>
        <v>0</v>
      </c>
      <c r="LIM92" s="146">
        <f t="shared" si="491"/>
        <v>0</v>
      </c>
      <c r="LIN92" s="146">
        <f t="shared" si="491"/>
        <v>0</v>
      </c>
      <c r="LIO92" s="146">
        <f t="shared" si="491"/>
        <v>0</v>
      </c>
      <c r="LIP92" s="146">
        <f t="shared" si="491"/>
        <v>0</v>
      </c>
      <c r="LIQ92" s="146">
        <f t="shared" si="491"/>
        <v>0</v>
      </c>
      <c r="LIR92" s="146">
        <f t="shared" si="491"/>
        <v>0</v>
      </c>
      <c r="LIS92" s="146">
        <f t="shared" si="491"/>
        <v>0</v>
      </c>
      <c r="LIT92" s="146">
        <f t="shared" si="491"/>
        <v>0</v>
      </c>
      <c r="LIU92" s="146">
        <f t="shared" si="491"/>
        <v>0</v>
      </c>
      <c r="LIV92" s="146">
        <f t="shared" si="491"/>
        <v>0</v>
      </c>
      <c r="LIW92" s="146">
        <f t="shared" si="491"/>
        <v>0</v>
      </c>
      <c r="LIX92" s="146">
        <f t="shared" si="491"/>
        <v>0</v>
      </c>
      <c r="LIY92" s="146">
        <f t="shared" si="491"/>
        <v>0</v>
      </c>
      <c r="LIZ92" s="146">
        <f t="shared" si="491"/>
        <v>0</v>
      </c>
      <c r="LJA92" s="146">
        <f t="shared" si="491"/>
        <v>0</v>
      </c>
      <c r="LJB92" s="146">
        <f t="shared" si="491"/>
        <v>0</v>
      </c>
      <c r="LJC92" s="146">
        <f t="shared" si="491"/>
        <v>0</v>
      </c>
      <c r="LJD92" s="146">
        <f t="shared" si="491"/>
        <v>0</v>
      </c>
      <c r="LJE92" s="146">
        <f t="shared" si="491"/>
        <v>0</v>
      </c>
      <c r="LJF92" s="146">
        <f t="shared" si="491"/>
        <v>0</v>
      </c>
      <c r="LJG92" s="146">
        <f t="shared" si="491"/>
        <v>0</v>
      </c>
      <c r="LJH92" s="146">
        <f t="shared" si="491"/>
        <v>0</v>
      </c>
      <c r="LJI92" s="146">
        <f t="shared" si="491"/>
        <v>0</v>
      </c>
      <c r="LJJ92" s="146">
        <f t="shared" si="491"/>
        <v>0</v>
      </c>
      <c r="LJK92" s="146">
        <f t="shared" si="491"/>
        <v>0</v>
      </c>
      <c r="LJL92" s="146">
        <f t="shared" si="491"/>
        <v>0</v>
      </c>
      <c r="LJM92" s="146">
        <f t="shared" si="491"/>
        <v>0</v>
      </c>
      <c r="LJN92" s="146">
        <f t="shared" si="491"/>
        <v>0</v>
      </c>
      <c r="LJO92" s="146">
        <f t="shared" si="491"/>
        <v>0</v>
      </c>
      <c r="LJP92" s="146">
        <f t="shared" si="491"/>
        <v>0</v>
      </c>
      <c r="LJQ92" s="146">
        <f t="shared" si="491"/>
        <v>0</v>
      </c>
      <c r="LJR92" s="146">
        <f t="shared" si="491"/>
        <v>0</v>
      </c>
      <c r="LJS92" s="146">
        <f t="shared" ref="LJS92:LMD92" si="492">IF(ISBLANK(LJS91),0,LJS90/LJS91)</f>
        <v>0</v>
      </c>
      <c r="LJT92" s="146">
        <f t="shared" si="492"/>
        <v>0</v>
      </c>
      <c r="LJU92" s="146">
        <f t="shared" si="492"/>
        <v>0</v>
      </c>
      <c r="LJV92" s="146">
        <f t="shared" si="492"/>
        <v>0</v>
      </c>
      <c r="LJW92" s="146">
        <f t="shared" si="492"/>
        <v>0</v>
      </c>
      <c r="LJX92" s="146">
        <f t="shared" si="492"/>
        <v>0</v>
      </c>
      <c r="LJY92" s="146">
        <f t="shared" si="492"/>
        <v>0</v>
      </c>
      <c r="LJZ92" s="146">
        <f t="shared" si="492"/>
        <v>0</v>
      </c>
      <c r="LKA92" s="146">
        <f t="shared" si="492"/>
        <v>0</v>
      </c>
      <c r="LKB92" s="146">
        <f t="shared" si="492"/>
        <v>0</v>
      </c>
      <c r="LKC92" s="146">
        <f t="shared" si="492"/>
        <v>0</v>
      </c>
      <c r="LKD92" s="146">
        <f t="shared" si="492"/>
        <v>0</v>
      </c>
      <c r="LKE92" s="146">
        <f t="shared" si="492"/>
        <v>0</v>
      </c>
      <c r="LKF92" s="146">
        <f t="shared" si="492"/>
        <v>0</v>
      </c>
      <c r="LKG92" s="146">
        <f t="shared" si="492"/>
        <v>0</v>
      </c>
      <c r="LKH92" s="146">
        <f t="shared" si="492"/>
        <v>0</v>
      </c>
      <c r="LKI92" s="146">
        <f t="shared" si="492"/>
        <v>0</v>
      </c>
      <c r="LKJ92" s="146">
        <f t="shared" si="492"/>
        <v>0</v>
      </c>
      <c r="LKK92" s="146">
        <f t="shared" si="492"/>
        <v>0</v>
      </c>
      <c r="LKL92" s="146">
        <f t="shared" si="492"/>
        <v>0</v>
      </c>
      <c r="LKM92" s="146">
        <f t="shared" si="492"/>
        <v>0</v>
      </c>
      <c r="LKN92" s="146">
        <f t="shared" si="492"/>
        <v>0</v>
      </c>
      <c r="LKO92" s="146">
        <f t="shared" si="492"/>
        <v>0</v>
      </c>
      <c r="LKP92" s="146">
        <f t="shared" si="492"/>
        <v>0</v>
      </c>
      <c r="LKQ92" s="146">
        <f t="shared" si="492"/>
        <v>0</v>
      </c>
      <c r="LKR92" s="146">
        <f t="shared" si="492"/>
        <v>0</v>
      </c>
      <c r="LKS92" s="146">
        <f t="shared" si="492"/>
        <v>0</v>
      </c>
      <c r="LKT92" s="146">
        <f t="shared" si="492"/>
        <v>0</v>
      </c>
      <c r="LKU92" s="146">
        <f t="shared" si="492"/>
        <v>0</v>
      </c>
      <c r="LKV92" s="146">
        <f t="shared" si="492"/>
        <v>0</v>
      </c>
      <c r="LKW92" s="146">
        <f t="shared" si="492"/>
        <v>0</v>
      </c>
      <c r="LKX92" s="146">
        <f t="shared" si="492"/>
        <v>0</v>
      </c>
      <c r="LKY92" s="146">
        <f t="shared" si="492"/>
        <v>0</v>
      </c>
      <c r="LKZ92" s="146">
        <f t="shared" si="492"/>
        <v>0</v>
      </c>
      <c r="LLA92" s="146">
        <f t="shared" si="492"/>
        <v>0</v>
      </c>
      <c r="LLB92" s="146">
        <f t="shared" si="492"/>
        <v>0</v>
      </c>
      <c r="LLC92" s="146">
        <f t="shared" si="492"/>
        <v>0</v>
      </c>
      <c r="LLD92" s="146">
        <f t="shared" si="492"/>
        <v>0</v>
      </c>
      <c r="LLE92" s="146">
        <f t="shared" si="492"/>
        <v>0</v>
      </c>
      <c r="LLF92" s="146">
        <f t="shared" si="492"/>
        <v>0</v>
      </c>
      <c r="LLG92" s="146">
        <f t="shared" si="492"/>
        <v>0</v>
      </c>
      <c r="LLH92" s="146">
        <f t="shared" si="492"/>
        <v>0</v>
      </c>
      <c r="LLI92" s="146">
        <f t="shared" si="492"/>
        <v>0</v>
      </c>
      <c r="LLJ92" s="146">
        <f t="shared" si="492"/>
        <v>0</v>
      </c>
      <c r="LLK92" s="146">
        <f t="shared" si="492"/>
        <v>0</v>
      </c>
      <c r="LLL92" s="146">
        <f t="shared" si="492"/>
        <v>0</v>
      </c>
      <c r="LLM92" s="146">
        <f t="shared" si="492"/>
        <v>0</v>
      </c>
      <c r="LLN92" s="146">
        <f t="shared" si="492"/>
        <v>0</v>
      </c>
      <c r="LLO92" s="146">
        <f t="shared" si="492"/>
        <v>0</v>
      </c>
      <c r="LLP92" s="146">
        <f t="shared" si="492"/>
        <v>0</v>
      </c>
      <c r="LLQ92" s="146">
        <f t="shared" si="492"/>
        <v>0</v>
      </c>
      <c r="LLR92" s="146">
        <f t="shared" si="492"/>
        <v>0</v>
      </c>
      <c r="LLS92" s="146">
        <f t="shared" si="492"/>
        <v>0</v>
      </c>
      <c r="LLT92" s="146">
        <f t="shared" si="492"/>
        <v>0</v>
      </c>
      <c r="LLU92" s="146">
        <f t="shared" si="492"/>
        <v>0</v>
      </c>
      <c r="LLV92" s="146">
        <f t="shared" si="492"/>
        <v>0</v>
      </c>
      <c r="LLW92" s="146">
        <f t="shared" si="492"/>
        <v>0</v>
      </c>
      <c r="LLX92" s="146">
        <f t="shared" si="492"/>
        <v>0</v>
      </c>
      <c r="LLY92" s="146">
        <f t="shared" si="492"/>
        <v>0</v>
      </c>
      <c r="LLZ92" s="146">
        <f t="shared" si="492"/>
        <v>0</v>
      </c>
      <c r="LMA92" s="146">
        <f t="shared" si="492"/>
        <v>0</v>
      </c>
      <c r="LMB92" s="146">
        <f t="shared" si="492"/>
        <v>0</v>
      </c>
      <c r="LMC92" s="146">
        <f t="shared" si="492"/>
        <v>0</v>
      </c>
      <c r="LMD92" s="146">
        <f t="shared" si="492"/>
        <v>0</v>
      </c>
      <c r="LME92" s="146">
        <f t="shared" ref="LME92:LOP92" si="493">IF(ISBLANK(LME91),0,LME90/LME91)</f>
        <v>0</v>
      </c>
      <c r="LMF92" s="146">
        <f t="shared" si="493"/>
        <v>0</v>
      </c>
      <c r="LMG92" s="146">
        <f t="shared" si="493"/>
        <v>0</v>
      </c>
      <c r="LMH92" s="146">
        <f t="shared" si="493"/>
        <v>0</v>
      </c>
      <c r="LMI92" s="146">
        <f t="shared" si="493"/>
        <v>0</v>
      </c>
      <c r="LMJ92" s="146">
        <f t="shared" si="493"/>
        <v>0</v>
      </c>
      <c r="LMK92" s="146">
        <f t="shared" si="493"/>
        <v>0</v>
      </c>
      <c r="LML92" s="146">
        <f t="shared" si="493"/>
        <v>0</v>
      </c>
      <c r="LMM92" s="146">
        <f t="shared" si="493"/>
        <v>0</v>
      </c>
      <c r="LMN92" s="146">
        <f t="shared" si="493"/>
        <v>0</v>
      </c>
      <c r="LMO92" s="146">
        <f t="shared" si="493"/>
        <v>0</v>
      </c>
      <c r="LMP92" s="146">
        <f t="shared" si="493"/>
        <v>0</v>
      </c>
      <c r="LMQ92" s="146">
        <f t="shared" si="493"/>
        <v>0</v>
      </c>
      <c r="LMR92" s="146">
        <f t="shared" si="493"/>
        <v>0</v>
      </c>
      <c r="LMS92" s="146">
        <f t="shared" si="493"/>
        <v>0</v>
      </c>
      <c r="LMT92" s="146">
        <f t="shared" si="493"/>
        <v>0</v>
      </c>
      <c r="LMU92" s="146">
        <f t="shared" si="493"/>
        <v>0</v>
      </c>
      <c r="LMV92" s="146">
        <f t="shared" si="493"/>
        <v>0</v>
      </c>
      <c r="LMW92" s="146">
        <f t="shared" si="493"/>
        <v>0</v>
      </c>
      <c r="LMX92" s="146">
        <f t="shared" si="493"/>
        <v>0</v>
      </c>
      <c r="LMY92" s="146">
        <f t="shared" si="493"/>
        <v>0</v>
      </c>
      <c r="LMZ92" s="146">
        <f t="shared" si="493"/>
        <v>0</v>
      </c>
      <c r="LNA92" s="146">
        <f t="shared" si="493"/>
        <v>0</v>
      </c>
      <c r="LNB92" s="146">
        <f t="shared" si="493"/>
        <v>0</v>
      </c>
      <c r="LNC92" s="146">
        <f t="shared" si="493"/>
        <v>0</v>
      </c>
      <c r="LND92" s="146">
        <f t="shared" si="493"/>
        <v>0</v>
      </c>
      <c r="LNE92" s="146">
        <f t="shared" si="493"/>
        <v>0</v>
      </c>
      <c r="LNF92" s="146">
        <f t="shared" si="493"/>
        <v>0</v>
      </c>
      <c r="LNG92" s="146">
        <f t="shared" si="493"/>
        <v>0</v>
      </c>
      <c r="LNH92" s="146">
        <f t="shared" si="493"/>
        <v>0</v>
      </c>
      <c r="LNI92" s="146">
        <f t="shared" si="493"/>
        <v>0</v>
      </c>
      <c r="LNJ92" s="146">
        <f t="shared" si="493"/>
        <v>0</v>
      </c>
      <c r="LNK92" s="146">
        <f t="shared" si="493"/>
        <v>0</v>
      </c>
      <c r="LNL92" s="146">
        <f t="shared" si="493"/>
        <v>0</v>
      </c>
      <c r="LNM92" s="146">
        <f t="shared" si="493"/>
        <v>0</v>
      </c>
      <c r="LNN92" s="146">
        <f t="shared" si="493"/>
        <v>0</v>
      </c>
      <c r="LNO92" s="146">
        <f t="shared" si="493"/>
        <v>0</v>
      </c>
      <c r="LNP92" s="146">
        <f t="shared" si="493"/>
        <v>0</v>
      </c>
      <c r="LNQ92" s="146">
        <f t="shared" si="493"/>
        <v>0</v>
      </c>
      <c r="LNR92" s="146">
        <f t="shared" si="493"/>
        <v>0</v>
      </c>
      <c r="LNS92" s="146">
        <f t="shared" si="493"/>
        <v>0</v>
      </c>
      <c r="LNT92" s="146">
        <f t="shared" si="493"/>
        <v>0</v>
      </c>
      <c r="LNU92" s="146">
        <f t="shared" si="493"/>
        <v>0</v>
      </c>
      <c r="LNV92" s="146">
        <f t="shared" si="493"/>
        <v>0</v>
      </c>
      <c r="LNW92" s="146">
        <f t="shared" si="493"/>
        <v>0</v>
      </c>
      <c r="LNX92" s="146">
        <f t="shared" si="493"/>
        <v>0</v>
      </c>
      <c r="LNY92" s="146">
        <f t="shared" si="493"/>
        <v>0</v>
      </c>
      <c r="LNZ92" s="146">
        <f t="shared" si="493"/>
        <v>0</v>
      </c>
      <c r="LOA92" s="146">
        <f t="shared" si="493"/>
        <v>0</v>
      </c>
      <c r="LOB92" s="146">
        <f t="shared" si="493"/>
        <v>0</v>
      </c>
      <c r="LOC92" s="146">
        <f t="shared" si="493"/>
        <v>0</v>
      </c>
      <c r="LOD92" s="146">
        <f t="shared" si="493"/>
        <v>0</v>
      </c>
      <c r="LOE92" s="146">
        <f t="shared" si="493"/>
        <v>0</v>
      </c>
      <c r="LOF92" s="146">
        <f t="shared" si="493"/>
        <v>0</v>
      </c>
      <c r="LOG92" s="146">
        <f t="shared" si="493"/>
        <v>0</v>
      </c>
      <c r="LOH92" s="146">
        <f t="shared" si="493"/>
        <v>0</v>
      </c>
      <c r="LOI92" s="146">
        <f t="shared" si="493"/>
        <v>0</v>
      </c>
      <c r="LOJ92" s="146">
        <f t="shared" si="493"/>
        <v>0</v>
      </c>
      <c r="LOK92" s="146">
        <f t="shared" si="493"/>
        <v>0</v>
      </c>
      <c r="LOL92" s="146">
        <f t="shared" si="493"/>
        <v>0</v>
      </c>
      <c r="LOM92" s="146">
        <f t="shared" si="493"/>
        <v>0</v>
      </c>
      <c r="LON92" s="146">
        <f t="shared" si="493"/>
        <v>0</v>
      </c>
      <c r="LOO92" s="146">
        <f t="shared" si="493"/>
        <v>0</v>
      </c>
      <c r="LOP92" s="146">
        <f t="shared" si="493"/>
        <v>0</v>
      </c>
      <c r="LOQ92" s="146">
        <f t="shared" ref="LOQ92:LRB92" si="494">IF(ISBLANK(LOQ91),0,LOQ90/LOQ91)</f>
        <v>0</v>
      </c>
      <c r="LOR92" s="146">
        <f t="shared" si="494"/>
        <v>0</v>
      </c>
      <c r="LOS92" s="146">
        <f t="shared" si="494"/>
        <v>0</v>
      </c>
      <c r="LOT92" s="146">
        <f t="shared" si="494"/>
        <v>0</v>
      </c>
      <c r="LOU92" s="146">
        <f t="shared" si="494"/>
        <v>0</v>
      </c>
      <c r="LOV92" s="146">
        <f t="shared" si="494"/>
        <v>0</v>
      </c>
      <c r="LOW92" s="146">
        <f t="shared" si="494"/>
        <v>0</v>
      </c>
      <c r="LOX92" s="146">
        <f t="shared" si="494"/>
        <v>0</v>
      </c>
      <c r="LOY92" s="146">
        <f t="shared" si="494"/>
        <v>0</v>
      </c>
      <c r="LOZ92" s="146">
        <f t="shared" si="494"/>
        <v>0</v>
      </c>
      <c r="LPA92" s="146">
        <f t="shared" si="494"/>
        <v>0</v>
      </c>
      <c r="LPB92" s="146">
        <f t="shared" si="494"/>
        <v>0</v>
      </c>
      <c r="LPC92" s="146">
        <f t="shared" si="494"/>
        <v>0</v>
      </c>
      <c r="LPD92" s="146">
        <f t="shared" si="494"/>
        <v>0</v>
      </c>
      <c r="LPE92" s="146">
        <f t="shared" si="494"/>
        <v>0</v>
      </c>
      <c r="LPF92" s="146">
        <f t="shared" si="494"/>
        <v>0</v>
      </c>
      <c r="LPG92" s="146">
        <f t="shared" si="494"/>
        <v>0</v>
      </c>
      <c r="LPH92" s="146">
        <f t="shared" si="494"/>
        <v>0</v>
      </c>
      <c r="LPI92" s="146">
        <f t="shared" si="494"/>
        <v>0</v>
      </c>
      <c r="LPJ92" s="146">
        <f t="shared" si="494"/>
        <v>0</v>
      </c>
      <c r="LPK92" s="146">
        <f t="shared" si="494"/>
        <v>0</v>
      </c>
      <c r="LPL92" s="146">
        <f t="shared" si="494"/>
        <v>0</v>
      </c>
      <c r="LPM92" s="146">
        <f t="shared" si="494"/>
        <v>0</v>
      </c>
      <c r="LPN92" s="146">
        <f t="shared" si="494"/>
        <v>0</v>
      </c>
      <c r="LPO92" s="146">
        <f t="shared" si="494"/>
        <v>0</v>
      </c>
      <c r="LPP92" s="146">
        <f t="shared" si="494"/>
        <v>0</v>
      </c>
      <c r="LPQ92" s="146">
        <f t="shared" si="494"/>
        <v>0</v>
      </c>
      <c r="LPR92" s="146">
        <f t="shared" si="494"/>
        <v>0</v>
      </c>
      <c r="LPS92" s="146">
        <f t="shared" si="494"/>
        <v>0</v>
      </c>
      <c r="LPT92" s="146">
        <f t="shared" si="494"/>
        <v>0</v>
      </c>
      <c r="LPU92" s="146">
        <f t="shared" si="494"/>
        <v>0</v>
      </c>
      <c r="LPV92" s="146">
        <f t="shared" si="494"/>
        <v>0</v>
      </c>
      <c r="LPW92" s="146">
        <f t="shared" si="494"/>
        <v>0</v>
      </c>
      <c r="LPX92" s="146">
        <f t="shared" si="494"/>
        <v>0</v>
      </c>
      <c r="LPY92" s="146">
        <f t="shared" si="494"/>
        <v>0</v>
      </c>
      <c r="LPZ92" s="146">
        <f t="shared" si="494"/>
        <v>0</v>
      </c>
      <c r="LQA92" s="146">
        <f t="shared" si="494"/>
        <v>0</v>
      </c>
      <c r="LQB92" s="146">
        <f t="shared" si="494"/>
        <v>0</v>
      </c>
      <c r="LQC92" s="146">
        <f t="shared" si="494"/>
        <v>0</v>
      </c>
      <c r="LQD92" s="146">
        <f t="shared" si="494"/>
        <v>0</v>
      </c>
      <c r="LQE92" s="146">
        <f t="shared" si="494"/>
        <v>0</v>
      </c>
      <c r="LQF92" s="146">
        <f t="shared" si="494"/>
        <v>0</v>
      </c>
      <c r="LQG92" s="146">
        <f t="shared" si="494"/>
        <v>0</v>
      </c>
      <c r="LQH92" s="146">
        <f t="shared" si="494"/>
        <v>0</v>
      </c>
      <c r="LQI92" s="146">
        <f t="shared" si="494"/>
        <v>0</v>
      </c>
      <c r="LQJ92" s="146">
        <f t="shared" si="494"/>
        <v>0</v>
      </c>
      <c r="LQK92" s="146">
        <f t="shared" si="494"/>
        <v>0</v>
      </c>
      <c r="LQL92" s="146">
        <f t="shared" si="494"/>
        <v>0</v>
      </c>
      <c r="LQM92" s="146">
        <f t="shared" si="494"/>
        <v>0</v>
      </c>
      <c r="LQN92" s="146">
        <f t="shared" si="494"/>
        <v>0</v>
      </c>
      <c r="LQO92" s="146">
        <f t="shared" si="494"/>
        <v>0</v>
      </c>
      <c r="LQP92" s="146">
        <f t="shared" si="494"/>
        <v>0</v>
      </c>
      <c r="LQQ92" s="146">
        <f t="shared" si="494"/>
        <v>0</v>
      </c>
      <c r="LQR92" s="146">
        <f t="shared" si="494"/>
        <v>0</v>
      </c>
      <c r="LQS92" s="146">
        <f t="shared" si="494"/>
        <v>0</v>
      </c>
      <c r="LQT92" s="146">
        <f t="shared" si="494"/>
        <v>0</v>
      </c>
      <c r="LQU92" s="146">
        <f t="shared" si="494"/>
        <v>0</v>
      </c>
      <c r="LQV92" s="146">
        <f t="shared" si="494"/>
        <v>0</v>
      </c>
      <c r="LQW92" s="146">
        <f t="shared" si="494"/>
        <v>0</v>
      </c>
      <c r="LQX92" s="146">
        <f t="shared" si="494"/>
        <v>0</v>
      </c>
      <c r="LQY92" s="146">
        <f t="shared" si="494"/>
        <v>0</v>
      </c>
      <c r="LQZ92" s="146">
        <f t="shared" si="494"/>
        <v>0</v>
      </c>
      <c r="LRA92" s="146">
        <f t="shared" si="494"/>
        <v>0</v>
      </c>
      <c r="LRB92" s="146">
        <f t="shared" si="494"/>
        <v>0</v>
      </c>
      <c r="LRC92" s="146">
        <f t="shared" ref="LRC92:LTN92" si="495">IF(ISBLANK(LRC91),0,LRC90/LRC91)</f>
        <v>0</v>
      </c>
      <c r="LRD92" s="146">
        <f t="shared" si="495"/>
        <v>0</v>
      </c>
      <c r="LRE92" s="146">
        <f t="shared" si="495"/>
        <v>0</v>
      </c>
      <c r="LRF92" s="146">
        <f t="shared" si="495"/>
        <v>0</v>
      </c>
      <c r="LRG92" s="146">
        <f t="shared" si="495"/>
        <v>0</v>
      </c>
      <c r="LRH92" s="146">
        <f t="shared" si="495"/>
        <v>0</v>
      </c>
      <c r="LRI92" s="146">
        <f t="shared" si="495"/>
        <v>0</v>
      </c>
      <c r="LRJ92" s="146">
        <f t="shared" si="495"/>
        <v>0</v>
      </c>
      <c r="LRK92" s="146">
        <f t="shared" si="495"/>
        <v>0</v>
      </c>
      <c r="LRL92" s="146">
        <f t="shared" si="495"/>
        <v>0</v>
      </c>
      <c r="LRM92" s="146">
        <f t="shared" si="495"/>
        <v>0</v>
      </c>
      <c r="LRN92" s="146">
        <f t="shared" si="495"/>
        <v>0</v>
      </c>
      <c r="LRO92" s="146">
        <f t="shared" si="495"/>
        <v>0</v>
      </c>
      <c r="LRP92" s="146">
        <f t="shared" si="495"/>
        <v>0</v>
      </c>
      <c r="LRQ92" s="146">
        <f t="shared" si="495"/>
        <v>0</v>
      </c>
      <c r="LRR92" s="146">
        <f t="shared" si="495"/>
        <v>0</v>
      </c>
      <c r="LRS92" s="146">
        <f t="shared" si="495"/>
        <v>0</v>
      </c>
      <c r="LRT92" s="146">
        <f t="shared" si="495"/>
        <v>0</v>
      </c>
      <c r="LRU92" s="146">
        <f t="shared" si="495"/>
        <v>0</v>
      </c>
      <c r="LRV92" s="146">
        <f t="shared" si="495"/>
        <v>0</v>
      </c>
      <c r="LRW92" s="146">
        <f t="shared" si="495"/>
        <v>0</v>
      </c>
      <c r="LRX92" s="146">
        <f t="shared" si="495"/>
        <v>0</v>
      </c>
      <c r="LRY92" s="146">
        <f t="shared" si="495"/>
        <v>0</v>
      </c>
      <c r="LRZ92" s="146">
        <f t="shared" si="495"/>
        <v>0</v>
      </c>
      <c r="LSA92" s="146">
        <f t="shared" si="495"/>
        <v>0</v>
      </c>
      <c r="LSB92" s="146">
        <f t="shared" si="495"/>
        <v>0</v>
      </c>
      <c r="LSC92" s="146">
        <f t="shared" si="495"/>
        <v>0</v>
      </c>
      <c r="LSD92" s="146">
        <f t="shared" si="495"/>
        <v>0</v>
      </c>
      <c r="LSE92" s="146">
        <f t="shared" si="495"/>
        <v>0</v>
      </c>
      <c r="LSF92" s="146">
        <f t="shared" si="495"/>
        <v>0</v>
      </c>
      <c r="LSG92" s="146">
        <f t="shared" si="495"/>
        <v>0</v>
      </c>
      <c r="LSH92" s="146">
        <f t="shared" si="495"/>
        <v>0</v>
      </c>
      <c r="LSI92" s="146">
        <f t="shared" si="495"/>
        <v>0</v>
      </c>
      <c r="LSJ92" s="146">
        <f t="shared" si="495"/>
        <v>0</v>
      </c>
      <c r="LSK92" s="146">
        <f t="shared" si="495"/>
        <v>0</v>
      </c>
      <c r="LSL92" s="146">
        <f t="shared" si="495"/>
        <v>0</v>
      </c>
      <c r="LSM92" s="146">
        <f t="shared" si="495"/>
        <v>0</v>
      </c>
      <c r="LSN92" s="146">
        <f t="shared" si="495"/>
        <v>0</v>
      </c>
      <c r="LSO92" s="146">
        <f t="shared" si="495"/>
        <v>0</v>
      </c>
      <c r="LSP92" s="146">
        <f t="shared" si="495"/>
        <v>0</v>
      </c>
      <c r="LSQ92" s="146">
        <f t="shared" si="495"/>
        <v>0</v>
      </c>
      <c r="LSR92" s="146">
        <f t="shared" si="495"/>
        <v>0</v>
      </c>
      <c r="LSS92" s="146">
        <f t="shared" si="495"/>
        <v>0</v>
      </c>
      <c r="LST92" s="146">
        <f t="shared" si="495"/>
        <v>0</v>
      </c>
      <c r="LSU92" s="146">
        <f t="shared" si="495"/>
        <v>0</v>
      </c>
      <c r="LSV92" s="146">
        <f t="shared" si="495"/>
        <v>0</v>
      </c>
      <c r="LSW92" s="146">
        <f t="shared" si="495"/>
        <v>0</v>
      </c>
      <c r="LSX92" s="146">
        <f t="shared" si="495"/>
        <v>0</v>
      </c>
      <c r="LSY92" s="146">
        <f t="shared" si="495"/>
        <v>0</v>
      </c>
      <c r="LSZ92" s="146">
        <f t="shared" si="495"/>
        <v>0</v>
      </c>
      <c r="LTA92" s="146">
        <f t="shared" si="495"/>
        <v>0</v>
      </c>
      <c r="LTB92" s="146">
        <f t="shared" si="495"/>
        <v>0</v>
      </c>
      <c r="LTC92" s="146">
        <f t="shared" si="495"/>
        <v>0</v>
      </c>
      <c r="LTD92" s="146">
        <f t="shared" si="495"/>
        <v>0</v>
      </c>
      <c r="LTE92" s="146">
        <f t="shared" si="495"/>
        <v>0</v>
      </c>
      <c r="LTF92" s="146">
        <f t="shared" si="495"/>
        <v>0</v>
      </c>
      <c r="LTG92" s="146">
        <f t="shared" si="495"/>
        <v>0</v>
      </c>
      <c r="LTH92" s="146">
        <f t="shared" si="495"/>
        <v>0</v>
      </c>
      <c r="LTI92" s="146">
        <f t="shared" si="495"/>
        <v>0</v>
      </c>
      <c r="LTJ92" s="146">
        <f t="shared" si="495"/>
        <v>0</v>
      </c>
      <c r="LTK92" s="146">
        <f t="shared" si="495"/>
        <v>0</v>
      </c>
      <c r="LTL92" s="146">
        <f t="shared" si="495"/>
        <v>0</v>
      </c>
      <c r="LTM92" s="146">
        <f t="shared" si="495"/>
        <v>0</v>
      </c>
      <c r="LTN92" s="146">
        <f t="shared" si="495"/>
        <v>0</v>
      </c>
      <c r="LTO92" s="146">
        <f t="shared" ref="LTO92:LVZ92" si="496">IF(ISBLANK(LTO91),0,LTO90/LTO91)</f>
        <v>0</v>
      </c>
      <c r="LTP92" s="146">
        <f t="shared" si="496"/>
        <v>0</v>
      </c>
      <c r="LTQ92" s="146">
        <f t="shared" si="496"/>
        <v>0</v>
      </c>
      <c r="LTR92" s="146">
        <f t="shared" si="496"/>
        <v>0</v>
      </c>
      <c r="LTS92" s="146">
        <f t="shared" si="496"/>
        <v>0</v>
      </c>
      <c r="LTT92" s="146">
        <f t="shared" si="496"/>
        <v>0</v>
      </c>
      <c r="LTU92" s="146">
        <f t="shared" si="496"/>
        <v>0</v>
      </c>
      <c r="LTV92" s="146">
        <f t="shared" si="496"/>
        <v>0</v>
      </c>
      <c r="LTW92" s="146">
        <f t="shared" si="496"/>
        <v>0</v>
      </c>
      <c r="LTX92" s="146">
        <f t="shared" si="496"/>
        <v>0</v>
      </c>
      <c r="LTY92" s="146">
        <f t="shared" si="496"/>
        <v>0</v>
      </c>
      <c r="LTZ92" s="146">
        <f t="shared" si="496"/>
        <v>0</v>
      </c>
      <c r="LUA92" s="146">
        <f t="shared" si="496"/>
        <v>0</v>
      </c>
      <c r="LUB92" s="146">
        <f t="shared" si="496"/>
        <v>0</v>
      </c>
      <c r="LUC92" s="146">
        <f t="shared" si="496"/>
        <v>0</v>
      </c>
      <c r="LUD92" s="146">
        <f t="shared" si="496"/>
        <v>0</v>
      </c>
      <c r="LUE92" s="146">
        <f t="shared" si="496"/>
        <v>0</v>
      </c>
      <c r="LUF92" s="146">
        <f t="shared" si="496"/>
        <v>0</v>
      </c>
      <c r="LUG92" s="146">
        <f t="shared" si="496"/>
        <v>0</v>
      </c>
      <c r="LUH92" s="146">
        <f t="shared" si="496"/>
        <v>0</v>
      </c>
      <c r="LUI92" s="146">
        <f t="shared" si="496"/>
        <v>0</v>
      </c>
      <c r="LUJ92" s="146">
        <f t="shared" si="496"/>
        <v>0</v>
      </c>
      <c r="LUK92" s="146">
        <f t="shared" si="496"/>
        <v>0</v>
      </c>
      <c r="LUL92" s="146">
        <f t="shared" si="496"/>
        <v>0</v>
      </c>
      <c r="LUM92" s="146">
        <f t="shared" si="496"/>
        <v>0</v>
      </c>
      <c r="LUN92" s="146">
        <f t="shared" si="496"/>
        <v>0</v>
      </c>
      <c r="LUO92" s="146">
        <f t="shared" si="496"/>
        <v>0</v>
      </c>
      <c r="LUP92" s="146">
        <f t="shared" si="496"/>
        <v>0</v>
      </c>
      <c r="LUQ92" s="146">
        <f t="shared" si="496"/>
        <v>0</v>
      </c>
      <c r="LUR92" s="146">
        <f t="shared" si="496"/>
        <v>0</v>
      </c>
      <c r="LUS92" s="146">
        <f t="shared" si="496"/>
        <v>0</v>
      </c>
      <c r="LUT92" s="146">
        <f t="shared" si="496"/>
        <v>0</v>
      </c>
      <c r="LUU92" s="146">
        <f t="shared" si="496"/>
        <v>0</v>
      </c>
      <c r="LUV92" s="146">
        <f t="shared" si="496"/>
        <v>0</v>
      </c>
      <c r="LUW92" s="146">
        <f t="shared" si="496"/>
        <v>0</v>
      </c>
      <c r="LUX92" s="146">
        <f t="shared" si="496"/>
        <v>0</v>
      </c>
      <c r="LUY92" s="146">
        <f t="shared" si="496"/>
        <v>0</v>
      </c>
      <c r="LUZ92" s="146">
        <f t="shared" si="496"/>
        <v>0</v>
      </c>
      <c r="LVA92" s="146">
        <f t="shared" si="496"/>
        <v>0</v>
      </c>
      <c r="LVB92" s="146">
        <f t="shared" si="496"/>
        <v>0</v>
      </c>
      <c r="LVC92" s="146">
        <f t="shared" si="496"/>
        <v>0</v>
      </c>
      <c r="LVD92" s="146">
        <f t="shared" si="496"/>
        <v>0</v>
      </c>
      <c r="LVE92" s="146">
        <f t="shared" si="496"/>
        <v>0</v>
      </c>
      <c r="LVF92" s="146">
        <f t="shared" si="496"/>
        <v>0</v>
      </c>
      <c r="LVG92" s="146">
        <f t="shared" si="496"/>
        <v>0</v>
      </c>
      <c r="LVH92" s="146">
        <f t="shared" si="496"/>
        <v>0</v>
      </c>
      <c r="LVI92" s="146">
        <f t="shared" si="496"/>
        <v>0</v>
      </c>
      <c r="LVJ92" s="146">
        <f t="shared" si="496"/>
        <v>0</v>
      </c>
      <c r="LVK92" s="146">
        <f t="shared" si="496"/>
        <v>0</v>
      </c>
      <c r="LVL92" s="146">
        <f t="shared" si="496"/>
        <v>0</v>
      </c>
      <c r="LVM92" s="146">
        <f t="shared" si="496"/>
        <v>0</v>
      </c>
      <c r="LVN92" s="146">
        <f t="shared" si="496"/>
        <v>0</v>
      </c>
      <c r="LVO92" s="146">
        <f t="shared" si="496"/>
        <v>0</v>
      </c>
      <c r="LVP92" s="146">
        <f t="shared" si="496"/>
        <v>0</v>
      </c>
      <c r="LVQ92" s="146">
        <f t="shared" si="496"/>
        <v>0</v>
      </c>
      <c r="LVR92" s="146">
        <f t="shared" si="496"/>
        <v>0</v>
      </c>
      <c r="LVS92" s="146">
        <f t="shared" si="496"/>
        <v>0</v>
      </c>
      <c r="LVT92" s="146">
        <f t="shared" si="496"/>
        <v>0</v>
      </c>
      <c r="LVU92" s="146">
        <f t="shared" si="496"/>
        <v>0</v>
      </c>
      <c r="LVV92" s="146">
        <f t="shared" si="496"/>
        <v>0</v>
      </c>
      <c r="LVW92" s="146">
        <f t="shared" si="496"/>
        <v>0</v>
      </c>
      <c r="LVX92" s="146">
        <f t="shared" si="496"/>
        <v>0</v>
      </c>
      <c r="LVY92" s="146">
        <f t="shared" si="496"/>
        <v>0</v>
      </c>
      <c r="LVZ92" s="146">
        <f t="shared" si="496"/>
        <v>0</v>
      </c>
      <c r="LWA92" s="146">
        <f t="shared" ref="LWA92:LYL92" si="497">IF(ISBLANK(LWA91),0,LWA90/LWA91)</f>
        <v>0</v>
      </c>
      <c r="LWB92" s="146">
        <f t="shared" si="497"/>
        <v>0</v>
      </c>
      <c r="LWC92" s="146">
        <f t="shared" si="497"/>
        <v>0</v>
      </c>
      <c r="LWD92" s="146">
        <f t="shared" si="497"/>
        <v>0</v>
      </c>
      <c r="LWE92" s="146">
        <f t="shared" si="497"/>
        <v>0</v>
      </c>
      <c r="LWF92" s="146">
        <f t="shared" si="497"/>
        <v>0</v>
      </c>
      <c r="LWG92" s="146">
        <f t="shared" si="497"/>
        <v>0</v>
      </c>
      <c r="LWH92" s="146">
        <f t="shared" si="497"/>
        <v>0</v>
      </c>
      <c r="LWI92" s="146">
        <f t="shared" si="497"/>
        <v>0</v>
      </c>
      <c r="LWJ92" s="146">
        <f t="shared" si="497"/>
        <v>0</v>
      </c>
      <c r="LWK92" s="146">
        <f t="shared" si="497"/>
        <v>0</v>
      </c>
      <c r="LWL92" s="146">
        <f t="shared" si="497"/>
        <v>0</v>
      </c>
      <c r="LWM92" s="146">
        <f t="shared" si="497"/>
        <v>0</v>
      </c>
      <c r="LWN92" s="146">
        <f t="shared" si="497"/>
        <v>0</v>
      </c>
      <c r="LWO92" s="146">
        <f t="shared" si="497"/>
        <v>0</v>
      </c>
      <c r="LWP92" s="146">
        <f t="shared" si="497"/>
        <v>0</v>
      </c>
      <c r="LWQ92" s="146">
        <f t="shared" si="497"/>
        <v>0</v>
      </c>
      <c r="LWR92" s="146">
        <f t="shared" si="497"/>
        <v>0</v>
      </c>
      <c r="LWS92" s="146">
        <f t="shared" si="497"/>
        <v>0</v>
      </c>
      <c r="LWT92" s="146">
        <f t="shared" si="497"/>
        <v>0</v>
      </c>
      <c r="LWU92" s="146">
        <f t="shared" si="497"/>
        <v>0</v>
      </c>
      <c r="LWV92" s="146">
        <f t="shared" si="497"/>
        <v>0</v>
      </c>
      <c r="LWW92" s="146">
        <f t="shared" si="497"/>
        <v>0</v>
      </c>
      <c r="LWX92" s="146">
        <f t="shared" si="497"/>
        <v>0</v>
      </c>
      <c r="LWY92" s="146">
        <f t="shared" si="497"/>
        <v>0</v>
      </c>
      <c r="LWZ92" s="146">
        <f t="shared" si="497"/>
        <v>0</v>
      </c>
      <c r="LXA92" s="146">
        <f t="shared" si="497"/>
        <v>0</v>
      </c>
      <c r="LXB92" s="146">
        <f t="shared" si="497"/>
        <v>0</v>
      </c>
      <c r="LXC92" s="146">
        <f t="shared" si="497"/>
        <v>0</v>
      </c>
      <c r="LXD92" s="146">
        <f t="shared" si="497"/>
        <v>0</v>
      </c>
      <c r="LXE92" s="146">
        <f t="shared" si="497"/>
        <v>0</v>
      </c>
      <c r="LXF92" s="146">
        <f t="shared" si="497"/>
        <v>0</v>
      </c>
      <c r="LXG92" s="146">
        <f t="shared" si="497"/>
        <v>0</v>
      </c>
      <c r="LXH92" s="146">
        <f t="shared" si="497"/>
        <v>0</v>
      </c>
      <c r="LXI92" s="146">
        <f t="shared" si="497"/>
        <v>0</v>
      </c>
      <c r="LXJ92" s="146">
        <f t="shared" si="497"/>
        <v>0</v>
      </c>
      <c r="LXK92" s="146">
        <f t="shared" si="497"/>
        <v>0</v>
      </c>
      <c r="LXL92" s="146">
        <f t="shared" si="497"/>
        <v>0</v>
      </c>
      <c r="LXM92" s="146">
        <f t="shared" si="497"/>
        <v>0</v>
      </c>
      <c r="LXN92" s="146">
        <f t="shared" si="497"/>
        <v>0</v>
      </c>
      <c r="LXO92" s="146">
        <f t="shared" si="497"/>
        <v>0</v>
      </c>
      <c r="LXP92" s="146">
        <f t="shared" si="497"/>
        <v>0</v>
      </c>
      <c r="LXQ92" s="146">
        <f t="shared" si="497"/>
        <v>0</v>
      </c>
      <c r="LXR92" s="146">
        <f t="shared" si="497"/>
        <v>0</v>
      </c>
      <c r="LXS92" s="146">
        <f t="shared" si="497"/>
        <v>0</v>
      </c>
      <c r="LXT92" s="146">
        <f t="shared" si="497"/>
        <v>0</v>
      </c>
      <c r="LXU92" s="146">
        <f t="shared" si="497"/>
        <v>0</v>
      </c>
      <c r="LXV92" s="146">
        <f t="shared" si="497"/>
        <v>0</v>
      </c>
      <c r="LXW92" s="146">
        <f t="shared" si="497"/>
        <v>0</v>
      </c>
      <c r="LXX92" s="146">
        <f t="shared" si="497"/>
        <v>0</v>
      </c>
      <c r="LXY92" s="146">
        <f t="shared" si="497"/>
        <v>0</v>
      </c>
      <c r="LXZ92" s="146">
        <f t="shared" si="497"/>
        <v>0</v>
      </c>
      <c r="LYA92" s="146">
        <f t="shared" si="497"/>
        <v>0</v>
      </c>
      <c r="LYB92" s="146">
        <f t="shared" si="497"/>
        <v>0</v>
      </c>
      <c r="LYC92" s="146">
        <f t="shared" si="497"/>
        <v>0</v>
      </c>
      <c r="LYD92" s="146">
        <f t="shared" si="497"/>
        <v>0</v>
      </c>
      <c r="LYE92" s="146">
        <f t="shared" si="497"/>
        <v>0</v>
      </c>
      <c r="LYF92" s="146">
        <f t="shared" si="497"/>
        <v>0</v>
      </c>
      <c r="LYG92" s="146">
        <f t="shared" si="497"/>
        <v>0</v>
      </c>
      <c r="LYH92" s="146">
        <f t="shared" si="497"/>
        <v>0</v>
      </c>
      <c r="LYI92" s="146">
        <f t="shared" si="497"/>
        <v>0</v>
      </c>
      <c r="LYJ92" s="146">
        <f t="shared" si="497"/>
        <v>0</v>
      </c>
      <c r="LYK92" s="146">
        <f t="shared" si="497"/>
        <v>0</v>
      </c>
      <c r="LYL92" s="146">
        <f t="shared" si="497"/>
        <v>0</v>
      </c>
      <c r="LYM92" s="146">
        <f t="shared" ref="LYM92:MAX92" si="498">IF(ISBLANK(LYM91),0,LYM90/LYM91)</f>
        <v>0</v>
      </c>
      <c r="LYN92" s="146">
        <f t="shared" si="498"/>
        <v>0</v>
      </c>
      <c r="LYO92" s="146">
        <f t="shared" si="498"/>
        <v>0</v>
      </c>
      <c r="LYP92" s="146">
        <f t="shared" si="498"/>
        <v>0</v>
      </c>
      <c r="LYQ92" s="146">
        <f t="shared" si="498"/>
        <v>0</v>
      </c>
      <c r="LYR92" s="146">
        <f t="shared" si="498"/>
        <v>0</v>
      </c>
      <c r="LYS92" s="146">
        <f t="shared" si="498"/>
        <v>0</v>
      </c>
      <c r="LYT92" s="146">
        <f t="shared" si="498"/>
        <v>0</v>
      </c>
      <c r="LYU92" s="146">
        <f t="shared" si="498"/>
        <v>0</v>
      </c>
      <c r="LYV92" s="146">
        <f t="shared" si="498"/>
        <v>0</v>
      </c>
      <c r="LYW92" s="146">
        <f t="shared" si="498"/>
        <v>0</v>
      </c>
      <c r="LYX92" s="146">
        <f t="shared" si="498"/>
        <v>0</v>
      </c>
      <c r="LYY92" s="146">
        <f t="shared" si="498"/>
        <v>0</v>
      </c>
      <c r="LYZ92" s="146">
        <f t="shared" si="498"/>
        <v>0</v>
      </c>
      <c r="LZA92" s="146">
        <f t="shared" si="498"/>
        <v>0</v>
      </c>
      <c r="LZB92" s="146">
        <f t="shared" si="498"/>
        <v>0</v>
      </c>
      <c r="LZC92" s="146">
        <f t="shared" si="498"/>
        <v>0</v>
      </c>
      <c r="LZD92" s="146">
        <f t="shared" si="498"/>
        <v>0</v>
      </c>
      <c r="LZE92" s="146">
        <f t="shared" si="498"/>
        <v>0</v>
      </c>
      <c r="LZF92" s="146">
        <f t="shared" si="498"/>
        <v>0</v>
      </c>
      <c r="LZG92" s="146">
        <f t="shared" si="498"/>
        <v>0</v>
      </c>
      <c r="LZH92" s="146">
        <f t="shared" si="498"/>
        <v>0</v>
      </c>
      <c r="LZI92" s="146">
        <f t="shared" si="498"/>
        <v>0</v>
      </c>
      <c r="LZJ92" s="146">
        <f t="shared" si="498"/>
        <v>0</v>
      </c>
      <c r="LZK92" s="146">
        <f t="shared" si="498"/>
        <v>0</v>
      </c>
      <c r="LZL92" s="146">
        <f t="shared" si="498"/>
        <v>0</v>
      </c>
      <c r="LZM92" s="146">
        <f t="shared" si="498"/>
        <v>0</v>
      </c>
      <c r="LZN92" s="146">
        <f t="shared" si="498"/>
        <v>0</v>
      </c>
      <c r="LZO92" s="146">
        <f t="shared" si="498"/>
        <v>0</v>
      </c>
      <c r="LZP92" s="146">
        <f t="shared" si="498"/>
        <v>0</v>
      </c>
      <c r="LZQ92" s="146">
        <f t="shared" si="498"/>
        <v>0</v>
      </c>
      <c r="LZR92" s="146">
        <f t="shared" si="498"/>
        <v>0</v>
      </c>
      <c r="LZS92" s="146">
        <f t="shared" si="498"/>
        <v>0</v>
      </c>
      <c r="LZT92" s="146">
        <f t="shared" si="498"/>
        <v>0</v>
      </c>
      <c r="LZU92" s="146">
        <f t="shared" si="498"/>
        <v>0</v>
      </c>
      <c r="LZV92" s="146">
        <f t="shared" si="498"/>
        <v>0</v>
      </c>
      <c r="LZW92" s="146">
        <f t="shared" si="498"/>
        <v>0</v>
      </c>
      <c r="LZX92" s="146">
        <f t="shared" si="498"/>
        <v>0</v>
      </c>
      <c r="LZY92" s="146">
        <f t="shared" si="498"/>
        <v>0</v>
      </c>
      <c r="LZZ92" s="146">
        <f t="shared" si="498"/>
        <v>0</v>
      </c>
      <c r="MAA92" s="146">
        <f t="shared" si="498"/>
        <v>0</v>
      </c>
      <c r="MAB92" s="146">
        <f t="shared" si="498"/>
        <v>0</v>
      </c>
      <c r="MAC92" s="146">
        <f t="shared" si="498"/>
        <v>0</v>
      </c>
      <c r="MAD92" s="146">
        <f t="shared" si="498"/>
        <v>0</v>
      </c>
      <c r="MAE92" s="146">
        <f t="shared" si="498"/>
        <v>0</v>
      </c>
      <c r="MAF92" s="146">
        <f t="shared" si="498"/>
        <v>0</v>
      </c>
      <c r="MAG92" s="146">
        <f t="shared" si="498"/>
        <v>0</v>
      </c>
      <c r="MAH92" s="146">
        <f t="shared" si="498"/>
        <v>0</v>
      </c>
      <c r="MAI92" s="146">
        <f t="shared" si="498"/>
        <v>0</v>
      </c>
      <c r="MAJ92" s="146">
        <f t="shared" si="498"/>
        <v>0</v>
      </c>
      <c r="MAK92" s="146">
        <f t="shared" si="498"/>
        <v>0</v>
      </c>
      <c r="MAL92" s="146">
        <f t="shared" si="498"/>
        <v>0</v>
      </c>
      <c r="MAM92" s="146">
        <f t="shared" si="498"/>
        <v>0</v>
      </c>
      <c r="MAN92" s="146">
        <f t="shared" si="498"/>
        <v>0</v>
      </c>
      <c r="MAO92" s="146">
        <f t="shared" si="498"/>
        <v>0</v>
      </c>
      <c r="MAP92" s="146">
        <f t="shared" si="498"/>
        <v>0</v>
      </c>
      <c r="MAQ92" s="146">
        <f t="shared" si="498"/>
        <v>0</v>
      </c>
      <c r="MAR92" s="146">
        <f t="shared" si="498"/>
        <v>0</v>
      </c>
      <c r="MAS92" s="146">
        <f t="shared" si="498"/>
        <v>0</v>
      </c>
      <c r="MAT92" s="146">
        <f t="shared" si="498"/>
        <v>0</v>
      </c>
      <c r="MAU92" s="146">
        <f t="shared" si="498"/>
        <v>0</v>
      </c>
      <c r="MAV92" s="146">
        <f t="shared" si="498"/>
        <v>0</v>
      </c>
      <c r="MAW92" s="146">
        <f t="shared" si="498"/>
        <v>0</v>
      </c>
      <c r="MAX92" s="146">
        <f t="shared" si="498"/>
        <v>0</v>
      </c>
      <c r="MAY92" s="146">
        <f t="shared" ref="MAY92:MDJ92" si="499">IF(ISBLANK(MAY91),0,MAY90/MAY91)</f>
        <v>0</v>
      </c>
      <c r="MAZ92" s="146">
        <f t="shared" si="499"/>
        <v>0</v>
      </c>
      <c r="MBA92" s="146">
        <f t="shared" si="499"/>
        <v>0</v>
      </c>
      <c r="MBB92" s="146">
        <f t="shared" si="499"/>
        <v>0</v>
      </c>
      <c r="MBC92" s="146">
        <f t="shared" si="499"/>
        <v>0</v>
      </c>
      <c r="MBD92" s="146">
        <f t="shared" si="499"/>
        <v>0</v>
      </c>
      <c r="MBE92" s="146">
        <f t="shared" si="499"/>
        <v>0</v>
      </c>
      <c r="MBF92" s="146">
        <f t="shared" si="499"/>
        <v>0</v>
      </c>
      <c r="MBG92" s="146">
        <f t="shared" si="499"/>
        <v>0</v>
      </c>
      <c r="MBH92" s="146">
        <f t="shared" si="499"/>
        <v>0</v>
      </c>
      <c r="MBI92" s="146">
        <f t="shared" si="499"/>
        <v>0</v>
      </c>
      <c r="MBJ92" s="146">
        <f t="shared" si="499"/>
        <v>0</v>
      </c>
      <c r="MBK92" s="146">
        <f t="shared" si="499"/>
        <v>0</v>
      </c>
      <c r="MBL92" s="146">
        <f t="shared" si="499"/>
        <v>0</v>
      </c>
      <c r="MBM92" s="146">
        <f t="shared" si="499"/>
        <v>0</v>
      </c>
      <c r="MBN92" s="146">
        <f t="shared" si="499"/>
        <v>0</v>
      </c>
      <c r="MBO92" s="146">
        <f t="shared" si="499"/>
        <v>0</v>
      </c>
      <c r="MBP92" s="146">
        <f t="shared" si="499"/>
        <v>0</v>
      </c>
      <c r="MBQ92" s="146">
        <f t="shared" si="499"/>
        <v>0</v>
      </c>
      <c r="MBR92" s="146">
        <f t="shared" si="499"/>
        <v>0</v>
      </c>
      <c r="MBS92" s="146">
        <f t="shared" si="499"/>
        <v>0</v>
      </c>
      <c r="MBT92" s="146">
        <f t="shared" si="499"/>
        <v>0</v>
      </c>
      <c r="MBU92" s="146">
        <f t="shared" si="499"/>
        <v>0</v>
      </c>
      <c r="MBV92" s="146">
        <f t="shared" si="499"/>
        <v>0</v>
      </c>
      <c r="MBW92" s="146">
        <f t="shared" si="499"/>
        <v>0</v>
      </c>
      <c r="MBX92" s="146">
        <f t="shared" si="499"/>
        <v>0</v>
      </c>
      <c r="MBY92" s="146">
        <f t="shared" si="499"/>
        <v>0</v>
      </c>
      <c r="MBZ92" s="146">
        <f t="shared" si="499"/>
        <v>0</v>
      </c>
      <c r="MCA92" s="146">
        <f t="shared" si="499"/>
        <v>0</v>
      </c>
      <c r="MCB92" s="146">
        <f t="shared" si="499"/>
        <v>0</v>
      </c>
      <c r="MCC92" s="146">
        <f t="shared" si="499"/>
        <v>0</v>
      </c>
      <c r="MCD92" s="146">
        <f t="shared" si="499"/>
        <v>0</v>
      </c>
      <c r="MCE92" s="146">
        <f t="shared" si="499"/>
        <v>0</v>
      </c>
      <c r="MCF92" s="146">
        <f t="shared" si="499"/>
        <v>0</v>
      </c>
      <c r="MCG92" s="146">
        <f t="shared" si="499"/>
        <v>0</v>
      </c>
      <c r="MCH92" s="146">
        <f t="shared" si="499"/>
        <v>0</v>
      </c>
      <c r="MCI92" s="146">
        <f t="shared" si="499"/>
        <v>0</v>
      </c>
      <c r="MCJ92" s="146">
        <f t="shared" si="499"/>
        <v>0</v>
      </c>
      <c r="MCK92" s="146">
        <f t="shared" si="499"/>
        <v>0</v>
      </c>
      <c r="MCL92" s="146">
        <f t="shared" si="499"/>
        <v>0</v>
      </c>
      <c r="MCM92" s="146">
        <f t="shared" si="499"/>
        <v>0</v>
      </c>
      <c r="MCN92" s="146">
        <f t="shared" si="499"/>
        <v>0</v>
      </c>
      <c r="MCO92" s="146">
        <f t="shared" si="499"/>
        <v>0</v>
      </c>
      <c r="MCP92" s="146">
        <f t="shared" si="499"/>
        <v>0</v>
      </c>
      <c r="MCQ92" s="146">
        <f t="shared" si="499"/>
        <v>0</v>
      </c>
      <c r="MCR92" s="146">
        <f t="shared" si="499"/>
        <v>0</v>
      </c>
      <c r="MCS92" s="146">
        <f t="shared" si="499"/>
        <v>0</v>
      </c>
      <c r="MCT92" s="146">
        <f t="shared" si="499"/>
        <v>0</v>
      </c>
      <c r="MCU92" s="146">
        <f t="shared" si="499"/>
        <v>0</v>
      </c>
      <c r="MCV92" s="146">
        <f t="shared" si="499"/>
        <v>0</v>
      </c>
      <c r="MCW92" s="146">
        <f t="shared" si="499"/>
        <v>0</v>
      </c>
      <c r="MCX92" s="146">
        <f t="shared" si="499"/>
        <v>0</v>
      </c>
      <c r="MCY92" s="146">
        <f t="shared" si="499"/>
        <v>0</v>
      </c>
      <c r="MCZ92" s="146">
        <f t="shared" si="499"/>
        <v>0</v>
      </c>
      <c r="MDA92" s="146">
        <f t="shared" si="499"/>
        <v>0</v>
      </c>
      <c r="MDB92" s="146">
        <f t="shared" si="499"/>
        <v>0</v>
      </c>
      <c r="MDC92" s="146">
        <f t="shared" si="499"/>
        <v>0</v>
      </c>
      <c r="MDD92" s="146">
        <f t="shared" si="499"/>
        <v>0</v>
      </c>
      <c r="MDE92" s="146">
        <f t="shared" si="499"/>
        <v>0</v>
      </c>
      <c r="MDF92" s="146">
        <f t="shared" si="499"/>
        <v>0</v>
      </c>
      <c r="MDG92" s="146">
        <f t="shared" si="499"/>
        <v>0</v>
      </c>
      <c r="MDH92" s="146">
        <f t="shared" si="499"/>
        <v>0</v>
      </c>
      <c r="MDI92" s="146">
        <f t="shared" si="499"/>
        <v>0</v>
      </c>
      <c r="MDJ92" s="146">
        <f t="shared" si="499"/>
        <v>0</v>
      </c>
      <c r="MDK92" s="146">
        <f t="shared" ref="MDK92:MFV92" si="500">IF(ISBLANK(MDK91),0,MDK90/MDK91)</f>
        <v>0</v>
      </c>
      <c r="MDL92" s="146">
        <f t="shared" si="500"/>
        <v>0</v>
      </c>
      <c r="MDM92" s="146">
        <f t="shared" si="500"/>
        <v>0</v>
      </c>
      <c r="MDN92" s="146">
        <f t="shared" si="500"/>
        <v>0</v>
      </c>
      <c r="MDO92" s="146">
        <f t="shared" si="500"/>
        <v>0</v>
      </c>
      <c r="MDP92" s="146">
        <f t="shared" si="500"/>
        <v>0</v>
      </c>
      <c r="MDQ92" s="146">
        <f t="shared" si="500"/>
        <v>0</v>
      </c>
      <c r="MDR92" s="146">
        <f t="shared" si="500"/>
        <v>0</v>
      </c>
      <c r="MDS92" s="146">
        <f t="shared" si="500"/>
        <v>0</v>
      </c>
      <c r="MDT92" s="146">
        <f t="shared" si="500"/>
        <v>0</v>
      </c>
      <c r="MDU92" s="146">
        <f t="shared" si="500"/>
        <v>0</v>
      </c>
      <c r="MDV92" s="146">
        <f t="shared" si="500"/>
        <v>0</v>
      </c>
      <c r="MDW92" s="146">
        <f t="shared" si="500"/>
        <v>0</v>
      </c>
      <c r="MDX92" s="146">
        <f t="shared" si="500"/>
        <v>0</v>
      </c>
      <c r="MDY92" s="146">
        <f t="shared" si="500"/>
        <v>0</v>
      </c>
      <c r="MDZ92" s="146">
        <f t="shared" si="500"/>
        <v>0</v>
      </c>
      <c r="MEA92" s="146">
        <f t="shared" si="500"/>
        <v>0</v>
      </c>
      <c r="MEB92" s="146">
        <f t="shared" si="500"/>
        <v>0</v>
      </c>
      <c r="MEC92" s="146">
        <f t="shared" si="500"/>
        <v>0</v>
      </c>
      <c r="MED92" s="146">
        <f t="shared" si="500"/>
        <v>0</v>
      </c>
      <c r="MEE92" s="146">
        <f t="shared" si="500"/>
        <v>0</v>
      </c>
      <c r="MEF92" s="146">
        <f t="shared" si="500"/>
        <v>0</v>
      </c>
      <c r="MEG92" s="146">
        <f t="shared" si="500"/>
        <v>0</v>
      </c>
      <c r="MEH92" s="146">
        <f t="shared" si="500"/>
        <v>0</v>
      </c>
      <c r="MEI92" s="146">
        <f t="shared" si="500"/>
        <v>0</v>
      </c>
      <c r="MEJ92" s="146">
        <f t="shared" si="500"/>
        <v>0</v>
      </c>
      <c r="MEK92" s="146">
        <f t="shared" si="500"/>
        <v>0</v>
      </c>
      <c r="MEL92" s="146">
        <f t="shared" si="500"/>
        <v>0</v>
      </c>
      <c r="MEM92" s="146">
        <f t="shared" si="500"/>
        <v>0</v>
      </c>
      <c r="MEN92" s="146">
        <f t="shared" si="500"/>
        <v>0</v>
      </c>
      <c r="MEO92" s="146">
        <f t="shared" si="500"/>
        <v>0</v>
      </c>
      <c r="MEP92" s="146">
        <f t="shared" si="500"/>
        <v>0</v>
      </c>
      <c r="MEQ92" s="146">
        <f t="shared" si="500"/>
        <v>0</v>
      </c>
      <c r="MER92" s="146">
        <f t="shared" si="500"/>
        <v>0</v>
      </c>
      <c r="MES92" s="146">
        <f t="shared" si="500"/>
        <v>0</v>
      </c>
      <c r="MET92" s="146">
        <f t="shared" si="500"/>
        <v>0</v>
      </c>
      <c r="MEU92" s="146">
        <f t="shared" si="500"/>
        <v>0</v>
      </c>
      <c r="MEV92" s="146">
        <f t="shared" si="500"/>
        <v>0</v>
      </c>
      <c r="MEW92" s="146">
        <f t="shared" si="500"/>
        <v>0</v>
      </c>
      <c r="MEX92" s="146">
        <f t="shared" si="500"/>
        <v>0</v>
      </c>
      <c r="MEY92" s="146">
        <f t="shared" si="500"/>
        <v>0</v>
      </c>
      <c r="MEZ92" s="146">
        <f t="shared" si="500"/>
        <v>0</v>
      </c>
      <c r="MFA92" s="146">
        <f t="shared" si="500"/>
        <v>0</v>
      </c>
      <c r="MFB92" s="146">
        <f t="shared" si="500"/>
        <v>0</v>
      </c>
      <c r="MFC92" s="146">
        <f t="shared" si="500"/>
        <v>0</v>
      </c>
      <c r="MFD92" s="146">
        <f t="shared" si="500"/>
        <v>0</v>
      </c>
      <c r="MFE92" s="146">
        <f t="shared" si="500"/>
        <v>0</v>
      </c>
      <c r="MFF92" s="146">
        <f t="shared" si="500"/>
        <v>0</v>
      </c>
      <c r="MFG92" s="146">
        <f t="shared" si="500"/>
        <v>0</v>
      </c>
      <c r="MFH92" s="146">
        <f t="shared" si="500"/>
        <v>0</v>
      </c>
      <c r="MFI92" s="146">
        <f t="shared" si="500"/>
        <v>0</v>
      </c>
      <c r="MFJ92" s="146">
        <f t="shared" si="500"/>
        <v>0</v>
      </c>
      <c r="MFK92" s="146">
        <f t="shared" si="500"/>
        <v>0</v>
      </c>
      <c r="MFL92" s="146">
        <f t="shared" si="500"/>
        <v>0</v>
      </c>
      <c r="MFM92" s="146">
        <f t="shared" si="500"/>
        <v>0</v>
      </c>
      <c r="MFN92" s="146">
        <f t="shared" si="500"/>
        <v>0</v>
      </c>
      <c r="MFO92" s="146">
        <f t="shared" si="500"/>
        <v>0</v>
      </c>
      <c r="MFP92" s="146">
        <f t="shared" si="500"/>
        <v>0</v>
      </c>
      <c r="MFQ92" s="146">
        <f t="shared" si="500"/>
        <v>0</v>
      </c>
      <c r="MFR92" s="146">
        <f t="shared" si="500"/>
        <v>0</v>
      </c>
      <c r="MFS92" s="146">
        <f t="shared" si="500"/>
        <v>0</v>
      </c>
      <c r="MFT92" s="146">
        <f t="shared" si="500"/>
        <v>0</v>
      </c>
      <c r="MFU92" s="146">
        <f t="shared" si="500"/>
        <v>0</v>
      </c>
      <c r="MFV92" s="146">
        <f t="shared" si="500"/>
        <v>0</v>
      </c>
      <c r="MFW92" s="146">
        <f t="shared" ref="MFW92:MIH92" si="501">IF(ISBLANK(MFW91),0,MFW90/MFW91)</f>
        <v>0</v>
      </c>
      <c r="MFX92" s="146">
        <f t="shared" si="501"/>
        <v>0</v>
      </c>
      <c r="MFY92" s="146">
        <f t="shared" si="501"/>
        <v>0</v>
      </c>
      <c r="MFZ92" s="146">
        <f t="shared" si="501"/>
        <v>0</v>
      </c>
      <c r="MGA92" s="146">
        <f t="shared" si="501"/>
        <v>0</v>
      </c>
      <c r="MGB92" s="146">
        <f t="shared" si="501"/>
        <v>0</v>
      </c>
      <c r="MGC92" s="146">
        <f t="shared" si="501"/>
        <v>0</v>
      </c>
      <c r="MGD92" s="146">
        <f t="shared" si="501"/>
        <v>0</v>
      </c>
      <c r="MGE92" s="146">
        <f t="shared" si="501"/>
        <v>0</v>
      </c>
      <c r="MGF92" s="146">
        <f t="shared" si="501"/>
        <v>0</v>
      </c>
      <c r="MGG92" s="146">
        <f t="shared" si="501"/>
        <v>0</v>
      </c>
      <c r="MGH92" s="146">
        <f t="shared" si="501"/>
        <v>0</v>
      </c>
      <c r="MGI92" s="146">
        <f t="shared" si="501"/>
        <v>0</v>
      </c>
      <c r="MGJ92" s="146">
        <f t="shared" si="501"/>
        <v>0</v>
      </c>
      <c r="MGK92" s="146">
        <f t="shared" si="501"/>
        <v>0</v>
      </c>
      <c r="MGL92" s="146">
        <f t="shared" si="501"/>
        <v>0</v>
      </c>
      <c r="MGM92" s="146">
        <f t="shared" si="501"/>
        <v>0</v>
      </c>
      <c r="MGN92" s="146">
        <f t="shared" si="501"/>
        <v>0</v>
      </c>
      <c r="MGO92" s="146">
        <f t="shared" si="501"/>
        <v>0</v>
      </c>
      <c r="MGP92" s="146">
        <f t="shared" si="501"/>
        <v>0</v>
      </c>
      <c r="MGQ92" s="146">
        <f t="shared" si="501"/>
        <v>0</v>
      </c>
      <c r="MGR92" s="146">
        <f t="shared" si="501"/>
        <v>0</v>
      </c>
      <c r="MGS92" s="146">
        <f t="shared" si="501"/>
        <v>0</v>
      </c>
      <c r="MGT92" s="146">
        <f t="shared" si="501"/>
        <v>0</v>
      </c>
      <c r="MGU92" s="146">
        <f t="shared" si="501"/>
        <v>0</v>
      </c>
      <c r="MGV92" s="146">
        <f t="shared" si="501"/>
        <v>0</v>
      </c>
      <c r="MGW92" s="146">
        <f t="shared" si="501"/>
        <v>0</v>
      </c>
      <c r="MGX92" s="146">
        <f t="shared" si="501"/>
        <v>0</v>
      </c>
      <c r="MGY92" s="146">
        <f t="shared" si="501"/>
        <v>0</v>
      </c>
      <c r="MGZ92" s="146">
        <f t="shared" si="501"/>
        <v>0</v>
      </c>
      <c r="MHA92" s="146">
        <f t="shared" si="501"/>
        <v>0</v>
      </c>
      <c r="MHB92" s="146">
        <f t="shared" si="501"/>
        <v>0</v>
      </c>
      <c r="MHC92" s="146">
        <f t="shared" si="501"/>
        <v>0</v>
      </c>
      <c r="MHD92" s="146">
        <f t="shared" si="501"/>
        <v>0</v>
      </c>
      <c r="MHE92" s="146">
        <f t="shared" si="501"/>
        <v>0</v>
      </c>
      <c r="MHF92" s="146">
        <f t="shared" si="501"/>
        <v>0</v>
      </c>
      <c r="MHG92" s="146">
        <f t="shared" si="501"/>
        <v>0</v>
      </c>
      <c r="MHH92" s="146">
        <f t="shared" si="501"/>
        <v>0</v>
      </c>
      <c r="MHI92" s="146">
        <f t="shared" si="501"/>
        <v>0</v>
      </c>
      <c r="MHJ92" s="146">
        <f t="shared" si="501"/>
        <v>0</v>
      </c>
      <c r="MHK92" s="146">
        <f t="shared" si="501"/>
        <v>0</v>
      </c>
      <c r="MHL92" s="146">
        <f t="shared" si="501"/>
        <v>0</v>
      </c>
      <c r="MHM92" s="146">
        <f t="shared" si="501"/>
        <v>0</v>
      </c>
      <c r="MHN92" s="146">
        <f t="shared" si="501"/>
        <v>0</v>
      </c>
      <c r="MHO92" s="146">
        <f t="shared" si="501"/>
        <v>0</v>
      </c>
      <c r="MHP92" s="146">
        <f t="shared" si="501"/>
        <v>0</v>
      </c>
      <c r="MHQ92" s="146">
        <f t="shared" si="501"/>
        <v>0</v>
      </c>
      <c r="MHR92" s="146">
        <f t="shared" si="501"/>
        <v>0</v>
      </c>
      <c r="MHS92" s="146">
        <f t="shared" si="501"/>
        <v>0</v>
      </c>
      <c r="MHT92" s="146">
        <f t="shared" si="501"/>
        <v>0</v>
      </c>
      <c r="MHU92" s="146">
        <f t="shared" si="501"/>
        <v>0</v>
      </c>
      <c r="MHV92" s="146">
        <f t="shared" si="501"/>
        <v>0</v>
      </c>
      <c r="MHW92" s="146">
        <f t="shared" si="501"/>
        <v>0</v>
      </c>
      <c r="MHX92" s="146">
        <f t="shared" si="501"/>
        <v>0</v>
      </c>
      <c r="MHY92" s="146">
        <f t="shared" si="501"/>
        <v>0</v>
      </c>
      <c r="MHZ92" s="146">
        <f t="shared" si="501"/>
        <v>0</v>
      </c>
      <c r="MIA92" s="146">
        <f t="shared" si="501"/>
        <v>0</v>
      </c>
      <c r="MIB92" s="146">
        <f t="shared" si="501"/>
        <v>0</v>
      </c>
      <c r="MIC92" s="146">
        <f t="shared" si="501"/>
        <v>0</v>
      </c>
      <c r="MID92" s="146">
        <f t="shared" si="501"/>
        <v>0</v>
      </c>
      <c r="MIE92" s="146">
        <f t="shared" si="501"/>
        <v>0</v>
      </c>
      <c r="MIF92" s="146">
        <f t="shared" si="501"/>
        <v>0</v>
      </c>
      <c r="MIG92" s="146">
        <f t="shared" si="501"/>
        <v>0</v>
      </c>
      <c r="MIH92" s="146">
        <f t="shared" si="501"/>
        <v>0</v>
      </c>
      <c r="MII92" s="146">
        <f t="shared" ref="MII92:MKT92" si="502">IF(ISBLANK(MII91),0,MII90/MII91)</f>
        <v>0</v>
      </c>
      <c r="MIJ92" s="146">
        <f t="shared" si="502"/>
        <v>0</v>
      </c>
      <c r="MIK92" s="146">
        <f t="shared" si="502"/>
        <v>0</v>
      </c>
      <c r="MIL92" s="146">
        <f t="shared" si="502"/>
        <v>0</v>
      </c>
      <c r="MIM92" s="146">
        <f t="shared" si="502"/>
        <v>0</v>
      </c>
      <c r="MIN92" s="146">
        <f t="shared" si="502"/>
        <v>0</v>
      </c>
      <c r="MIO92" s="146">
        <f t="shared" si="502"/>
        <v>0</v>
      </c>
      <c r="MIP92" s="146">
        <f t="shared" si="502"/>
        <v>0</v>
      </c>
      <c r="MIQ92" s="146">
        <f t="shared" si="502"/>
        <v>0</v>
      </c>
      <c r="MIR92" s="146">
        <f t="shared" si="502"/>
        <v>0</v>
      </c>
      <c r="MIS92" s="146">
        <f t="shared" si="502"/>
        <v>0</v>
      </c>
      <c r="MIT92" s="146">
        <f t="shared" si="502"/>
        <v>0</v>
      </c>
      <c r="MIU92" s="146">
        <f t="shared" si="502"/>
        <v>0</v>
      </c>
      <c r="MIV92" s="146">
        <f t="shared" si="502"/>
        <v>0</v>
      </c>
      <c r="MIW92" s="146">
        <f t="shared" si="502"/>
        <v>0</v>
      </c>
      <c r="MIX92" s="146">
        <f t="shared" si="502"/>
        <v>0</v>
      </c>
      <c r="MIY92" s="146">
        <f t="shared" si="502"/>
        <v>0</v>
      </c>
      <c r="MIZ92" s="146">
        <f t="shared" si="502"/>
        <v>0</v>
      </c>
      <c r="MJA92" s="146">
        <f t="shared" si="502"/>
        <v>0</v>
      </c>
      <c r="MJB92" s="146">
        <f t="shared" si="502"/>
        <v>0</v>
      </c>
      <c r="MJC92" s="146">
        <f t="shared" si="502"/>
        <v>0</v>
      </c>
      <c r="MJD92" s="146">
        <f t="shared" si="502"/>
        <v>0</v>
      </c>
      <c r="MJE92" s="146">
        <f t="shared" si="502"/>
        <v>0</v>
      </c>
      <c r="MJF92" s="146">
        <f t="shared" si="502"/>
        <v>0</v>
      </c>
      <c r="MJG92" s="146">
        <f t="shared" si="502"/>
        <v>0</v>
      </c>
      <c r="MJH92" s="146">
        <f t="shared" si="502"/>
        <v>0</v>
      </c>
      <c r="MJI92" s="146">
        <f t="shared" si="502"/>
        <v>0</v>
      </c>
      <c r="MJJ92" s="146">
        <f t="shared" si="502"/>
        <v>0</v>
      </c>
      <c r="MJK92" s="146">
        <f t="shared" si="502"/>
        <v>0</v>
      </c>
      <c r="MJL92" s="146">
        <f t="shared" si="502"/>
        <v>0</v>
      </c>
      <c r="MJM92" s="146">
        <f t="shared" si="502"/>
        <v>0</v>
      </c>
      <c r="MJN92" s="146">
        <f t="shared" si="502"/>
        <v>0</v>
      </c>
      <c r="MJO92" s="146">
        <f t="shared" si="502"/>
        <v>0</v>
      </c>
      <c r="MJP92" s="146">
        <f t="shared" si="502"/>
        <v>0</v>
      </c>
      <c r="MJQ92" s="146">
        <f t="shared" si="502"/>
        <v>0</v>
      </c>
      <c r="MJR92" s="146">
        <f t="shared" si="502"/>
        <v>0</v>
      </c>
      <c r="MJS92" s="146">
        <f t="shared" si="502"/>
        <v>0</v>
      </c>
      <c r="MJT92" s="146">
        <f t="shared" si="502"/>
        <v>0</v>
      </c>
      <c r="MJU92" s="146">
        <f t="shared" si="502"/>
        <v>0</v>
      </c>
      <c r="MJV92" s="146">
        <f t="shared" si="502"/>
        <v>0</v>
      </c>
      <c r="MJW92" s="146">
        <f t="shared" si="502"/>
        <v>0</v>
      </c>
      <c r="MJX92" s="146">
        <f t="shared" si="502"/>
        <v>0</v>
      </c>
      <c r="MJY92" s="146">
        <f t="shared" si="502"/>
        <v>0</v>
      </c>
      <c r="MJZ92" s="146">
        <f t="shared" si="502"/>
        <v>0</v>
      </c>
      <c r="MKA92" s="146">
        <f t="shared" si="502"/>
        <v>0</v>
      </c>
      <c r="MKB92" s="146">
        <f t="shared" si="502"/>
        <v>0</v>
      </c>
      <c r="MKC92" s="146">
        <f t="shared" si="502"/>
        <v>0</v>
      </c>
      <c r="MKD92" s="146">
        <f t="shared" si="502"/>
        <v>0</v>
      </c>
      <c r="MKE92" s="146">
        <f t="shared" si="502"/>
        <v>0</v>
      </c>
      <c r="MKF92" s="146">
        <f t="shared" si="502"/>
        <v>0</v>
      </c>
      <c r="MKG92" s="146">
        <f t="shared" si="502"/>
        <v>0</v>
      </c>
      <c r="MKH92" s="146">
        <f t="shared" si="502"/>
        <v>0</v>
      </c>
      <c r="MKI92" s="146">
        <f t="shared" si="502"/>
        <v>0</v>
      </c>
      <c r="MKJ92" s="146">
        <f t="shared" si="502"/>
        <v>0</v>
      </c>
      <c r="MKK92" s="146">
        <f t="shared" si="502"/>
        <v>0</v>
      </c>
      <c r="MKL92" s="146">
        <f t="shared" si="502"/>
        <v>0</v>
      </c>
      <c r="MKM92" s="146">
        <f t="shared" si="502"/>
        <v>0</v>
      </c>
      <c r="MKN92" s="146">
        <f t="shared" si="502"/>
        <v>0</v>
      </c>
      <c r="MKO92" s="146">
        <f t="shared" si="502"/>
        <v>0</v>
      </c>
      <c r="MKP92" s="146">
        <f t="shared" si="502"/>
        <v>0</v>
      </c>
      <c r="MKQ92" s="146">
        <f t="shared" si="502"/>
        <v>0</v>
      </c>
      <c r="MKR92" s="146">
        <f t="shared" si="502"/>
        <v>0</v>
      </c>
      <c r="MKS92" s="146">
        <f t="shared" si="502"/>
        <v>0</v>
      </c>
      <c r="MKT92" s="146">
        <f t="shared" si="502"/>
        <v>0</v>
      </c>
      <c r="MKU92" s="146">
        <f t="shared" ref="MKU92:MNF92" si="503">IF(ISBLANK(MKU91),0,MKU90/MKU91)</f>
        <v>0</v>
      </c>
      <c r="MKV92" s="146">
        <f t="shared" si="503"/>
        <v>0</v>
      </c>
      <c r="MKW92" s="146">
        <f t="shared" si="503"/>
        <v>0</v>
      </c>
      <c r="MKX92" s="146">
        <f t="shared" si="503"/>
        <v>0</v>
      </c>
      <c r="MKY92" s="146">
        <f t="shared" si="503"/>
        <v>0</v>
      </c>
      <c r="MKZ92" s="146">
        <f t="shared" si="503"/>
        <v>0</v>
      </c>
      <c r="MLA92" s="146">
        <f t="shared" si="503"/>
        <v>0</v>
      </c>
      <c r="MLB92" s="146">
        <f t="shared" si="503"/>
        <v>0</v>
      </c>
      <c r="MLC92" s="146">
        <f t="shared" si="503"/>
        <v>0</v>
      </c>
      <c r="MLD92" s="146">
        <f t="shared" si="503"/>
        <v>0</v>
      </c>
      <c r="MLE92" s="146">
        <f t="shared" si="503"/>
        <v>0</v>
      </c>
      <c r="MLF92" s="146">
        <f t="shared" si="503"/>
        <v>0</v>
      </c>
      <c r="MLG92" s="146">
        <f t="shared" si="503"/>
        <v>0</v>
      </c>
      <c r="MLH92" s="146">
        <f t="shared" si="503"/>
        <v>0</v>
      </c>
      <c r="MLI92" s="146">
        <f t="shared" si="503"/>
        <v>0</v>
      </c>
      <c r="MLJ92" s="146">
        <f t="shared" si="503"/>
        <v>0</v>
      </c>
      <c r="MLK92" s="146">
        <f t="shared" si="503"/>
        <v>0</v>
      </c>
      <c r="MLL92" s="146">
        <f t="shared" si="503"/>
        <v>0</v>
      </c>
      <c r="MLM92" s="146">
        <f t="shared" si="503"/>
        <v>0</v>
      </c>
      <c r="MLN92" s="146">
        <f t="shared" si="503"/>
        <v>0</v>
      </c>
      <c r="MLO92" s="146">
        <f t="shared" si="503"/>
        <v>0</v>
      </c>
      <c r="MLP92" s="146">
        <f t="shared" si="503"/>
        <v>0</v>
      </c>
      <c r="MLQ92" s="146">
        <f t="shared" si="503"/>
        <v>0</v>
      </c>
      <c r="MLR92" s="146">
        <f t="shared" si="503"/>
        <v>0</v>
      </c>
      <c r="MLS92" s="146">
        <f t="shared" si="503"/>
        <v>0</v>
      </c>
      <c r="MLT92" s="146">
        <f t="shared" si="503"/>
        <v>0</v>
      </c>
      <c r="MLU92" s="146">
        <f t="shared" si="503"/>
        <v>0</v>
      </c>
      <c r="MLV92" s="146">
        <f t="shared" si="503"/>
        <v>0</v>
      </c>
      <c r="MLW92" s="146">
        <f t="shared" si="503"/>
        <v>0</v>
      </c>
      <c r="MLX92" s="146">
        <f t="shared" si="503"/>
        <v>0</v>
      </c>
      <c r="MLY92" s="146">
        <f t="shared" si="503"/>
        <v>0</v>
      </c>
      <c r="MLZ92" s="146">
        <f t="shared" si="503"/>
        <v>0</v>
      </c>
      <c r="MMA92" s="146">
        <f t="shared" si="503"/>
        <v>0</v>
      </c>
      <c r="MMB92" s="146">
        <f t="shared" si="503"/>
        <v>0</v>
      </c>
      <c r="MMC92" s="146">
        <f t="shared" si="503"/>
        <v>0</v>
      </c>
      <c r="MMD92" s="146">
        <f t="shared" si="503"/>
        <v>0</v>
      </c>
      <c r="MME92" s="146">
        <f t="shared" si="503"/>
        <v>0</v>
      </c>
      <c r="MMF92" s="146">
        <f t="shared" si="503"/>
        <v>0</v>
      </c>
      <c r="MMG92" s="146">
        <f t="shared" si="503"/>
        <v>0</v>
      </c>
      <c r="MMH92" s="146">
        <f t="shared" si="503"/>
        <v>0</v>
      </c>
      <c r="MMI92" s="146">
        <f t="shared" si="503"/>
        <v>0</v>
      </c>
      <c r="MMJ92" s="146">
        <f t="shared" si="503"/>
        <v>0</v>
      </c>
      <c r="MMK92" s="146">
        <f t="shared" si="503"/>
        <v>0</v>
      </c>
      <c r="MML92" s="146">
        <f t="shared" si="503"/>
        <v>0</v>
      </c>
      <c r="MMM92" s="146">
        <f t="shared" si="503"/>
        <v>0</v>
      </c>
      <c r="MMN92" s="146">
        <f t="shared" si="503"/>
        <v>0</v>
      </c>
      <c r="MMO92" s="146">
        <f t="shared" si="503"/>
        <v>0</v>
      </c>
      <c r="MMP92" s="146">
        <f t="shared" si="503"/>
        <v>0</v>
      </c>
      <c r="MMQ92" s="146">
        <f t="shared" si="503"/>
        <v>0</v>
      </c>
      <c r="MMR92" s="146">
        <f t="shared" si="503"/>
        <v>0</v>
      </c>
      <c r="MMS92" s="146">
        <f t="shared" si="503"/>
        <v>0</v>
      </c>
      <c r="MMT92" s="146">
        <f t="shared" si="503"/>
        <v>0</v>
      </c>
      <c r="MMU92" s="146">
        <f t="shared" si="503"/>
        <v>0</v>
      </c>
      <c r="MMV92" s="146">
        <f t="shared" si="503"/>
        <v>0</v>
      </c>
      <c r="MMW92" s="146">
        <f t="shared" si="503"/>
        <v>0</v>
      </c>
      <c r="MMX92" s="146">
        <f t="shared" si="503"/>
        <v>0</v>
      </c>
      <c r="MMY92" s="146">
        <f t="shared" si="503"/>
        <v>0</v>
      </c>
      <c r="MMZ92" s="146">
        <f t="shared" si="503"/>
        <v>0</v>
      </c>
      <c r="MNA92" s="146">
        <f t="shared" si="503"/>
        <v>0</v>
      </c>
      <c r="MNB92" s="146">
        <f t="shared" si="503"/>
        <v>0</v>
      </c>
      <c r="MNC92" s="146">
        <f t="shared" si="503"/>
        <v>0</v>
      </c>
      <c r="MND92" s="146">
        <f t="shared" si="503"/>
        <v>0</v>
      </c>
      <c r="MNE92" s="146">
        <f t="shared" si="503"/>
        <v>0</v>
      </c>
      <c r="MNF92" s="146">
        <f t="shared" si="503"/>
        <v>0</v>
      </c>
      <c r="MNG92" s="146">
        <f t="shared" ref="MNG92:MPR92" si="504">IF(ISBLANK(MNG91),0,MNG90/MNG91)</f>
        <v>0</v>
      </c>
      <c r="MNH92" s="146">
        <f t="shared" si="504"/>
        <v>0</v>
      </c>
      <c r="MNI92" s="146">
        <f t="shared" si="504"/>
        <v>0</v>
      </c>
      <c r="MNJ92" s="146">
        <f t="shared" si="504"/>
        <v>0</v>
      </c>
      <c r="MNK92" s="146">
        <f t="shared" si="504"/>
        <v>0</v>
      </c>
      <c r="MNL92" s="146">
        <f t="shared" si="504"/>
        <v>0</v>
      </c>
      <c r="MNM92" s="146">
        <f t="shared" si="504"/>
        <v>0</v>
      </c>
      <c r="MNN92" s="146">
        <f t="shared" si="504"/>
        <v>0</v>
      </c>
      <c r="MNO92" s="146">
        <f t="shared" si="504"/>
        <v>0</v>
      </c>
      <c r="MNP92" s="146">
        <f t="shared" si="504"/>
        <v>0</v>
      </c>
      <c r="MNQ92" s="146">
        <f t="shared" si="504"/>
        <v>0</v>
      </c>
      <c r="MNR92" s="146">
        <f t="shared" si="504"/>
        <v>0</v>
      </c>
      <c r="MNS92" s="146">
        <f t="shared" si="504"/>
        <v>0</v>
      </c>
      <c r="MNT92" s="146">
        <f t="shared" si="504"/>
        <v>0</v>
      </c>
      <c r="MNU92" s="146">
        <f t="shared" si="504"/>
        <v>0</v>
      </c>
      <c r="MNV92" s="146">
        <f t="shared" si="504"/>
        <v>0</v>
      </c>
      <c r="MNW92" s="146">
        <f t="shared" si="504"/>
        <v>0</v>
      </c>
      <c r="MNX92" s="146">
        <f t="shared" si="504"/>
        <v>0</v>
      </c>
      <c r="MNY92" s="146">
        <f t="shared" si="504"/>
        <v>0</v>
      </c>
      <c r="MNZ92" s="146">
        <f t="shared" si="504"/>
        <v>0</v>
      </c>
      <c r="MOA92" s="146">
        <f t="shared" si="504"/>
        <v>0</v>
      </c>
      <c r="MOB92" s="146">
        <f t="shared" si="504"/>
        <v>0</v>
      </c>
      <c r="MOC92" s="146">
        <f t="shared" si="504"/>
        <v>0</v>
      </c>
      <c r="MOD92" s="146">
        <f t="shared" si="504"/>
        <v>0</v>
      </c>
      <c r="MOE92" s="146">
        <f t="shared" si="504"/>
        <v>0</v>
      </c>
      <c r="MOF92" s="146">
        <f t="shared" si="504"/>
        <v>0</v>
      </c>
      <c r="MOG92" s="146">
        <f t="shared" si="504"/>
        <v>0</v>
      </c>
      <c r="MOH92" s="146">
        <f t="shared" si="504"/>
        <v>0</v>
      </c>
      <c r="MOI92" s="146">
        <f t="shared" si="504"/>
        <v>0</v>
      </c>
      <c r="MOJ92" s="146">
        <f t="shared" si="504"/>
        <v>0</v>
      </c>
      <c r="MOK92" s="146">
        <f t="shared" si="504"/>
        <v>0</v>
      </c>
      <c r="MOL92" s="146">
        <f t="shared" si="504"/>
        <v>0</v>
      </c>
      <c r="MOM92" s="146">
        <f t="shared" si="504"/>
        <v>0</v>
      </c>
      <c r="MON92" s="146">
        <f t="shared" si="504"/>
        <v>0</v>
      </c>
      <c r="MOO92" s="146">
        <f t="shared" si="504"/>
        <v>0</v>
      </c>
      <c r="MOP92" s="146">
        <f t="shared" si="504"/>
        <v>0</v>
      </c>
      <c r="MOQ92" s="146">
        <f t="shared" si="504"/>
        <v>0</v>
      </c>
      <c r="MOR92" s="146">
        <f t="shared" si="504"/>
        <v>0</v>
      </c>
      <c r="MOS92" s="146">
        <f t="shared" si="504"/>
        <v>0</v>
      </c>
      <c r="MOT92" s="146">
        <f t="shared" si="504"/>
        <v>0</v>
      </c>
      <c r="MOU92" s="146">
        <f t="shared" si="504"/>
        <v>0</v>
      </c>
      <c r="MOV92" s="146">
        <f t="shared" si="504"/>
        <v>0</v>
      </c>
      <c r="MOW92" s="146">
        <f t="shared" si="504"/>
        <v>0</v>
      </c>
      <c r="MOX92" s="146">
        <f t="shared" si="504"/>
        <v>0</v>
      </c>
      <c r="MOY92" s="146">
        <f t="shared" si="504"/>
        <v>0</v>
      </c>
      <c r="MOZ92" s="146">
        <f t="shared" si="504"/>
        <v>0</v>
      </c>
      <c r="MPA92" s="146">
        <f t="shared" si="504"/>
        <v>0</v>
      </c>
      <c r="MPB92" s="146">
        <f t="shared" si="504"/>
        <v>0</v>
      </c>
      <c r="MPC92" s="146">
        <f t="shared" si="504"/>
        <v>0</v>
      </c>
      <c r="MPD92" s="146">
        <f t="shared" si="504"/>
        <v>0</v>
      </c>
      <c r="MPE92" s="146">
        <f t="shared" si="504"/>
        <v>0</v>
      </c>
      <c r="MPF92" s="146">
        <f t="shared" si="504"/>
        <v>0</v>
      </c>
      <c r="MPG92" s="146">
        <f t="shared" si="504"/>
        <v>0</v>
      </c>
      <c r="MPH92" s="146">
        <f t="shared" si="504"/>
        <v>0</v>
      </c>
      <c r="MPI92" s="146">
        <f t="shared" si="504"/>
        <v>0</v>
      </c>
      <c r="MPJ92" s="146">
        <f t="shared" si="504"/>
        <v>0</v>
      </c>
      <c r="MPK92" s="146">
        <f t="shared" si="504"/>
        <v>0</v>
      </c>
      <c r="MPL92" s="146">
        <f t="shared" si="504"/>
        <v>0</v>
      </c>
      <c r="MPM92" s="146">
        <f t="shared" si="504"/>
        <v>0</v>
      </c>
      <c r="MPN92" s="146">
        <f t="shared" si="504"/>
        <v>0</v>
      </c>
      <c r="MPO92" s="146">
        <f t="shared" si="504"/>
        <v>0</v>
      </c>
      <c r="MPP92" s="146">
        <f t="shared" si="504"/>
        <v>0</v>
      </c>
      <c r="MPQ92" s="146">
        <f t="shared" si="504"/>
        <v>0</v>
      </c>
      <c r="MPR92" s="146">
        <f t="shared" si="504"/>
        <v>0</v>
      </c>
      <c r="MPS92" s="146">
        <f t="shared" ref="MPS92:MSD92" si="505">IF(ISBLANK(MPS91),0,MPS90/MPS91)</f>
        <v>0</v>
      </c>
      <c r="MPT92" s="146">
        <f t="shared" si="505"/>
        <v>0</v>
      </c>
      <c r="MPU92" s="146">
        <f t="shared" si="505"/>
        <v>0</v>
      </c>
      <c r="MPV92" s="146">
        <f t="shared" si="505"/>
        <v>0</v>
      </c>
      <c r="MPW92" s="146">
        <f t="shared" si="505"/>
        <v>0</v>
      </c>
      <c r="MPX92" s="146">
        <f t="shared" si="505"/>
        <v>0</v>
      </c>
      <c r="MPY92" s="146">
        <f t="shared" si="505"/>
        <v>0</v>
      </c>
      <c r="MPZ92" s="146">
        <f t="shared" si="505"/>
        <v>0</v>
      </c>
      <c r="MQA92" s="146">
        <f t="shared" si="505"/>
        <v>0</v>
      </c>
      <c r="MQB92" s="146">
        <f t="shared" si="505"/>
        <v>0</v>
      </c>
      <c r="MQC92" s="146">
        <f t="shared" si="505"/>
        <v>0</v>
      </c>
      <c r="MQD92" s="146">
        <f t="shared" si="505"/>
        <v>0</v>
      </c>
      <c r="MQE92" s="146">
        <f t="shared" si="505"/>
        <v>0</v>
      </c>
      <c r="MQF92" s="146">
        <f t="shared" si="505"/>
        <v>0</v>
      </c>
      <c r="MQG92" s="146">
        <f t="shared" si="505"/>
        <v>0</v>
      </c>
      <c r="MQH92" s="146">
        <f t="shared" si="505"/>
        <v>0</v>
      </c>
      <c r="MQI92" s="146">
        <f t="shared" si="505"/>
        <v>0</v>
      </c>
      <c r="MQJ92" s="146">
        <f t="shared" si="505"/>
        <v>0</v>
      </c>
      <c r="MQK92" s="146">
        <f t="shared" si="505"/>
        <v>0</v>
      </c>
      <c r="MQL92" s="146">
        <f t="shared" si="505"/>
        <v>0</v>
      </c>
      <c r="MQM92" s="146">
        <f t="shared" si="505"/>
        <v>0</v>
      </c>
      <c r="MQN92" s="146">
        <f t="shared" si="505"/>
        <v>0</v>
      </c>
      <c r="MQO92" s="146">
        <f t="shared" si="505"/>
        <v>0</v>
      </c>
      <c r="MQP92" s="146">
        <f t="shared" si="505"/>
        <v>0</v>
      </c>
      <c r="MQQ92" s="146">
        <f t="shared" si="505"/>
        <v>0</v>
      </c>
      <c r="MQR92" s="146">
        <f t="shared" si="505"/>
        <v>0</v>
      </c>
      <c r="MQS92" s="146">
        <f t="shared" si="505"/>
        <v>0</v>
      </c>
      <c r="MQT92" s="146">
        <f t="shared" si="505"/>
        <v>0</v>
      </c>
      <c r="MQU92" s="146">
        <f t="shared" si="505"/>
        <v>0</v>
      </c>
      <c r="MQV92" s="146">
        <f t="shared" si="505"/>
        <v>0</v>
      </c>
      <c r="MQW92" s="146">
        <f t="shared" si="505"/>
        <v>0</v>
      </c>
      <c r="MQX92" s="146">
        <f t="shared" si="505"/>
        <v>0</v>
      </c>
      <c r="MQY92" s="146">
        <f t="shared" si="505"/>
        <v>0</v>
      </c>
      <c r="MQZ92" s="146">
        <f t="shared" si="505"/>
        <v>0</v>
      </c>
      <c r="MRA92" s="146">
        <f t="shared" si="505"/>
        <v>0</v>
      </c>
      <c r="MRB92" s="146">
        <f t="shared" si="505"/>
        <v>0</v>
      </c>
      <c r="MRC92" s="146">
        <f t="shared" si="505"/>
        <v>0</v>
      </c>
      <c r="MRD92" s="146">
        <f t="shared" si="505"/>
        <v>0</v>
      </c>
      <c r="MRE92" s="146">
        <f t="shared" si="505"/>
        <v>0</v>
      </c>
      <c r="MRF92" s="146">
        <f t="shared" si="505"/>
        <v>0</v>
      </c>
      <c r="MRG92" s="146">
        <f t="shared" si="505"/>
        <v>0</v>
      </c>
      <c r="MRH92" s="146">
        <f t="shared" si="505"/>
        <v>0</v>
      </c>
      <c r="MRI92" s="146">
        <f t="shared" si="505"/>
        <v>0</v>
      </c>
      <c r="MRJ92" s="146">
        <f t="shared" si="505"/>
        <v>0</v>
      </c>
      <c r="MRK92" s="146">
        <f t="shared" si="505"/>
        <v>0</v>
      </c>
      <c r="MRL92" s="146">
        <f t="shared" si="505"/>
        <v>0</v>
      </c>
      <c r="MRM92" s="146">
        <f t="shared" si="505"/>
        <v>0</v>
      </c>
      <c r="MRN92" s="146">
        <f t="shared" si="505"/>
        <v>0</v>
      </c>
      <c r="MRO92" s="146">
        <f t="shared" si="505"/>
        <v>0</v>
      </c>
      <c r="MRP92" s="146">
        <f t="shared" si="505"/>
        <v>0</v>
      </c>
      <c r="MRQ92" s="146">
        <f t="shared" si="505"/>
        <v>0</v>
      </c>
      <c r="MRR92" s="146">
        <f t="shared" si="505"/>
        <v>0</v>
      </c>
      <c r="MRS92" s="146">
        <f t="shared" si="505"/>
        <v>0</v>
      </c>
      <c r="MRT92" s="146">
        <f t="shared" si="505"/>
        <v>0</v>
      </c>
      <c r="MRU92" s="146">
        <f t="shared" si="505"/>
        <v>0</v>
      </c>
      <c r="MRV92" s="146">
        <f t="shared" si="505"/>
        <v>0</v>
      </c>
      <c r="MRW92" s="146">
        <f t="shared" si="505"/>
        <v>0</v>
      </c>
      <c r="MRX92" s="146">
        <f t="shared" si="505"/>
        <v>0</v>
      </c>
      <c r="MRY92" s="146">
        <f t="shared" si="505"/>
        <v>0</v>
      </c>
      <c r="MRZ92" s="146">
        <f t="shared" si="505"/>
        <v>0</v>
      </c>
      <c r="MSA92" s="146">
        <f t="shared" si="505"/>
        <v>0</v>
      </c>
      <c r="MSB92" s="146">
        <f t="shared" si="505"/>
        <v>0</v>
      </c>
      <c r="MSC92" s="146">
        <f t="shared" si="505"/>
        <v>0</v>
      </c>
      <c r="MSD92" s="146">
        <f t="shared" si="505"/>
        <v>0</v>
      </c>
      <c r="MSE92" s="146">
        <f t="shared" ref="MSE92:MUP92" si="506">IF(ISBLANK(MSE91),0,MSE90/MSE91)</f>
        <v>0</v>
      </c>
      <c r="MSF92" s="146">
        <f t="shared" si="506"/>
        <v>0</v>
      </c>
      <c r="MSG92" s="146">
        <f t="shared" si="506"/>
        <v>0</v>
      </c>
      <c r="MSH92" s="146">
        <f t="shared" si="506"/>
        <v>0</v>
      </c>
      <c r="MSI92" s="146">
        <f t="shared" si="506"/>
        <v>0</v>
      </c>
      <c r="MSJ92" s="146">
        <f t="shared" si="506"/>
        <v>0</v>
      </c>
      <c r="MSK92" s="146">
        <f t="shared" si="506"/>
        <v>0</v>
      </c>
      <c r="MSL92" s="146">
        <f t="shared" si="506"/>
        <v>0</v>
      </c>
      <c r="MSM92" s="146">
        <f t="shared" si="506"/>
        <v>0</v>
      </c>
      <c r="MSN92" s="146">
        <f t="shared" si="506"/>
        <v>0</v>
      </c>
      <c r="MSO92" s="146">
        <f t="shared" si="506"/>
        <v>0</v>
      </c>
      <c r="MSP92" s="146">
        <f t="shared" si="506"/>
        <v>0</v>
      </c>
      <c r="MSQ92" s="146">
        <f t="shared" si="506"/>
        <v>0</v>
      </c>
      <c r="MSR92" s="146">
        <f t="shared" si="506"/>
        <v>0</v>
      </c>
      <c r="MSS92" s="146">
        <f t="shared" si="506"/>
        <v>0</v>
      </c>
      <c r="MST92" s="146">
        <f t="shared" si="506"/>
        <v>0</v>
      </c>
      <c r="MSU92" s="146">
        <f t="shared" si="506"/>
        <v>0</v>
      </c>
      <c r="MSV92" s="146">
        <f t="shared" si="506"/>
        <v>0</v>
      </c>
      <c r="MSW92" s="146">
        <f t="shared" si="506"/>
        <v>0</v>
      </c>
      <c r="MSX92" s="146">
        <f t="shared" si="506"/>
        <v>0</v>
      </c>
      <c r="MSY92" s="146">
        <f t="shared" si="506"/>
        <v>0</v>
      </c>
      <c r="MSZ92" s="146">
        <f t="shared" si="506"/>
        <v>0</v>
      </c>
      <c r="MTA92" s="146">
        <f t="shared" si="506"/>
        <v>0</v>
      </c>
      <c r="MTB92" s="146">
        <f t="shared" si="506"/>
        <v>0</v>
      </c>
      <c r="MTC92" s="146">
        <f t="shared" si="506"/>
        <v>0</v>
      </c>
      <c r="MTD92" s="146">
        <f t="shared" si="506"/>
        <v>0</v>
      </c>
      <c r="MTE92" s="146">
        <f t="shared" si="506"/>
        <v>0</v>
      </c>
      <c r="MTF92" s="146">
        <f t="shared" si="506"/>
        <v>0</v>
      </c>
      <c r="MTG92" s="146">
        <f t="shared" si="506"/>
        <v>0</v>
      </c>
      <c r="MTH92" s="146">
        <f t="shared" si="506"/>
        <v>0</v>
      </c>
      <c r="MTI92" s="146">
        <f t="shared" si="506"/>
        <v>0</v>
      </c>
      <c r="MTJ92" s="146">
        <f t="shared" si="506"/>
        <v>0</v>
      </c>
      <c r="MTK92" s="146">
        <f t="shared" si="506"/>
        <v>0</v>
      </c>
      <c r="MTL92" s="146">
        <f t="shared" si="506"/>
        <v>0</v>
      </c>
      <c r="MTM92" s="146">
        <f t="shared" si="506"/>
        <v>0</v>
      </c>
      <c r="MTN92" s="146">
        <f t="shared" si="506"/>
        <v>0</v>
      </c>
      <c r="MTO92" s="146">
        <f t="shared" si="506"/>
        <v>0</v>
      </c>
      <c r="MTP92" s="146">
        <f t="shared" si="506"/>
        <v>0</v>
      </c>
      <c r="MTQ92" s="146">
        <f t="shared" si="506"/>
        <v>0</v>
      </c>
      <c r="MTR92" s="146">
        <f t="shared" si="506"/>
        <v>0</v>
      </c>
      <c r="MTS92" s="146">
        <f t="shared" si="506"/>
        <v>0</v>
      </c>
      <c r="MTT92" s="146">
        <f t="shared" si="506"/>
        <v>0</v>
      </c>
      <c r="MTU92" s="146">
        <f t="shared" si="506"/>
        <v>0</v>
      </c>
      <c r="MTV92" s="146">
        <f t="shared" si="506"/>
        <v>0</v>
      </c>
      <c r="MTW92" s="146">
        <f t="shared" si="506"/>
        <v>0</v>
      </c>
      <c r="MTX92" s="146">
        <f t="shared" si="506"/>
        <v>0</v>
      </c>
      <c r="MTY92" s="146">
        <f t="shared" si="506"/>
        <v>0</v>
      </c>
      <c r="MTZ92" s="146">
        <f t="shared" si="506"/>
        <v>0</v>
      </c>
      <c r="MUA92" s="146">
        <f t="shared" si="506"/>
        <v>0</v>
      </c>
      <c r="MUB92" s="146">
        <f t="shared" si="506"/>
        <v>0</v>
      </c>
      <c r="MUC92" s="146">
        <f t="shared" si="506"/>
        <v>0</v>
      </c>
      <c r="MUD92" s="146">
        <f t="shared" si="506"/>
        <v>0</v>
      </c>
      <c r="MUE92" s="146">
        <f t="shared" si="506"/>
        <v>0</v>
      </c>
      <c r="MUF92" s="146">
        <f t="shared" si="506"/>
        <v>0</v>
      </c>
      <c r="MUG92" s="146">
        <f t="shared" si="506"/>
        <v>0</v>
      </c>
      <c r="MUH92" s="146">
        <f t="shared" si="506"/>
        <v>0</v>
      </c>
      <c r="MUI92" s="146">
        <f t="shared" si="506"/>
        <v>0</v>
      </c>
      <c r="MUJ92" s="146">
        <f t="shared" si="506"/>
        <v>0</v>
      </c>
      <c r="MUK92" s="146">
        <f t="shared" si="506"/>
        <v>0</v>
      </c>
      <c r="MUL92" s="146">
        <f t="shared" si="506"/>
        <v>0</v>
      </c>
      <c r="MUM92" s="146">
        <f t="shared" si="506"/>
        <v>0</v>
      </c>
      <c r="MUN92" s="146">
        <f t="shared" si="506"/>
        <v>0</v>
      </c>
      <c r="MUO92" s="146">
        <f t="shared" si="506"/>
        <v>0</v>
      </c>
      <c r="MUP92" s="146">
        <f t="shared" si="506"/>
        <v>0</v>
      </c>
      <c r="MUQ92" s="146">
        <f t="shared" ref="MUQ92:MXB92" si="507">IF(ISBLANK(MUQ91),0,MUQ90/MUQ91)</f>
        <v>0</v>
      </c>
      <c r="MUR92" s="146">
        <f t="shared" si="507"/>
        <v>0</v>
      </c>
      <c r="MUS92" s="146">
        <f t="shared" si="507"/>
        <v>0</v>
      </c>
      <c r="MUT92" s="146">
        <f t="shared" si="507"/>
        <v>0</v>
      </c>
      <c r="MUU92" s="146">
        <f t="shared" si="507"/>
        <v>0</v>
      </c>
      <c r="MUV92" s="146">
        <f t="shared" si="507"/>
        <v>0</v>
      </c>
      <c r="MUW92" s="146">
        <f t="shared" si="507"/>
        <v>0</v>
      </c>
      <c r="MUX92" s="146">
        <f t="shared" si="507"/>
        <v>0</v>
      </c>
      <c r="MUY92" s="146">
        <f t="shared" si="507"/>
        <v>0</v>
      </c>
      <c r="MUZ92" s="146">
        <f t="shared" si="507"/>
        <v>0</v>
      </c>
      <c r="MVA92" s="146">
        <f t="shared" si="507"/>
        <v>0</v>
      </c>
      <c r="MVB92" s="146">
        <f t="shared" si="507"/>
        <v>0</v>
      </c>
      <c r="MVC92" s="146">
        <f t="shared" si="507"/>
        <v>0</v>
      </c>
      <c r="MVD92" s="146">
        <f t="shared" si="507"/>
        <v>0</v>
      </c>
      <c r="MVE92" s="146">
        <f t="shared" si="507"/>
        <v>0</v>
      </c>
      <c r="MVF92" s="146">
        <f t="shared" si="507"/>
        <v>0</v>
      </c>
      <c r="MVG92" s="146">
        <f t="shared" si="507"/>
        <v>0</v>
      </c>
      <c r="MVH92" s="146">
        <f t="shared" si="507"/>
        <v>0</v>
      </c>
      <c r="MVI92" s="146">
        <f t="shared" si="507"/>
        <v>0</v>
      </c>
      <c r="MVJ92" s="146">
        <f t="shared" si="507"/>
        <v>0</v>
      </c>
      <c r="MVK92" s="146">
        <f t="shared" si="507"/>
        <v>0</v>
      </c>
      <c r="MVL92" s="146">
        <f t="shared" si="507"/>
        <v>0</v>
      </c>
      <c r="MVM92" s="146">
        <f t="shared" si="507"/>
        <v>0</v>
      </c>
      <c r="MVN92" s="146">
        <f t="shared" si="507"/>
        <v>0</v>
      </c>
      <c r="MVO92" s="146">
        <f t="shared" si="507"/>
        <v>0</v>
      </c>
      <c r="MVP92" s="146">
        <f t="shared" si="507"/>
        <v>0</v>
      </c>
      <c r="MVQ92" s="146">
        <f t="shared" si="507"/>
        <v>0</v>
      </c>
      <c r="MVR92" s="146">
        <f t="shared" si="507"/>
        <v>0</v>
      </c>
      <c r="MVS92" s="146">
        <f t="shared" si="507"/>
        <v>0</v>
      </c>
      <c r="MVT92" s="146">
        <f t="shared" si="507"/>
        <v>0</v>
      </c>
      <c r="MVU92" s="146">
        <f t="shared" si="507"/>
        <v>0</v>
      </c>
      <c r="MVV92" s="146">
        <f t="shared" si="507"/>
        <v>0</v>
      </c>
      <c r="MVW92" s="146">
        <f t="shared" si="507"/>
        <v>0</v>
      </c>
      <c r="MVX92" s="146">
        <f t="shared" si="507"/>
        <v>0</v>
      </c>
      <c r="MVY92" s="146">
        <f t="shared" si="507"/>
        <v>0</v>
      </c>
      <c r="MVZ92" s="146">
        <f t="shared" si="507"/>
        <v>0</v>
      </c>
      <c r="MWA92" s="146">
        <f t="shared" si="507"/>
        <v>0</v>
      </c>
      <c r="MWB92" s="146">
        <f t="shared" si="507"/>
        <v>0</v>
      </c>
      <c r="MWC92" s="146">
        <f t="shared" si="507"/>
        <v>0</v>
      </c>
      <c r="MWD92" s="146">
        <f t="shared" si="507"/>
        <v>0</v>
      </c>
      <c r="MWE92" s="146">
        <f t="shared" si="507"/>
        <v>0</v>
      </c>
      <c r="MWF92" s="146">
        <f t="shared" si="507"/>
        <v>0</v>
      </c>
      <c r="MWG92" s="146">
        <f t="shared" si="507"/>
        <v>0</v>
      </c>
      <c r="MWH92" s="146">
        <f t="shared" si="507"/>
        <v>0</v>
      </c>
      <c r="MWI92" s="146">
        <f t="shared" si="507"/>
        <v>0</v>
      </c>
      <c r="MWJ92" s="146">
        <f t="shared" si="507"/>
        <v>0</v>
      </c>
      <c r="MWK92" s="146">
        <f t="shared" si="507"/>
        <v>0</v>
      </c>
      <c r="MWL92" s="146">
        <f t="shared" si="507"/>
        <v>0</v>
      </c>
      <c r="MWM92" s="146">
        <f t="shared" si="507"/>
        <v>0</v>
      </c>
      <c r="MWN92" s="146">
        <f t="shared" si="507"/>
        <v>0</v>
      </c>
      <c r="MWO92" s="146">
        <f t="shared" si="507"/>
        <v>0</v>
      </c>
      <c r="MWP92" s="146">
        <f t="shared" si="507"/>
        <v>0</v>
      </c>
      <c r="MWQ92" s="146">
        <f t="shared" si="507"/>
        <v>0</v>
      </c>
      <c r="MWR92" s="146">
        <f t="shared" si="507"/>
        <v>0</v>
      </c>
      <c r="MWS92" s="146">
        <f t="shared" si="507"/>
        <v>0</v>
      </c>
      <c r="MWT92" s="146">
        <f t="shared" si="507"/>
        <v>0</v>
      </c>
      <c r="MWU92" s="146">
        <f t="shared" si="507"/>
        <v>0</v>
      </c>
      <c r="MWV92" s="146">
        <f t="shared" si="507"/>
        <v>0</v>
      </c>
      <c r="MWW92" s="146">
        <f t="shared" si="507"/>
        <v>0</v>
      </c>
      <c r="MWX92" s="146">
        <f t="shared" si="507"/>
        <v>0</v>
      </c>
      <c r="MWY92" s="146">
        <f t="shared" si="507"/>
        <v>0</v>
      </c>
      <c r="MWZ92" s="146">
        <f t="shared" si="507"/>
        <v>0</v>
      </c>
      <c r="MXA92" s="146">
        <f t="shared" si="507"/>
        <v>0</v>
      </c>
      <c r="MXB92" s="146">
        <f t="shared" si="507"/>
        <v>0</v>
      </c>
      <c r="MXC92" s="146">
        <f t="shared" ref="MXC92:MZN92" si="508">IF(ISBLANK(MXC91),0,MXC90/MXC91)</f>
        <v>0</v>
      </c>
      <c r="MXD92" s="146">
        <f t="shared" si="508"/>
        <v>0</v>
      </c>
      <c r="MXE92" s="146">
        <f t="shared" si="508"/>
        <v>0</v>
      </c>
      <c r="MXF92" s="146">
        <f t="shared" si="508"/>
        <v>0</v>
      </c>
      <c r="MXG92" s="146">
        <f t="shared" si="508"/>
        <v>0</v>
      </c>
      <c r="MXH92" s="146">
        <f t="shared" si="508"/>
        <v>0</v>
      </c>
      <c r="MXI92" s="146">
        <f t="shared" si="508"/>
        <v>0</v>
      </c>
      <c r="MXJ92" s="146">
        <f t="shared" si="508"/>
        <v>0</v>
      </c>
      <c r="MXK92" s="146">
        <f t="shared" si="508"/>
        <v>0</v>
      </c>
      <c r="MXL92" s="146">
        <f t="shared" si="508"/>
        <v>0</v>
      </c>
      <c r="MXM92" s="146">
        <f t="shared" si="508"/>
        <v>0</v>
      </c>
      <c r="MXN92" s="146">
        <f t="shared" si="508"/>
        <v>0</v>
      </c>
      <c r="MXO92" s="146">
        <f t="shared" si="508"/>
        <v>0</v>
      </c>
      <c r="MXP92" s="146">
        <f t="shared" si="508"/>
        <v>0</v>
      </c>
      <c r="MXQ92" s="146">
        <f t="shared" si="508"/>
        <v>0</v>
      </c>
      <c r="MXR92" s="146">
        <f t="shared" si="508"/>
        <v>0</v>
      </c>
      <c r="MXS92" s="146">
        <f t="shared" si="508"/>
        <v>0</v>
      </c>
      <c r="MXT92" s="146">
        <f t="shared" si="508"/>
        <v>0</v>
      </c>
      <c r="MXU92" s="146">
        <f t="shared" si="508"/>
        <v>0</v>
      </c>
      <c r="MXV92" s="146">
        <f t="shared" si="508"/>
        <v>0</v>
      </c>
      <c r="MXW92" s="146">
        <f t="shared" si="508"/>
        <v>0</v>
      </c>
      <c r="MXX92" s="146">
        <f t="shared" si="508"/>
        <v>0</v>
      </c>
      <c r="MXY92" s="146">
        <f t="shared" si="508"/>
        <v>0</v>
      </c>
      <c r="MXZ92" s="146">
        <f t="shared" si="508"/>
        <v>0</v>
      </c>
      <c r="MYA92" s="146">
        <f t="shared" si="508"/>
        <v>0</v>
      </c>
      <c r="MYB92" s="146">
        <f t="shared" si="508"/>
        <v>0</v>
      </c>
      <c r="MYC92" s="146">
        <f t="shared" si="508"/>
        <v>0</v>
      </c>
      <c r="MYD92" s="146">
        <f t="shared" si="508"/>
        <v>0</v>
      </c>
      <c r="MYE92" s="146">
        <f t="shared" si="508"/>
        <v>0</v>
      </c>
      <c r="MYF92" s="146">
        <f t="shared" si="508"/>
        <v>0</v>
      </c>
      <c r="MYG92" s="146">
        <f t="shared" si="508"/>
        <v>0</v>
      </c>
      <c r="MYH92" s="146">
        <f t="shared" si="508"/>
        <v>0</v>
      </c>
      <c r="MYI92" s="146">
        <f t="shared" si="508"/>
        <v>0</v>
      </c>
      <c r="MYJ92" s="146">
        <f t="shared" si="508"/>
        <v>0</v>
      </c>
      <c r="MYK92" s="146">
        <f t="shared" si="508"/>
        <v>0</v>
      </c>
      <c r="MYL92" s="146">
        <f t="shared" si="508"/>
        <v>0</v>
      </c>
      <c r="MYM92" s="146">
        <f t="shared" si="508"/>
        <v>0</v>
      </c>
      <c r="MYN92" s="146">
        <f t="shared" si="508"/>
        <v>0</v>
      </c>
      <c r="MYO92" s="146">
        <f t="shared" si="508"/>
        <v>0</v>
      </c>
      <c r="MYP92" s="146">
        <f t="shared" si="508"/>
        <v>0</v>
      </c>
      <c r="MYQ92" s="146">
        <f t="shared" si="508"/>
        <v>0</v>
      </c>
      <c r="MYR92" s="146">
        <f t="shared" si="508"/>
        <v>0</v>
      </c>
      <c r="MYS92" s="146">
        <f t="shared" si="508"/>
        <v>0</v>
      </c>
      <c r="MYT92" s="146">
        <f t="shared" si="508"/>
        <v>0</v>
      </c>
      <c r="MYU92" s="146">
        <f t="shared" si="508"/>
        <v>0</v>
      </c>
      <c r="MYV92" s="146">
        <f t="shared" si="508"/>
        <v>0</v>
      </c>
      <c r="MYW92" s="146">
        <f t="shared" si="508"/>
        <v>0</v>
      </c>
      <c r="MYX92" s="146">
        <f t="shared" si="508"/>
        <v>0</v>
      </c>
      <c r="MYY92" s="146">
        <f t="shared" si="508"/>
        <v>0</v>
      </c>
      <c r="MYZ92" s="146">
        <f t="shared" si="508"/>
        <v>0</v>
      </c>
      <c r="MZA92" s="146">
        <f t="shared" si="508"/>
        <v>0</v>
      </c>
      <c r="MZB92" s="146">
        <f t="shared" si="508"/>
        <v>0</v>
      </c>
      <c r="MZC92" s="146">
        <f t="shared" si="508"/>
        <v>0</v>
      </c>
      <c r="MZD92" s="146">
        <f t="shared" si="508"/>
        <v>0</v>
      </c>
      <c r="MZE92" s="146">
        <f t="shared" si="508"/>
        <v>0</v>
      </c>
      <c r="MZF92" s="146">
        <f t="shared" si="508"/>
        <v>0</v>
      </c>
      <c r="MZG92" s="146">
        <f t="shared" si="508"/>
        <v>0</v>
      </c>
      <c r="MZH92" s="146">
        <f t="shared" si="508"/>
        <v>0</v>
      </c>
      <c r="MZI92" s="146">
        <f t="shared" si="508"/>
        <v>0</v>
      </c>
      <c r="MZJ92" s="146">
        <f t="shared" si="508"/>
        <v>0</v>
      </c>
      <c r="MZK92" s="146">
        <f t="shared" si="508"/>
        <v>0</v>
      </c>
      <c r="MZL92" s="146">
        <f t="shared" si="508"/>
        <v>0</v>
      </c>
      <c r="MZM92" s="146">
        <f t="shared" si="508"/>
        <v>0</v>
      </c>
      <c r="MZN92" s="146">
        <f t="shared" si="508"/>
        <v>0</v>
      </c>
      <c r="MZO92" s="146">
        <f t="shared" ref="MZO92:NBZ92" si="509">IF(ISBLANK(MZO91),0,MZO90/MZO91)</f>
        <v>0</v>
      </c>
      <c r="MZP92" s="146">
        <f t="shared" si="509"/>
        <v>0</v>
      </c>
      <c r="MZQ92" s="146">
        <f t="shared" si="509"/>
        <v>0</v>
      </c>
      <c r="MZR92" s="146">
        <f t="shared" si="509"/>
        <v>0</v>
      </c>
      <c r="MZS92" s="146">
        <f t="shared" si="509"/>
        <v>0</v>
      </c>
      <c r="MZT92" s="146">
        <f t="shared" si="509"/>
        <v>0</v>
      </c>
      <c r="MZU92" s="146">
        <f t="shared" si="509"/>
        <v>0</v>
      </c>
      <c r="MZV92" s="146">
        <f t="shared" si="509"/>
        <v>0</v>
      </c>
      <c r="MZW92" s="146">
        <f t="shared" si="509"/>
        <v>0</v>
      </c>
      <c r="MZX92" s="146">
        <f t="shared" si="509"/>
        <v>0</v>
      </c>
      <c r="MZY92" s="146">
        <f t="shared" si="509"/>
        <v>0</v>
      </c>
      <c r="MZZ92" s="146">
        <f t="shared" si="509"/>
        <v>0</v>
      </c>
      <c r="NAA92" s="146">
        <f t="shared" si="509"/>
        <v>0</v>
      </c>
      <c r="NAB92" s="146">
        <f t="shared" si="509"/>
        <v>0</v>
      </c>
      <c r="NAC92" s="146">
        <f t="shared" si="509"/>
        <v>0</v>
      </c>
      <c r="NAD92" s="146">
        <f t="shared" si="509"/>
        <v>0</v>
      </c>
      <c r="NAE92" s="146">
        <f t="shared" si="509"/>
        <v>0</v>
      </c>
      <c r="NAF92" s="146">
        <f t="shared" si="509"/>
        <v>0</v>
      </c>
      <c r="NAG92" s="146">
        <f t="shared" si="509"/>
        <v>0</v>
      </c>
      <c r="NAH92" s="146">
        <f t="shared" si="509"/>
        <v>0</v>
      </c>
      <c r="NAI92" s="146">
        <f t="shared" si="509"/>
        <v>0</v>
      </c>
      <c r="NAJ92" s="146">
        <f t="shared" si="509"/>
        <v>0</v>
      </c>
      <c r="NAK92" s="146">
        <f t="shared" si="509"/>
        <v>0</v>
      </c>
      <c r="NAL92" s="146">
        <f t="shared" si="509"/>
        <v>0</v>
      </c>
      <c r="NAM92" s="146">
        <f t="shared" si="509"/>
        <v>0</v>
      </c>
      <c r="NAN92" s="146">
        <f t="shared" si="509"/>
        <v>0</v>
      </c>
      <c r="NAO92" s="146">
        <f t="shared" si="509"/>
        <v>0</v>
      </c>
      <c r="NAP92" s="146">
        <f t="shared" si="509"/>
        <v>0</v>
      </c>
      <c r="NAQ92" s="146">
        <f t="shared" si="509"/>
        <v>0</v>
      </c>
      <c r="NAR92" s="146">
        <f t="shared" si="509"/>
        <v>0</v>
      </c>
      <c r="NAS92" s="146">
        <f t="shared" si="509"/>
        <v>0</v>
      </c>
      <c r="NAT92" s="146">
        <f t="shared" si="509"/>
        <v>0</v>
      </c>
      <c r="NAU92" s="146">
        <f t="shared" si="509"/>
        <v>0</v>
      </c>
      <c r="NAV92" s="146">
        <f t="shared" si="509"/>
        <v>0</v>
      </c>
      <c r="NAW92" s="146">
        <f t="shared" si="509"/>
        <v>0</v>
      </c>
      <c r="NAX92" s="146">
        <f t="shared" si="509"/>
        <v>0</v>
      </c>
      <c r="NAY92" s="146">
        <f t="shared" si="509"/>
        <v>0</v>
      </c>
      <c r="NAZ92" s="146">
        <f t="shared" si="509"/>
        <v>0</v>
      </c>
      <c r="NBA92" s="146">
        <f t="shared" si="509"/>
        <v>0</v>
      </c>
      <c r="NBB92" s="146">
        <f t="shared" si="509"/>
        <v>0</v>
      </c>
      <c r="NBC92" s="146">
        <f t="shared" si="509"/>
        <v>0</v>
      </c>
      <c r="NBD92" s="146">
        <f t="shared" si="509"/>
        <v>0</v>
      </c>
      <c r="NBE92" s="146">
        <f t="shared" si="509"/>
        <v>0</v>
      </c>
      <c r="NBF92" s="146">
        <f t="shared" si="509"/>
        <v>0</v>
      </c>
      <c r="NBG92" s="146">
        <f t="shared" si="509"/>
        <v>0</v>
      </c>
      <c r="NBH92" s="146">
        <f t="shared" si="509"/>
        <v>0</v>
      </c>
      <c r="NBI92" s="146">
        <f t="shared" si="509"/>
        <v>0</v>
      </c>
      <c r="NBJ92" s="146">
        <f t="shared" si="509"/>
        <v>0</v>
      </c>
      <c r="NBK92" s="146">
        <f t="shared" si="509"/>
        <v>0</v>
      </c>
      <c r="NBL92" s="146">
        <f t="shared" si="509"/>
        <v>0</v>
      </c>
      <c r="NBM92" s="146">
        <f t="shared" si="509"/>
        <v>0</v>
      </c>
      <c r="NBN92" s="146">
        <f t="shared" si="509"/>
        <v>0</v>
      </c>
      <c r="NBO92" s="146">
        <f t="shared" si="509"/>
        <v>0</v>
      </c>
      <c r="NBP92" s="146">
        <f t="shared" si="509"/>
        <v>0</v>
      </c>
      <c r="NBQ92" s="146">
        <f t="shared" si="509"/>
        <v>0</v>
      </c>
      <c r="NBR92" s="146">
        <f t="shared" si="509"/>
        <v>0</v>
      </c>
      <c r="NBS92" s="146">
        <f t="shared" si="509"/>
        <v>0</v>
      </c>
      <c r="NBT92" s="146">
        <f t="shared" si="509"/>
        <v>0</v>
      </c>
      <c r="NBU92" s="146">
        <f t="shared" si="509"/>
        <v>0</v>
      </c>
      <c r="NBV92" s="146">
        <f t="shared" si="509"/>
        <v>0</v>
      </c>
      <c r="NBW92" s="146">
        <f t="shared" si="509"/>
        <v>0</v>
      </c>
      <c r="NBX92" s="146">
        <f t="shared" si="509"/>
        <v>0</v>
      </c>
      <c r="NBY92" s="146">
        <f t="shared" si="509"/>
        <v>0</v>
      </c>
      <c r="NBZ92" s="146">
        <f t="shared" si="509"/>
        <v>0</v>
      </c>
      <c r="NCA92" s="146">
        <f t="shared" ref="NCA92:NEL92" si="510">IF(ISBLANK(NCA91),0,NCA90/NCA91)</f>
        <v>0</v>
      </c>
      <c r="NCB92" s="146">
        <f t="shared" si="510"/>
        <v>0</v>
      </c>
      <c r="NCC92" s="146">
        <f t="shared" si="510"/>
        <v>0</v>
      </c>
      <c r="NCD92" s="146">
        <f t="shared" si="510"/>
        <v>0</v>
      </c>
      <c r="NCE92" s="146">
        <f t="shared" si="510"/>
        <v>0</v>
      </c>
      <c r="NCF92" s="146">
        <f t="shared" si="510"/>
        <v>0</v>
      </c>
      <c r="NCG92" s="146">
        <f t="shared" si="510"/>
        <v>0</v>
      </c>
      <c r="NCH92" s="146">
        <f t="shared" si="510"/>
        <v>0</v>
      </c>
      <c r="NCI92" s="146">
        <f t="shared" si="510"/>
        <v>0</v>
      </c>
      <c r="NCJ92" s="146">
        <f t="shared" si="510"/>
        <v>0</v>
      </c>
      <c r="NCK92" s="146">
        <f t="shared" si="510"/>
        <v>0</v>
      </c>
      <c r="NCL92" s="146">
        <f t="shared" si="510"/>
        <v>0</v>
      </c>
      <c r="NCM92" s="146">
        <f t="shared" si="510"/>
        <v>0</v>
      </c>
      <c r="NCN92" s="146">
        <f t="shared" si="510"/>
        <v>0</v>
      </c>
      <c r="NCO92" s="146">
        <f t="shared" si="510"/>
        <v>0</v>
      </c>
      <c r="NCP92" s="146">
        <f t="shared" si="510"/>
        <v>0</v>
      </c>
      <c r="NCQ92" s="146">
        <f t="shared" si="510"/>
        <v>0</v>
      </c>
      <c r="NCR92" s="146">
        <f t="shared" si="510"/>
        <v>0</v>
      </c>
      <c r="NCS92" s="146">
        <f t="shared" si="510"/>
        <v>0</v>
      </c>
      <c r="NCT92" s="146">
        <f t="shared" si="510"/>
        <v>0</v>
      </c>
      <c r="NCU92" s="146">
        <f t="shared" si="510"/>
        <v>0</v>
      </c>
      <c r="NCV92" s="146">
        <f t="shared" si="510"/>
        <v>0</v>
      </c>
      <c r="NCW92" s="146">
        <f t="shared" si="510"/>
        <v>0</v>
      </c>
      <c r="NCX92" s="146">
        <f t="shared" si="510"/>
        <v>0</v>
      </c>
      <c r="NCY92" s="146">
        <f t="shared" si="510"/>
        <v>0</v>
      </c>
      <c r="NCZ92" s="146">
        <f t="shared" si="510"/>
        <v>0</v>
      </c>
      <c r="NDA92" s="146">
        <f t="shared" si="510"/>
        <v>0</v>
      </c>
      <c r="NDB92" s="146">
        <f t="shared" si="510"/>
        <v>0</v>
      </c>
      <c r="NDC92" s="146">
        <f t="shared" si="510"/>
        <v>0</v>
      </c>
      <c r="NDD92" s="146">
        <f t="shared" si="510"/>
        <v>0</v>
      </c>
      <c r="NDE92" s="146">
        <f t="shared" si="510"/>
        <v>0</v>
      </c>
      <c r="NDF92" s="146">
        <f t="shared" si="510"/>
        <v>0</v>
      </c>
      <c r="NDG92" s="146">
        <f t="shared" si="510"/>
        <v>0</v>
      </c>
      <c r="NDH92" s="146">
        <f t="shared" si="510"/>
        <v>0</v>
      </c>
      <c r="NDI92" s="146">
        <f t="shared" si="510"/>
        <v>0</v>
      </c>
      <c r="NDJ92" s="146">
        <f t="shared" si="510"/>
        <v>0</v>
      </c>
      <c r="NDK92" s="146">
        <f t="shared" si="510"/>
        <v>0</v>
      </c>
      <c r="NDL92" s="146">
        <f t="shared" si="510"/>
        <v>0</v>
      </c>
      <c r="NDM92" s="146">
        <f t="shared" si="510"/>
        <v>0</v>
      </c>
      <c r="NDN92" s="146">
        <f t="shared" si="510"/>
        <v>0</v>
      </c>
      <c r="NDO92" s="146">
        <f t="shared" si="510"/>
        <v>0</v>
      </c>
      <c r="NDP92" s="146">
        <f t="shared" si="510"/>
        <v>0</v>
      </c>
      <c r="NDQ92" s="146">
        <f t="shared" si="510"/>
        <v>0</v>
      </c>
      <c r="NDR92" s="146">
        <f t="shared" si="510"/>
        <v>0</v>
      </c>
      <c r="NDS92" s="146">
        <f t="shared" si="510"/>
        <v>0</v>
      </c>
      <c r="NDT92" s="146">
        <f t="shared" si="510"/>
        <v>0</v>
      </c>
      <c r="NDU92" s="146">
        <f t="shared" si="510"/>
        <v>0</v>
      </c>
      <c r="NDV92" s="146">
        <f t="shared" si="510"/>
        <v>0</v>
      </c>
      <c r="NDW92" s="146">
        <f t="shared" si="510"/>
        <v>0</v>
      </c>
      <c r="NDX92" s="146">
        <f t="shared" si="510"/>
        <v>0</v>
      </c>
      <c r="NDY92" s="146">
        <f t="shared" si="510"/>
        <v>0</v>
      </c>
      <c r="NDZ92" s="146">
        <f t="shared" si="510"/>
        <v>0</v>
      </c>
      <c r="NEA92" s="146">
        <f t="shared" si="510"/>
        <v>0</v>
      </c>
      <c r="NEB92" s="146">
        <f t="shared" si="510"/>
        <v>0</v>
      </c>
      <c r="NEC92" s="146">
        <f t="shared" si="510"/>
        <v>0</v>
      </c>
      <c r="NED92" s="146">
        <f t="shared" si="510"/>
        <v>0</v>
      </c>
      <c r="NEE92" s="146">
        <f t="shared" si="510"/>
        <v>0</v>
      </c>
      <c r="NEF92" s="146">
        <f t="shared" si="510"/>
        <v>0</v>
      </c>
      <c r="NEG92" s="146">
        <f t="shared" si="510"/>
        <v>0</v>
      </c>
      <c r="NEH92" s="146">
        <f t="shared" si="510"/>
        <v>0</v>
      </c>
      <c r="NEI92" s="146">
        <f t="shared" si="510"/>
        <v>0</v>
      </c>
      <c r="NEJ92" s="146">
        <f t="shared" si="510"/>
        <v>0</v>
      </c>
      <c r="NEK92" s="146">
        <f t="shared" si="510"/>
        <v>0</v>
      </c>
      <c r="NEL92" s="146">
        <f t="shared" si="510"/>
        <v>0</v>
      </c>
      <c r="NEM92" s="146">
        <f t="shared" ref="NEM92:NGX92" si="511">IF(ISBLANK(NEM91),0,NEM90/NEM91)</f>
        <v>0</v>
      </c>
      <c r="NEN92" s="146">
        <f t="shared" si="511"/>
        <v>0</v>
      </c>
      <c r="NEO92" s="146">
        <f t="shared" si="511"/>
        <v>0</v>
      </c>
      <c r="NEP92" s="146">
        <f t="shared" si="511"/>
        <v>0</v>
      </c>
      <c r="NEQ92" s="146">
        <f t="shared" si="511"/>
        <v>0</v>
      </c>
      <c r="NER92" s="146">
        <f t="shared" si="511"/>
        <v>0</v>
      </c>
      <c r="NES92" s="146">
        <f t="shared" si="511"/>
        <v>0</v>
      </c>
      <c r="NET92" s="146">
        <f t="shared" si="511"/>
        <v>0</v>
      </c>
      <c r="NEU92" s="146">
        <f t="shared" si="511"/>
        <v>0</v>
      </c>
      <c r="NEV92" s="146">
        <f t="shared" si="511"/>
        <v>0</v>
      </c>
      <c r="NEW92" s="146">
        <f t="shared" si="511"/>
        <v>0</v>
      </c>
      <c r="NEX92" s="146">
        <f t="shared" si="511"/>
        <v>0</v>
      </c>
      <c r="NEY92" s="146">
        <f t="shared" si="511"/>
        <v>0</v>
      </c>
      <c r="NEZ92" s="146">
        <f t="shared" si="511"/>
        <v>0</v>
      </c>
      <c r="NFA92" s="146">
        <f t="shared" si="511"/>
        <v>0</v>
      </c>
      <c r="NFB92" s="146">
        <f t="shared" si="511"/>
        <v>0</v>
      </c>
      <c r="NFC92" s="146">
        <f t="shared" si="511"/>
        <v>0</v>
      </c>
      <c r="NFD92" s="146">
        <f t="shared" si="511"/>
        <v>0</v>
      </c>
      <c r="NFE92" s="146">
        <f t="shared" si="511"/>
        <v>0</v>
      </c>
      <c r="NFF92" s="146">
        <f t="shared" si="511"/>
        <v>0</v>
      </c>
      <c r="NFG92" s="146">
        <f t="shared" si="511"/>
        <v>0</v>
      </c>
      <c r="NFH92" s="146">
        <f t="shared" si="511"/>
        <v>0</v>
      </c>
      <c r="NFI92" s="146">
        <f t="shared" si="511"/>
        <v>0</v>
      </c>
      <c r="NFJ92" s="146">
        <f t="shared" si="511"/>
        <v>0</v>
      </c>
      <c r="NFK92" s="146">
        <f t="shared" si="511"/>
        <v>0</v>
      </c>
      <c r="NFL92" s="146">
        <f t="shared" si="511"/>
        <v>0</v>
      </c>
      <c r="NFM92" s="146">
        <f t="shared" si="511"/>
        <v>0</v>
      </c>
      <c r="NFN92" s="146">
        <f t="shared" si="511"/>
        <v>0</v>
      </c>
      <c r="NFO92" s="146">
        <f t="shared" si="511"/>
        <v>0</v>
      </c>
      <c r="NFP92" s="146">
        <f t="shared" si="511"/>
        <v>0</v>
      </c>
      <c r="NFQ92" s="146">
        <f t="shared" si="511"/>
        <v>0</v>
      </c>
      <c r="NFR92" s="146">
        <f t="shared" si="511"/>
        <v>0</v>
      </c>
      <c r="NFS92" s="146">
        <f t="shared" si="511"/>
        <v>0</v>
      </c>
      <c r="NFT92" s="146">
        <f t="shared" si="511"/>
        <v>0</v>
      </c>
      <c r="NFU92" s="146">
        <f t="shared" si="511"/>
        <v>0</v>
      </c>
      <c r="NFV92" s="146">
        <f t="shared" si="511"/>
        <v>0</v>
      </c>
      <c r="NFW92" s="146">
        <f t="shared" si="511"/>
        <v>0</v>
      </c>
      <c r="NFX92" s="146">
        <f t="shared" si="511"/>
        <v>0</v>
      </c>
      <c r="NFY92" s="146">
        <f t="shared" si="511"/>
        <v>0</v>
      </c>
      <c r="NFZ92" s="146">
        <f t="shared" si="511"/>
        <v>0</v>
      </c>
      <c r="NGA92" s="146">
        <f t="shared" si="511"/>
        <v>0</v>
      </c>
      <c r="NGB92" s="146">
        <f t="shared" si="511"/>
        <v>0</v>
      </c>
      <c r="NGC92" s="146">
        <f t="shared" si="511"/>
        <v>0</v>
      </c>
      <c r="NGD92" s="146">
        <f t="shared" si="511"/>
        <v>0</v>
      </c>
      <c r="NGE92" s="146">
        <f t="shared" si="511"/>
        <v>0</v>
      </c>
      <c r="NGF92" s="146">
        <f t="shared" si="511"/>
        <v>0</v>
      </c>
      <c r="NGG92" s="146">
        <f t="shared" si="511"/>
        <v>0</v>
      </c>
      <c r="NGH92" s="146">
        <f t="shared" si="511"/>
        <v>0</v>
      </c>
      <c r="NGI92" s="146">
        <f t="shared" si="511"/>
        <v>0</v>
      </c>
      <c r="NGJ92" s="146">
        <f t="shared" si="511"/>
        <v>0</v>
      </c>
      <c r="NGK92" s="146">
        <f t="shared" si="511"/>
        <v>0</v>
      </c>
      <c r="NGL92" s="146">
        <f t="shared" si="511"/>
        <v>0</v>
      </c>
      <c r="NGM92" s="146">
        <f t="shared" si="511"/>
        <v>0</v>
      </c>
      <c r="NGN92" s="146">
        <f t="shared" si="511"/>
        <v>0</v>
      </c>
      <c r="NGO92" s="146">
        <f t="shared" si="511"/>
        <v>0</v>
      </c>
      <c r="NGP92" s="146">
        <f t="shared" si="511"/>
        <v>0</v>
      </c>
      <c r="NGQ92" s="146">
        <f t="shared" si="511"/>
        <v>0</v>
      </c>
      <c r="NGR92" s="146">
        <f t="shared" si="511"/>
        <v>0</v>
      </c>
      <c r="NGS92" s="146">
        <f t="shared" si="511"/>
        <v>0</v>
      </c>
      <c r="NGT92" s="146">
        <f t="shared" si="511"/>
        <v>0</v>
      </c>
      <c r="NGU92" s="146">
        <f t="shared" si="511"/>
        <v>0</v>
      </c>
      <c r="NGV92" s="146">
        <f t="shared" si="511"/>
        <v>0</v>
      </c>
      <c r="NGW92" s="146">
        <f t="shared" si="511"/>
        <v>0</v>
      </c>
      <c r="NGX92" s="146">
        <f t="shared" si="511"/>
        <v>0</v>
      </c>
      <c r="NGY92" s="146">
        <f t="shared" ref="NGY92:NJJ92" si="512">IF(ISBLANK(NGY91),0,NGY90/NGY91)</f>
        <v>0</v>
      </c>
      <c r="NGZ92" s="146">
        <f t="shared" si="512"/>
        <v>0</v>
      </c>
      <c r="NHA92" s="146">
        <f t="shared" si="512"/>
        <v>0</v>
      </c>
      <c r="NHB92" s="146">
        <f t="shared" si="512"/>
        <v>0</v>
      </c>
      <c r="NHC92" s="146">
        <f t="shared" si="512"/>
        <v>0</v>
      </c>
      <c r="NHD92" s="146">
        <f t="shared" si="512"/>
        <v>0</v>
      </c>
      <c r="NHE92" s="146">
        <f t="shared" si="512"/>
        <v>0</v>
      </c>
      <c r="NHF92" s="146">
        <f t="shared" si="512"/>
        <v>0</v>
      </c>
      <c r="NHG92" s="146">
        <f t="shared" si="512"/>
        <v>0</v>
      </c>
      <c r="NHH92" s="146">
        <f t="shared" si="512"/>
        <v>0</v>
      </c>
      <c r="NHI92" s="146">
        <f t="shared" si="512"/>
        <v>0</v>
      </c>
      <c r="NHJ92" s="146">
        <f t="shared" si="512"/>
        <v>0</v>
      </c>
      <c r="NHK92" s="146">
        <f t="shared" si="512"/>
        <v>0</v>
      </c>
      <c r="NHL92" s="146">
        <f t="shared" si="512"/>
        <v>0</v>
      </c>
      <c r="NHM92" s="146">
        <f t="shared" si="512"/>
        <v>0</v>
      </c>
      <c r="NHN92" s="146">
        <f t="shared" si="512"/>
        <v>0</v>
      </c>
      <c r="NHO92" s="146">
        <f t="shared" si="512"/>
        <v>0</v>
      </c>
      <c r="NHP92" s="146">
        <f t="shared" si="512"/>
        <v>0</v>
      </c>
      <c r="NHQ92" s="146">
        <f t="shared" si="512"/>
        <v>0</v>
      </c>
      <c r="NHR92" s="146">
        <f t="shared" si="512"/>
        <v>0</v>
      </c>
      <c r="NHS92" s="146">
        <f t="shared" si="512"/>
        <v>0</v>
      </c>
      <c r="NHT92" s="146">
        <f t="shared" si="512"/>
        <v>0</v>
      </c>
      <c r="NHU92" s="146">
        <f t="shared" si="512"/>
        <v>0</v>
      </c>
      <c r="NHV92" s="146">
        <f t="shared" si="512"/>
        <v>0</v>
      </c>
      <c r="NHW92" s="146">
        <f t="shared" si="512"/>
        <v>0</v>
      </c>
      <c r="NHX92" s="146">
        <f t="shared" si="512"/>
        <v>0</v>
      </c>
      <c r="NHY92" s="146">
        <f t="shared" si="512"/>
        <v>0</v>
      </c>
      <c r="NHZ92" s="146">
        <f t="shared" si="512"/>
        <v>0</v>
      </c>
      <c r="NIA92" s="146">
        <f t="shared" si="512"/>
        <v>0</v>
      </c>
      <c r="NIB92" s="146">
        <f t="shared" si="512"/>
        <v>0</v>
      </c>
      <c r="NIC92" s="146">
        <f t="shared" si="512"/>
        <v>0</v>
      </c>
      <c r="NID92" s="146">
        <f t="shared" si="512"/>
        <v>0</v>
      </c>
      <c r="NIE92" s="146">
        <f t="shared" si="512"/>
        <v>0</v>
      </c>
      <c r="NIF92" s="146">
        <f t="shared" si="512"/>
        <v>0</v>
      </c>
      <c r="NIG92" s="146">
        <f t="shared" si="512"/>
        <v>0</v>
      </c>
      <c r="NIH92" s="146">
        <f t="shared" si="512"/>
        <v>0</v>
      </c>
      <c r="NII92" s="146">
        <f t="shared" si="512"/>
        <v>0</v>
      </c>
      <c r="NIJ92" s="146">
        <f t="shared" si="512"/>
        <v>0</v>
      </c>
      <c r="NIK92" s="146">
        <f t="shared" si="512"/>
        <v>0</v>
      </c>
      <c r="NIL92" s="146">
        <f t="shared" si="512"/>
        <v>0</v>
      </c>
      <c r="NIM92" s="146">
        <f t="shared" si="512"/>
        <v>0</v>
      </c>
      <c r="NIN92" s="146">
        <f t="shared" si="512"/>
        <v>0</v>
      </c>
      <c r="NIO92" s="146">
        <f t="shared" si="512"/>
        <v>0</v>
      </c>
      <c r="NIP92" s="146">
        <f t="shared" si="512"/>
        <v>0</v>
      </c>
      <c r="NIQ92" s="146">
        <f t="shared" si="512"/>
        <v>0</v>
      </c>
      <c r="NIR92" s="146">
        <f t="shared" si="512"/>
        <v>0</v>
      </c>
      <c r="NIS92" s="146">
        <f t="shared" si="512"/>
        <v>0</v>
      </c>
      <c r="NIT92" s="146">
        <f t="shared" si="512"/>
        <v>0</v>
      </c>
      <c r="NIU92" s="146">
        <f t="shared" si="512"/>
        <v>0</v>
      </c>
      <c r="NIV92" s="146">
        <f t="shared" si="512"/>
        <v>0</v>
      </c>
      <c r="NIW92" s="146">
        <f t="shared" si="512"/>
        <v>0</v>
      </c>
      <c r="NIX92" s="146">
        <f t="shared" si="512"/>
        <v>0</v>
      </c>
      <c r="NIY92" s="146">
        <f t="shared" si="512"/>
        <v>0</v>
      </c>
      <c r="NIZ92" s="146">
        <f t="shared" si="512"/>
        <v>0</v>
      </c>
      <c r="NJA92" s="146">
        <f t="shared" si="512"/>
        <v>0</v>
      </c>
      <c r="NJB92" s="146">
        <f t="shared" si="512"/>
        <v>0</v>
      </c>
      <c r="NJC92" s="146">
        <f t="shared" si="512"/>
        <v>0</v>
      </c>
      <c r="NJD92" s="146">
        <f t="shared" si="512"/>
        <v>0</v>
      </c>
      <c r="NJE92" s="146">
        <f t="shared" si="512"/>
        <v>0</v>
      </c>
      <c r="NJF92" s="146">
        <f t="shared" si="512"/>
        <v>0</v>
      </c>
      <c r="NJG92" s="146">
        <f t="shared" si="512"/>
        <v>0</v>
      </c>
      <c r="NJH92" s="146">
        <f t="shared" si="512"/>
        <v>0</v>
      </c>
      <c r="NJI92" s="146">
        <f t="shared" si="512"/>
        <v>0</v>
      </c>
      <c r="NJJ92" s="146">
        <f t="shared" si="512"/>
        <v>0</v>
      </c>
      <c r="NJK92" s="146">
        <f t="shared" ref="NJK92:NLV92" si="513">IF(ISBLANK(NJK91),0,NJK90/NJK91)</f>
        <v>0</v>
      </c>
      <c r="NJL92" s="146">
        <f t="shared" si="513"/>
        <v>0</v>
      </c>
      <c r="NJM92" s="146">
        <f t="shared" si="513"/>
        <v>0</v>
      </c>
      <c r="NJN92" s="146">
        <f t="shared" si="513"/>
        <v>0</v>
      </c>
      <c r="NJO92" s="146">
        <f t="shared" si="513"/>
        <v>0</v>
      </c>
      <c r="NJP92" s="146">
        <f t="shared" si="513"/>
        <v>0</v>
      </c>
      <c r="NJQ92" s="146">
        <f t="shared" si="513"/>
        <v>0</v>
      </c>
      <c r="NJR92" s="146">
        <f t="shared" si="513"/>
        <v>0</v>
      </c>
      <c r="NJS92" s="146">
        <f t="shared" si="513"/>
        <v>0</v>
      </c>
      <c r="NJT92" s="146">
        <f t="shared" si="513"/>
        <v>0</v>
      </c>
      <c r="NJU92" s="146">
        <f t="shared" si="513"/>
        <v>0</v>
      </c>
      <c r="NJV92" s="146">
        <f t="shared" si="513"/>
        <v>0</v>
      </c>
      <c r="NJW92" s="146">
        <f t="shared" si="513"/>
        <v>0</v>
      </c>
      <c r="NJX92" s="146">
        <f t="shared" si="513"/>
        <v>0</v>
      </c>
      <c r="NJY92" s="146">
        <f t="shared" si="513"/>
        <v>0</v>
      </c>
      <c r="NJZ92" s="146">
        <f t="shared" si="513"/>
        <v>0</v>
      </c>
      <c r="NKA92" s="146">
        <f t="shared" si="513"/>
        <v>0</v>
      </c>
      <c r="NKB92" s="146">
        <f t="shared" si="513"/>
        <v>0</v>
      </c>
      <c r="NKC92" s="146">
        <f t="shared" si="513"/>
        <v>0</v>
      </c>
      <c r="NKD92" s="146">
        <f t="shared" si="513"/>
        <v>0</v>
      </c>
      <c r="NKE92" s="146">
        <f t="shared" si="513"/>
        <v>0</v>
      </c>
      <c r="NKF92" s="146">
        <f t="shared" si="513"/>
        <v>0</v>
      </c>
      <c r="NKG92" s="146">
        <f t="shared" si="513"/>
        <v>0</v>
      </c>
      <c r="NKH92" s="146">
        <f t="shared" si="513"/>
        <v>0</v>
      </c>
      <c r="NKI92" s="146">
        <f t="shared" si="513"/>
        <v>0</v>
      </c>
      <c r="NKJ92" s="146">
        <f t="shared" si="513"/>
        <v>0</v>
      </c>
      <c r="NKK92" s="146">
        <f t="shared" si="513"/>
        <v>0</v>
      </c>
      <c r="NKL92" s="146">
        <f t="shared" si="513"/>
        <v>0</v>
      </c>
      <c r="NKM92" s="146">
        <f t="shared" si="513"/>
        <v>0</v>
      </c>
      <c r="NKN92" s="146">
        <f t="shared" si="513"/>
        <v>0</v>
      </c>
      <c r="NKO92" s="146">
        <f t="shared" si="513"/>
        <v>0</v>
      </c>
      <c r="NKP92" s="146">
        <f t="shared" si="513"/>
        <v>0</v>
      </c>
      <c r="NKQ92" s="146">
        <f t="shared" si="513"/>
        <v>0</v>
      </c>
      <c r="NKR92" s="146">
        <f t="shared" si="513"/>
        <v>0</v>
      </c>
      <c r="NKS92" s="146">
        <f t="shared" si="513"/>
        <v>0</v>
      </c>
      <c r="NKT92" s="146">
        <f t="shared" si="513"/>
        <v>0</v>
      </c>
      <c r="NKU92" s="146">
        <f t="shared" si="513"/>
        <v>0</v>
      </c>
      <c r="NKV92" s="146">
        <f t="shared" si="513"/>
        <v>0</v>
      </c>
      <c r="NKW92" s="146">
        <f t="shared" si="513"/>
        <v>0</v>
      </c>
      <c r="NKX92" s="146">
        <f t="shared" si="513"/>
        <v>0</v>
      </c>
      <c r="NKY92" s="146">
        <f t="shared" si="513"/>
        <v>0</v>
      </c>
      <c r="NKZ92" s="146">
        <f t="shared" si="513"/>
        <v>0</v>
      </c>
      <c r="NLA92" s="146">
        <f t="shared" si="513"/>
        <v>0</v>
      </c>
      <c r="NLB92" s="146">
        <f t="shared" si="513"/>
        <v>0</v>
      </c>
      <c r="NLC92" s="146">
        <f t="shared" si="513"/>
        <v>0</v>
      </c>
      <c r="NLD92" s="146">
        <f t="shared" si="513"/>
        <v>0</v>
      </c>
      <c r="NLE92" s="146">
        <f t="shared" si="513"/>
        <v>0</v>
      </c>
      <c r="NLF92" s="146">
        <f t="shared" si="513"/>
        <v>0</v>
      </c>
      <c r="NLG92" s="146">
        <f t="shared" si="513"/>
        <v>0</v>
      </c>
      <c r="NLH92" s="146">
        <f t="shared" si="513"/>
        <v>0</v>
      </c>
      <c r="NLI92" s="146">
        <f t="shared" si="513"/>
        <v>0</v>
      </c>
      <c r="NLJ92" s="146">
        <f t="shared" si="513"/>
        <v>0</v>
      </c>
      <c r="NLK92" s="146">
        <f t="shared" si="513"/>
        <v>0</v>
      </c>
      <c r="NLL92" s="146">
        <f t="shared" si="513"/>
        <v>0</v>
      </c>
      <c r="NLM92" s="146">
        <f t="shared" si="513"/>
        <v>0</v>
      </c>
      <c r="NLN92" s="146">
        <f t="shared" si="513"/>
        <v>0</v>
      </c>
      <c r="NLO92" s="146">
        <f t="shared" si="513"/>
        <v>0</v>
      </c>
      <c r="NLP92" s="146">
        <f t="shared" si="513"/>
        <v>0</v>
      </c>
      <c r="NLQ92" s="146">
        <f t="shared" si="513"/>
        <v>0</v>
      </c>
      <c r="NLR92" s="146">
        <f t="shared" si="513"/>
        <v>0</v>
      </c>
      <c r="NLS92" s="146">
        <f t="shared" si="513"/>
        <v>0</v>
      </c>
      <c r="NLT92" s="146">
        <f t="shared" si="513"/>
        <v>0</v>
      </c>
      <c r="NLU92" s="146">
        <f t="shared" si="513"/>
        <v>0</v>
      </c>
      <c r="NLV92" s="146">
        <f t="shared" si="513"/>
        <v>0</v>
      </c>
      <c r="NLW92" s="146">
        <f t="shared" ref="NLW92:NOH92" si="514">IF(ISBLANK(NLW91),0,NLW90/NLW91)</f>
        <v>0</v>
      </c>
      <c r="NLX92" s="146">
        <f t="shared" si="514"/>
        <v>0</v>
      </c>
      <c r="NLY92" s="146">
        <f t="shared" si="514"/>
        <v>0</v>
      </c>
      <c r="NLZ92" s="146">
        <f t="shared" si="514"/>
        <v>0</v>
      </c>
      <c r="NMA92" s="146">
        <f t="shared" si="514"/>
        <v>0</v>
      </c>
      <c r="NMB92" s="146">
        <f t="shared" si="514"/>
        <v>0</v>
      </c>
      <c r="NMC92" s="146">
        <f t="shared" si="514"/>
        <v>0</v>
      </c>
      <c r="NMD92" s="146">
        <f t="shared" si="514"/>
        <v>0</v>
      </c>
      <c r="NME92" s="146">
        <f t="shared" si="514"/>
        <v>0</v>
      </c>
      <c r="NMF92" s="146">
        <f t="shared" si="514"/>
        <v>0</v>
      </c>
      <c r="NMG92" s="146">
        <f t="shared" si="514"/>
        <v>0</v>
      </c>
      <c r="NMH92" s="146">
        <f t="shared" si="514"/>
        <v>0</v>
      </c>
      <c r="NMI92" s="146">
        <f t="shared" si="514"/>
        <v>0</v>
      </c>
      <c r="NMJ92" s="146">
        <f t="shared" si="514"/>
        <v>0</v>
      </c>
      <c r="NMK92" s="146">
        <f t="shared" si="514"/>
        <v>0</v>
      </c>
      <c r="NML92" s="146">
        <f t="shared" si="514"/>
        <v>0</v>
      </c>
      <c r="NMM92" s="146">
        <f t="shared" si="514"/>
        <v>0</v>
      </c>
      <c r="NMN92" s="146">
        <f t="shared" si="514"/>
        <v>0</v>
      </c>
      <c r="NMO92" s="146">
        <f t="shared" si="514"/>
        <v>0</v>
      </c>
      <c r="NMP92" s="146">
        <f t="shared" si="514"/>
        <v>0</v>
      </c>
      <c r="NMQ92" s="146">
        <f t="shared" si="514"/>
        <v>0</v>
      </c>
      <c r="NMR92" s="146">
        <f t="shared" si="514"/>
        <v>0</v>
      </c>
      <c r="NMS92" s="146">
        <f t="shared" si="514"/>
        <v>0</v>
      </c>
      <c r="NMT92" s="146">
        <f t="shared" si="514"/>
        <v>0</v>
      </c>
      <c r="NMU92" s="146">
        <f t="shared" si="514"/>
        <v>0</v>
      </c>
      <c r="NMV92" s="146">
        <f t="shared" si="514"/>
        <v>0</v>
      </c>
      <c r="NMW92" s="146">
        <f t="shared" si="514"/>
        <v>0</v>
      </c>
      <c r="NMX92" s="146">
        <f t="shared" si="514"/>
        <v>0</v>
      </c>
      <c r="NMY92" s="146">
        <f t="shared" si="514"/>
        <v>0</v>
      </c>
      <c r="NMZ92" s="146">
        <f t="shared" si="514"/>
        <v>0</v>
      </c>
      <c r="NNA92" s="146">
        <f t="shared" si="514"/>
        <v>0</v>
      </c>
      <c r="NNB92" s="146">
        <f t="shared" si="514"/>
        <v>0</v>
      </c>
      <c r="NNC92" s="146">
        <f t="shared" si="514"/>
        <v>0</v>
      </c>
      <c r="NND92" s="146">
        <f t="shared" si="514"/>
        <v>0</v>
      </c>
      <c r="NNE92" s="146">
        <f t="shared" si="514"/>
        <v>0</v>
      </c>
      <c r="NNF92" s="146">
        <f t="shared" si="514"/>
        <v>0</v>
      </c>
      <c r="NNG92" s="146">
        <f t="shared" si="514"/>
        <v>0</v>
      </c>
      <c r="NNH92" s="146">
        <f t="shared" si="514"/>
        <v>0</v>
      </c>
      <c r="NNI92" s="146">
        <f t="shared" si="514"/>
        <v>0</v>
      </c>
      <c r="NNJ92" s="146">
        <f t="shared" si="514"/>
        <v>0</v>
      </c>
      <c r="NNK92" s="146">
        <f t="shared" si="514"/>
        <v>0</v>
      </c>
      <c r="NNL92" s="146">
        <f t="shared" si="514"/>
        <v>0</v>
      </c>
      <c r="NNM92" s="146">
        <f t="shared" si="514"/>
        <v>0</v>
      </c>
      <c r="NNN92" s="146">
        <f t="shared" si="514"/>
        <v>0</v>
      </c>
      <c r="NNO92" s="146">
        <f t="shared" si="514"/>
        <v>0</v>
      </c>
      <c r="NNP92" s="146">
        <f t="shared" si="514"/>
        <v>0</v>
      </c>
      <c r="NNQ92" s="146">
        <f t="shared" si="514"/>
        <v>0</v>
      </c>
      <c r="NNR92" s="146">
        <f t="shared" si="514"/>
        <v>0</v>
      </c>
      <c r="NNS92" s="146">
        <f t="shared" si="514"/>
        <v>0</v>
      </c>
      <c r="NNT92" s="146">
        <f t="shared" si="514"/>
        <v>0</v>
      </c>
      <c r="NNU92" s="146">
        <f t="shared" si="514"/>
        <v>0</v>
      </c>
      <c r="NNV92" s="146">
        <f t="shared" si="514"/>
        <v>0</v>
      </c>
      <c r="NNW92" s="146">
        <f t="shared" si="514"/>
        <v>0</v>
      </c>
      <c r="NNX92" s="146">
        <f t="shared" si="514"/>
        <v>0</v>
      </c>
      <c r="NNY92" s="146">
        <f t="shared" si="514"/>
        <v>0</v>
      </c>
      <c r="NNZ92" s="146">
        <f t="shared" si="514"/>
        <v>0</v>
      </c>
      <c r="NOA92" s="146">
        <f t="shared" si="514"/>
        <v>0</v>
      </c>
      <c r="NOB92" s="146">
        <f t="shared" si="514"/>
        <v>0</v>
      </c>
      <c r="NOC92" s="146">
        <f t="shared" si="514"/>
        <v>0</v>
      </c>
      <c r="NOD92" s="146">
        <f t="shared" si="514"/>
        <v>0</v>
      </c>
      <c r="NOE92" s="146">
        <f t="shared" si="514"/>
        <v>0</v>
      </c>
      <c r="NOF92" s="146">
        <f t="shared" si="514"/>
        <v>0</v>
      </c>
      <c r="NOG92" s="146">
        <f t="shared" si="514"/>
        <v>0</v>
      </c>
      <c r="NOH92" s="146">
        <f t="shared" si="514"/>
        <v>0</v>
      </c>
      <c r="NOI92" s="146">
        <f t="shared" ref="NOI92:NQT92" si="515">IF(ISBLANK(NOI91),0,NOI90/NOI91)</f>
        <v>0</v>
      </c>
      <c r="NOJ92" s="146">
        <f t="shared" si="515"/>
        <v>0</v>
      </c>
      <c r="NOK92" s="146">
        <f t="shared" si="515"/>
        <v>0</v>
      </c>
      <c r="NOL92" s="146">
        <f t="shared" si="515"/>
        <v>0</v>
      </c>
      <c r="NOM92" s="146">
        <f t="shared" si="515"/>
        <v>0</v>
      </c>
      <c r="NON92" s="146">
        <f t="shared" si="515"/>
        <v>0</v>
      </c>
      <c r="NOO92" s="146">
        <f t="shared" si="515"/>
        <v>0</v>
      </c>
      <c r="NOP92" s="146">
        <f t="shared" si="515"/>
        <v>0</v>
      </c>
      <c r="NOQ92" s="146">
        <f t="shared" si="515"/>
        <v>0</v>
      </c>
      <c r="NOR92" s="146">
        <f t="shared" si="515"/>
        <v>0</v>
      </c>
      <c r="NOS92" s="146">
        <f t="shared" si="515"/>
        <v>0</v>
      </c>
      <c r="NOT92" s="146">
        <f t="shared" si="515"/>
        <v>0</v>
      </c>
      <c r="NOU92" s="146">
        <f t="shared" si="515"/>
        <v>0</v>
      </c>
      <c r="NOV92" s="146">
        <f t="shared" si="515"/>
        <v>0</v>
      </c>
      <c r="NOW92" s="146">
        <f t="shared" si="515"/>
        <v>0</v>
      </c>
      <c r="NOX92" s="146">
        <f t="shared" si="515"/>
        <v>0</v>
      </c>
      <c r="NOY92" s="146">
        <f t="shared" si="515"/>
        <v>0</v>
      </c>
      <c r="NOZ92" s="146">
        <f t="shared" si="515"/>
        <v>0</v>
      </c>
      <c r="NPA92" s="146">
        <f t="shared" si="515"/>
        <v>0</v>
      </c>
      <c r="NPB92" s="146">
        <f t="shared" si="515"/>
        <v>0</v>
      </c>
      <c r="NPC92" s="146">
        <f t="shared" si="515"/>
        <v>0</v>
      </c>
      <c r="NPD92" s="146">
        <f t="shared" si="515"/>
        <v>0</v>
      </c>
      <c r="NPE92" s="146">
        <f t="shared" si="515"/>
        <v>0</v>
      </c>
      <c r="NPF92" s="146">
        <f t="shared" si="515"/>
        <v>0</v>
      </c>
      <c r="NPG92" s="146">
        <f t="shared" si="515"/>
        <v>0</v>
      </c>
      <c r="NPH92" s="146">
        <f t="shared" si="515"/>
        <v>0</v>
      </c>
      <c r="NPI92" s="146">
        <f t="shared" si="515"/>
        <v>0</v>
      </c>
      <c r="NPJ92" s="146">
        <f t="shared" si="515"/>
        <v>0</v>
      </c>
      <c r="NPK92" s="146">
        <f t="shared" si="515"/>
        <v>0</v>
      </c>
      <c r="NPL92" s="146">
        <f t="shared" si="515"/>
        <v>0</v>
      </c>
      <c r="NPM92" s="146">
        <f t="shared" si="515"/>
        <v>0</v>
      </c>
      <c r="NPN92" s="146">
        <f t="shared" si="515"/>
        <v>0</v>
      </c>
      <c r="NPO92" s="146">
        <f t="shared" si="515"/>
        <v>0</v>
      </c>
      <c r="NPP92" s="146">
        <f t="shared" si="515"/>
        <v>0</v>
      </c>
      <c r="NPQ92" s="146">
        <f t="shared" si="515"/>
        <v>0</v>
      </c>
      <c r="NPR92" s="146">
        <f t="shared" si="515"/>
        <v>0</v>
      </c>
      <c r="NPS92" s="146">
        <f t="shared" si="515"/>
        <v>0</v>
      </c>
      <c r="NPT92" s="146">
        <f t="shared" si="515"/>
        <v>0</v>
      </c>
      <c r="NPU92" s="146">
        <f t="shared" si="515"/>
        <v>0</v>
      </c>
      <c r="NPV92" s="146">
        <f t="shared" si="515"/>
        <v>0</v>
      </c>
      <c r="NPW92" s="146">
        <f t="shared" si="515"/>
        <v>0</v>
      </c>
      <c r="NPX92" s="146">
        <f t="shared" si="515"/>
        <v>0</v>
      </c>
      <c r="NPY92" s="146">
        <f t="shared" si="515"/>
        <v>0</v>
      </c>
      <c r="NPZ92" s="146">
        <f t="shared" si="515"/>
        <v>0</v>
      </c>
      <c r="NQA92" s="146">
        <f t="shared" si="515"/>
        <v>0</v>
      </c>
      <c r="NQB92" s="146">
        <f t="shared" si="515"/>
        <v>0</v>
      </c>
      <c r="NQC92" s="146">
        <f t="shared" si="515"/>
        <v>0</v>
      </c>
      <c r="NQD92" s="146">
        <f t="shared" si="515"/>
        <v>0</v>
      </c>
      <c r="NQE92" s="146">
        <f t="shared" si="515"/>
        <v>0</v>
      </c>
      <c r="NQF92" s="146">
        <f t="shared" si="515"/>
        <v>0</v>
      </c>
      <c r="NQG92" s="146">
        <f t="shared" si="515"/>
        <v>0</v>
      </c>
      <c r="NQH92" s="146">
        <f t="shared" si="515"/>
        <v>0</v>
      </c>
      <c r="NQI92" s="146">
        <f t="shared" si="515"/>
        <v>0</v>
      </c>
      <c r="NQJ92" s="146">
        <f t="shared" si="515"/>
        <v>0</v>
      </c>
      <c r="NQK92" s="146">
        <f t="shared" si="515"/>
        <v>0</v>
      </c>
      <c r="NQL92" s="146">
        <f t="shared" si="515"/>
        <v>0</v>
      </c>
      <c r="NQM92" s="146">
        <f t="shared" si="515"/>
        <v>0</v>
      </c>
      <c r="NQN92" s="146">
        <f t="shared" si="515"/>
        <v>0</v>
      </c>
      <c r="NQO92" s="146">
        <f t="shared" si="515"/>
        <v>0</v>
      </c>
      <c r="NQP92" s="146">
        <f t="shared" si="515"/>
        <v>0</v>
      </c>
      <c r="NQQ92" s="146">
        <f t="shared" si="515"/>
        <v>0</v>
      </c>
      <c r="NQR92" s="146">
        <f t="shared" si="515"/>
        <v>0</v>
      </c>
      <c r="NQS92" s="146">
        <f t="shared" si="515"/>
        <v>0</v>
      </c>
      <c r="NQT92" s="146">
        <f t="shared" si="515"/>
        <v>0</v>
      </c>
      <c r="NQU92" s="146">
        <f t="shared" ref="NQU92:NTF92" si="516">IF(ISBLANK(NQU91),0,NQU90/NQU91)</f>
        <v>0</v>
      </c>
      <c r="NQV92" s="146">
        <f t="shared" si="516"/>
        <v>0</v>
      </c>
      <c r="NQW92" s="146">
        <f t="shared" si="516"/>
        <v>0</v>
      </c>
      <c r="NQX92" s="146">
        <f t="shared" si="516"/>
        <v>0</v>
      </c>
      <c r="NQY92" s="146">
        <f t="shared" si="516"/>
        <v>0</v>
      </c>
      <c r="NQZ92" s="146">
        <f t="shared" si="516"/>
        <v>0</v>
      </c>
      <c r="NRA92" s="146">
        <f t="shared" si="516"/>
        <v>0</v>
      </c>
      <c r="NRB92" s="146">
        <f t="shared" si="516"/>
        <v>0</v>
      </c>
      <c r="NRC92" s="146">
        <f t="shared" si="516"/>
        <v>0</v>
      </c>
      <c r="NRD92" s="146">
        <f t="shared" si="516"/>
        <v>0</v>
      </c>
      <c r="NRE92" s="146">
        <f t="shared" si="516"/>
        <v>0</v>
      </c>
      <c r="NRF92" s="146">
        <f t="shared" si="516"/>
        <v>0</v>
      </c>
      <c r="NRG92" s="146">
        <f t="shared" si="516"/>
        <v>0</v>
      </c>
      <c r="NRH92" s="146">
        <f t="shared" si="516"/>
        <v>0</v>
      </c>
      <c r="NRI92" s="146">
        <f t="shared" si="516"/>
        <v>0</v>
      </c>
      <c r="NRJ92" s="146">
        <f t="shared" si="516"/>
        <v>0</v>
      </c>
      <c r="NRK92" s="146">
        <f t="shared" si="516"/>
        <v>0</v>
      </c>
      <c r="NRL92" s="146">
        <f t="shared" si="516"/>
        <v>0</v>
      </c>
      <c r="NRM92" s="146">
        <f t="shared" si="516"/>
        <v>0</v>
      </c>
      <c r="NRN92" s="146">
        <f t="shared" si="516"/>
        <v>0</v>
      </c>
      <c r="NRO92" s="146">
        <f t="shared" si="516"/>
        <v>0</v>
      </c>
      <c r="NRP92" s="146">
        <f t="shared" si="516"/>
        <v>0</v>
      </c>
      <c r="NRQ92" s="146">
        <f t="shared" si="516"/>
        <v>0</v>
      </c>
      <c r="NRR92" s="146">
        <f t="shared" si="516"/>
        <v>0</v>
      </c>
      <c r="NRS92" s="146">
        <f t="shared" si="516"/>
        <v>0</v>
      </c>
      <c r="NRT92" s="146">
        <f t="shared" si="516"/>
        <v>0</v>
      </c>
      <c r="NRU92" s="146">
        <f t="shared" si="516"/>
        <v>0</v>
      </c>
      <c r="NRV92" s="146">
        <f t="shared" si="516"/>
        <v>0</v>
      </c>
      <c r="NRW92" s="146">
        <f t="shared" si="516"/>
        <v>0</v>
      </c>
      <c r="NRX92" s="146">
        <f t="shared" si="516"/>
        <v>0</v>
      </c>
      <c r="NRY92" s="146">
        <f t="shared" si="516"/>
        <v>0</v>
      </c>
      <c r="NRZ92" s="146">
        <f t="shared" si="516"/>
        <v>0</v>
      </c>
      <c r="NSA92" s="146">
        <f t="shared" si="516"/>
        <v>0</v>
      </c>
      <c r="NSB92" s="146">
        <f t="shared" si="516"/>
        <v>0</v>
      </c>
      <c r="NSC92" s="146">
        <f t="shared" si="516"/>
        <v>0</v>
      </c>
      <c r="NSD92" s="146">
        <f t="shared" si="516"/>
        <v>0</v>
      </c>
      <c r="NSE92" s="146">
        <f t="shared" si="516"/>
        <v>0</v>
      </c>
      <c r="NSF92" s="146">
        <f t="shared" si="516"/>
        <v>0</v>
      </c>
      <c r="NSG92" s="146">
        <f t="shared" si="516"/>
        <v>0</v>
      </c>
      <c r="NSH92" s="146">
        <f t="shared" si="516"/>
        <v>0</v>
      </c>
      <c r="NSI92" s="146">
        <f t="shared" si="516"/>
        <v>0</v>
      </c>
      <c r="NSJ92" s="146">
        <f t="shared" si="516"/>
        <v>0</v>
      </c>
      <c r="NSK92" s="146">
        <f t="shared" si="516"/>
        <v>0</v>
      </c>
      <c r="NSL92" s="146">
        <f t="shared" si="516"/>
        <v>0</v>
      </c>
      <c r="NSM92" s="146">
        <f t="shared" si="516"/>
        <v>0</v>
      </c>
      <c r="NSN92" s="146">
        <f t="shared" si="516"/>
        <v>0</v>
      </c>
      <c r="NSO92" s="146">
        <f t="shared" si="516"/>
        <v>0</v>
      </c>
      <c r="NSP92" s="146">
        <f t="shared" si="516"/>
        <v>0</v>
      </c>
      <c r="NSQ92" s="146">
        <f t="shared" si="516"/>
        <v>0</v>
      </c>
      <c r="NSR92" s="146">
        <f t="shared" si="516"/>
        <v>0</v>
      </c>
      <c r="NSS92" s="146">
        <f t="shared" si="516"/>
        <v>0</v>
      </c>
      <c r="NST92" s="146">
        <f t="shared" si="516"/>
        <v>0</v>
      </c>
      <c r="NSU92" s="146">
        <f t="shared" si="516"/>
        <v>0</v>
      </c>
      <c r="NSV92" s="146">
        <f t="shared" si="516"/>
        <v>0</v>
      </c>
      <c r="NSW92" s="146">
        <f t="shared" si="516"/>
        <v>0</v>
      </c>
      <c r="NSX92" s="146">
        <f t="shared" si="516"/>
        <v>0</v>
      </c>
      <c r="NSY92" s="146">
        <f t="shared" si="516"/>
        <v>0</v>
      </c>
      <c r="NSZ92" s="146">
        <f t="shared" si="516"/>
        <v>0</v>
      </c>
      <c r="NTA92" s="146">
        <f t="shared" si="516"/>
        <v>0</v>
      </c>
      <c r="NTB92" s="146">
        <f t="shared" si="516"/>
        <v>0</v>
      </c>
      <c r="NTC92" s="146">
        <f t="shared" si="516"/>
        <v>0</v>
      </c>
      <c r="NTD92" s="146">
        <f t="shared" si="516"/>
        <v>0</v>
      </c>
      <c r="NTE92" s="146">
        <f t="shared" si="516"/>
        <v>0</v>
      </c>
      <c r="NTF92" s="146">
        <f t="shared" si="516"/>
        <v>0</v>
      </c>
      <c r="NTG92" s="146">
        <f t="shared" ref="NTG92:NVR92" si="517">IF(ISBLANK(NTG91),0,NTG90/NTG91)</f>
        <v>0</v>
      </c>
      <c r="NTH92" s="146">
        <f t="shared" si="517"/>
        <v>0</v>
      </c>
      <c r="NTI92" s="146">
        <f t="shared" si="517"/>
        <v>0</v>
      </c>
      <c r="NTJ92" s="146">
        <f t="shared" si="517"/>
        <v>0</v>
      </c>
      <c r="NTK92" s="146">
        <f t="shared" si="517"/>
        <v>0</v>
      </c>
      <c r="NTL92" s="146">
        <f t="shared" si="517"/>
        <v>0</v>
      </c>
      <c r="NTM92" s="146">
        <f t="shared" si="517"/>
        <v>0</v>
      </c>
      <c r="NTN92" s="146">
        <f t="shared" si="517"/>
        <v>0</v>
      </c>
      <c r="NTO92" s="146">
        <f t="shared" si="517"/>
        <v>0</v>
      </c>
      <c r="NTP92" s="146">
        <f t="shared" si="517"/>
        <v>0</v>
      </c>
      <c r="NTQ92" s="146">
        <f t="shared" si="517"/>
        <v>0</v>
      </c>
      <c r="NTR92" s="146">
        <f t="shared" si="517"/>
        <v>0</v>
      </c>
      <c r="NTS92" s="146">
        <f t="shared" si="517"/>
        <v>0</v>
      </c>
      <c r="NTT92" s="146">
        <f t="shared" si="517"/>
        <v>0</v>
      </c>
      <c r="NTU92" s="146">
        <f t="shared" si="517"/>
        <v>0</v>
      </c>
      <c r="NTV92" s="146">
        <f t="shared" si="517"/>
        <v>0</v>
      </c>
      <c r="NTW92" s="146">
        <f t="shared" si="517"/>
        <v>0</v>
      </c>
      <c r="NTX92" s="146">
        <f t="shared" si="517"/>
        <v>0</v>
      </c>
      <c r="NTY92" s="146">
        <f t="shared" si="517"/>
        <v>0</v>
      </c>
      <c r="NTZ92" s="146">
        <f t="shared" si="517"/>
        <v>0</v>
      </c>
      <c r="NUA92" s="146">
        <f t="shared" si="517"/>
        <v>0</v>
      </c>
      <c r="NUB92" s="146">
        <f t="shared" si="517"/>
        <v>0</v>
      </c>
      <c r="NUC92" s="146">
        <f t="shared" si="517"/>
        <v>0</v>
      </c>
      <c r="NUD92" s="146">
        <f t="shared" si="517"/>
        <v>0</v>
      </c>
      <c r="NUE92" s="146">
        <f t="shared" si="517"/>
        <v>0</v>
      </c>
      <c r="NUF92" s="146">
        <f t="shared" si="517"/>
        <v>0</v>
      </c>
      <c r="NUG92" s="146">
        <f t="shared" si="517"/>
        <v>0</v>
      </c>
      <c r="NUH92" s="146">
        <f t="shared" si="517"/>
        <v>0</v>
      </c>
      <c r="NUI92" s="146">
        <f t="shared" si="517"/>
        <v>0</v>
      </c>
      <c r="NUJ92" s="146">
        <f t="shared" si="517"/>
        <v>0</v>
      </c>
      <c r="NUK92" s="146">
        <f t="shared" si="517"/>
        <v>0</v>
      </c>
      <c r="NUL92" s="146">
        <f t="shared" si="517"/>
        <v>0</v>
      </c>
      <c r="NUM92" s="146">
        <f t="shared" si="517"/>
        <v>0</v>
      </c>
      <c r="NUN92" s="146">
        <f t="shared" si="517"/>
        <v>0</v>
      </c>
      <c r="NUO92" s="146">
        <f t="shared" si="517"/>
        <v>0</v>
      </c>
      <c r="NUP92" s="146">
        <f t="shared" si="517"/>
        <v>0</v>
      </c>
      <c r="NUQ92" s="146">
        <f t="shared" si="517"/>
        <v>0</v>
      </c>
      <c r="NUR92" s="146">
        <f t="shared" si="517"/>
        <v>0</v>
      </c>
      <c r="NUS92" s="146">
        <f t="shared" si="517"/>
        <v>0</v>
      </c>
      <c r="NUT92" s="146">
        <f t="shared" si="517"/>
        <v>0</v>
      </c>
      <c r="NUU92" s="146">
        <f t="shared" si="517"/>
        <v>0</v>
      </c>
      <c r="NUV92" s="146">
        <f t="shared" si="517"/>
        <v>0</v>
      </c>
      <c r="NUW92" s="146">
        <f t="shared" si="517"/>
        <v>0</v>
      </c>
      <c r="NUX92" s="146">
        <f t="shared" si="517"/>
        <v>0</v>
      </c>
      <c r="NUY92" s="146">
        <f t="shared" si="517"/>
        <v>0</v>
      </c>
      <c r="NUZ92" s="146">
        <f t="shared" si="517"/>
        <v>0</v>
      </c>
      <c r="NVA92" s="146">
        <f t="shared" si="517"/>
        <v>0</v>
      </c>
      <c r="NVB92" s="146">
        <f t="shared" si="517"/>
        <v>0</v>
      </c>
      <c r="NVC92" s="146">
        <f t="shared" si="517"/>
        <v>0</v>
      </c>
      <c r="NVD92" s="146">
        <f t="shared" si="517"/>
        <v>0</v>
      </c>
      <c r="NVE92" s="146">
        <f t="shared" si="517"/>
        <v>0</v>
      </c>
      <c r="NVF92" s="146">
        <f t="shared" si="517"/>
        <v>0</v>
      </c>
      <c r="NVG92" s="146">
        <f t="shared" si="517"/>
        <v>0</v>
      </c>
      <c r="NVH92" s="146">
        <f t="shared" si="517"/>
        <v>0</v>
      </c>
      <c r="NVI92" s="146">
        <f t="shared" si="517"/>
        <v>0</v>
      </c>
      <c r="NVJ92" s="146">
        <f t="shared" si="517"/>
        <v>0</v>
      </c>
      <c r="NVK92" s="146">
        <f t="shared" si="517"/>
        <v>0</v>
      </c>
      <c r="NVL92" s="146">
        <f t="shared" si="517"/>
        <v>0</v>
      </c>
      <c r="NVM92" s="146">
        <f t="shared" si="517"/>
        <v>0</v>
      </c>
      <c r="NVN92" s="146">
        <f t="shared" si="517"/>
        <v>0</v>
      </c>
      <c r="NVO92" s="146">
        <f t="shared" si="517"/>
        <v>0</v>
      </c>
      <c r="NVP92" s="146">
        <f t="shared" si="517"/>
        <v>0</v>
      </c>
      <c r="NVQ92" s="146">
        <f t="shared" si="517"/>
        <v>0</v>
      </c>
      <c r="NVR92" s="146">
        <f t="shared" si="517"/>
        <v>0</v>
      </c>
      <c r="NVS92" s="146">
        <f t="shared" ref="NVS92:NYD92" si="518">IF(ISBLANK(NVS91),0,NVS90/NVS91)</f>
        <v>0</v>
      </c>
      <c r="NVT92" s="146">
        <f t="shared" si="518"/>
        <v>0</v>
      </c>
      <c r="NVU92" s="146">
        <f t="shared" si="518"/>
        <v>0</v>
      </c>
      <c r="NVV92" s="146">
        <f t="shared" si="518"/>
        <v>0</v>
      </c>
      <c r="NVW92" s="146">
        <f t="shared" si="518"/>
        <v>0</v>
      </c>
      <c r="NVX92" s="146">
        <f t="shared" si="518"/>
        <v>0</v>
      </c>
      <c r="NVY92" s="146">
        <f t="shared" si="518"/>
        <v>0</v>
      </c>
      <c r="NVZ92" s="146">
        <f t="shared" si="518"/>
        <v>0</v>
      </c>
      <c r="NWA92" s="146">
        <f t="shared" si="518"/>
        <v>0</v>
      </c>
      <c r="NWB92" s="146">
        <f t="shared" si="518"/>
        <v>0</v>
      </c>
      <c r="NWC92" s="146">
        <f t="shared" si="518"/>
        <v>0</v>
      </c>
      <c r="NWD92" s="146">
        <f t="shared" si="518"/>
        <v>0</v>
      </c>
      <c r="NWE92" s="146">
        <f t="shared" si="518"/>
        <v>0</v>
      </c>
      <c r="NWF92" s="146">
        <f t="shared" si="518"/>
        <v>0</v>
      </c>
      <c r="NWG92" s="146">
        <f t="shared" si="518"/>
        <v>0</v>
      </c>
      <c r="NWH92" s="146">
        <f t="shared" si="518"/>
        <v>0</v>
      </c>
      <c r="NWI92" s="146">
        <f t="shared" si="518"/>
        <v>0</v>
      </c>
      <c r="NWJ92" s="146">
        <f t="shared" si="518"/>
        <v>0</v>
      </c>
      <c r="NWK92" s="146">
        <f t="shared" si="518"/>
        <v>0</v>
      </c>
      <c r="NWL92" s="146">
        <f t="shared" si="518"/>
        <v>0</v>
      </c>
      <c r="NWM92" s="146">
        <f t="shared" si="518"/>
        <v>0</v>
      </c>
      <c r="NWN92" s="146">
        <f t="shared" si="518"/>
        <v>0</v>
      </c>
      <c r="NWO92" s="146">
        <f t="shared" si="518"/>
        <v>0</v>
      </c>
      <c r="NWP92" s="146">
        <f t="shared" si="518"/>
        <v>0</v>
      </c>
      <c r="NWQ92" s="146">
        <f t="shared" si="518"/>
        <v>0</v>
      </c>
      <c r="NWR92" s="146">
        <f t="shared" si="518"/>
        <v>0</v>
      </c>
      <c r="NWS92" s="146">
        <f t="shared" si="518"/>
        <v>0</v>
      </c>
      <c r="NWT92" s="146">
        <f t="shared" si="518"/>
        <v>0</v>
      </c>
      <c r="NWU92" s="146">
        <f t="shared" si="518"/>
        <v>0</v>
      </c>
      <c r="NWV92" s="146">
        <f t="shared" si="518"/>
        <v>0</v>
      </c>
      <c r="NWW92" s="146">
        <f t="shared" si="518"/>
        <v>0</v>
      </c>
      <c r="NWX92" s="146">
        <f t="shared" si="518"/>
        <v>0</v>
      </c>
      <c r="NWY92" s="146">
        <f t="shared" si="518"/>
        <v>0</v>
      </c>
      <c r="NWZ92" s="146">
        <f t="shared" si="518"/>
        <v>0</v>
      </c>
      <c r="NXA92" s="146">
        <f t="shared" si="518"/>
        <v>0</v>
      </c>
      <c r="NXB92" s="146">
        <f t="shared" si="518"/>
        <v>0</v>
      </c>
      <c r="NXC92" s="146">
        <f t="shared" si="518"/>
        <v>0</v>
      </c>
      <c r="NXD92" s="146">
        <f t="shared" si="518"/>
        <v>0</v>
      </c>
      <c r="NXE92" s="146">
        <f t="shared" si="518"/>
        <v>0</v>
      </c>
      <c r="NXF92" s="146">
        <f t="shared" si="518"/>
        <v>0</v>
      </c>
      <c r="NXG92" s="146">
        <f t="shared" si="518"/>
        <v>0</v>
      </c>
      <c r="NXH92" s="146">
        <f t="shared" si="518"/>
        <v>0</v>
      </c>
      <c r="NXI92" s="146">
        <f t="shared" si="518"/>
        <v>0</v>
      </c>
      <c r="NXJ92" s="146">
        <f t="shared" si="518"/>
        <v>0</v>
      </c>
      <c r="NXK92" s="146">
        <f t="shared" si="518"/>
        <v>0</v>
      </c>
      <c r="NXL92" s="146">
        <f t="shared" si="518"/>
        <v>0</v>
      </c>
      <c r="NXM92" s="146">
        <f t="shared" si="518"/>
        <v>0</v>
      </c>
      <c r="NXN92" s="146">
        <f t="shared" si="518"/>
        <v>0</v>
      </c>
      <c r="NXO92" s="146">
        <f t="shared" si="518"/>
        <v>0</v>
      </c>
      <c r="NXP92" s="146">
        <f t="shared" si="518"/>
        <v>0</v>
      </c>
      <c r="NXQ92" s="146">
        <f t="shared" si="518"/>
        <v>0</v>
      </c>
      <c r="NXR92" s="146">
        <f t="shared" si="518"/>
        <v>0</v>
      </c>
      <c r="NXS92" s="146">
        <f t="shared" si="518"/>
        <v>0</v>
      </c>
      <c r="NXT92" s="146">
        <f t="shared" si="518"/>
        <v>0</v>
      </c>
      <c r="NXU92" s="146">
        <f t="shared" si="518"/>
        <v>0</v>
      </c>
      <c r="NXV92" s="146">
        <f t="shared" si="518"/>
        <v>0</v>
      </c>
      <c r="NXW92" s="146">
        <f t="shared" si="518"/>
        <v>0</v>
      </c>
      <c r="NXX92" s="146">
        <f t="shared" si="518"/>
        <v>0</v>
      </c>
      <c r="NXY92" s="146">
        <f t="shared" si="518"/>
        <v>0</v>
      </c>
      <c r="NXZ92" s="146">
        <f t="shared" si="518"/>
        <v>0</v>
      </c>
      <c r="NYA92" s="146">
        <f t="shared" si="518"/>
        <v>0</v>
      </c>
      <c r="NYB92" s="146">
        <f t="shared" si="518"/>
        <v>0</v>
      </c>
      <c r="NYC92" s="146">
        <f t="shared" si="518"/>
        <v>0</v>
      </c>
      <c r="NYD92" s="146">
        <f t="shared" si="518"/>
        <v>0</v>
      </c>
      <c r="NYE92" s="146">
        <f t="shared" ref="NYE92:OAP92" si="519">IF(ISBLANK(NYE91),0,NYE90/NYE91)</f>
        <v>0</v>
      </c>
      <c r="NYF92" s="146">
        <f t="shared" si="519"/>
        <v>0</v>
      </c>
      <c r="NYG92" s="146">
        <f t="shared" si="519"/>
        <v>0</v>
      </c>
      <c r="NYH92" s="146">
        <f t="shared" si="519"/>
        <v>0</v>
      </c>
      <c r="NYI92" s="146">
        <f t="shared" si="519"/>
        <v>0</v>
      </c>
      <c r="NYJ92" s="146">
        <f t="shared" si="519"/>
        <v>0</v>
      </c>
      <c r="NYK92" s="146">
        <f t="shared" si="519"/>
        <v>0</v>
      </c>
      <c r="NYL92" s="146">
        <f t="shared" si="519"/>
        <v>0</v>
      </c>
      <c r="NYM92" s="146">
        <f t="shared" si="519"/>
        <v>0</v>
      </c>
      <c r="NYN92" s="146">
        <f t="shared" si="519"/>
        <v>0</v>
      </c>
      <c r="NYO92" s="146">
        <f t="shared" si="519"/>
        <v>0</v>
      </c>
      <c r="NYP92" s="146">
        <f t="shared" si="519"/>
        <v>0</v>
      </c>
      <c r="NYQ92" s="146">
        <f t="shared" si="519"/>
        <v>0</v>
      </c>
      <c r="NYR92" s="146">
        <f t="shared" si="519"/>
        <v>0</v>
      </c>
      <c r="NYS92" s="146">
        <f t="shared" si="519"/>
        <v>0</v>
      </c>
      <c r="NYT92" s="146">
        <f t="shared" si="519"/>
        <v>0</v>
      </c>
      <c r="NYU92" s="146">
        <f t="shared" si="519"/>
        <v>0</v>
      </c>
      <c r="NYV92" s="146">
        <f t="shared" si="519"/>
        <v>0</v>
      </c>
      <c r="NYW92" s="146">
        <f t="shared" si="519"/>
        <v>0</v>
      </c>
      <c r="NYX92" s="146">
        <f t="shared" si="519"/>
        <v>0</v>
      </c>
      <c r="NYY92" s="146">
        <f t="shared" si="519"/>
        <v>0</v>
      </c>
      <c r="NYZ92" s="146">
        <f t="shared" si="519"/>
        <v>0</v>
      </c>
      <c r="NZA92" s="146">
        <f t="shared" si="519"/>
        <v>0</v>
      </c>
      <c r="NZB92" s="146">
        <f t="shared" si="519"/>
        <v>0</v>
      </c>
      <c r="NZC92" s="146">
        <f t="shared" si="519"/>
        <v>0</v>
      </c>
      <c r="NZD92" s="146">
        <f t="shared" si="519"/>
        <v>0</v>
      </c>
      <c r="NZE92" s="146">
        <f t="shared" si="519"/>
        <v>0</v>
      </c>
      <c r="NZF92" s="146">
        <f t="shared" si="519"/>
        <v>0</v>
      </c>
      <c r="NZG92" s="146">
        <f t="shared" si="519"/>
        <v>0</v>
      </c>
      <c r="NZH92" s="146">
        <f t="shared" si="519"/>
        <v>0</v>
      </c>
      <c r="NZI92" s="146">
        <f t="shared" si="519"/>
        <v>0</v>
      </c>
      <c r="NZJ92" s="146">
        <f t="shared" si="519"/>
        <v>0</v>
      </c>
      <c r="NZK92" s="146">
        <f t="shared" si="519"/>
        <v>0</v>
      </c>
      <c r="NZL92" s="146">
        <f t="shared" si="519"/>
        <v>0</v>
      </c>
      <c r="NZM92" s="146">
        <f t="shared" si="519"/>
        <v>0</v>
      </c>
      <c r="NZN92" s="146">
        <f t="shared" si="519"/>
        <v>0</v>
      </c>
      <c r="NZO92" s="146">
        <f t="shared" si="519"/>
        <v>0</v>
      </c>
      <c r="NZP92" s="146">
        <f t="shared" si="519"/>
        <v>0</v>
      </c>
      <c r="NZQ92" s="146">
        <f t="shared" si="519"/>
        <v>0</v>
      </c>
      <c r="NZR92" s="146">
        <f t="shared" si="519"/>
        <v>0</v>
      </c>
      <c r="NZS92" s="146">
        <f t="shared" si="519"/>
        <v>0</v>
      </c>
      <c r="NZT92" s="146">
        <f t="shared" si="519"/>
        <v>0</v>
      </c>
      <c r="NZU92" s="146">
        <f t="shared" si="519"/>
        <v>0</v>
      </c>
      <c r="NZV92" s="146">
        <f t="shared" si="519"/>
        <v>0</v>
      </c>
      <c r="NZW92" s="146">
        <f t="shared" si="519"/>
        <v>0</v>
      </c>
      <c r="NZX92" s="146">
        <f t="shared" si="519"/>
        <v>0</v>
      </c>
      <c r="NZY92" s="146">
        <f t="shared" si="519"/>
        <v>0</v>
      </c>
      <c r="NZZ92" s="146">
        <f t="shared" si="519"/>
        <v>0</v>
      </c>
      <c r="OAA92" s="146">
        <f t="shared" si="519"/>
        <v>0</v>
      </c>
      <c r="OAB92" s="146">
        <f t="shared" si="519"/>
        <v>0</v>
      </c>
      <c r="OAC92" s="146">
        <f t="shared" si="519"/>
        <v>0</v>
      </c>
      <c r="OAD92" s="146">
        <f t="shared" si="519"/>
        <v>0</v>
      </c>
      <c r="OAE92" s="146">
        <f t="shared" si="519"/>
        <v>0</v>
      </c>
      <c r="OAF92" s="146">
        <f t="shared" si="519"/>
        <v>0</v>
      </c>
      <c r="OAG92" s="146">
        <f t="shared" si="519"/>
        <v>0</v>
      </c>
      <c r="OAH92" s="146">
        <f t="shared" si="519"/>
        <v>0</v>
      </c>
      <c r="OAI92" s="146">
        <f t="shared" si="519"/>
        <v>0</v>
      </c>
      <c r="OAJ92" s="146">
        <f t="shared" si="519"/>
        <v>0</v>
      </c>
      <c r="OAK92" s="146">
        <f t="shared" si="519"/>
        <v>0</v>
      </c>
      <c r="OAL92" s="146">
        <f t="shared" si="519"/>
        <v>0</v>
      </c>
      <c r="OAM92" s="146">
        <f t="shared" si="519"/>
        <v>0</v>
      </c>
      <c r="OAN92" s="146">
        <f t="shared" si="519"/>
        <v>0</v>
      </c>
      <c r="OAO92" s="146">
        <f t="shared" si="519"/>
        <v>0</v>
      </c>
      <c r="OAP92" s="146">
        <f t="shared" si="519"/>
        <v>0</v>
      </c>
      <c r="OAQ92" s="146">
        <f t="shared" ref="OAQ92:ODB92" si="520">IF(ISBLANK(OAQ91),0,OAQ90/OAQ91)</f>
        <v>0</v>
      </c>
      <c r="OAR92" s="146">
        <f t="shared" si="520"/>
        <v>0</v>
      </c>
      <c r="OAS92" s="146">
        <f t="shared" si="520"/>
        <v>0</v>
      </c>
      <c r="OAT92" s="146">
        <f t="shared" si="520"/>
        <v>0</v>
      </c>
      <c r="OAU92" s="146">
        <f t="shared" si="520"/>
        <v>0</v>
      </c>
      <c r="OAV92" s="146">
        <f t="shared" si="520"/>
        <v>0</v>
      </c>
      <c r="OAW92" s="146">
        <f t="shared" si="520"/>
        <v>0</v>
      </c>
      <c r="OAX92" s="146">
        <f t="shared" si="520"/>
        <v>0</v>
      </c>
      <c r="OAY92" s="146">
        <f t="shared" si="520"/>
        <v>0</v>
      </c>
      <c r="OAZ92" s="146">
        <f t="shared" si="520"/>
        <v>0</v>
      </c>
      <c r="OBA92" s="146">
        <f t="shared" si="520"/>
        <v>0</v>
      </c>
      <c r="OBB92" s="146">
        <f t="shared" si="520"/>
        <v>0</v>
      </c>
      <c r="OBC92" s="146">
        <f t="shared" si="520"/>
        <v>0</v>
      </c>
      <c r="OBD92" s="146">
        <f t="shared" si="520"/>
        <v>0</v>
      </c>
      <c r="OBE92" s="146">
        <f t="shared" si="520"/>
        <v>0</v>
      </c>
      <c r="OBF92" s="146">
        <f t="shared" si="520"/>
        <v>0</v>
      </c>
      <c r="OBG92" s="146">
        <f t="shared" si="520"/>
        <v>0</v>
      </c>
      <c r="OBH92" s="146">
        <f t="shared" si="520"/>
        <v>0</v>
      </c>
      <c r="OBI92" s="146">
        <f t="shared" si="520"/>
        <v>0</v>
      </c>
      <c r="OBJ92" s="146">
        <f t="shared" si="520"/>
        <v>0</v>
      </c>
      <c r="OBK92" s="146">
        <f t="shared" si="520"/>
        <v>0</v>
      </c>
      <c r="OBL92" s="146">
        <f t="shared" si="520"/>
        <v>0</v>
      </c>
      <c r="OBM92" s="146">
        <f t="shared" si="520"/>
        <v>0</v>
      </c>
      <c r="OBN92" s="146">
        <f t="shared" si="520"/>
        <v>0</v>
      </c>
      <c r="OBO92" s="146">
        <f t="shared" si="520"/>
        <v>0</v>
      </c>
      <c r="OBP92" s="146">
        <f t="shared" si="520"/>
        <v>0</v>
      </c>
      <c r="OBQ92" s="146">
        <f t="shared" si="520"/>
        <v>0</v>
      </c>
      <c r="OBR92" s="146">
        <f t="shared" si="520"/>
        <v>0</v>
      </c>
      <c r="OBS92" s="146">
        <f t="shared" si="520"/>
        <v>0</v>
      </c>
      <c r="OBT92" s="146">
        <f t="shared" si="520"/>
        <v>0</v>
      </c>
      <c r="OBU92" s="146">
        <f t="shared" si="520"/>
        <v>0</v>
      </c>
      <c r="OBV92" s="146">
        <f t="shared" si="520"/>
        <v>0</v>
      </c>
      <c r="OBW92" s="146">
        <f t="shared" si="520"/>
        <v>0</v>
      </c>
      <c r="OBX92" s="146">
        <f t="shared" si="520"/>
        <v>0</v>
      </c>
      <c r="OBY92" s="146">
        <f t="shared" si="520"/>
        <v>0</v>
      </c>
      <c r="OBZ92" s="146">
        <f t="shared" si="520"/>
        <v>0</v>
      </c>
      <c r="OCA92" s="146">
        <f t="shared" si="520"/>
        <v>0</v>
      </c>
      <c r="OCB92" s="146">
        <f t="shared" si="520"/>
        <v>0</v>
      </c>
      <c r="OCC92" s="146">
        <f t="shared" si="520"/>
        <v>0</v>
      </c>
      <c r="OCD92" s="146">
        <f t="shared" si="520"/>
        <v>0</v>
      </c>
      <c r="OCE92" s="146">
        <f t="shared" si="520"/>
        <v>0</v>
      </c>
      <c r="OCF92" s="146">
        <f t="shared" si="520"/>
        <v>0</v>
      </c>
      <c r="OCG92" s="146">
        <f t="shared" si="520"/>
        <v>0</v>
      </c>
      <c r="OCH92" s="146">
        <f t="shared" si="520"/>
        <v>0</v>
      </c>
      <c r="OCI92" s="146">
        <f t="shared" si="520"/>
        <v>0</v>
      </c>
      <c r="OCJ92" s="146">
        <f t="shared" si="520"/>
        <v>0</v>
      </c>
      <c r="OCK92" s="146">
        <f t="shared" si="520"/>
        <v>0</v>
      </c>
      <c r="OCL92" s="146">
        <f t="shared" si="520"/>
        <v>0</v>
      </c>
      <c r="OCM92" s="146">
        <f t="shared" si="520"/>
        <v>0</v>
      </c>
      <c r="OCN92" s="146">
        <f t="shared" si="520"/>
        <v>0</v>
      </c>
      <c r="OCO92" s="146">
        <f t="shared" si="520"/>
        <v>0</v>
      </c>
      <c r="OCP92" s="146">
        <f t="shared" si="520"/>
        <v>0</v>
      </c>
      <c r="OCQ92" s="146">
        <f t="shared" si="520"/>
        <v>0</v>
      </c>
      <c r="OCR92" s="146">
        <f t="shared" si="520"/>
        <v>0</v>
      </c>
      <c r="OCS92" s="146">
        <f t="shared" si="520"/>
        <v>0</v>
      </c>
      <c r="OCT92" s="146">
        <f t="shared" si="520"/>
        <v>0</v>
      </c>
      <c r="OCU92" s="146">
        <f t="shared" si="520"/>
        <v>0</v>
      </c>
      <c r="OCV92" s="146">
        <f t="shared" si="520"/>
        <v>0</v>
      </c>
      <c r="OCW92" s="146">
        <f t="shared" si="520"/>
        <v>0</v>
      </c>
      <c r="OCX92" s="146">
        <f t="shared" si="520"/>
        <v>0</v>
      </c>
      <c r="OCY92" s="146">
        <f t="shared" si="520"/>
        <v>0</v>
      </c>
      <c r="OCZ92" s="146">
        <f t="shared" si="520"/>
        <v>0</v>
      </c>
      <c r="ODA92" s="146">
        <f t="shared" si="520"/>
        <v>0</v>
      </c>
      <c r="ODB92" s="146">
        <f t="shared" si="520"/>
        <v>0</v>
      </c>
      <c r="ODC92" s="146">
        <f t="shared" ref="ODC92:OFN92" si="521">IF(ISBLANK(ODC91),0,ODC90/ODC91)</f>
        <v>0</v>
      </c>
      <c r="ODD92" s="146">
        <f t="shared" si="521"/>
        <v>0</v>
      </c>
      <c r="ODE92" s="146">
        <f t="shared" si="521"/>
        <v>0</v>
      </c>
      <c r="ODF92" s="146">
        <f t="shared" si="521"/>
        <v>0</v>
      </c>
      <c r="ODG92" s="146">
        <f t="shared" si="521"/>
        <v>0</v>
      </c>
      <c r="ODH92" s="146">
        <f t="shared" si="521"/>
        <v>0</v>
      </c>
      <c r="ODI92" s="146">
        <f t="shared" si="521"/>
        <v>0</v>
      </c>
      <c r="ODJ92" s="146">
        <f t="shared" si="521"/>
        <v>0</v>
      </c>
      <c r="ODK92" s="146">
        <f t="shared" si="521"/>
        <v>0</v>
      </c>
      <c r="ODL92" s="146">
        <f t="shared" si="521"/>
        <v>0</v>
      </c>
      <c r="ODM92" s="146">
        <f t="shared" si="521"/>
        <v>0</v>
      </c>
      <c r="ODN92" s="146">
        <f t="shared" si="521"/>
        <v>0</v>
      </c>
      <c r="ODO92" s="146">
        <f t="shared" si="521"/>
        <v>0</v>
      </c>
      <c r="ODP92" s="146">
        <f t="shared" si="521"/>
        <v>0</v>
      </c>
      <c r="ODQ92" s="146">
        <f t="shared" si="521"/>
        <v>0</v>
      </c>
      <c r="ODR92" s="146">
        <f t="shared" si="521"/>
        <v>0</v>
      </c>
      <c r="ODS92" s="146">
        <f t="shared" si="521"/>
        <v>0</v>
      </c>
      <c r="ODT92" s="146">
        <f t="shared" si="521"/>
        <v>0</v>
      </c>
      <c r="ODU92" s="146">
        <f t="shared" si="521"/>
        <v>0</v>
      </c>
      <c r="ODV92" s="146">
        <f t="shared" si="521"/>
        <v>0</v>
      </c>
      <c r="ODW92" s="146">
        <f t="shared" si="521"/>
        <v>0</v>
      </c>
      <c r="ODX92" s="146">
        <f t="shared" si="521"/>
        <v>0</v>
      </c>
      <c r="ODY92" s="146">
        <f t="shared" si="521"/>
        <v>0</v>
      </c>
      <c r="ODZ92" s="146">
        <f t="shared" si="521"/>
        <v>0</v>
      </c>
      <c r="OEA92" s="146">
        <f t="shared" si="521"/>
        <v>0</v>
      </c>
      <c r="OEB92" s="146">
        <f t="shared" si="521"/>
        <v>0</v>
      </c>
      <c r="OEC92" s="146">
        <f t="shared" si="521"/>
        <v>0</v>
      </c>
      <c r="OED92" s="146">
        <f t="shared" si="521"/>
        <v>0</v>
      </c>
      <c r="OEE92" s="146">
        <f t="shared" si="521"/>
        <v>0</v>
      </c>
      <c r="OEF92" s="146">
        <f t="shared" si="521"/>
        <v>0</v>
      </c>
      <c r="OEG92" s="146">
        <f t="shared" si="521"/>
        <v>0</v>
      </c>
      <c r="OEH92" s="146">
        <f t="shared" si="521"/>
        <v>0</v>
      </c>
      <c r="OEI92" s="146">
        <f t="shared" si="521"/>
        <v>0</v>
      </c>
      <c r="OEJ92" s="146">
        <f t="shared" si="521"/>
        <v>0</v>
      </c>
      <c r="OEK92" s="146">
        <f t="shared" si="521"/>
        <v>0</v>
      </c>
      <c r="OEL92" s="146">
        <f t="shared" si="521"/>
        <v>0</v>
      </c>
      <c r="OEM92" s="146">
        <f t="shared" si="521"/>
        <v>0</v>
      </c>
      <c r="OEN92" s="146">
        <f t="shared" si="521"/>
        <v>0</v>
      </c>
      <c r="OEO92" s="146">
        <f t="shared" si="521"/>
        <v>0</v>
      </c>
      <c r="OEP92" s="146">
        <f t="shared" si="521"/>
        <v>0</v>
      </c>
      <c r="OEQ92" s="146">
        <f t="shared" si="521"/>
        <v>0</v>
      </c>
      <c r="OER92" s="146">
        <f t="shared" si="521"/>
        <v>0</v>
      </c>
      <c r="OES92" s="146">
        <f t="shared" si="521"/>
        <v>0</v>
      </c>
      <c r="OET92" s="146">
        <f t="shared" si="521"/>
        <v>0</v>
      </c>
      <c r="OEU92" s="146">
        <f t="shared" si="521"/>
        <v>0</v>
      </c>
      <c r="OEV92" s="146">
        <f t="shared" si="521"/>
        <v>0</v>
      </c>
      <c r="OEW92" s="146">
        <f t="shared" si="521"/>
        <v>0</v>
      </c>
      <c r="OEX92" s="146">
        <f t="shared" si="521"/>
        <v>0</v>
      </c>
      <c r="OEY92" s="146">
        <f t="shared" si="521"/>
        <v>0</v>
      </c>
      <c r="OEZ92" s="146">
        <f t="shared" si="521"/>
        <v>0</v>
      </c>
      <c r="OFA92" s="146">
        <f t="shared" si="521"/>
        <v>0</v>
      </c>
      <c r="OFB92" s="146">
        <f t="shared" si="521"/>
        <v>0</v>
      </c>
      <c r="OFC92" s="146">
        <f t="shared" si="521"/>
        <v>0</v>
      </c>
      <c r="OFD92" s="146">
        <f t="shared" si="521"/>
        <v>0</v>
      </c>
      <c r="OFE92" s="146">
        <f t="shared" si="521"/>
        <v>0</v>
      </c>
      <c r="OFF92" s="146">
        <f t="shared" si="521"/>
        <v>0</v>
      </c>
      <c r="OFG92" s="146">
        <f t="shared" si="521"/>
        <v>0</v>
      </c>
      <c r="OFH92" s="146">
        <f t="shared" si="521"/>
        <v>0</v>
      </c>
      <c r="OFI92" s="146">
        <f t="shared" si="521"/>
        <v>0</v>
      </c>
      <c r="OFJ92" s="146">
        <f t="shared" si="521"/>
        <v>0</v>
      </c>
      <c r="OFK92" s="146">
        <f t="shared" si="521"/>
        <v>0</v>
      </c>
      <c r="OFL92" s="146">
        <f t="shared" si="521"/>
        <v>0</v>
      </c>
      <c r="OFM92" s="146">
        <f t="shared" si="521"/>
        <v>0</v>
      </c>
      <c r="OFN92" s="146">
        <f t="shared" si="521"/>
        <v>0</v>
      </c>
      <c r="OFO92" s="146">
        <f t="shared" ref="OFO92:OHZ92" si="522">IF(ISBLANK(OFO91),0,OFO90/OFO91)</f>
        <v>0</v>
      </c>
      <c r="OFP92" s="146">
        <f t="shared" si="522"/>
        <v>0</v>
      </c>
      <c r="OFQ92" s="146">
        <f t="shared" si="522"/>
        <v>0</v>
      </c>
      <c r="OFR92" s="146">
        <f t="shared" si="522"/>
        <v>0</v>
      </c>
      <c r="OFS92" s="146">
        <f t="shared" si="522"/>
        <v>0</v>
      </c>
      <c r="OFT92" s="146">
        <f t="shared" si="522"/>
        <v>0</v>
      </c>
      <c r="OFU92" s="146">
        <f t="shared" si="522"/>
        <v>0</v>
      </c>
      <c r="OFV92" s="146">
        <f t="shared" si="522"/>
        <v>0</v>
      </c>
      <c r="OFW92" s="146">
        <f t="shared" si="522"/>
        <v>0</v>
      </c>
      <c r="OFX92" s="146">
        <f t="shared" si="522"/>
        <v>0</v>
      </c>
      <c r="OFY92" s="146">
        <f t="shared" si="522"/>
        <v>0</v>
      </c>
      <c r="OFZ92" s="146">
        <f t="shared" si="522"/>
        <v>0</v>
      </c>
      <c r="OGA92" s="146">
        <f t="shared" si="522"/>
        <v>0</v>
      </c>
      <c r="OGB92" s="146">
        <f t="shared" si="522"/>
        <v>0</v>
      </c>
      <c r="OGC92" s="146">
        <f t="shared" si="522"/>
        <v>0</v>
      </c>
      <c r="OGD92" s="146">
        <f t="shared" si="522"/>
        <v>0</v>
      </c>
      <c r="OGE92" s="146">
        <f t="shared" si="522"/>
        <v>0</v>
      </c>
      <c r="OGF92" s="146">
        <f t="shared" si="522"/>
        <v>0</v>
      </c>
      <c r="OGG92" s="146">
        <f t="shared" si="522"/>
        <v>0</v>
      </c>
      <c r="OGH92" s="146">
        <f t="shared" si="522"/>
        <v>0</v>
      </c>
      <c r="OGI92" s="146">
        <f t="shared" si="522"/>
        <v>0</v>
      </c>
      <c r="OGJ92" s="146">
        <f t="shared" si="522"/>
        <v>0</v>
      </c>
      <c r="OGK92" s="146">
        <f t="shared" si="522"/>
        <v>0</v>
      </c>
      <c r="OGL92" s="146">
        <f t="shared" si="522"/>
        <v>0</v>
      </c>
      <c r="OGM92" s="146">
        <f t="shared" si="522"/>
        <v>0</v>
      </c>
      <c r="OGN92" s="146">
        <f t="shared" si="522"/>
        <v>0</v>
      </c>
      <c r="OGO92" s="146">
        <f t="shared" si="522"/>
        <v>0</v>
      </c>
      <c r="OGP92" s="146">
        <f t="shared" si="522"/>
        <v>0</v>
      </c>
      <c r="OGQ92" s="146">
        <f t="shared" si="522"/>
        <v>0</v>
      </c>
      <c r="OGR92" s="146">
        <f t="shared" si="522"/>
        <v>0</v>
      </c>
      <c r="OGS92" s="146">
        <f t="shared" si="522"/>
        <v>0</v>
      </c>
      <c r="OGT92" s="146">
        <f t="shared" si="522"/>
        <v>0</v>
      </c>
      <c r="OGU92" s="146">
        <f t="shared" si="522"/>
        <v>0</v>
      </c>
      <c r="OGV92" s="146">
        <f t="shared" si="522"/>
        <v>0</v>
      </c>
      <c r="OGW92" s="146">
        <f t="shared" si="522"/>
        <v>0</v>
      </c>
      <c r="OGX92" s="146">
        <f t="shared" si="522"/>
        <v>0</v>
      </c>
      <c r="OGY92" s="146">
        <f t="shared" si="522"/>
        <v>0</v>
      </c>
      <c r="OGZ92" s="146">
        <f t="shared" si="522"/>
        <v>0</v>
      </c>
      <c r="OHA92" s="146">
        <f t="shared" si="522"/>
        <v>0</v>
      </c>
      <c r="OHB92" s="146">
        <f t="shared" si="522"/>
        <v>0</v>
      </c>
      <c r="OHC92" s="146">
        <f t="shared" si="522"/>
        <v>0</v>
      </c>
      <c r="OHD92" s="146">
        <f t="shared" si="522"/>
        <v>0</v>
      </c>
      <c r="OHE92" s="146">
        <f t="shared" si="522"/>
        <v>0</v>
      </c>
      <c r="OHF92" s="146">
        <f t="shared" si="522"/>
        <v>0</v>
      </c>
      <c r="OHG92" s="146">
        <f t="shared" si="522"/>
        <v>0</v>
      </c>
      <c r="OHH92" s="146">
        <f t="shared" si="522"/>
        <v>0</v>
      </c>
      <c r="OHI92" s="146">
        <f t="shared" si="522"/>
        <v>0</v>
      </c>
      <c r="OHJ92" s="146">
        <f t="shared" si="522"/>
        <v>0</v>
      </c>
      <c r="OHK92" s="146">
        <f t="shared" si="522"/>
        <v>0</v>
      </c>
      <c r="OHL92" s="146">
        <f t="shared" si="522"/>
        <v>0</v>
      </c>
      <c r="OHM92" s="146">
        <f t="shared" si="522"/>
        <v>0</v>
      </c>
      <c r="OHN92" s="146">
        <f t="shared" si="522"/>
        <v>0</v>
      </c>
      <c r="OHO92" s="146">
        <f t="shared" si="522"/>
        <v>0</v>
      </c>
      <c r="OHP92" s="146">
        <f t="shared" si="522"/>
        <v>0</v>
      </c>
      <c r="OHQ92" s="146">
        <f t="shared" si="522"/>
        <v>0</v>
      </c>
      <c r="OHR92" s="146">
        <f t="shared" si="522"/>
        <v>0</v>
      </c>
      <c r="OHS92" s="146">
        <f t="shared" si="522"/>
        <v>0</v>
      </c>
      <c r="OHT92" s="146">
        <f t="shared" si="522"/>
        <v>0</v>
      </c>
      <c r="OHU92" s="146">
        <f t="shared" si="522"/>
        <v>0</v>
      </c>
      <c r="OHV92" s="146">
        <f t="shared" si="522"/>
        <v>0</v>
      </c>
      <c r="OHW92" s="146">
        <f t="shared" si="522"/>
        <v>0</v>
      </c>
      <c r="OHX92" s="146">
        <f t="shared" si="522"/>
        <v>0</v>
      </c>
      <c r="OHY92" s="146">
        <f t="shared" si="522"/>
        <v>0</v>
      </c>
      <c r="OHZ92" s="146">
        <f t="shared" si="522"/>
        <v>0</v>
      </c>
      <c r="OIA92" s="146">
        <f t="shared" ref="OIA92:OKL92" si="523">IF(ISBLANK(OIA91),0,OIA90/OIA91)</f>
        <v>0</v>
      </c>
      <c r="OIB92" s="146">
        <f t="shared" si="523"/>
        <v>0</v>
      </c>
      <c r="OIC92" s="146">
        <f t="shared" si="523"/>
        <v>0</v>
      </c>
      <c r="OID92" s="146">
        <f t="shared" si="523"/>
        <v>0</v>
      </c>
      <c r="OIE92" s="146">
        <f t="shared" si="523"/>
        <v>0</v>
      </c>
      <c r="OIF92" s="146">
        <f t="shared" si="523"/>
        <v>0</v>
      </c>
      <c r="OIG92" s="146">
        <f t="shared" si="523"/>
        <v>0</v>
      </c>
      <c r="OIH92" s="146">
        <f t="shared" si="523"/>
        <v>0</v>
      </c>
      <c r="OII92" s="146">
        <f t="shared" si="523"/>
        <v>0</v>
      </c>
      <c r="OIJ92" s="146">
        <f t="shared" si="523"/>
        <v>0</v>
      </c>
      <c r="OIK92" s="146">
        <f t="shared" si="523"/>
        <v>0</v>
      </c>
      <c r="OIL92" s="146">
        <f t="shared" si="523"/>
        <v>0</v>
      </c>
      <c r="OIM92" s="146">
        <f t="shared" si="523"/>
        <v>0</v>
      </c>
      <c r="OIN92" s="146">
        <f t="shared" si="523"/>
        <v>0</v>
      </c>
      <c r="OIO92" s="146">
        <f t="shared" si="523"/>
        <v>0</v>
      </c>
      <c r="OIP92" s="146">
        <f t="shared" si="523"/>
        <v>0</v>
      </c>
      <c r="OIQ92" s="146">
        <f t="shared" si="523"/>
        <v>0</v>
      </c>
      <c r="OIR92" s="146">
        <f t="shared" si="523"/>
        <v>0</v>
      </c>
      <c r="OIS92" s="146">
        <f t="shared" si="523"/>
        <v>0</v>
      </c>
      <c r="OIT92" s="146">
        <f t="shared" si="523"/>
        <v>0</v>
      </c>
      <c r="OIU92" s="146">
        <f t="shared" si="523"/>
        <v>0</v>
      </c>
      <c r="OIV92" s="146">
        <f t="shared" si="523"/>
        <v>0</v>
      </c>
      <c r="OIW92" s="146">
        <f t="shared" si="523"/>
        <v>0</v>
      </c>
      <c r="OIX92" s="146">
        <f t="shared" si="523"/>
        <v>0</v>
      </c>
      <c r="OIY92" s="146">
        <f t="shared" si="523"/>
        <v>0</v>
      </c>
      <c r="OIZ92" s="146">
        <f t="shared" si="523"/>
        <v>0</v>
      </c>
      <c r="OJA92" s="146">
        <f t="shared" si="523"/>
        <v>0</v>
      </c>
      <c r="OJB92" s="146">
        <f t="shared" si="523"/>
        <v>0</v>
      </c>
      <c r="OJC92" s="146">
        <f t="shared" si="523"/>
        <v>0</v>
      </c>
      <c r="OJD92" s="146">
        <f t="shared" si="523"/>
        <v>0</v>
      </c>
      <c r="OJE92" s="146">
        <f t="shared" si="523"/>
        <v>0</v>
      </c>
      <c r="OJF92" s="146">
        <f t="shared" si="523"/>
        <v>0</v>
      </c>
      <c r="OJG92" s="146">
        <f t="shared" si="523"/>
        <v>0</v>
      </c>
      <c r="OJH92" s="146">
        <f t="shared" si="523"/>
        <v>0</v>
      </c>
      <c r="OJI92" s="146">
        <f t="shared" si="523"/>
        <v>0</v>
      </c>
      <c r="OJJ92" s="146">
        <f t="shared" si="523"/>
        <v>0</v>
      </c>
      <c r="OJK92" s="146">
        <f t="shared" si="523"/>
        <v>0</v>
      </c>
      <c r="OJL92" s="146">
        <f t="shared" si="523"/>
        <v>0</v>
      </c>
      <c r="OJM92" s="146">
        <f t="shared" si="523"/>
        <v>0</v>
      </c>
      <c r="OJN92" s="146">
        <f t="shared" si="523"/>
        <v>0</v>
      </c>
      <c r="OJO92" s="146">
        <f t="shared" si="523"/>
        <v>0</v>
      </c>
      <c r="OJP92" s="146">
        <f t="shared" si="523"/>
        <v>0</v>
      </c>
      <c r="OJQ92" s="146">
        <f t="shared" si="523"/>
        <v>0</v>
      </c>
      <c r="OJR92" s="146">
        <f t="shared" si="523"/>
        <v>0</v>
      </c>
      <c r="OJS92" s="146">
        <f t="shared" si="523"/>
        <v>0</v>
      </c>
      <c r="OJT92" s="146">
        <f t="shared" si="523"/>
        <v>0</v>
      </c>
      <c r="OJU92" s="146">
        <f t="shared" si="523"/>
        <v>0</v>
      </c>
      <c r="OJV92" s="146">
        <f t="shared" si="523"/>
        <v>0</v>
      </c>
      <c r="OJW92" s="146">
        <f t="shared" si="523"/>
        <v>0</v>
      </c>
      <c r="OJX92" s="146">
        <f t="shared" si="523"/>
        <v>0</v>
      </c>
      <c r="OJY92" s="146">
        <f t="shared" si="523"/>
        <v>0</v>
      </c>
      <c r="OJZ92" s="146">
        <f t="shared" si="523"/>
        <v>0</v>
      </c>
      <c r="OKA92" s="146">
        <f t="shared" si="523"/>
        <v>0</v>
      </c>
      <c r="OKB92" s="146">
        <f t="shared" si="523"/>
        <v>0</v>
      </c>
      <c r="OKC92" s="146">
        <f t="shared" si="523"/>
        <v>0</v>
      </c>
      <c r="OKD92" s="146">
        <f t="shared" si="523"/>
        <v>0</v>
      </c>
      <c r="OKE92" s="146">
        <f t="shared" si="523"/>
        <v>0</v>
      </c>
      <c r="OKF92" s="146">
        <f t="shared" si="523"/>
        <v>0</v>
      </c>
      <c r="OKG92" s="146">
        <f t="shared" si="523"/>
        <v>0</v>
      </c>
      <c r="OKH92" s="146">
        <f t="shared" si="523"/>
        <v>0</v>
      </c>
      <c r="OKI92" s="146">
        <f t="shared" si="523"/>
        <v>0</v>
      </c>
      <c r="OKJ92" s="146">
        <f t="shared" si="523"/>
        <v>0</v>
      </c>
      <c r="OKK92" s="146">
        <f t="shared" si="523"/>
        <v>0</v>
      </c>
      <c r="OKL92" s="146">
        <f t="shared" si="523"/>
        <v>0</v>
      </c>
      <c r="OKM92" s="146">
        <f t="shared" ref="OKM92:OMX92" si="524">IF(ISBLANK(OKM91),0,OKM90/OKM91)</f>
        <v>0</v>
      </c>
      <c r="OKN92" s="146">
        <f t="shared" si="524"/>
        <v>0</v>
      </c>
      <c r="OKO92" s="146">
        <f t="shared" si="524"/>
        <v>0</v>
      </c>
      <c r="OKP92" s="146">
        <f t="shared" si="524"/>
        <v>0</v>
      </c>
      <c r="OKQ92" s="146">
        <f t="shared" si="524"/>
        <v>0</v>
      </c>
      <c r="OKR92" s="146">
        <f t="shared" si="524"/>
        <v>0</v>
      </c>
      <c r="OKS92" s="146">
        <f t="shared" si="524"/>
        <v>0</v>
      </c>
      <c r="OKT92" s="146">
        <f t="shared" si="524"/>
        <v>0</v>
      </c>
      <c r="OKU92" s="146">
        <f t="shared" si="524"/>
        <v>0</v>
      </c>
      <c r="OKV92" s="146">
        <f t="shared" si="524"/>
        <v>0</v>
      </c>
      <c r="OKW92" s="146">
        <f t="shared" si="524"/>
        <v>0</v>
      </c>
      <c r="OKX92" s="146">
        <f t="shared" si="524"/>
        <v>0</v>
      </c>
      <c r="OKY92" s="146">
        <f t="shared" si="524"/>
        <v>0</v>
      </c>
      <c r="OKZ92" s="146">
        <f t="shared" si="524"/>
        <v>0</v>
      </c>
      <c r="OLA92" s="146">
        <f t="shared" si="524"/>
        <v>0</v>
      </c>
      <c r="OLB92" s="146">
        <f t="shared" si="524"/>
        <v>0</v>
      </c>
      <c r="OLC92" s="146">
        <f t="shared" si="524"/>
        <v>0</v>
      </c>
      <c r="OLD92" s="146">
        <f t="shared" si="524"/>
        <v>0</v>
      </c>
      <c r="OLE92" s="146">
        <f t="shared" si="524"/>
        <v>0</v>
      </c>
      <c r="OLF92" s="146">
        <f t="shared" si="524"/>
        <v>0</v>
      </c>
      <c r="OLG92" s="146">
        <f t="shared" si="524"/>
        <v>0</v>
      </c>
      <c r="OLH92" s="146">
        <f t="shared" si="524"/>
        <v>0</v>
      </c>
      <c r="OLI92" s="146">
        <f t="shared" si="524"/>
        <v>0</v>
      </c>
      <c r="OLJ92" s="146">
        <f t="shared" si="524"/>
        <v>0</v>
      </c>
      <c r="OLK92" s="146">
        <f t="shared" si="524"/>
        <v>0</v>
      </c>
      <c r="OLL92" s="146">
        <f t="shared" si="524"/>
        <v>0</v>
      </c>
      <c r="OLM92" s="146">
        <f t="shared" si="524"/>
        <v>0</v>
      </c>
      <c r="OLN92" s="146">
        <f t="shared" si="524"/>
        <v>0</v>
      </c>
      <c r="OLO92" s="146">
        <f t="shared" si="524"/>
        <v>0</v>
      </c>
      <c r="OLP92" s="146">
        <f t="shared" si="524"/>
        <v>0</v>
      </c>
      <c r="OLQ92" s="146">
        <f t="shared" si="524"/>
        <v>0</v>
      </c>
      <c r="OLR92" s="146">
        <f t="shared" si="524"/>
        <v>0</v>
      </c>
      <c r="OLS92" s="146">
        <f t="shared" si="524"/>
        <v>0</v>
      </c>
      <c r="OLT92" s="146">
        <f t="shared" si="524"/>
        <v>0</v>
      </c>
      <c r="OLU92" s="146">
        <f t="shared" si="524"/>
        <v>0</v>
      </c>
      <c r="OLV92" s="146">
        <f t="shared" si="524"/>
        <v>0</v>
      </c>
      <c r="OLW92" s="146">
        <f t="shared" si="524"/>
        <v>0</v>
      </c>
      <c r="OLX92" s="146">
        <f t="shared" si="524"/>
        <v>0</v>
      </c>
      <c r="OLY92" s="146">
        <f t="shared" si="524"/>
        <v>0</v>
      </c>
      <c r="OLZ92" s="146">
        <f t="shared" si="524"/>
        <v>0</v>
      </c>
      <c r="OMA92" s="146">
        <f t="shared" si="524"/>
        <v>0</v>
      </c>
      <c r="OMB92" s="146">
        <f t="shared" si="524"/>
        <v>0</v>
      </c>
      <c r="OMC92" s="146">
        <f t="shared" si="524"/>
        <v>0</v>
      </c>
      <c r="OMD92" s="146">
        <f t="shared" si="524"/>
        <v>0</v>
      </c>
      <c r="OME92" s="146">
        <f t="shared" si="524"/>
        <v>0</v>
      </c>
      <c r="OMF92" s="146">
        <f t="shared" si="524"/>
        <v>0</v>
      </c>
      <c r="OMG92" s="146">
        <f t="shared" si="524"/>
        <v>0</v>
      </c>
      <c r="OMH92" s="146">
        <f t="shared" si="524"/>
        <v>0</v>
      </c>
      <c r="OMI92" s="146">
        <f t="shared" si="524"/>
        <v>0</v>
      </c>
      <c r="OMJ92" s="146">
        <f t="shared" si="524"/>
        <v>0</v>
      </c>
      <c r="OMK92" s="146">
        <f t="shared" si="524"/>
        <v>0</v>
      </c>
      <c r="OML92" s="146">
        <f t="shared" si="524"/>
        <v>0</v>
      </c>
      <c r="OMM92" s="146">
        <f t="shared" si="524"/>
        <v>0</v>
      </c>
      <c r="OMN92" s="146">
        <f t="shared" si="524"/>
        <v>0</v>
      </c>
      <c r="OMO92" s="146">
        <f t="shared" si="524"/>
        <v>0</v>
      </c>
      <c r="OMP92" s="146">
        <f t="shared" si="524"/>
        <v>0</v>
      </c>
      <c r="OMQ92" s="146">
        <f t="shared" si="524"/>
        <v>0</v>
      </c>
      <c r="OMR92" s="146">
        <f t="shared" si="524"/>
        <v>0</v>
      </c>
      <c r="OMS92" s="146">
        <f t="shared" si="524"/>
        <v>0</v>
      </c>
      <c r="OMT92" s="146">
        <f t="shared" si="524"/>
        <v>0</v>
      </c>
      <c r="OMU92" s="146">
        <f t="shared" si="524"/>
        <v>0</v>
      </c>
      <c r="OMV92" s="146">
        <f t="shared" si="524"/>
        <v>0</v>
      </c>
      <c r="OMW92" s="146">
        <f t="shared" si="524"/>
        <v>0</v>
      </c>
      <c r="OMX92" s="146">
        <f t="shared" si="524"/>
        <v>0</v>
      </c>
      <c r="OMY92" s="146">
        <f t="shared" ref="OMY92:OPJ92" si="525">IF(ISBLANK(OMY91),0,OMY90/OMY91)</f>
        <v>0</v>
      </c>
      <c r="OMZ92" s="146">
        <f t="shared" si="525"/>
        <v>0</v>
      </c>
      <c r="ONA92" s="146">
        <f t="shared" si="525"/>
        <v>0</v>
      </c>
      <c r="ONB92" s="146">
        <f t="shared" si="525"/>
        <v>0</v>
      </c>
      <c r="ONC92" s="146">
        <f t="shared" si="525"/>
        <v>0</v>
      </c>
      <c r="OND92" s="146">
        <f t="shared" si="525"/>
        <v>0</v>
      </c>
      <c r="ONE92" s="146">
        <f t="shared" si="525"/>
        <v>0</v>
      </c>
      <c r="ONF92" s="146">
        <f t="shared" si="525"/>
        <v>0</v>
      </c>
      <c r="ONG92" s="146">
        <f t="shared" si="525"/>
        <v>0</v>
      </c>
      <c r="ONH92" s="146">
        <f t="shared" si="525"/>
        <v>0</v>
      </c>
      <c r="ONI92" s="146">
        <f t="shared" si="525"/>
        <v>0</v>
      </c>
      <c r="ONJ92" s="146">
        <f t="shared" si="525"/>
        <v>0</v>
      </c>
      <c r="ONK92" s="146">
        <f t="shared" si="525"/>
        <v>0</v>
      </c>
      <c r="ONL92" s="146">
        <f t="shared" si="525"/>
        <v>0</v>
      </c>
      <c r="ONM92" s="146">
        <f t="shared" si="525"/>
        <v>0</v>
      </c>
      <c r="ONN92" s="146">
        <f t="shared" si="525"/>
        <v>0</v>
      </c>
      <c r="ONO92" s="146">
        <f t="shared" si="525"/>
        <v>0</v>
      </c>
      <c r="ONP92" s="146">
        <f t="shared" si="525"/>
        <v>0</v>
      </c>
      <c r="ONQ92" s="146">
        <f t="shared" si="525"/>
        <v>0</v>
      </c>
      <c r="ONR92" s="146">
        <f t="shared" si="525"/>
        <v>0</v>
      </c>
      <c r="ONS92" s="146">
        <f t="shared" si="525"/>
        <v>0</v>
      </c>
      <c r="ONT92" s="146">
        <f t="shared" si="525"/>
        <v>0</v>
      </c>
      <c r="ONU92" s="146">
        <f t="shared" si="525"/>
        <v>0</v>
      </c>
      <c r="ONV92" s="146">
        <f t="shared" si="525"/>
        <v>0</v>
      </c>
      <c r="ONW92" s="146">
        <f t="shared" si="525"/>
        <v>0</v>
      </c>
      <c r="ONX92" s="146">
        <f t="shared" si="525"/>
        <v>0</v>
      </c>
      <c r="ONY92" s="146">
        <f t="shared" si="525"/>
        <v>0</v>
      </c>
      <c r="ONZ92" s="146">
        <f t="shared" si="525"/>
        <v>0</v>
      </c>
      <c r="OOA92" s="146">
        <f t="shared" si="525"/>
        <v>0</v>
      </c>
      <c r="OOB92" s="146">
        <f t="shared" si="525"/>
        <v>0</v>
      </c>
      <c r="OOC92" s="146">
        <f t="shared" si="525"/>
        <v>0</v>
      </c>
      <c r="OOD92" s="146">
        <f t="shared" si="525"/>
        <v>0</v>
      </c>
      <c r="OOE92" s="146">
        <f t="shared" si="525"/>
        <v>0</v>
      </c>
      <c r="OOF92" s="146">
        <f t="shared" si="525"/>
        <v>0</v>
      </c>
      <c r="OOG92" s="146">
        <f t="shared" si="525"/>
        <v>0</v>
      </c>
      <c r="OOH92" s="146">
        <f t="shared" si="525"/>
        <v>0</v>
      </c>
      <c r="OOI92" s="146">
        <f t="shared" si="525"/>
        <v>0</v>
      </c>
      <c r="OOJ92" s="146">
        <f t="shared" si="525"/>
        <v>0</v>
      </c>
      <c r="OOK92" s="146">
        <f t="shared" si="525"/>
        <v>0</v>
      </c>
      <c r="OOL92" s="146">
        <f t="shared" si="525"/>
        <v>0</v>
      </c>
      <c r="OOM92" s="146">
        <f t="shared" si="525"/>
        <v>0</v>
      </c>
      <c r="OON92" s="146">
        <f t="shared" si="525"/>
        <v>0</v>
      </c>
      <c r="OOO92" s="146">
        <f t="shared" si="525"/>
        <v>0</v>
      </c>
      <c r="OOP92" s="146">
        <f t="shared" si="525"/>
        <v>0</v>
      </c>
      <c r="OOQ92" s="146">
        <f t="shared" si="525"/>
        <v>0</v>
      </c>
      <c r="OOR92" s="146">
        <f t="shared" si="525"/>
        <v>0</v>
      </c>
      <c r="OOS92" s="146">
        <f t="shared" si="525"/>
        <v>0</v>
      </c>
      <c r="OOT92" s="146">
        <f t="shared" si="525"/>
        <v>0</v>
      </c>
      <c r="OOU92" s="146">
        <f t="shared" si="525"/>
        <v>0</v>
      </c>
      <c r="OOV92" s="146">
        <f t="shared" si="525"/>
        <v>0</v>
      </c>
      <c r="OOW92" s="146">
        <f t="shared" si="525"/>
        <v>0</v>
      </c>
      <c r="OOX92" s="146">
        <f t="shared" si="525"/>
        <v>0</v>
      </c>
      <c r="OOY92" s="146">
        <f t="shared" si="525"/>
        <v>0</v>
      </c>
      <c r="OOZ92" s="146">
        <f t="shared" si="525"/>
        <v>0</v>
      </c>
      <c r="OPA92" s="146">
        <f t="shared" si="525"/>
        <v>0</v>
      </c>
      <c r="OPB92" s="146">
        <f t="shared" si="525"/>
        <v>0</v>
      </c>
      <c r="OPC92" s="146">
        <f t="shared" si="525"/>
        <v>0</v>
      </c>
      <c r="OPD92" s="146">
        <f t="shared" si="525"/>
        <v>0</v>
      </c>
      <c r="OPE92" s="146">
        <f t="shared" si="525"/>
        <v>0</v>
      </c>
      <c r="OPF92" s="146">
        <f t="shared" si="525"/>
        <v>0</v>
      </c>
      <c r="OPG92" s="146">
        <f t="shared" si="525"/>
        <v>0</v>
      </c>
      <c r="OPH92" s="146">
        <f t="shared" si="525"/>
        <v>0</v>
      </c>
      <c r="OPI92" s="146">
        <f t="shared" si="525"/>
        <v>0</v>
      </c>
      <c r="OPJ92" s="146">
        <f t="shared" si="525"/>
        <v>0</v>
      </c>
      <c r="OPK92" s="146">
        <f t="shared" ref="OPK92:ORV92" si="526">IF(ISBLANK(OPK91),0,OPK90/OPK91)</f>
        <v>0</v>
      </c>
      <c r="OPL92" s="146">
        <f t="shared" si="526"/>
        <v>0</v>
      </c>
      <c r="OPM92" s="146">
        <f t="shared" si="526"/>
        <v>0</v>
      </c>
      <c r="OPN92" s="146">
        <f t="shared" si="526"/>
        <v>0</v>
      </c>
      <c r="OPO92" s="146">
        <f t="shared" si="526"/>
        <v>0</v>
      </c>
      <c r="OPP92" s="146">
        <f t="shared" si="526"/>
        <v>0</v>
      </c>
      <c r="OPQ92" s="146">
        <f t="shared" si="526"/>
        <v>0</v>
      </c>
      <c r="OPR92" s="146">
        <f t="shared" si="526"/>
        <v>0</v>
      </c>
      <c r="OPS92" s="146">
        <f t="shared" si="526"/>
        <v>0</v>
      </c>
      <c r="OPT92" s="146">
        <f t="shared" si="526"/>
        <v>0</v>
      </c>
      <c r="OPU92" s="146">
        <f t="shared" si="526"/>
        <v>0</v>
      </c>
      <c r="OPV92" s="146">
        <f t="shared" si="526"/>
        <v>0</v>
      </c>
      <c r="OPW92" s="146">
        <f t="shared" si="526"/>
        <v>0</v>
      </c>
      <c r="OPX92" s="146">
        <f t="shared" si="526"/>
        <v>0</v>
      </c>
      <c r="OPY92" s="146">
        <f t="shared" si="526"/>
        <v>0</v>
      </c>
      <c r="OPZ92" s="146">
        <f t="shared" si="526"/>
        <v>0</v>
      </c>
      <c r="OQA92" s="146">
        <f t="shared" si="526"/>
        <v>0</v>
      </c>
      <c r="OQB92" s="146">
        <f t="shared" si="526"/>
        <v>0</v>
      </c>
      <c r="OQC92" s="146">
        <f t="shared" si="526"/>
        <v>0</v>
      </c>
      <c r="OQD92" s="146">
        <f t="shared" si="526"/>
        <v>0</v>
      </c>
      <c r="OQE92" s="146">
        <f t="shared" si="526"/>
        <v>0</v>
      </c>
      <c r="OQF92" s="146">
        <f t="shared" si="526"/>
        <v>0</v>
      </c>
      <c r="OQG92" s="146">
        <f t="shared" si="526"/>
        <v>0</v>
      </c>
      <c r="OQH92" s="146">
        <f t="shared" si="526"/>
        <v>0</v>
      </c>
      <c r="OQI92" s="146">
        <f t="shared" si="526"/>
        <v>0</v>
      </c>
      <c r="OQJ92" s="146">
        <f t="shared" si="526"/>
        <v>0</v>
      </c>
      <c r="OQK92" s="146">
        <f t="shared" si="526"/>
        <v>0</v>
      </c>
      <c r="OQL92" s="146">
        <f t="shared" si="526"/>
        <v>0</v>
      </c>
      <c r="OQM92" s="146">
        <f t="shared" si="526"/>
        <v>0</v>
      </c>
      <c r="OQN92" s="146">
        <f t="shared" si="526"/>
        <v>0</v>
      </c>
      <c r="OQO92" s="146">
        <f t="shared" si="526"/>
        <v>0</v>
      </c>
      <c r="OQP92" s="146">
        <f t="shared" si="526"/>
        <v>0</v>
      </c>
      <c r="OQQ92" s="146">
        <f t="shared" si="526"/>
        <v>0</v>
      </c>
      <c r="OQR92" s="146">
        <f t="shared" si="526"/>
        <v>0</v>
      </c>
      <c r="OQS92" s="146">
        <f t="shared" si="526"/>
        <v>0</v>
      </c>
      <c r="OQT92" s="146">
        <f t="shared" si="526"/>
        <v>0</v>
      </c>
      <c r="OQU92" s="146">
        <f t="shared" si="526"/>
        <v>0</v>
      </c>
      <c r="OQV92" s="146">
        <f t="shared" si="526"/>
        <v>0</v>
      </c>
      <c r="OQW92" s="146">
        <f t="shared" si="526"/>
        <v>0</v>
      </c>
      <c r="OQX92" s="146">
        <f t="shared" si="526"/>
        <v>0</v>
      </c>
      <c r="OQY92" s="146">
        <f t="shared" si="526"/>
        <v>0</v>
      </c>
      <c r="OQZ92" s="146">
        <f t="shared" si="526"/>
        <v>0</v>
      </c>
      <c r="ORA92" s="146">
        <f t="shared" si="526"/>
        <v>0</v>
      </c>
      <c r="ORB92" s="146">
        <f t="shared" si="526"/>
        <v>0</v>
      </c>
      <c r="ORC92" s="146">
        <f t="shared" si="526"/>
        <v>0</v>
      </c>
      <c r="ORD92" s="146">
        <f t="shared" si="526"/>
        <v>0</v>
      </c>
      <c r="ORE92" s="146">
        <f t="shared" si="526"/>
        <v>0</v>
      </c>
      <c r="ORF92" s="146">
        <f t="shared" si="526"/>
        <v>0</v>
      </c>
      <c r="ORG92" s="146">
        <f t="shared" si="526"/>
        <v>0</v>
      </c>
      <c r="ORH92" s="146">
        <f t="shared" si="526"/>
        <v>0</v>
      </c>
      <c r="ORI92" s="146">
        <f t="shared" si="526"/>
        <v>0</v>
      </c>
      <c r="ORJ92" s="146">
        <f t="shared" si="526"/>
        <v>0</v>
      </c>
      <c r="ORK92" s="146">
        <f t="shared" si="526"/>
        <v>0</v>
      </c>
      <c r="ORL92" s="146">
        <f t="shared" si="526"/>
        <v>0</v>
      </c>
      <c r="ORM92" s="146">
        <f t="shared" si="526"/>
        <v>0</v>
      </c>
      <c r="ORN92" s="146">
        <f t="shared" si="526"/>
        <v>0</v>
      </c>
      <c r="ORO92" s="146">
        <f t="shared" si="526"/>
        <v>0</v>
      </c>
      <c r="ORP92" s="146">
        <f t="shared" si="526"/>
        <v>0</v>
      </c>
      <c r="ORQ92" s="146">
        <f t="shared" si="526"/>
        <v>0</v>
      </c>
      <c r="ORR92" s="146">
        <f t="shared" si="526"/>
        <v>0</v>
      </c>
      <c r="ORS92" s="146">
        <f t="shared" si="526"/>
        <v>0</v>
      </c>
      <c r="ORT92" s="146">
        <f t="shared" si="526"/>
        <v>0</v>
      </c>
      <c r="ORU92" s="146">
        <f t="shared" si="526"/>
        <v>0</v>
      </c>
      <c r="ORV92" s="146">
        <f t="shared" si="526"/>
        <v>0</v>
      </c>
      <c r="ORW92" s="146">
        <f t="shared" ref="ORW92:OUH92" si="527">IF(ISBLANK(ORW91),0,ORW90/ORW91)</f>
        <v>0</v>
      </c>
      <c r="ORX92" s="146">
        <f t="shared" si="527"/>
        <v>0</v>
      </c>
      <c r="ORY92" s="146">
        <f t="shared" si="527"/>
        <v>0</v>
      </c>
      <c r="ORZ92" s="146">
        <f t="shared" si="527"/>
        <v>0</v>
      </c>
      <c r="OSA92" s="146">
        <f t="shared" si="527"/>
        <v>0</v>
      </c>
      <c r="OSB92" s="146">
        <f t="shared" si="527"/>
        <v>0</v>
      </c>
      <c r="OSC92" s="146">
        <f t="shared" si="527"/>
        <v>0</v>
      </c>
      <c r="OSD92" s="146">
        <f t="shared" si="527"/>
        <v>0</v>
      </c>
      <c r="OSE92" s="146">
        <f t="shared" si="527"/>
        <v>0</v>
      </c>
      <c r="OSF92" s="146">
        <f t="shared" si="527"/>
        <v>0</v>
      </c>
      <c r="OSG92" s="146">
        <f t="shared" si="527"/>
        <v>0</v>
      </c>
      <c r="OSH92" s="146">
        <f t="shared" si="527"/>
        <v>0</v>
      </c>
      <c r="OSI92" s="146">
        <f t="shared" si="527"/>
        <v>0</v>
      </c>
      <c r="OSJ92" s="146">
        <f t="shared" si="527"/>
        <v>0</v>
      </c>
      <c r="OSK92" s="146">
        <f t="shared" si="527"/>
        <v>0</v>
      </c>
      <c r="OSL92" s="146">
        <f t="shared" si="527"/>
        <v>0</v>
      </c>
      <c r="OSM92" s="146">
        <f t="shared" si="527"/>
        <v>0</v>
      </c>
      <c r="OSN92" s="146">
        <f t="shared" si="527"/>
        <v>0</v>
      </c>
      <c r="OSO92" s="146">
        <f t="shared" si="527"/>
        <v>0</v>
      </c>
      <c r="OSP92" s="146">
        <f t="shared" si="527"/>
        <v>0</v>
      </c>
      <c r="OSQ92" s="146">
        <f t="shared" si="527"/>
        <v>0</v>
      </c>
      <c r="OSR92" s="146">
        <f t="shared" si="527"/>
        <v>0</v>
      </c>
      <c r="OSS92" s="146">
        <f t="shared" si="527"/>
        <v>0</v>
      </c>
      <c r="OST92" s="146">
        <f t="shared" si="527"/>
        <v>0</v>
      </c>
      <c r="OSU92" s="146">
        <f t="shared" si="527"/>
        <v>0</v>
      </c>
      <c r="OSV92" s="146">
        <f t="shared" si="527"/>
        <v>0</v>
      </c>
      <c r="OSW92" s="146">
        <f t="shared" si="527"/>
        <v>0</v>
      </c>
      <c r="OSX92" s="146">
        <f t="shared" si="527"/>
        <v>0</v>
      </c>
      <c r="OSY92" s="146">
        <f t="shared" si="527"/>
        <v>0</v>
      </c>
      <c r="OSZ92" s="146">
        <f t="shared" si="527"/>
        <v>0</v>
      </c>
      <c r="OTA92" s="146">
        <f t="shared" si="527"/>
        <v>0</v>
      </c>
      <c r="OTB92" s="146">
        <f t="shared" si="527"/>
        <v>0</v>
      </c>
      <c r="OTC92" s="146">
        <f t="shared" si="527"/>
        <v>0</v>
      </c>
      <c r="OTD92" s="146">
        <f t="shared" si="527"/>
        <v>0</v>
      </c>
      <c r="OTE92" s="146">
        <f t="shared" si="527"/>
        <v>0</v>
      </c>
      <c r="OTF92" s="146">
        <f t="shared" si="527"/>
        <v>0</v>
      </c>
      <c r="OTG92" s="146">
        <f t="shared" si="527"/>
        <v>0</v>
      </c>
      <c r="OTH92" s="146">
        <f t="shared" si="527"/>
        <v>0</v>
      </c>
      <c r="OTI92" s="146">
        <f t="shared" si="527"/>
        <v>0</v>
      </c>
      <c r="OTJ92" s="146">
        <f t="shared" si="527"/>
        <v>0</v>
      </c>
      <c r="OTK92" s="146">
        <f t="shared" si="527"/>
        <v>0</v>
      </c>
      <c r="OTL92" s="146">
        <f t="shared" si="527"/>
        <v>0</v>
      </c>
      <c r="OTM92" s="146">
        <f t="shared" si="527"/>
        <v>0</v>
      </c>
      <c r="OTN92" s="146">
        <f t="shared" si="527"/>
        <v>0</v>
      </c>
      <c r="OTO92" s="146">
        <f t="shared" si="527"/>
        <v>0</v>
      </c>
      <c r="OTP92" s="146">
        <f t="shared" si="527"/>
        <v>0</v>
      </c>
      <c r="OTQ92" s="146">
        <f t="shared" si="527"/>
        <v>0</v>
      </c>
      <c r="OTR92" s="146">
        <f t="shared" si="527"/>
        <v>0</v>
      </c>
      <c r="OTS92" s="146">
        <f t="shared" si="527"/>
        <v>0</v>
      </c>
      <c r="OTT92" s="146">
        <f t="shared" si="527"/>
        <v>0</v>
      </c>
      <c r="OTU92" s="146">
        <f t="shared" si="527"/>
        <v>0</v>
      </c>
      <c r="OTV92" s="146">
        <f t="shared" si="527"/>
        <v>0</v>
      </c>
      <c r="OTW92" s="146">
        <f t="shared" si="527"/>
        <v>0</v>
      </c>
      <c r="OTX92" s="146">
        <f t="shared" si="527"/>
        <v>0</v>
      </c>
      <c r="OTY92" s="146">
        <f t="shared" si="527"/>
        <v>0</v>
      </c>
      <c r="OTZ92" s="146">
        <f t="shared" si="527"/>
        <v>0</v>
      </c>
      <c r="OUA92" s="146">
        <f t="shared" si="527"/>
        <v>0</v>
      </c>
      <c r="OUB92" s="146">
        <f t="shared" si="527"/>
        <v>0</v>
      </c>
      <c r="OUC92" s="146">
        <f t="shared" si="527"/>
        <v>0</v>
      </c>
      <c r="OUD92" s="146">
        <f t="shared" si="527"/>
        <v>0</v>
      </c>
      <c r="OUE92" s="146">
        <f t="shared" si="527"/>
        <v>0</v>
      </c>
      <c r="OUF92" s="146">
        <f t="shared" si="527"/>
        <v>0</v>
      </c>
      <c r="OUG92" s="146">
        <f t="shared" si="527"/>
        <v>0</v>
      </c>
      <c r="OUH92" s="146">
        <f t="shared" si="527"/>
        <v>0</v>
      </c>
      <c r="OUI92" s="146">
        <f t="shared" ref="OUI92:OWT92" si="528">IF(ISBLANK(OUI91),0,OUI90/OUI91)</f>
        <v>0</v>
      </c>
      <c r="OUJ92" s="146">
        <f t="shared" si="528"/>
        <v>0</v>
      </c>
      <c r="OUK92" s="146">
        <f t="shared" si="528"/>
        <v>0</v>
      </c>
      <c r="OUL92" s="146">
        <f t="shared" si="528"/>
        <v>0</v>
      </c>
      <c r="OUM92" s="146">
        <f t="shared" si="528"/>
        <v>0</v>
      </c>
      <c r="OUN92" s="146">
        <f t="shared" si="528"/>
        <v>0</v>
      </c>
      <c r="OUO92" s="146">
        <f t="shared" si="528"/>
        <v>0</v>
      </c>
      <c r="OUP92" s="146">
        <f t="shared" si="528"/>
        <v>0</v>
      </c>
      <c r="OUQ92" s="146">
        <f t="shared" si="528"/>
        <v>0</v>
      </c>
      <c r="OUR92" s="146">
        <f t="shared" si="528"/>
        <v>0</v>
      </c>
      <c r="OUS92" s="146">
        <f t="shared" si="528"/>
        <v>0</v>
      </c>
      <c r="OUT92" s="146">
        <f t="shared" si="528"/>
        <v>0</v>
      </c>
      <c r="OUU92" s="146">
        <f t="shared" si="528"/>
        <v>0</v>
      </c>
      <c r="OUV92" s="146">
        <f t="shared" si="528"/>
        <v>0</v>
      </c>
      <c r="OUW92" s="146">
        <f t="shared" si="528"/>
        <v>0</v>
      </c>
      <c r="OUX92" s="146">
        <f t="shared" si="528"/>
        <v>0</v>
      </c>
      <c r="OUY92" s="146">
        <f t="shared" si="528"/>
        <v>0</v>
      </c>
      <c r="OUZ92" s="146">
        <f t="shared" si="528"/>
        <v>0</v>
      </c>
      <c r="OVA92" s="146">
        <f t="shared" si="528"/>
        <v>0</v>
      </c>
      <c r="OVB92" s="146">
        <f t="shared" si="528"/>
        <v>0</v>
      </c>
      <c r="OVC92" s="146">
        <f t="shared" si="528"/>
        <v>0</v>
      </c>
      <c r="OVD92" s="146">
        <f t="shared" si="528"/>
        <v>0</v>
      </c>
      <c r="OVE92" s="146">
        <f t="shared" si="528"/>
        <v>0</v>
      </c>
      <c r="OVF92" s="146">
        <f t="shared" si="528"/>
        <v>0</v>
      </c>
      <c r="OVG92" s="146">
        <f t="shared" si="528"/>
        <v>0</v>
      </c>
      <c r="OVH92" s="146">
        <f t="shared" si="528"/>
        <v>0</v>
      </c>
      <c r="OVI92" s="146">
        <f t="shared" si="528"/>
        <v>0</v>
      </c>
      <c r="OVJ92" s="146">
        <f t="shared" si="528"/>
        <v>0</v>
      </c>
      <c r="OVK92" s="146">
        <f t="shared" si="528"/>
        <v>0</v>
      </c>
      <c r="OVL92" s="146">
        <f t="shared" si="528"/>
        <v>0</v>
      </c>
      <c r="OVM92" s="146">
        <f t="shared" si="528"/>
        <v>0</v>
      </c>
      <c r="OVN92" s="146">
        <f t="shared" si="528"/>
        <v>0</v>
      </c>
      <c r="OVO92" s="146">
        <f t="shared" si="528"/>
        <v>0</v>
      </c>
      <c r="OVP92" s="146">
        <f t="shared" si="528"/>
        <v>0</v>
      </c>
      <c r="OVQ92" s="146">
        <f t="shared" si="528"/>
        <v>0</v>
      </c>
      <c r="OVR92" s="146">
        <f t="shared" si="528"/>
        <v>0</v>
      </c>
      <c r="OVS92" s="146">
        <f t="shared" si="528"/>
        <v>0</v>
      </c>
      <c r="OVT92" s="146">
        <f t="shared" si="528"/>
        <v>0</v>
      </c>
      <c r="OVU92" s="146">
        <f t="shared" si="528"/>
        <v>0</v>
      </c>
      <c r="OVV92" s="146">
        <f t="shared" si="528"/>
        <v>0</v>
      </c>
      <c r="OVW92" s="146">
        <f t="shared" si="528"/>
        <v>0</v>
      </c>
      <c r="OVX92" s="146">
        <f t="shared" si="528"/>
        <v>0</v>
      </c>
      <c r="OVY92" s="146">
        <f t="shared" si="528"/>
        <v>0</v>
      </c>
      <c r="OVZ92" s="146">
        <f t="shared" si="528"/>
        <v>0</v>
      </c>
      <c r="OWA92" s="146">
        <f t="shared" si="528"/>
        <v>0</v>
      </c>
      <c r="OWB92" s="146">
        <f t="shared" si="528"/>
        <v>0</v>
      </c>
      <c r="OWC92" s="146">
        <f t="shared" si="528"/>
        <v>0</v>
      </c>
      <c r="OWD92" s="146">
        <f t="shared" si="528"/>
        <v>0</v>
      </c>
      <c r="OWE92" s="146">
        <f t="shared" si="528"/>
        <v>0</v>
      </c>
      <c r="OWF92" s="146">
        <f t="shared" si="528"/>
        <v>0</v>
      </c>
      <c r="OWG92" s="146">
        <f t="shared" si="528"/>
        <v>0</v>
      </c>
      <c r="OWH92" s="146">
        <f t="shared" si="528"/>
        <v>0</v>
      </c>
      <c r="OWI92" s="146">
        <f t="shared" si="528"/>
        <v>0</v>
      </c>
      <c r="OWJ92" s="146">
        <f t="shared" si="528"/>
        <v>0</v>
      </c>
      <c r="OWK92" s="146">
        <f t="shared" si="528"/>
        <v>0</v>
      </c>
      <c r="OWL92" s="146">
        <f t="shared" si="528"/>
        <v>0</v>
      </c>
      <c r="OWM92" s="146">
        <f t="shared" si="528"/>
        <v>0</v>
      </c>
      <c r="OWN92" s="146">
        <f t="shared" si="528"/>
        <v>0</v>
      </c>
      <c r="OWO92" s="146">
        <f t="shared" si="528"/>
        <v>0</v>
      </c>
      <c r="OWP92" s="146">
        <f t="shared" si="528"/>
        <v>0</v>
      </c>
      <c r="OWQ92" s="146">
        <f t="shared" si="528"/>
        <v>0</v>
      </c>
      <c r="OWR92" s="146">
        <f t="shared" si="528"/>
        <v>0</v>
      </c>
      <c r="OWS92" s="146">
        <f t="shared" si="528"/>
        <v>0</v>
      </c>
      <c r="OWT92" s="146">
        <f t="shared" si="528"/>
        <v>0</v>
      </c>
      <c r="OWU92" s="146">
        <f t="shared" ref="OWU92:OZF92" si="529">IF(ISBLANK(OWU91),0,OWU90/OWU91)</f>
        <v>0</v>
      </c>
      <c r="OWV92" s="146">
        <f t="shared" si="529"/>
        <v>0</v>
      </c>
      <c r="OWW92" s="146">
        <f t="shared" si="529"/>
        <v>0</v>
      </c>
      <c r="OWX92" s="146">
        <f t="shared" si="529"/>
        <v>0</v>
      </c>
      <c r="OWY92" s="146">
        <f t="shared" si="529"/>
        <v>0</v>
      </c>
      <c r="OWZ92" s="146">
        <f t="shared" si="529"/>
        <v>0</v>
      </c>
      <c r="OXA92" s="146">
        <f t="shared" si="529"/>
        <v>0</v>
      </c>
      <c r="OXB92" s="146">
        <f t="shared" si="529"/>
        <v>0</v>
      </c>
      <c r="OXC92" s="146">
        <f t="shared" si="529"/>
        <v>0</v>
      </c>
      <c r="OXD92" s="146">
        <f t="shared" si="529"/>
        <v>0</v>
      </c>
      <c r="OXE92" s="146">
        <f t="shared" si="529"/>
        <v>0</v>
      </c>
      <c r="OXF92" s="146">
        <f t="shared" si="529"/>
        <v>0</v>
      </c>
      <c r="OXG92" s="146">
        <f t="shared" si="529"/>
        <v>0</v>
      </c>
      <c r="OXH92" s="146">
        <f t="shared" si="529"/>
        <v>0</v>
      </c>
      <c r="OXI92" s="146">
        <f t="shared" si="529"/>
        <v>0</v>
      </c>
      <c r="OXJ92" s="146">
        <f t="shared" si="529"/>
        <v>0</v>
      </c>
      <c r="OXK92" s="146">
        <f t="shared" si="529"/>
        <v>0</v>
      </c>
      <c r="OXL92" s="146">
        <f t="shared" si="529"/>
        <v>0</v>
      </c>
      <c r="OXM92" s="146">
        <f t="shared" si="529"/>
        <v>0</v>
      </c>
      <c r="OXN92" s="146">
        <f t="shared" si="529"/>
        <v>0</v>
      </c>
      <c r="OXO92" s="146">
        <f t="shared" si="529"/>
        <v>0</v>
      </c>
      <c r="OXP92" s="146">
        <f t="shared" si="529"/>
        <v>0</v>
      </c>
      <c r="OXQ92" s="146">
        <f t="shared" si="529"/>
        <v>0</v>
      </c>
      <c r="OXR92" s="146">
        <f t="shared" si="529"/>
        <v>0</v>
      </c>
      <c r="OXS92" s="146">
        <f t="shared" si="529"/>
        <v>0</v>
      </c>
      <c r="OXT92" s="146">
        <f t="shared" si="529"/>
        <v>0</v>
      </c>
      <c r="OXU92" s="146">
        <f t="shared" si="529"/>
        <v>0</v>
      </c>
      <c r="OXV92" s="146">
        <f t="shared" si="529"/>
        <v>0</v>
      </c>
      <c r="OXW92" s="146">
        <f t="shared" si="529"/>
        <v>0</v>
      </c>
      <c r="OXX92" s="146">
        <f t="shared" si="529"/>
        <v>0</v>
      </c>
      <c r="OXY92" s="146">
        <f t="shared" si="529"/>
        <v>0</v>
      </c>
      <c r="OXZ92" s="146">
        <f t="shared" si="529"/>
        <v>0</v>
      </c>
      <c r="OYA92" s="146">
        <f t="shared" si="529"/>
        <v>0</v>
      </c>
      <c r="OYB92" s="146">
        <f t="shared" si="529"/>
        <v>0</v>
      </c>
      <c r="OYC92" s="146">
        <f t="shared" si="529"/>
        <v>0</v>
      </c>
      <c r="OYD92" s="146">
        <f t="shared" si="529"/>
        <v>0</v>
      </c>
      <c r="OYE92" s="146">
        <f t="shared" si="529"/>
        <v>0</v>
      </c>
      <c r="OYF92" s="146">
        <f t="shared" si="529"/>
        <v>0</v>
      </c>
      <c r="OYG92" s="146">
        <f t="shared" si="529"/>
        <v>0</v>
      </c>
      <c r="OYH92" s="146">
        <f t="shared" si="529"/>
        <v>0</v>
      </c>
      <c r="OYI92" s="146">
        <f t="shared" si="529"/>
        <v>0</v>
      </c>
      <c r="OYJ92" s="146">
        <f t="shared" si="529"/>
        <v>0</v>
      </c>
      <c r="OYK92" s="146">
        <f t="shared" si="529"/>
        <v>0</v>
      </c>
      <c r="OYL92" s="146">
        <f t="shared" si="529"/>
        <v>0</v>
      </c>
      <c r="OYM92" s="146">
        <f t="shared" si="529"/>
        <v>0</v>
      </c>
      <c r="OYN92" s="146">
        <f t="shared" si="529"/>
        <v>0</v>
      </c>
      <c r="OYO92" s="146">
        <f t="shared" si="529"/>
        <v>0</v>
      </c>
      <c r="OYP92" s="146">
        <f t="shared" si="529"/>
        <v>0</v>
      </c>
      <c r="OYQ92" s="146">
        <f t="shared" si="529"/>
        <v>0</v>
      </c>
      <c r="OYR92" s="146">
        <f t="shared" si="529"/>
        <v>0</v>
      </c>
      <c r="OYS92" s="146">
        <f t="shared" si="529"/>
        <v>0</v>
      </c>
      <c r="OYT92" s="146">
        <f t="shared" si="529"/>
        <v>0</v>
      </c>
      <c r="OYU92" s="146">
        <f t="shared" si="529"/>
        <v>0</v>
      </c>
      <c r="OYV92" s="146">
        <f t="shared" si="529"/>
        <v>0</v>
      </c>
      <c r="OYW92" s="146">
        <f t="shared" si="529"/>
        <v>0</v>
      </c>
      <c r="OYX92" s="146">
        <f t="shared" si="529"/>
        <v>0</v>
      </c>
      <c r="OYY92" s="146">
        <f t="shared" si="529"/>
        <v>0</v>
      </c>
      <c r="OYZ92" s="146">
        <f t="shared" si="529"/>
        <v>0</v>
      </c>
      <c r="OZA92" s="146">
        <f t="shared" si="529"/>
        <v>0</v>
      </c>
      <c r="OZB92" s="146">
        <f t="shared" si="529"/>
        <v>0</v>
      </c>
      <c r="OZC92" s="146">
        <f t="shared" si="529"/>
        <v>0</v>
      </c>
      <c r="OZD92" s="146">
        <f t="shared" si="529"/>
        <v>0</v>
      </c>
      <c r="OZE92" s="146">
        <f t="shared" si="529"/>
        <v>0</v>
      </c>
      <c r="OZF92" s="146">
        <f t="shared" si="529"/>
        <v>0</v>
      </c>
      <c r="OZG92" s="146">
        <f t="shared" ref="OZG92:PBR92" si="530">IF(ISBLANK(OZG91),0,OZG90/OZG91)</f>
        <v>0</v>
      </c>
      <c r="OZH92" s="146">
        <f t="shared" si="530"/>
        <v>0</v>
      </c>
      <c r="OZI92" s="146">
        <f t="shared" si="530"/>
        <v>0</v>
      </c>
      <c r="OZJ92" s="146">
        <f t="shared" si="530"/>
        <v>0</v>
      </c>
      <c r="OZK92" s="146">
        <f t="shared" si="530"/>
        <v>0</v>
      </c>
      <c r="OZL92" s="146">
        <f t="shared" si="530"/>
        <v>0</v>
      </c>
      <c r="OZM92" s="146">
        <f t="shared" si="530"/>
        <v>0</v>
      </c>
      <c r="OZN92" s="146">
        <f t="shared" si="530"/>
        <v>0</v>
      </c>
      <c r="OZO92" s="146">
        <f t="shared" si="530"/>
        <v>0</v>
      </c>
      <c r="OZP92" s="146">
        <f t="shared" si="530"/>
        <v>0</v>
      </c>
      <c r="OZQ92" s="146">
        <f t="shared" si="530"/>
        <v>0</v>
      </c>
      <c r="OZR92" s="146">
        <f t="shared" si="530"/>
        <v>0</v>
      </c>
      <c r="OZS92" s="146">
        <f t="shared" si="530"/>
        <v>0</v>
      </c>
      <c r="OZT92" s="146">
        <f t="shared" si="530"/>
        <v>0</v>
      </c>
      <c r="OZU92" s="146">
        <f t="shared" si="530"/>
        <v>0</v>
      </c>
      <c r="OZV92" s="146">
        <f t="shared" si="530"/>
        <v>0</v>
      </c>
      <c r="OZW92" s="146">
        <f t="shared" si="530"/>
        <v>0</v>
      </c>
      <c r="OZX92" s="146">
        <f t="shared" si="530"/>
        <v>0</v>
      </c>
      <c r="OZY92" s="146">
        <f t="shared" si="530"/>
        <v>0</v>
      </c>
      <c r="OZZ92" s="146">
        <f t="shared" si="530"/>
        <v>0</v>
      </c>
      <c r="PAA92" s="146">
        <f t="shared" si="530"/>
        <v>0</v>
      </c>
      <c r="PAB92" s="146">
        <f t="shared" si="530"/>
        <v>0</v>
      </c>
      <c r="PAC92" s="146">
        <f t="shared" si="530"/>
        <v>0</v>
      </c>
      <c r="PAD92" s="146">
        <f t="shared" si="530"/>
        <v>0</v>
      </c>
      <c r="PAE92" s="146">
        <f t="shared" si="530"/>
        <v>0</v>
      </c>
      <c r="PAF92" s="146">
        <f t="shared" si="530"/>
        <v>0</v>
      </c>
      <c r="PAG92" s="146">
        <f t="shared" si="530"/>
        <v>0</v>
      </c>
      <c r="PAH92" s="146">
        <f t="shared" si="530"/>
        <v>0</v>
      </c>
      <c r="PAI92" s="146">
        <f t="shared" si="530"/>
        <v>0</v>
      </c>
      <c r="PAJ92" s="146">
        <f t="shared" si="530"/>
        <v>0</v>
      </c>
      <c r="PAK92" s="146">
        <f t="shared" si="530"/>
        <v>0</v>
      </c>
      <c r="PAL92" s="146">
        <f t="shared" si="530"/>
        <v>0</v>
      </c>
      <c r="PAM92" s="146">
        <f t="shared" si="530"/>
        <v>0</v>
      </c>
      <c r="PAN92" s="146">
        <f t="shared" si="530"/>
        <v>0</v>
      </c>
      <c r="PAO92" s="146">
        <f t="shared" si="530"/>
        <v>0</v>
      </c>
      <c r="PAP92" s="146">
        <f t="shared" si="530"/>
        <v>0</v>
      </c>
      <c r="PAQ92" s="146">
        <f t="shared" si="530"/>
        <v>0</v>
      </c>
      <c r="PAR92" s="146">
        <f t="shared" si="530"/>
        <v>0</v>
      </c>
      <c r="PAS92" s="146">
        <f t="shared" si="530"/>
        <v>0</v>
      </c>
      <c r="PAT92" s="146">
        <f t="shared" si="530"/>
        <v>0</v>
      </c>
      <c r="PAU92" s="146">
        <f t="shared" si="530"/>
        <v>0</v>
      </c>
      <c r="PAV92" s="146">
        <f t="shared" si="530"/>
        <v>0</v>
      </c>
      <c r="PAW92" s="146">
        <f t="shared" si="530"/>
        <v>0</v>
      </c>
      <c r="PAX92" s="146">
        <f t="shared" si="530"/>
        <v>0</v>
      </c>
      <c r="PAY92" s="146">
        <f t="shared" si="530"/>
        <v>0</v>
      </c>
      <c r="PAZ92" s="146">
        <f t="shared" si="530"/>
        <v>0</v>
      </c>
      <c r="PBA92" s="146">
        <f t="shared" si="530"/>
        <v>0</v>
      </c>
      <c r="PBB92" s="146">
        <f t="shared" si="530"/>
        <v>0</v>
      </c>
      <c r="PBC92" s="146">
        <f t="shared" si="530"/>
        <v>0</v>
      </c>
      <c r="PBD92" s="146">
        <f t="shared" si="530"/>
        <v>0</v>
      </c>
      <c r="PBE92" s="146">
        <f t="shared" si="530"/>
        <v>0</v>
      </c>
      <c r="PBF92" s="146">
        <f t="shared" si="530"/>
        <v>0</v>
      </c>
      <c r="PBG92" s="146">
        <f t="shared" si="530"/>
        <v>0</v>
      </c>
      <c r="PBH92" s="146">
        <f t="shared" si="530"/>
        <v>0</v>
      </c>
      <c r="PBI92" s="146">
        <f t="shared" si="530"/>
        <v>0</v>
      </c>
      <c r="PBJ92" s="146">
        <f t="shared" si="530"/>
        <v>0</v>
      </c>
      <c r="PBK92" s="146">
        <f t="shared" si="530"/>
        <v>0</v>
      </c>
      <c r="PBL92" s="146">
        <f t="shared" si="530"/>
        <v>0</v>
      </c>
      <c r="PBM92" s="146">
        <f t="shared" si="530"/>
        <v>0</v>
      </c>
      <c r="PBN92" s="146">
        <f t="shared" si="530"/>
        <v>0</v>
      </c>
      <c r="PBO92" s="146">
        <f t="shared" si="530"/>
        <v>0</v>
      </c>
      <c r="PBP92" s="146">
        <f t="shared" si="530"/>
        <v>0</v>
      </c>
      <c r="PBQ92" s="146">
        <f t="shared" si="530"/>
        <v>0</v>
      </c>
      <c r="PBR92" s="146">
        <f t="shared" si="530"/>
        <v>0</v>
      </c>
      <c r="PBS92" s="146">
        <f t="shared" ref="PBS92:PED92" si="531">IF(ISBLANK(PBS91),0,PBS90/PBS91)</f>
        <v>0</v>
      </c>
      <c r="PBT92" s="146">
        <f t="shared" si="531"/>
        <v>0</v>
      </c>
      <c r="PBU92" s="146">
        <f t="shared" si="531"/>
        <v>0</v>
      </c>
      <c r="PBV92" s="146">
        <f t="shared" si="531"/>
        <v>0</v>
      </c>
      <c r="PBW92" s="146">
        <f t="shared" si="531"/>
        <v>0</v>
      </c>
      <c r="PBX92" s="146">
        <f t="shared" si="531"/>
        <v>0</v>
      </c>
      <c r="PBY92" s="146">
        <f t="shared" si="531"/>
        <v>0</v>
      </c>
      <c r="PBZ92" s="146">
        <f t="shared" si="531"/>
        <v>0</v>
      </c>
      <c r="PCA92" s="146">
        <f t="shared" si="531"/>
        <v>0</v>
      </c>
      <c r="PCB92" s="146">
        <f t="shared" si="531"/>
        <v>0</v>
      </c>
      <c r="PCC92" s="146">
        <f t="shared" si="531"/>
        <v>0</v>
      </c>
      <c r="PCD92" s="146">
        <f t="shared" si="531"/>
        <v>0</v>
      </c>
      <c r="PCE92" s="146">
        <f t="shared" si="531"/>
        <v>0</v>
      </c>
      <c r="PCF92" s="146">
        <f t="shared" si="531"/>
        <v>0</v>
      </c>
      <c r="PCG92" s="146">
        <f t="shared" si="531"/>
        <v>0</v>
      </c>
      <c r="PCH92" s="146">
        <f t="shared" si="531"/>
        <v>0</v>
      </c>
      <c r="PCI92" s="146">
        <f t="shared" si="531"/>
        <v>0</v>
      </c>
      <c r="PCJ92" s="146">
        <f t="shared" si="531"/>
        <v>0</v>
      </c>
      <c r="PCK92" s="146">
        <f t="shared" si="531"/>
        <v>0</v>
      </c>
      <c r="PCL92" s="146">
        <f t="shared" si="531"/>
        <v>0</v>
      </c>
      <c r="PCM92" s="146">
        <f t="shared" si="531"/>
        <v>0</v>
      </c>
      <c r="PCN92" s="146">
        <f t="shared" si="531"/>
        <v>0</v>
      </c>
      <c r="PCO92" s="146">
        <f t="shared" si="531"/>
        <v>0</v>
      </c>
      <c r="PCP92" s="146">
        <f t="shared" si="531"/>
        <v>0</v>
      </c>
      <c r="PCQ92" s="146">
        <f t="shared" si="531"/>
        <v>0</v>
      </c>
      <c r="PCR92" s="146">
        <f t="shared" si="531"/>
        <v>0</v>
      </c>
      <c r="PCS92" s="146">
        <f t="shared" si="531"/>
        <v>0</v>
      </c>
      <c r="PCT92" s="146">
        <f t="shared" si="531"/>
        <v>0</v>
      </c>
      <c r="PCU92" s="146">
        <f t="shared" si="531"/>
        <v>0</v>
      </c>
      <c r="PCV92" s="146">
        <f t="shared" si="531"/>
        <v>0</v>
      </c>
      <c r="PCW92" s="146">
        <f t="shared" si="531"/>
        <v>0</v>
      </c>
      <c r="PCX92" s="146">
        <f t="shared" si="531"/>
        <v>0</v>
      </c>
      <c r="PCY92" s="146">
        <f t="shared" si="531"/>
        <v>0</v>
      </c>
      <c r="PCZ92" s="146">
        <f t="shared" si="531"/>
        <v>0</v>
      </c>
      <c r="PDA92" s="146">
        <f t="shared" si="531"/>
        <v>0</v>
      </c>
      <c r="PDB92" s="146">
        <f t="shared" si="531"/>
        <v>0</v>
      </c>
      <c r="PDC92" s="146">
        <f t="shared" si="531"/>
        <v>0</v>
      </c>
      <c r="PDD92" s="146">
        <f t="shared" si="531"/>
        <v>0</v>
      </c>
      <c r="PDE92" s="146">
        <f t="shared" si="531"/>
        <v>0</v>
      </c>
      <c r="PDF92" s="146">
        <f t="shared" si="531"/>
        <v>0</v>
      </c>
      <c r="PDG92" s="146">
        <f t="shared" si="531"/>
        <v>0</v>
      </c>
      <c r="PDH92" s="146">
        <f t="shared" si="531"/>
        <v>0</v>
      </c>
      <c r="PDI92" s="146">
        <f t="shared" si="531"/>
        <v>0</v>
      </c>
      <c r="PDJ92" s="146">
        <f t="shared" si="531"/>
        <v>0</v>
      </c>
      <c r="PDK92" s="146">
        <f t="shared" si="531"/>
        <v>0</v>
      </c>
      <c r="PDL92" s="146">
        <f t="shared" si="531"/>
        <v>0</v>
      </c>
      <c r="PDM92" s="146">
        <f t="shared" si="531"/>
        <v>0</v>
      </c>
      <c r="PDN92" s="146">
        <f t="shared" si="531"/>
        <v>0</v>
      </c>
      <c r="PDO92" s="146">
        <f t="shared" si="531"/>
        <v>0</v>
      </c>
      <c r="PDP92" s="146">
        <f t="shared" si="531"/>
        <v>0</v>
      </c>
      <c r="PDQ92" s="146">
        <f t="shared" si="531"/>
        <v>0</v>
      </c>
      <c r="PDR92" s="146">
        <f t="shared" si="531"/>
        <v>0</v>
      </c>
      <c r="PDS92" s="146">
        <f t="shared" si="531"/>
        <v>0</v>
      </c>
      <c r="PDT92" s="146">
        <f t="shared" si="531"/>
        <v>0</v>
      </c>
      <c r="PDU92" s="146">
        <f t="shared" si="531"/>
        <v>0</v>
      </c>
      <c r="PDV92" s="146">
        <f t="shared" si="531"/>
        <v>0</v>
      </c>
      <c r="PDW92" s="146">
        <f t="shared" si="531"/>
        <v>0</v>
      </c>
      <c r="PDX92" s="146">
        <f t="shared" si="531"/>
        <v>0</v>
      </c>
      <c r="PDY92" s="146">
        <f t="shared" si="531"/>
        <v>0</v>
      </c>
      <c r="PDZ92" s="146">
        <f t="shared" si="531"/>
        <v>0</v>
      </c>
      <c r="PEA92" s="146">
        <f t="shared" si="531"/>
        <v>0</v>
      </c>
      <c r="PEB92" s="146">
        <f t="shared" si="531"/>
        <v>0</v>
      </c>
      <c r="PEC92" s="146">
        <f t="shared" si="531"/>
        <v>0</v>
      </c>
      <c r="PED92" s="146">
        <f t="shared" si="531"/>
        <v>0</v>
      </c>
      <c r="PEE92" s="146">
        <f t="shared" ref="PEE92:PGP92" si="532">IF(ISBLANK(PEE91),0,PEE90/PEE91)</f>
        <v>0</v>
      </c>
      <c r="PEF92" s="146">
        <f t="shared" si="532"/>
        <v>0</v>
      </c>
      <c r="PEG92" s="146">
        <f t="shared" si="532"/>
        <v>0</v>
      </c>
      <c r="PEH92" s="146">
        <f t="shared" si="532"/>
        <v>0</v>
      </c>
      <c r="PEI92" s="146">
        <f t="shared" si="532"/>
        <v>0</v>
      </c>
      <c r="PEJ92" s="146">
        <f t="shared" si="532"/>
        <v>0</v>
      </c>
      <c r="PEK92" s="146">
        <f t="shared" si="532"/>
        <v>0</v>
      </c>
      <c r="PEL92" s="146">
        <f t="shared" si="532"/>
        <v>0</v>
      </c>
      <c r="PEM92" s="146">
        <f t="shared" si="532"/>
        <v>0</v>
      </c>
      <c r="PEN92" s="146">
        <f t="shared" si="532"/>
        <v>0</v>
      </c>
      <c r="PEO92" s="146">
        <f t="shared" si="532"/>
        <v>0</v>
      </c>
      <c r="PEP92" s="146">
        <f t="shared" si="532"/>
        <v>0</v>
      </c>
      <c r="PEQ92" s="146">
        <f t="shared" si="532"/>
        <v>0</v>
      </c>
      <c r="PER92" s="146">
        <f t="shared" si="532"/>
        <v>0</v>
      </c>
      <c r="PES92" s="146">
        <f t="shared" si="532"/>
        <v>0</v>
      </c>
      <c r="PET92" s="146">
        <f t="shared" si="532"/>
        <v>0</v>
      </c>
      <c r="PEU92" s="146">
        <f t="shared" si="532"/>
        <v>0</v>
      </c>
      <c r="PEV92" s="146">
        <f t="shared" si="532"/>
        <v>0</v>
      </c>
      <c r="PEW92" s="146">
        <f t="shared" si="532"/>
        <v>0</v>
      </c>
      <c r="PEX92" s="146">
        <f t="shared" si="532"/>
        <v>0</v>
      </c>
      <c r="PEY92" s="146">
        <f t="shared" si="532"/>
        <v>0</v>
      </c>
      <c r="PEZ92" s="146">
        <f t="shared" si="532"/>
        <v>0</v>
      </c>
      <c r="PFA92" s="146">
        <f t="shared" si="532"/>
        <v>0</v>
      </c>
      <c r="PFB92" s="146">
        <f t="shared" si="532"/>
        <v>0</v>
      </c>
      <c r="PFC92" s="146">
        <f t="shared" si="532"/>
        <v>0</v>
      </c>
      <c r="PFD92" s="146">
        <f t="shared" si="532"/>
        <v>0</v>
      </c>
      <c r="PFE92" s="146">
        <f t="shared" si="532"/>
        <v>0</v>
      </c>
      <c r="PFF92" s="146">
        <f t="shared" si="532"/>
        <v>0</v>
      </c>
      <c r="PFG92" s="146">
        <f t="shared" si="532"/>
        <v>0</v>
      </c>
      <c r="PFH92" s="146">
        <f t="shared" si="532"/>
        <v>0</v>
      </c>
      <c r="PFI92" s="146">
        <f t="shared" si="532"/>
        <v>0</v>
      </c>
      <c r="PFJ92" s="146">
        <f t="shared" si="532"/>
        <v>0</v>
      </c>
      <c r="PFK92" s="146">
        <f t="shared" si="532"/>
        <v>0</v>
      </c>
      <c r="PFL92" s="146">
        <f t="shared" si="532"/>
        <v>0</v>
      </c>
      <c r="PFM92" s="146">
        <f t="shared" si="532"/>
        <v>0</v>
      </c>
      <c r="PFN92" s="146">
        <f t="shared" si="532"/>
        <v>0</v>
      </c>
      <c r="PFO92" s="146">
        <f t="shared" si="532"/>
        <v>0</v>
      </c>
      <c r="PFP92" s="146">
        <f t="shared" si="532"/>
        <v>0</v>
      </c>
      <c r="PFQ92" s="146">
        <f t="shared" si="532"/>
        <v>0</v>
      </c>
      <c r="PFR92" s="146">
        <f t="shared" si="532"/>
        <v>0</v>
      </c>
      <c r="PFS92" s="146">
        <f t="shared" si="532"/>
        <v>0</v>
      </c>
      <c r="PFT92" s="146">
        <f t="shared" si="532"/>
        <v>0</v>
      </c>
      <c r="PFU92" s="146">
        <f t="shared" si="532"/>
        <v>0</v>
      </c>
      <c r="PFV92" s="146">
        <f t="shared" si="532"/>
        <v>0</v>
      </c>
      <c r="PFW92" s="146">
        <f t="shared" si="532"/>
        <v>0</v>
      </c>
      <c r="PFX92" s="146">
        <f t="shared" si="532"/>
        <v>0</v>
      </c>
      <c r="PFY92" s="146">
        <f t="shared" si="532"/>
        <v>0</v>
      </c>
      <c r="PFZ92" s="146">
        <f t="shared" si="532"/>
        <v>0</v>
      </c>
      <c r="PGA92" s="146">
        <f t="shared" si="532"/>
        <v>0</v>
      </c>
      <c r="PGB92" s="146">
        <f t="shared" si="532"/>
        <v>0</v>
      </c>
      <c r="PGC92" s="146">
        <f t="shared" si="532"/>
        <v>0</v>
      </c>
      <c r="PGD92" s="146">
        <f t="shared" si="532"/>
        <v>0</v>
      </c>
      <c r="PGE92" s="146">
        <f t="shared" si="532"/>
        <v>0</v>
      </c>
      <c r="PGF92" s="146">
        <f t="shared" si="532"/>
        <v>0</v>
      </c>
      <c r="PGG92" s="146">
        <f t="shared" si="532"/>
        <v>0</v>
      </c>
      <c r="PGH92" s="146">
        <f t="shared" si="532"/>
        <v>0</v>
      </c>
      <c r="PGI92" s="146">
        <f t="shared" si="532"/>
        <v>0</v>
      </c>
      <c r="PGJ92" s="146">
        <f t="shared" si="532"/>
        <v>0</v>
      </c>
      <c r="PGK92" s="146">
        <f t="shared" si="532"/>
        <v>0</v>
      </c>
      <c r="PGL92" s="146">
        <f t="shared" si="532"/>
        <v>0</v>
      </c>
      <c r="PGM92" s="146">
        <f t="shared" si="532"/>
        <v>0</v>
      </c>
      <c r="PGN92" s="146">
        <f t="shared" si="532"/>
        <v>0</v>
      </c>
      <c r="PGO92" s="146">
        <f t="shared" si="532"/>
        <v>0</v>
      </c>
      <c r="PGP92" s="146">
        <f t="shared" si="532"/>
        <v>0</v>
      </c>
      <c r="PGQ92" s="146">
        <f t="shared" ref="PGQ92:PJB92" si="533">IF(ISBLANK(PGQ91),0,PGQ90/PGQ91)</f>
        <v>0</v>
      </c>
      <c r="PGR92" s="146">
        <f t="shared" si="533"/>
        <v>0</v>
      </c>
      <c r="PGS92" s="146">
        <f t="shared" si="533"/>
        <v>0</v>
      </c>
      <c r="PGT92" s="146">
        <f t="shared" si="533"/>
        <v>0</v>
      </c>
      <c r="PGU92" s="146">
        <f t="shared" si="533"/>
        <v>0</v>
      </c>
      <c r="PGV92" s="146">
        <f t="shared" si="533"/>
        <v>0</v>
      </c>
      <c r="PGW92" s="146">
        <f t="shared" si="533"/>
        <v>0</v>
      </c>
      <c r="PGX92" s="146">
        <f t="shared" si="533"/>
        <v>0</v>
      </c>
      <c r="PGY92" s="146">
        <f t="shared" si="533"/>
        <v>0</v>
      </c>
      <c r="PGZ92" s="146">
        <f t="shared" si="533"/>
        <v>0</v>
      </c>
      <c r="PHA92" s="146">
        <f t="shared" si="533"/>
        <v>0</v>
      </c>
      <c r="PHB92" s="146">
        <f t="shared" si="533"/>
        <v>0</v>
      </c>
      <c r="PHC92" s="146">
        <f t="shared" si="533"/>
        <v>0</v>
      </c>
      <c r="PHD92" s="146">
        <f t="shared" si="533"/>
        <v>0</v>
      </c>
      <c r="PHE92" s="146">
        <f t="shared" si="533"/>
        <v>0</v>
      </c>
      <c r="PHF92" s="146">
        <f t="shared" si="533"/>
        <v>0</v>
      </c>
      <c r="PHG92" s="146">
        <f t="shared" si="533"/>
        <v>0</v>
      </c>
      <c r="PHH92" s="146">
        <f t="shared" si="533"/>
        <v>0</v>
      </c>
      <c r="PHI92" s="146">
        <f t="shared" si="533"/>
        <v>0</v>
      </c>
      <c r="PHJ92" s="146">
        <f t="shared" si="533"/>
        <v>0</v>
      </c>
      <c r="PHK92" s="146">
        <f t="shared" si="533"/>
        <v>0</v>
      </c>
      <c r="PHL92" s="146">
        <f t="shared" si="533"/>
        <v>0</v>
      </c>
      <c r="PHM92" s="146">
        <f t="shared" si="533"/>
        <v>0</v>
      </c>
      <c r="PHN92" s="146">
        <f t="shared" si="533"/>
        <v>0</v>
      </c>
      <c r="PHO92" s="146">
        <f t="shared" si="533"/>
        <v>0</v>
      </c>
      <c r="PHP92" s="146">
        <f t="shared" si="533"/>
        <v>0</v>
      </c>
      <c r="PHQ92" s="146">
        <f t="shared" si="533"/>
        <v>0</v>
      </c>
      <c r="PHR92" s="146">
        <f t="shared" si="533"/>
        <v>0</v>
      </c>
      <c r="PHS92" s="146">
        <f t="shared" si="533"/>
        <v>0</v>
      </c>
      <c r="PHT92" s="146">
        <f t="shared" si="533"/>
        <v>0</v>
      </c>
      <c r="PHU92" s="146">
        <f t="shared" si="533"/>
        <v>0</v>
      </c>
      <c r="PHV92" s="146">
        <f t="shared" si="533"/>
        <v>0</v>
      </c>
      <c r="PHW92" s="146">
        <f t="shared" si="533"/>
        <v>0</v>
      </c>
      <c r="PHX92" s="146">
        <f t="shared" si="533"/>
        <v>0</v>
      </c>
      <c r="PHY92" s="146">
        <f t="shared" si="533"/>
        <v>0</v>
      </c>
      <c r="PHZ92" s="146">
        <f t="shared" si="533"/>
        <v>0</v>
      </c>
      <c r="PIA92" s="146">
        <f t="shared" si="533"/>
        <v>0</v>
      </c>
      <c r="PIB92" s="146">
        <f t="shared" si="533"/>
        <v>0</v>
      </c>
      <c r="PIC92" s="146">
        <f t="shared" si="533"/>
        <v>0</v>
      </c>
      <c r="PID92" s="146">
        <f t="shared" si="533"/>
        <v>0</v>
      </c>
      <c r="PIE92" s="146">
        <f t="shared" si="533"/>
        <v>0</v>
      </c>
      <c r="PIF92" s="146">
        <f t="shared" si="533"/>
        <v>0</v>
      </c>
      <c r="PIG92" s="146">
        <f t="shared" si="533"/>
        <v>0</v>
      </c>
      <c r="PIH92" s="146">
        <f t="shared" si="533"/>
        <v>0</v>
      </c>
      <c r="PII92" s="146">
        <f t="shared" si="533"/>
        <v>0</v>
      </c>
      <c r="PIJ92" s="146">
        <f t="shared" si="533"/>
        <v>0</v>
      </c>
      <c r="PIK92" s="146">
        <f t="shared" si="533"/>
        <v>0</v>
      </c>
      <c r="PIL92" s="146">
        <f t="shared" si="533"/>
        <v>0</v>
      </c>
      <c r="PIM92" s="146">
        <f t="shared" si="533"/>
        <v>0</v>
      </c>
      <c r="PIN92" s="146">
        <f t="shared" si="533"/>
        <v>0</v>
      </c>
      <c r="PIO92" s="146">
        <f t="shared" si="533"/>
        <v>0</v>
      </c>
      <c r="PIP92" s="146">
        <f t="shared" si="533"/>
        <v>0</v>
      </c>
      <c r="PIQ92" s="146">
        <f t="shared" si="533"/>
        <v>0</v>
      </c>
      <c r="PIR92" s="146">
        <f t="shared" si="533"/>
        <v>0</v>
      </c>
      <c r="PIS92" s="146">
        <f t="shared" si="533"/>
        <v>0</v>
      </c>
      <c r="PIT92" s="146">
        <f t="shared" si="533"/>
        <v>0</v>
      </c>
      <c r="PIU92" s="146">
        <f t="shared" si="533"/>
        <v>0</v>
      </c>
      <c r="PIV92" s="146">
        <f t="shared" si="533"/>
        <v>0</v>
      </c>
      <c r="PIW92" s="146">
        <f t="shared" si="533"/>
        <v>0</v>
      </c>
      <c r="PIX92" s="146">
        <f t="shared" si="533"/>
        <v>0</v>
      </c>
      <c r="PIY92" s="146">
        <f t="shared" si="533"/>
        <v>0</v>
      </c>
      <c r="PIZ92" s="146">
        <f t="shared" si="533"/>
        <v>0</v>
      </c>
      <c r="PJA92" s="146">
        <f t="shared" si="533"/>
        <v>0</v>
      </c>
      <c r="PJB92" s="146">
        <f t="shared" si="533"/>
        <v>0</v>
      </c>
      <c r="PJC92" s="146">
        <f t="shared" ref="PJC92:PLN92" si="534">IF(ISBLANK(PJC91),0,PJC90/PJC91)</f>
        <v>0</v>
      </c>
      <c r="PJD92" s="146">
        <f t="shared" si="534"/>
        <v>0</v>
      </c>
      <c r="PJE92" s="146">
        <f t="shared" si="534"/>
        <v>0</v>
      </c>
      <c r="PJF92" s="146">
        <f t="shared" si="534"/>
        <v>0</v>
      </c>
      <c r="PJG92" s="146">
        <f t="shared" si="534"/>
        <v>0</v>
      </c>
      <c r="PJH92" s="146">
        <f t="shared" si="534"/>
        <v>0</v>
      </c>
      <c r="PJI92" s="146">
        <f t="shared" si="534"/>
        <v>0</v>
      </c>
      <c r="PJJ92" s="146">
        <f t="shared" si="534"/>
        <v>0</v>
      </c>
      <c r="PJK92" s="146">
        <f t="shared" si="534"/>
        <v>0</v>
      </c>
      <c r="PJL92" s="146">
        <f t="shared" si="534"/>
        <v>0</v>
      </c>
      <c r="PJM92" s="146">
        <f t="shared" si="534"/>
        <v>0</v>
      </c>
      <c r="PJN92" s="146">
        <f t="shared" si="534"/>
        <v>0</v>
      </c>
      <c r="PJO92" s="146">
        <f t="shared" si="534"/>
        <v>0</v>
      </c>
      <c r="PJP92" s="146">
        <f t="shared" si="534"/>
        <v>0</v>
      </c>
      <c r="PJQ92" s="146">
        <f t="shared" si="534"/>
        <v>0</v>
      </c>
      <c r="PJR92" s="146">
        <f t="shared" si="534"/>
        <v>0</v>
      </c>
      <c r="PJS92" s="146">
        <f t="shared" si="534"/>
        <v>0</v>
      </c>
      <c r="PJT92" s="146">
        <f t="shared" si="534"/>
        <v>0</v>
      </c>
      <c r="PJU92" s="146">
        <f t="shared" si="534"/>
        <v>0</v>
      </c>
      <c r="PJV92" s="146">
        <f t="shared" si="534"/>
        <v>0</v>
      </c>
      <c r="PJW92" s="146">
        <f t="shared" si="534"/>
        <v>0</v>
      </c>
      <c r="PJX92" s="146">
        <f t="shared" si="534"/>
        <v>0</v>
      </c>
      <c r="PJY92" s="146">
        <f t="shared" si="534"/>
        <v>0</v>
      </c>
      <c r="PJZ92" s="146">
        <f t="shared" si="534"/>
        <v>0</v>
      </c>
      <c r="PKA92" s="146">
        <f t="shared" si="534"/>
        <v>0</v>
      </c>
      <c r="PKB92" s="146">
        <f t="shared" si="534"/>
        <v>0</v>
      </c>
      <c r="PKC92" s="146">
        <f t="shared" si="534"/>
        <v>0</v>
      </c>
      <c r="PKD92" s="146">
        <f t="shared" si="534"/>
        <v>0</v>
      </c>
      <c r="PKE92" s="146">
        <f t="shared" si="534"/>
        <v>0</v>
      </c>
      <c r="PKF92" s="146">
        <f t="shared" si="534"/>
        <v>0</v>
      </c>
      <c r="PKG92" s="146">
        <f t="shared" si="534"/>
        <v>0</v>
      </c>
      <c r="PKH92" s="146">
        <f t="shared" si="534"/>
        <v>0</v>
      </c>
      <c r="PKI92" s="146">
        <f t="shared" si="534"/>
        <v>0</v>
      </c>
      <c r="PKJ92" s="146">
        <f t="shared" si="534"/>
        <v>0</v>
      </c>
      <c r="PKK92" s="146">
        <f t="shared" si="534"/>
        <v>0</v>
      </c>
      <c r="PKL92" s="146">
        <f t="shared" si="534"/>
        <v>0</v>
      </c>
      <c r="PKM92" s="146">
        <f t="shared" si="534"/>
        <v>0</v>
      </c>
      <c r="PKN92" s="146">
        <f t="shared" si="534"/>
        <v>0</v>
      </c>
      <c r="PKO92" s="146">
        <f t="shared" si="534"/>
        <v>0</v>
      </c>
      <c r="PKP92" s="146">
        <f t="shared" si="534"/>
        <v>0</v>
      </c>
      <c r="PKQ92" s="146">
        <f t="shared" si="534"/>
        <v>0</v>
      </c>
      <c r="PKR92" s="146">
        <f t="shared" si="534"/>
        <v>0</v>
      </c>
      <c r="PKS92" s="146">
        <f t="shared" si="534"/>
        <v>0</v>
      </c>
      <c r="PKT92" s="146">
        <f t="shared" si="534"/>
        <v>0</v>
      </c>
      <c r="PKU92" s="146">
        <f t="shared" si="534"/>
        <v>0</v>
      </c>
      <c r="PKV92" s="146">
        <f t="shared" si="534"/>
        <v>0</v>
      </c>
      <c r="PKW92" s="146">
        <f t="shared" si="534"/>
        <v>0</v>
      </c>
      <c r="PKX92" s="146">
        <f t="shared" si="534"/>
        <v>0</v>
      </c>
      <c r="PKY92" s="146">
        <f t="shared" si="534"/>
        <v>0</v>
      </c>
      <c r="PKZ92" s="146">
        <f t="shared" si="534"/>
        <v>0</v>
      </c>
      <c r="PLA92" s="146">
        <f t="shared" si="534"/>
        <v>0</v>
      </c>
      <c r="PLB92" s="146">
        <f t="shared" si="534"/>
        <v>0</v>
      </c>
      <c r="PLC92" s="146">
        <f t="shared" si="534"/>
        <v>0</v>
      </c>
      <c r="PLD92" s="146">
        <f t="shared" si="534"/>
        <v>0</v>
      </c>
      <c r="PLE92" s="146">
        <f t="shared" si="534"/>
        <v>0</v>
      </c>
      <c r="PLF92" s="146">
        <f t="shared" si="534"/>
        <v>0</v>
      </c>
      <c r="PLG92" s="146">
        <f t="shared" si="534"/>
        <v>0</v>
      </c>
      <c r="PLH92" s="146">
        <f t="shared" si="534"/>
        <v>0</v>
      </c>
      <c r="PLI92" s="146">
        <f t="shared" si="534"/>
        <v>0</v>
      </c>
      <c r="PLJ92" s="146">
        <f t="shared" si="534"/>
        <v>0</v>
      </c>
      <c r="PLK92" s="146">
        <f t="shared" si="534"/>
        <v>0</v>
      </c>
      <c r="PLL92" s="146">
        <f t="shared" si="534"/>
        <v>0</v>
      </c>
      <c r="PLM92" s="146">
        <f t="shared" si="534"/>
        <v>0</v>
      </c>
      <c r="PLN92" s="146">
        <f t="shared" si="534"/>
        <v>0</v>
      </c>
      <c r="PLO92" s="146">
        <f t="shared" ref="PLO92:PNZ92" si="535">IF(ISBLANK(PLO91),0,PLO90/PLO91)</f>
        <v>0</v>
      </c>
      <c r="PLP92" s="146">
        <f t="shared" si="535"/>
        <v>0</v>
      </c>
      <c r="PLQ92" s="146">
        <f t="shared" si="535"/>
        <v>0</v>
      </c>
      <c r="PLR92" s="146">
        <f t="shared" si="535"/>
        <v>0</v>
      </c>
      <c r="PLS92" s="146">
        <f t="shared" si="535"/>
        <v>0</v>
      </c>
      <c r="PLT92" s="146">
        <f t="shared" si="535"/>
        <v>0</v>
      </c>
      <c r="PLU92" s="146">
        <f t="shared" si="535"/>
        <v>0</v>
      </c>
      <c r="PLV92" s="146">
        <f t="shared" si="535"/>
        <v>0</v>
      </c>
      <c r="PLW92" s="146">
        <f t="shared" si="535"/>
        <v>0</v>
      </c>
      <c r="PLX92" s="146">
        <f t="shared" si="535"/>
        <v>0</v>
      </c>
      <c r="PLY92" s="146">
        <f t="shared" si="535"/>
        <v>0</v>
      </c>
      <c r="PLZ92" s="146">
        <f t="shared" si="535"/>
        <v>0</v>
      </c>
      <c r="PMA92" s="146">
        <f t="shared" si="535"/>
        <v>0</v>
      </c>
      <c r="PMB92" s="146">
        <f t="shared" si="535"/>
        <v>0</v>
      </c>
      <c r="PMC92" s="146">
        <f t="shared" si="535"/>
        <v>0</v>
      </c>
      <c r="PMD92" s="146">
        <f t="shared" si="535"/>
        <v>0</v>
      </c>
      <c r="PME92" s="146">
        <f t="shared" si="535"/>
        <v>0</v>
      </c>
      <c r="PMF92" s="146">
        <f t="shared" si="535"/>
        <v>0</v>
      </c>
      <c r="PMG92" s="146">
        <f t="shared" si="535"/>
        <v>0</v>
      </c>
      <c r="PMH92" s="146">
        <f t="shared" si="535"/>
        <v>0</v>
      </c>
      <c r="PMI92" s="146">
        <f t="shared" si="535"/>
        <v>0</v>
      </c>
      <c r="PMJ92" s="146">
        <f t="shared" si="535"/>
        <v>0</v>
      </c>
      <c r="PMK92" s="146">
        <f t="shared" si="535"/>
        <v>0</v>
      </c>
      <c r="PML92" s="146">
        <f t="shared" si="535"/>
        <v>0</v>
      </c>
      <c r="PMM92" s="146">
        <f t="shared" si="535"/>
        <v>0</v>
      </c>
      <c r="PMN92" s="146">
        <f t="shared" si="535"/>
        <v>0</v>
      </c>
      <c r="PMO92" s="146">
        <f t="shared" si="535"/>
        <v>0</v>
      </c>
      <c r="PMP92" s="146">
        <f t="shared" si="535"/>
        <v>0</v>
      </c>
      <c r="PMQ92" s="146">
        <f t="shared" si="535"/>
        <v>0</v>
      </c>
      <c r="PMR92" s="146">
        <f t="shared" si="535"/>
        <v>0</v>
      </c>
      <c r="PMS92" s="146">
        <f t="shared" si="535"/>
        <v>0</v>
      </c>
      <c r="PMT92" s="146">
        <f t="shared" si="535"/>
        <v>0</v>
      </c>
      <c r="PMU92" s="146">
        <f t="shared" si="535"/>
        <v>0</v>
      </c>
      <c r="PMV92" s="146">
        <f t="shared" si="535"/>
        <v>0</v>
      </c>
      <c r="PMW92" s="146">
        <f t="shared" si="535"/>
        <v>0</v>
      </c>
      <c r="PMX92" s="146">
        <f t="shared" si="535"/>
        <v>0</v>
      </c>
      <c r="PMY92" s="146">
        <f t="shared" si="535"/>
        <v>0</v>
      </c>
      <c r="PMZ92" s="146">
        <f t="shared" si="535"/>
        <v>0</v>
      </c>
      <c r="PNA92" s="146">
        <f t="shared" si="535"/>
        <v>0</v>
      </c>
      <c r="PNB92" s="146">
        <f t="shared" si="535"/>
        <v>0</v>
      </c>
      <c r="PNC92" s="146">
        <f t="shared" si="535"/>
        <v>0</v>
      </c>
      <c r="PND92" s="146">
        <f t="shared" si="535"/>
        <v>0</v>
      </c>
      <c r="PNE92" s="146">
        <f t="shared" si="535"/>
        <v>0</v>
      </c>
      <c r="PNF92" s="146">
        <f t="shared" si="535"/>
        <v>0</v>
      </c>
      <c r="PNG92" s="146">
        <f t="shared" si="535"/>
        <v>0</v>
      </c>
      <c r="PNH92" s="146">
        <f t="shared" si="535"/>
        <v>0</v>
      </c>
      <c r="PNI92" s="146">
        <f t="shared" si="535"/>
        <v>0</v>
      </c>
      <c r="PNJ92" s="146">
        <f t="shared" si="535"/>
        <v>0</v>
      </c>
      <c r="PNK92" s="146">
        <f t="shared" si="535"/>
        <v>0</v>
      </c>
      <c r="PNL92" s="146">
        <f t="shared" si="535"/>
        <v>0</v>
      </c>
      <c r="PNM92" s="146">
        <f t="shared" si="535"/>
        <v>0</v>
      </c>
      <c r="PNN92" s="146">
        <f t="shared" si="535"/>
        <v>0</v>
      </c>
      <c r="PNO92" s="146">
        <f t="shared" si="535"/>
        <v>0</v>
      </c>
      <c r="PNP92" s="146">
        <f t="shared" si="535"/>
        <v>0</v>
      </c>
      <c r="PNQ92" s="146">
        <f t="shared" si="535"/>
        <v>0</v>
      </c>
      <c r="PNR92" s="146">
        <f t="shared" si="535"/>
        <v>0</v>
      </c>
      <c r="PNS92" s="146">
        <f t="shared" si="535"/>
        <v>0</v>
      </c>
      <c r="PNT92" s="146">
        <f t="shared" si="535"/>
        <v>0</v>
      </c>
      <c r="PNU92" s="146">
        <f t="shared" si="535"/>
        <v>0</v>
      </c>
      <c r="PNV92" s="146">
        <f t="shared" si="535"/>
        <v>0</v>
      </c>
      <c r="PNW92" s="146">
        <f t="shared" si="535"/>
        <v>0</v>
      </c>
      <c r="PNX92" s="146">
        <f t="shared" si="535"/>
        <v>0</v>
      </c>
      <c r="PNY92" s="146">
        <f t="shared" si="535"/>
        <v>0</v>
      </c>
      <c r="PNZ92" s="146">
        <f t="shared" si="535"/>
        <v>0</v>
      </c>
      <c r="POA92" s="146">
        <f t="shared" ref="POA92:PQL92" si="536">IF(ISBLANK(POA91),0,POA90/POA91)</f>
        <v>0</v>
      </c>
      <c r="POB92" s="146">
        <f t="shared" si="536"/>
        <v>0</v>
      </c>
      <c r="POC92" s="146">
        <f t="shared" si="536"/>
        <v>0</v>
      </c>
      <c r="POD92" s="146">
        <f t="shared" si="536"/>
        <v>0</v>
      </c>
      <c r="POE92" s="146">
        <f t="shared" si="536"/>
        <v>0</v>
      </c>
      <c r="POF92" s="146">
        <f t="shared" si="536"/>
        <v>0</v>
      </c>
      <c r="POG92" s="146">
        <f t="shared" si="536"/>
        <v>0</v>
      </c>
      <c r="POH92" s="146">
        <f t="shared" si="536"/>
        <v>0</v>
      </c>
      <c r="POI92" s="146">
        <f t="shared" si="536"/>
        <v>0</v>
      </c>
      <c r="POJ92" s="146">
        <f t="shared" si="536"/>
        <v>0</v>
      </c>
      <c r="POK92" s="146">
        <f t="shared" si="536"/>
        <v>0</v>
      </c>
      <c r="POL92" s="146">
        <f t="shared" si="536"/>
        <v>0</v>
      </c>
      <c r="POM92" s="146">
        <f t="shared" si="536"/>
        <v>0</v>
      </c>
      <c r="PON92" s="146">
        <f t="shared" si="536"/>
        <v>0</v>
      </c>
      <c r="POO92" s="146">
        <f t="shared" si="536"/>
        <v>0</v>
      </c>
      <c r="POP92" s="146">
        <f t="shared" si="536"/>
        <v>0</v>
      </c>
      <c r="POQ92" s="146">
        <f t="shared" si="536"/>
        <v>0</v>
      </c>
      <c r="POR92" s="146">
        <f t="shared" si="536"/>
        <v>0</v>
      </c>
      <c r="POS92" s="146">
        <f t="shared" si="536"/>
        <v>0</v>
      </c>
      <c r="POT92" s="146">
        <f t="shared" si="536"/>
        <v>0</v>
      </c>
      <c r="POU92" s="146">
        <f t="shared" si="536"/>
        <v>0</v>
      </c>
      <c r="POV92" s="146">
        <f t="shared" si="536"/>
        <v>0</v>
      </c>
      <c r="POW92" s="146">
        <f t="shared" si="536"/>
        <v>0</v>
      </c>
      <c r="POX92" s="146">
        <f t="shared" si="536"/>
        <v>0</v>
      </c>
      <c r="POY92" s="146">
        <f t="shared" si="536"/>
        <v>0</v>
      </c>
      <c r="POZ92" s="146">
        <f t="shared" si="536"/>
        <v>0</v>
      </c>
      <c r="PPA92" s="146">
        <f t="shared" si="536"/>
        <v>0</v>
      </c>
      <c r="PPB92" s="146">
        <f t="shared" si="536"/>
        <v>0</v>
      </c>
      <c r="PPC92" s="146">
        <f t="shared" si="536"/>
        <v>0</v>
      </c>
      <c r="PPD92" s="146">
        <f t="shared" si="536"/>
        <v>0</v>
      </c>
      <c r="PPE92" s="146">
        <f t="shared" si="536"/>
        <v>0</v>
      </c>
      <c r="PPF92" s="146">
        <f t="shared" si="536"/>
        <v>0</v>
      </c>
      <c r="PPG92" s="146">
        <f t="shared" si="536"/>
        <v>0</v>
      </c>
      <c r="PPH92" s="146">
        <f t="shared" si="536"/>
        <v>0</v>
      </c>
      <c r="PPI92" s="146">
        <f t="shared" si="536"/>
        <v>0</v>
      </c>
      <c r="PPJ92" s="146">
        <f t="shared" si="536"/>
        <v>0</v>
      </c>
      <c r="PPK92" s="146">
        <f t="shared" si="536"/>
        <v>0</v>
      </c>
      <c r="PPL92" s="146">
        <f t="shared" si="536"/>
        <v>0</v>
      </c>
      <c r="PPM92" s="146">
        <f t="shared" si="536"/>
        <v>0</v>
      </c>
      <c r="PPN92" s="146">
        <f t="shared" si="536"/>
        <v>0</v>
      </c>
      <c r="PPO92" s="146">
        <f t="shared" si="536"/>
        <v>0</v>
      </c>
      <c r="PPP92" s="146">
        <f t="shared" si="536"/>
        <v>0</v>
      </c>
      <c r="PPQ92" s="146">
        <f t="shared" si="536"/>
        <v>0</v>
      </c>
      <c r="PPR92" s="146">
        <f t="shared" si="536"/>
        <v>0</v>
      </c>
      <c r="PPS92" s="146">
        <f t="shared" si="536"/>
        <v>0</v>
      </c>
      <c r="PPT92" s="146">
        <f t="shared" si="536"/>
        <v>0</v>
      </c>
      <c r="PPU92" s="146">
        <f t="shared" si="536"/>
        <v>0</v>
      </c>
      <c r="PPV92" s="146">
        <f t="shared" si="536"/>
        <v>0</v>
      </c>
      <c r="PPW92" s="146">
        <f t="shared" si="536"/>
        <v>0</v>
      </c>
      <c r="PPX92" s="146">
        <f t="shared" si="536"/>
        <v>0</v>
      </c>
      <c r="PPY92" s="146">
        <f t="shared" si="536"/>
        <v>0</v>
      </c>
      <c r="PPZ92" s="146">
        <f t="shared" si="536"/>
        <v>0</v>
      </c>
      <c r="PQA92" s="146">
        <f t="shared" si="536"/>
        <v>0</v>
      </c>
      <c r="PQB92" s="146">
        <f t="shared" si="536"/>
        <v>0</v>
      </c>
      <c r="PQC92" s="146">
        <f t="shared" si="536"/>
        <v>0</v>
      </c>
      <c r="PQD92" s="146">
        <f t="shared" si="536"/>
        <v>0</v>
      </c>
      <c r="PQE92" s="146">
        <f t="shared" si="536"/>
        <v>0</v>
      </c>
      <c r="PQF92" s="146">
        <f t="shared" si="536"/>
        <v>0</v>
      </c>
      <c r="PQG92" s="146">
        <f t="shared" si="536"/>
        <v>0</v>
      </c>
      <c r="PQH92" s="146">
        <f t="shared" si="536"/>
        <v>0</v>
      </c>
      <c r="PQI92" s="146">
        <f t="shared" si="536"/>
        <v>0</v>
      </c>
      <c r="PQJ92" s="146">
        <f t="shared" si="536"/>
        <v>0</v>
      </c>
      <c r="PQK92" s="146">
        <f t="shared" si="536"/>
        <v>0</v>
      </c>
      <c r="PQL92" s="146">
        <f t="shared" si="536"/>
        <v>0</v>
      </c>
      <c r="PQM92" s="146">
        <f t="shared" ref="PQM92:PSX92" si="537">IF(ISBLANK(PQM91),0,PQM90/PQM91)</f>
        <v>0</v>
      </c>
      <c r="PQN92" s="146">
        <f t="shared" si="537"/>
        <v>0</v>
      </c>
      <c r="PQO92" s="146">
        <f t="shared" si="537"/>
        <v>0</v>
      </c>
      <c r="PQP92" s="146">
        <f t="shared" si="537"/>
        <v>0</v>
      </c>
      <c r="PQQ92" s="146">
        <f t="shared" si="537"/>
        <v>0</v>
      </c>
      <c r="PQR92" s="146">
        <f t="shared" si="537"/>
        <v>0</v>
      </c>
      <c r="PQS92" s="146">
        <f t="shared" si="537"/>
        <v>0</v>
      </c>
      <c r="PQT92" s="146">
        <f t="shared" si="537"/>
        <v>0</v>
      </c>
      <c r="PQU92" s="146">
        <f t="shared" si="537"/>
        <v>0</v>
      </c>
      <c r="PQV92" s="146">
        <f t="shared" si="537"/>
        <v>0</v>
      </c>
      <c r="PQW92" s="146">
        <f t="shared" si="537"/>
        <v>0</v>
      </c>
      <c r="PQX92" s="146">
        <f t="shared" si="537"/>
        <v>0</v>
      </c>
      <c r="PQY92" s="146">
        <f t="shared" si="537"/>
        <v>0</v>
      </c>
      <c r="PQZ92" s="146">
        <f t="shared" si="537"/>
        <v>0</v>
      </c>
      <c r="PRA92" s="146">
        <f t="shared" si="537"/>
        <v>0</v>
      </c>
      <c r="PRB92" s="146">
        <f t="shared" si="537"/>
        <v>0</v>
      </c>
      <c r="PRC92" s="146">
        <f t="shared" si="537"/>
        <v>0</v>
      </c>
      <c r="PRD92" s="146">
        <f t="shared" si="537"/>
        <v>0</v>
      </c>
      <c r="PRE92" s="146">
        <f t="shared" si="537"/>
        <v>0</v>
      </c>
      <c r="PRF92" s="146">
        <f t="shared" si="537"/>
        <v>0</v>
      </c>
      <c r="PRG92" s="146">
        <f t="shared" si="537"/>
        <v>0</v>
      </c>
      <c r="PRH92" s="146">
        <f t="shared" si="537"/>
        <v>0</v>
      </c>
      <c r="PRI92" s="146">
        <f t="shared" si="537"/>
        <v>0</v>
      </c>
      <c r="PRJ92" s="146">
        <f t="shared" si="537"/>
        <v>0</v>
      </c>
      <c r="PRK92" s="146">
        <f t="shared" si="537"/>
        <v>0</v>
      </c>
      <c r="PRL92" s="146">
        <f t="shared" si="537"/>
        <v>0</v>
      </c>
      <c r="PRM92" s="146">
        <f t="shared" si="537"/>
        <v>0</v>
      </c>
      <c r="PRN92" s="146">
        <f t="shared" si="537"/>
        <v>0</v>
      </c>
      <c r="PRO92" s="146">
        <f t="shared" si="537"/>
        <v>0</v>
      </c>
      <c r="PRP92" s="146">
        <f t="shared" si="537"/>
        <v>0</v>
      </c>
      <c r="PRQ92" s="146">
        <f t="shared" si="537"/>
        <v>0</v>
      </c>
      <c r="PRR92" s="146">
        <f t="shared" si="537"/>
        <v>0</v>
      </c>
      <c r="PRS92" s="146">
        <f t="shared" si="537"/>
        <v>0</v>
      </c>
      <c r="PRT92" s="146">
        <f t="shared" si="537"/>
        <v>0</v>
      </c>
      <c r="PRU92" s="146">
        <f t="shared" si="537"/>
        <v>0</v>
      </c>
      <c r="PRV92" s="146">
        <f t="shared" si="537"/>
        <v>0</v>
      </c>
      <c r="PRW92" s="146">
        <f t="shared" si="537"/>
        <v>0</v>
      </c>
      <c r="PRX92" s="146">
        <f t="shared" si="537"/>
        <v>0</v>
      </c>
      <c r="PRY92" s="146">
        <f t="shared" si="537"/>
        <v>0</v>
      </c>
      <c r="PRZ92" s="146">
        <f t="shared" si="537"/>
        <v>0</v>
      </c>
      <c r="PSA92" s="146">
        <f t="shared" si="537"/>
        <v>0</v>
      </c>
      <c r="PSB92" s="146">
        <f t="shared" si="537"/>
        <v>0</v>
      </c>
      <c r="PSC92" s="146">
        <f t="shared" si="537"/>
        <v>0</v>
      </c>
      <c r="PSD92" s="146">
        <f t="shared" si="537"/>
        <v>0</v>
      </c>
      <c r="PSE92" s="146">
        <f t="shared" si="537"/>
        <v>0</v>
      </c>
      <c r="PSF92" s="146">
        <f t="shared" si="537"/>
        <v>0</v>
      </c>
      <c r="PSG92" s="146">
        <f t="shared" si="537"/>
        <v>0</v>
      </c>
      <c r="PSH92" s="146">
        <f t="shared" si="537"/>
        <v>0</v>
      </c>
      <c r="PSI92" s="146">
        <f t="shared" si="537"/>
        <v>0</v>
      </c>
      <c r="PSJ92" s="146">
        <f t="shared" si="537"/>
        <v>0</v>
      </c>
      <c r="PSK92" s="146">
        <f t="shared" si="537"/>
        <v>0</v>
      </c>
      <c r="PSL92" s="146">
        <f t="shared" si="537"/>
        <v>0</v>
      </c>
      <c r="PSM92" s="146">
        <f t="shared" si="537"/>
        <v>0</v>
      </c>
      <c r="PSN92" s="146">
        <f t="shared" si="537"/>
        <v>0</v>
      </c>
      <c r="PSO92" s="146">
        <f t="shared" si="537"/>
        <v>0</v>
      </c>
      <c r="PSP92" s="146">
        <f t="shared" si="537"/>
        <v>0</v>
      </c>
      <c r="PSQ92" s="146">
        <f t="shared" si="537"/>
        <v>0</v>
      </c>
      <c r="PSR92" s="146">
        <f t="shared" si="537"/>
        <v>0</v>
      </c>
      <c r="PSS92" s="146">
        <f t="shared" si="537"/>
        <v>0</v>
      </c>
      <c r="PST92" s="146">
        <f t="shared" si="537"/>
        <v>0</v>
      </c>
      <c r="PSU92" s="146">
        <f t="shared" si="537"/>
        <v>0</v>
      </c>
      <c r="PSV92" s="146">
        <f t="shared" si="537"/>
        <v>0</v>
      </c>
      <c r="PSW92" s="146">
        <f t="shared" si="537"/>
        <v>0</v>
      </c>
      <c r="PSX92" s="146">
        <f t="shared" si="537"/>
        <v>0</v>
      </c>
      <c r="PSY92" s="146">
        <f t="shared" ref="PSY92:PVJ92" si="538">IF(ISBLANK(PSY91),0,PSY90/PSY91)</f>
        <v>0</v>
      </c>
      <c r="PSZ92" s="146">
        <f t="shared" si="538"/>
        <v>0</v>
      </c>
      <c r="PTA92" s="146">
        <f t="shared" si="538"/>
        <v>0</v>
      </c>
      <c r="PTB92" s="146">
        <f t="shared" si="538"/>
        <v>0</v>
      </c>
      <c r="PTC92" s="146">
        <f t="shared" si="538"/>
        <v>0</v>
      </c>
      <c r="PTD92" s="146">
        <f t="shared" si="538"/>
        <v>0</v>
      </c>
      <c r="PTE92" s="146">
        <f t="shared" si="538"/>
        <v>0</v>
      </c>
      <c r="PTF92" s="146">
        <f t="shared" si="538"/>
        <v>0</v>
      </c>
      <c r="PTG92" s="146">
        <f t="shared" si="538"/>
        <v>0</v>
      </c>
      <c r="PTH92" s="146">
        <f t="shared" si="538"/>
        <v>0</v>
      </c>
      <c r="PTI92" s="146">
        <f t="shared" si="538"/>
        <v>0</v>
      </c>
      <c r="PTJ92" s="146">
        <f t="shared" si="538"/>
        <v>0</v>
      </c>
      <c r="PTK92" s="146">
        <f t="shared" si="538"/>
        <v>0</v>
      </c>
      <c r="PTL92" s="146">
        <f t="shared" si="538"/>
        <v>0</v>
      </c>
      <c r="PTM92" s="146">
        <f t="shared" si="538"/>
        <v>0</v>
      </c>
      <c r="PTN92" s="146">
        <f t="shared" si="538"/>
        <v>0</v>
      </c>
      <c r="PTO92" s="146">
        <f t="shared" si="538"/>
        <v>0</v>
      </c>
      <c r="PTP92" s="146">
        <f t="shared" si="538"/>
        <v>0</v>
      </c>
      <c r="PTQ92" s="146">
        <f t="shared" si="538"/>
        <v>0</v>
      </c>
      <c r="PTR92" s="146">
        <f t="shared" si="538"/>
        <v>0</v>
      </c>
      <c r="PTS92" s="146">
        <f t="shared" si="538"/>
        <v>0</v>
      </c>
      <c r="PTT92" s="146">
        <f t="shared" si="538"/>
        <v>0</v>
      </c>
      <c r="PTU92" s="146">
        <f t="shared" si="538"/>
        <v>0</v>
      </c>
      <c r="PTV92" s="146">
        <f t="shared" si="538"/>
        <v>0</v>
      </c>
      <c r="PTW92" s="146">
        <f t="shared" si="538"/>
        <v>0</v>
      </c>
      <c r="PTX92" s="146">
        <f t="shared" si="538"/>
        <v>0</v>
      </c>
      <c r="PTY92" s="146">
        <f t="shared" si="538"/>
        <v>0</v>
      </c>
      <c r="PTZ92" s="146">
        <f t="shared" si="538"/>
        <v>0</v>
      </c>
      <c r="PUA92" s="146">
        <f t="shared" si="538"/>
        <v>0</v>
      </c>
      <c r="PUB92" s="146">
        <f t="shared" si="538"/>
        <v>0</v>
      </c>
      <c r="PUC92" s="146">
        <f t="shared" si="538"/>
        <v>0</v>
      </c>
      <c r="PUD92" s="146">
        <f t="shared" si="538"/>
        <v>0</v>
      </c>
      <c r="PUE92" s="146">
        <f t="shared" si="538"/>
        <v>0</v>
      </c>
      <c r="PUF92" s="146">
        <f t="shared" si="538"/>
        <v>0</v>
      </c>
      <c r="PUG92" s="146">
        <f t="shared" si="538"/>
        <v>0</v>
      </c>
      <c r="PUH92" s="146">
        <f t="shared" si="538"/>
        <v>0</v>
      </c>
      <c r="PUI92" s="146">
        <f t="shared" si="538"/>
        <v>0</v>
      </c>
      <c r="PUJ92" s="146">
        <f t="shared" si="538"/>
        <v>0</v>
      </c>
      <c r="PUK92" s="146">
        <f t="shared" si="538"/>
        <v>0</v>
      </c>
      <c r="PUL92" s="146">
        <f t="shared" si="538"/>
        <v>0</v>
      </c>
      <c r="PUM92" s="146">
        <f t="shared" si="538"/>
        <v>0</v>
      </c>
      <c r="PUN92" s="146">
        <f t="shared" si="538"/>
        <v>0</v>
      </c>
      <c r="PUO92" s="146">
        <f t="shared" si="538"/>
        <v>0</v>
      </c>
      <c r="PUP92" s="146">
        <f t="shared" si="538"/>
        <v>0</v>
      </c>
      <c r="PUQ92" s="146">
        <f t="shared" si="538"/>
        <v>0</v>
      </c>
      <c r="PUR92" s="146">
        <f t="shared" si="538"/>
        <v>0</v>
      </c>
      <c r="PUS92" s="146">
        <f t="shared" si="538"/>
        <v>0</v>
      </c>
      <c r="PUT92" s="146">
        <f t="shared" si="538"/>
        <v>0</v>
      </c>
      <c r="PUU92" s="146">
        <f t="shared" si="538"/>
        <v>0</v>
      </c>
      <c r="PUV92" s="146">
        <f t="shared" si="538"/>
        <v>0</v>
      </c>
      <c r="PUW92" s="146">
        <f t="shared" si="538"/>
        <v>0</v>
      </c>
      <c r="PUX92" s="146">
        <f t="shared" si="538"/>
        <v>0</v>
      </c>
      <c r="PUY92" s="146">
        <f t="shared" si="538"/>
        <v>0</v>
      </c>
      <c r="PUZ92" s="146">
        <f t="shared" si="538"/>
        <v>0</v>
      </c>
      <c r="PVA92" s="146">
        <f t="shared" si="538"/>
        <v>0</v>
      </c>
      <c r="PVB92" s="146">
        <f t="shared" si="538"/>
        <v>0</v>
      </c>
      <c r="PVC92" s="146">
        <f t="shared" si="538"/>
        <v>0</v>
      </c>
      <c r="PVD92" s="146">
        <f t="shared" si="538"/>
        <v>0</v>
      </c>
      <c r="PVE92" s="146">
        <f t="shared" si="538"/>
        <v>0</v>
      </c>
      <c r="PVF92" s="146">
        <f t="shared" si="538"/>
        <v>0</v>
      </c>
      <c r="PVG92" s="146">
        <f t="shared" si="538"/>
        <v>0</v>
      </c>
      <c r="PVH92" s="146">
        <f t="shared" si="538"/>
        <v>0</v>
      </c>
      <c r="PVI92" s="146">
        <f t="shared" si="538"/>
        <v>0</v>
      </c>
      <c r="PVJ92" s="146">
        <f t="shared" si="538"/>
        <v>0</v>
      </c>
      <c r="PVK92" s="146">
        <f t="shared" ref="PVK92:PXV92" si="539">IF(ISBLANK(PVK91),0,PVK90/PVK91)</f>
        <v>0</v>
      </c>
      <c r="PVL92" s="146">
        <f t="shared" si="539"/>
        <v>0</v>
      </c>
      <c r="PVM92" s="146">
        <f t="shared" si="539"/>
        <v>0</v>
      </c>
      <c r="PVN92" s="146">
        <f t="shared" si="539"/>
        <v>0</v>
      </c>
      <c r="PVO92" s="146">
        <f t="shared" si="539"/>
        <v>0</v>
      </c>
      <c r="PVP92" s="146">
        <f t="shared" si="539"/>
        <v>0</v>
      </c>
      <c r="PVQ92" s="146">
        <f t="shared" si="539"/>
        <v>0</v>
      </c>
      <c r="PVR92" s="146">
        <f t="shared" si="539"/>
        <v>0</v>
      </c>
      <c r="PVS92" s="146">
        <f t="shared" si="539"/>
        <v>0</v>
      </c>
      <c r="PVT92" s="146">
        <f t="shared" si="539"/>
        <v>0</v>
      </c>
      <c r="PVU92" s="146">
        <f t="shared" si="539"/>
        <v>0</v>
      </c>
      <c r="PVV92" s="146">
        <f t="shared" si="539"/>
        <v>0</v>
      </c>
      <c r="PVW92" s="146">
        <f t="shared" si="539"/>
        <v>0</v>
      </c>
      <c r="PVX92" s="146">
        <f t="shared" si="539"/>
        <v>0</v>
      </c>
      <c r="PVY92" s="146">
        <f t="shared" si="539"/>
        <v>0</v>
      </c>
      <c r="PVZ92" s="146">
        <f t="shared" si="539"/>
        <v>0</v>
      </c>
      <c r="PWA92" s="146">
        <f t="shared" si="539"/>
        <v>0</v>
      </c>
      <c r="PWB92" s="146">
        <f t="shared" si="539"/>
        <v>0</v>
      </c>
      <c r="PWC92" s="146">
        <f t="shared" si="539"/>
        <v>0</v>
      </c>
      <c r="PWD92" s="146">
        <f t="shared" si="539"/>
        <v>0</v>
      </c>
      <c r="PWE92" s="146">
        <f t="shared" si="539"/>
        <v>0</v>
      </c>
      <c r="PWF92" s="146">
        <f t="shared" si="539"/>
        <v>0</v>
      </c>
      <c r="PWG92" s="146">
        <f t="shared" si="539"/>
        <v>0</v>
      </c>
      <c r="PWH92" s="146">
        <f t="shared" si="539"/>
        <v>0</v>
      </c>
      <c r="PWI92" s="146">
        <f t="shared" si="539"/>
        <v>0</v>
      </c>
      <c r="PWJ92" s="146">
        <f t="shared" si="539"/>
        <v>0</v>
      </c>
      <c r="PWK92" s="146">
        <f t="shared" si="539"/>
        <v>0</v>
      </c>
      <c r="PWL92" s="146">
        <f t="shared" si="539"/>
        <v>0</v>
      </c>
      <c r="PWM92" s="146">
        <f t="shared" si="539"/>
        <v>0</v>
      </c>
      <c r="PWN92" s="146">
        <f t="shared" si="539"/>
        <v>0</v>
      </c>
      <c r="PWO92" s="146">
        <f t="shared" si="539"/>
        <v>0</v>
      </c>
      <c r="PWP92" s="146">
        <f t="shared" si="539"/>
        <v>0</v>
      </c>
      <c r="PWQ92" s="146">
        <f t="shared" si="539"/>
        <v>0</v>
      </c>
      <c r="PWR92" s="146">
        <f t="shared" si="539"/>
        <v>0</v>
      </c>
      <c r="PWS92" s="146">
        <f t="shared" si="539"/>
        <v>0</v>
      </c>
      <c r="PWT92" s="146">
        <f t="shared" si="539"/>
        <v>0</v>
      </c>
      <c r="PWU92" s="146">
        <f t="shared" si="539"/>
        <v>0</v>
      </c>
      <c r="PWV92" s="146">
        <f t="shared" si="539"/>
        <v>0</v>
      </c>
      <c r="PWW92" s="146">
        <f t="shared" si="539"/>
        <v>0</v>
      </c>
      <c r="PWX92" s="146">
        <f t="shared" si="539"/>
        <v>0</v>
      </c>
      <c r="PWY92" s="146">
        <f t="shared" si="539"/>
        <v>0</v>
      </c>
      <c r="PWZ92" s="146">
        <f t="shared" si="539"/>
        <v>0</v>
      </c>
      <c r="PXA92" s="146">
        <f t="shared" si="539"/>
        <v>0</v>
      </c>
      <c r="PXB92" s="146">
        <f t="shared" si="539"/>
        <v>0</v>
      </c>
      <c r="PXC92" s="146">
        <f t="shared" si="539"/>
        <v>0</v>
      </c>
      <c r="PXD92" s="146">
        <f t="shared" si="539"/>
        <v>0</v>
      </c>
      <c r="PXE92" s="146">
        <f t="shared" si="539"/>
        <v>0</v>
      </c>
      <c r="PXF92" s="146">
        <f t="shared" si="539"/>
        <v>0</v>
      </c>
      <c r="PXG92" s="146">
        <f t="shared" si="539"/>
        <v>0</v>
      </c>
      <c r="PXH92" s="146">
        <f t="shared" si="539"/>
        <v>0</v>
      </c>
      <c r="PXI92" s="146">
        <f t="shared" si="539"/>
        <v>0</v>
      </c>
      <c r="PXJ92" s="146">
        <f t="shared" si="539"/>
        <v>0</v>
      </c>
      <c r="PXK92" s="146">
        <f t="shared" si="539"/>
        <v>0</v>
      </c>
      <c r="PXL92" s="146">
        <f t="shared" si="539"/>
        <v>0</v>
      </c>
      <c r="PXM92" s="146">
        <f t="shared" si="539"/>
        <v>0</v>
      </c>
      <c r="PXN92" s="146">
        <f t="shared" si="539"/>
        <v>0</v>
      </c>
      <c r="PXO92" s="146">
        <f t="shared" si="539"/>
        <v>0</v>
      </c>
      <c r="PXP92" s="146">
        <f t="shared" si="539"/>
        <v>0</v>
      </c>
      <c r="PXQ92" s="146">
        <f t="shared" si="539"/>
        <v>0</v>
      </c>
      <c r="PXR92" s="146">
        <f t="shared" si="539"/>
        <v>0</v>
      </c>
      <c r="PXS92" s="146">
        <f t="shared" si="539"/>
        <v>0</v>
      </c>
      <c r="PXT92" s="146">
        <f t="shared" si="539"/>
        <v>0</v>
      </c>
      <c r="PXU92" s="146">
        <f t="shared" si="539"/>
        <v>0</v>
      </c>
      <c r="PXV92" s="146">
        <f t="shared" si="539"/>
        <v>0</v>
      </c>
      <c r="PXW92" s="146">
        <f t="shared" ref="PXW92:QAH92" si="540">IF(ISBLANK(PXW91),0,PXW90/PXW91)</f>
        <v>0</v>
      </c>
      <c r="PXX92" s="146">
        <f t="shared" si="540"/>
        <v>0</v>
      </c>
      <c r="PXY92" s="146">
        <f t="shared" si="540"/>
        <v>0</v>
      </c>
      <c r="PXZ92" s="146">
        <f t="shared" si="540"/>
        <v>0</v>
      </c>
      <c r="PYA92" s="146">
        <f t="shared" si="540"/>
        <v>0</v>
      </c>
      <c r="PYB92" s="146">
        <f t="shared" si="540"/>
        <v>0</v>
      </c>
      <c r="PYC92" s="146">
        <f t="shared" si="540"/>
        <v>0</v>
      </c>
      <c r="PYD92" s="146">
        <f t="shared" si="540"/>
        <v>0</v>
      </c>
      <c r="PYE92" s="146">
        <f t="shared" si="540"/>
        <v>0</v>
      </c>
      <c r="PYF92" s="146">
        <f t="shared" si="540"/>
        <v>0</v>
      </c>
      <c r="PYG92" s="146">
        <f t="shared" si="540"/>
        <v>0</v>
      </c>
      <c r="PYH92" s="146">
        <f t="shared" si="540"/>
        <v>0</v>
      </c>
      <c r="PYI92" s="146">
        <f t="shared" si="540"/>
        <v>0</v>
      </c>
      <c r="PYJ92" s="146">
        <f t="shared" si="540"/>
        <v>0</v>
      </c>
      <c r="PYK92" s="146">
        <f t="shared" si="540"/>
        <v>0</v>
      </c>
      <c r="PYL92" s="146">
        <f t="shared" si="540"/>
        <v>0</v>
      </c>
      <c r="PYM92" s="146">
        <f t="shared" si="540"/>
        <v>0</v>
      </c>
      <c r="PYN92" s="146">
        <f t="shared" si="540"/>
        <v>0</v>
      </c>
      <c r="PYO92" s="146">
        <f t="shared" si="540"/>
        <v>0</v>
      </c>
      <c r="PYP92" s="146">
        <f t="shared" si="540"/>
        <v>0</v>
      </c>
      <c r="PYQ92" s="146">
        <f t="shared" si="540"/>
        <v>0</v>
      </c>
      <c r="PYR92" s="146">
        <f t="shared" si="540"/>
        <v>0</v>
      </c>
      <c r="PYS92" s="146">
        <f t="shared" si="540"/>
        <v>0</v>
      </c>
      <c r="PYT92" s="146">
        <f t="shared" si="540"/>
        <v>0</v>
      </c>
      <c r="PYU92" s="146">
        <f t="shared" si="540"/>
        <v>0</v>
      </c>
      <c r="PYV92" s="146">
        <f t="shared" si="540"/>
        <v>0</v>
      </c>
      <c r="PYW92" s="146">
        <f t="shared" si="540"/>
        <v>0</v>
      </c>
      <c r="PYX92" s="146">
        <f t="shared" si="540"/>
        <v>0</v>
      </c>
      <c r="PYY92" s="146">
        <f t="shared" si="540"/>
        <v>0</v>
      </c>
      <c r="PYZ92" s="146">
        <f t="shared" si="540"/>
        <v>0</v>
      </c>
      <c r="PZA92" s="146">
        <f t="shared" si="540"/>
        <v>0</v>
      </c>
      <c r="PZB92" s="146">
        <f t="shared" si="540"/>
        <v>0</v>
      </c>
      <c r="PZC92" s="146">
        <f t="shared" si="540"/>
        <v>0</v>
      </c>
      <c r="PZD92" s="146">
        <f t="shared" si="540"/>
        <v>0</v>
      </c>
      <c r="PZE92" s="146">
        <f t="shared" si="540"/>
        <v>0</v>
      </c>
      <c r="PZF92" s="146">
        <f t="shared" si="540"/>
        <v>0</v>
      </c>
      <c r="PZG92" s="146">
        <f t="shared" si="540"/>
        <v>0</v>
      </c>
      <c r="PZH92" s="146">
        <f t="shared" si="540"/>
        <v>0</v>
      </c>
      <c r="PZI92" s="146">
        <f t="shared" si="540"/>
        <v>0</v>
      </c>
      <c r="PZJ92" s="146">
        <f t="shared" si="540"/>
        <v>0</v>
      </c>
      <c r="PZK92" s="146">
        <f t="shared" si="540"/>
        <v>0</v>
      </c>
      <c r="PZL92" s="146">
        <f t="shared" si="540"/>
        <v>0</v>
      </c>
      <c r="PZM92" s="146">
        <f t="shared" si="540"/>
        <v>0</v>
      </c>
      <c r="PZN92" s="146">
        <f t="shared" si="540"/>
        <v>0</v>
      </c>
      <c r="PZO92" s="146">
        <f t="shared" si="540"/>
        <v>0</v>
      </c>
      <c r="PZP92" s="146">
        <f t="shared" si="540"/>
        <v>0</v>
      </c>
      <c r="PZQ92" s="146">
        <f t="shared" si="540"/>
        <v>0</v>
      </c>
      <c r="PZR92" s="146">
        <f t="shared" si="540"/>
        <v>0</v>
      </c>
      <c r="PZS92" s="146">
        <f t="shared" si="540"/>
        <v>0</v>
      </c>
      <c r="PZT92" s="146">
        <f t="shared" si="540"/>
        <v>0</v>
      </c>
      <c r="PZU92" s="146">
        <f t="shared" si="540"/>
        <v>0</v>
      </c>
      <c r="PZV92" s="146">
        <f t="shared" si="540"/>
        <v>0</v>
      </c>
      <c r="PZW92" s="146">
        <f t="shared" si="540"/>
        <v>0</v>
      </c>
      <c r="PZX92" s="146">
        <f t="shared" si="540"/>
        <v>0</v>
      </c>
      <c r="PZY92" s="146">
        <f t="shared" si="540"/>
        <v>0</v>
      </c>
      <c r="PZZ92" s="146">
        <f t="shared" si="540"/>
        <v>0</v>
      </c>
      <c r="QAA92" s="146">
        <f t="shared" si="540"/>
        <v>0</v>
      </c>
      <c r="QAB92" s="146">
        <f t="shared" si="540"/>
        <v>0</v>
      </c>
      <c r="QAC92" s="146">
        <f t="shared" si="540"/>
        <v>0</v>
      </c>
      <c r="QAD92" s="146">
        <f t="shared" si="540"/>
        <v>0</v>
      </c>
      <c r="QAE92" s="146">
        <f t="shared" si="540"/>
        <v>0</v>
      </c>
      <c r="QAF92" s="146">
        <f t="shared" si="540"/>
        <v>0</v>
      </c>
      <c r="QAG92" s="146">
        <f t="shared" si="540"/>
        <v>0</v>
      </c>
      <c r="QAH92" s="146">
        <f t="shared" si="540"/>
        <v>0</v>
      </c>
      <c r="QAI92" s="146">
        <f t="shared" ref="QAI92:QCT92" si="541">IF(ISBLANK(QAI91),0,QAI90/QAI91)</f>
        <v>0</v>
      </c>
      <c r="QAJ92" s="146">
        <f t="shared" si="541"/>
        <v>0</v>
      </c>
      <c r="QAK92" s="146">
        <f t="shared" si="541"/>
        <v>0</v>
      </c>
      <c r="QAL92" s="146">
        <f t="shared" si="541"/>
        <v>0</v>
      </c>
      <c r="QAM92" s="146">
        <f t="shared" si="541"/>
        <v>0</v>
      </c>
      <c r="QAN92" s="146">
        <f t="shared" si="541"/>
        <v>0</v>
      </c>
      <c r="QAO92" s="146">
        <f t="shared" si="541"/>
        <v>0</v>
      </c>
      <c r="QAP92" s="146">
        <f t="shared" si="541"/>
        <v>0</v>
      </c>
      <c r="QAQ92" s="146">
        <f t="shared" si="541"/>
        <v>0</v>
      </c>
      <c r="QAR92" s="146">
        <f t="shared" si="541"/>
        <v>0</v>
      </c>
      <c r="QAS92" s="146">
        <f t="shared" si="541"/>
        <v>0</v>
      </c>
      <c r="QAT92" s="146">
        <f t="shared" si="541"/>
        <v>0</v>
      </c>
      <c r="QAU92" s="146">
        <f t="shared" si="541"/>
        <v>0</v>
      </c>
      <c r="QAV92" s="146">
        <f t="shared" si="541"/>
        <v>0</v>
      </c>
      <c r="QAW92" s="146">
        <f t="shared" si="541"/>
        <v>0</v>
      </c>
      <c r="QAX92" s="146">
        <f t="shared" si="541"/>
        <v>0</v>
      </c>
      <c r="QAY92" s="146">
        <f t="shared" si="541"/>
        <v>0</v>
      </c>
      <c r="QAZ92" s="146">
        <f t="shared" si="541"/>
        <v>0</v>
      </c>
      <c r="QBA92" s="146">
        <f t="shared" si="541"/>
        <v>0</v>
      </c>
      <c r="QBB92" s="146">
        <f t="shared" si="541"/>
        <v>0</v>
      </c>
      <c r="QBC92" s="146">
        <f t="shared" si="541"/>
        <v>0</v>
      </c>
      <c r="QBD92" s="146">
        <f t="shared" si="541"/>
        <v>0</v>
      </c>
      <c r="QBE92" s="146">
        <f t="shared" si="541"/>
        <v>0</v>
      </c>
      <c r="QBF92" s="146">
        <f t="shared" si="541"/>
        <v>0</v>
      </c>
      <c r="QBG92" s="146">
        <f t="shared" si="541"/>
        <v>0</v>
      </c>
      <c r="QBH92" s="146">
        <f t="shared" si="541"/>
        <v>0</v>
      </c>
      <c r="QBI92" s="146">
        <f t="shared" si="541"/>
        <v>0</v>
      </c>
      <c r="QBJ92" s="146">
        <f t="shared" si="541"/>
        <v>0</v>
      </c>
      <c r="QBK92" s="146">
        <f t="shared" si="541"/>
        <v>0</v>
      </c>
      <c r="QBL92" s="146">
        <f t="shared" si="541"/>
        <v>0</v>
      </c>
      <c r="QBM92" s="146">
        <f t="shared" si="541"/>
        <v>0</v>
      </c>
      <c r="QBN92" s="146">
        <f t="shared" si="541"/>
        <v>0</v>
      </c>
      <c r="QBO92" s="146">
        <f t="shared" si="541"/>
        <v>0</v>
      </c>
      <c r="QBP92" s="146">
        <f t="shared" si="541"/>
        <v>0</v>
      </c>
      <c r="QBQ92" s="146">
        <f t="shared" si="541"/>
        <v>0</v>
      </c>
      <c r="QBR92" s="146">
        <f t="shared" si="541"/>
        <v>0</v>
      </c>
      <c r="QBS92" s="146">
        <f t="shared" si="541"/>
        <v>0</v>
      </c>
      <c r="QBT92" s="146">
        <f t="shared" si="541"/>
        <v>0</v>
      </c>
      <c r="QBU92" s="146">
        <f t="shared" si="541"/>
        <v>0</v>
      </c>
      <c r="QBV92" s="146">
        <f t="shared" si="541"/>
        <v>0</v>
      </c>
      <c r="QBW92" s="146">
        <f t="shared" si="541"/>
        <v>0</v>
      </c>
      <c r="QBX92" s="146">
        <f t="shared" si="541"/>
        <v>0</v>
      </c>
      <c r="QBY92" s="146">
        <f t="shared" si="541"/>
        <v>0</v>
      </c>
      <c r="QBZ92" s="146">
        <f t="shared" si="541"/>
        <v>0</v>
      </c>
      <c r="QCA92" s="146">
        <f t="shared" si="541"/>
        <v>0</v>
      </c>
      <c r="QCB92" s="146">
        <f t="shared" si="541"/>
        <v>0</v>
      </c>
      <c r="QCC92" s="146">
        <f t="shared" si="541"/>
        <v>0</v>
      </c>
      <c r="QCD92" s="146">
        <f t="shared" si="541"/>
        <v>0</v>
      </c>
      <c r="QCE92" s="146">
        <f t="shared" si="541"/>
        <v>0</v>
      </c>
      <c r="QCF92" s="146">
        <f t="shared" si="541"/>
        <v>0</v>
      </c>
      <c r="QCG92" s="146">
        <f t="shared" si="541"/>
        <v>0</v>
      </c>
      <c r="QCH92" s="146">
        <f t="shared" si="541"/>
        <v>0</v>
      </c>
      <c r="QCI92" s="146">
        <f t="shared" si="541"/>
        <v>0</v>
      </c>
      <c r="QCJ92" s="146">
        <f t="shared" si="541"/>
        <v>0</v>
      </c>
      <c r="QCK92" s="146">
        <f t="shared" si="541"/>
        <v>0</v>
      </c>
      <c r="QCL92" s="146">
        <f t="shared" si="541"/>
        <v>0</v>
      </c>
      <c r="QCM92" s="146">
        <f t="shared" si="541"/>
        <v>0</v>
      </c>
      <c r="QCN92" s="146">
        <f t="shared" si="541"/>
        <v>0</v>
      </c>
      <c r="QCO92" s="146">
        <f t="shared" si="541"/>
        <v>0</v>
      </c>
      <c r="QCP92" s="146">
        <f t="shared" si="541"/>
        <v>0</v>
      </c>
      <c r="QCQ92" s="146">
        <f t="shared" si="541"/>
        <v>0</v>
      </c>
      <c r="QCR92" s="146">
        <f t="shared" si="541"/>
        <v>0</v>
      </c>
      <c r="QCS92" s="146">
        <f t="shared" si="541"/>
        <v>0</v>
      </c>
      <c r="QCT92" s="146">
        <f t="shared" si="541"/>
        <v>0</v>
      </c>
      <c r="QCU92" s="146">
        <f t="shared" ref="QCU92:QFF92" si="542">IF(ISBLANK(QCU91),0,QCU90/QCU91)</f>
        <v>0</v>
      </c>
      <c r="QCV92" s="146">
        <f t="shared" si="542"/>
        <v>0</v>
      </c>
      <c r="QCW92" s="146">
        <f t="shared" si="542"/>
        <v>0</v>
      </c>
      <c r="QCX92" s="146">
        <f t="shared" si="542"/>
        <v>0</v>
      </c>
      <c r="QCY92" s="146">
        <f t="shared" si="542"/>
        <v>0</v>
      </c>
      <c r="QCZ92" s="146">
        <f t="shared" si="542"/>
        <v>0</v>
      </c>
      <c r="QDA92" s="146">
        <f t="shared" si="542"/>
        <v>0</v>
      </c>
      <c r="QDB92" s="146">
        <f t="shared" si="542"/>
        <v>0</v>
      </c>
      <c r="QDC92" s="146">
        <f t="shared" si="542"/>
        <v>0</v>
      </c>
      <c r="QDD92" s="146">
        <f t="shared" si="542"/>
        <v>0</v>
      </c>
      <c r="QDE92" s="146">
        <f t="shared" si="542"/>
        <v>0</v>
      </c>
      <c r="QDF92" s="146">
        <f t="shared" si="542"/>
        <v>0</v>
      </c>
      <c r="QDG92" s="146">
        <f t="shared" si="542"/>
        <v>0</v>
      </c>
      <c r="QDH92" s="146">
        <f t="shared" si="542"/>
        <v>0</v>
      </c>
      <c r="QDI92" s="146">
        <f t="shared" si="542"/>
        <v>0</v>
      </c>
      <c r="QDJ92" s="146">
        <f t="shared" si="542"/>
        <v>0</v>
      </c>
      <c r="QDK92" s="146">
        <f t="shared" si="542"/>
        <v>0</v>
      </c>
      <c r="QDL92" s="146">
        <f t="shared" si="542"/>
        <v>0</v>
      </c>
      <c r="QDM92" s="146">
        <f t="shared" si="542"/>
        <v>0</v>
      </c>
      <c r="QDN92" s="146">
        <f t="shared" si="542"/>
        <v>0</v>
      </c>
      <c r="QDO92" s="146">
        <f t="shared" si="542"/>
        <v>0</v>
      </c>
      <c r="QDP92" s="146">
        <f t="shared" si="542"/>
        <v>0</v>
      </c>
      <c r="QDQ92" s="146">
        <f t="shared" si="542"/>
        <v>0</v>
      </c>
      <c r="QDR92" s="146">
        <f t="shared" si="542"/>
        <v>0</v>
      </c>
      <c r="QDS92" s="146">
        <f t="shared" si="542"/>
        <v>0</v>
      </c>
      <c r="QDT92" s="146">
        <f t="shared" si="542"/>
        <v>0</v>
      </c>
      <c r="QDU92" s="146">
        <f t="shared" si="542"/>
        <v>0</v>
      </c>
      <c r="QDV92" s="146">
        <f t="shared" si="542"/>
        <v>0</v>
      </c>
      <c r="QDW92" s="146">
        <f t="shared" si="542"/>
        <v>0</v>
      </c>
      <c r="QDX92" s="146">
        <f t="shared" si="542"/>
        <v>0</v>
      </c>
      <c r="QDY92" s="146">
        <f t="shared" si="542"/>
        <v>0</v>
      </c>
      <c r="QDZ92" s="146">
        <f t="shared" si="542"/>
        <v>0</v>
      </c>
      <c r="QEA92" s="146">
        <f t="shared" si="542"/>
        <v>0</v>
      </c>
      <c r="QEB92" s="146">
        <f t="shared" si="542"/>
        <v>0</v>
      </c>
      <c r="QEC92" s="146">
        <f t="shared" si="542"/>
        <v>0</v>
      </c>
      <c r="QED92" s="146">
        <f t="shared" si="542"/>
        <v>0</v>
      </c>
      <c r="QEE92" s="146">
        <f t="shared" si="542"/>
        <v>0</v>
      </c>
      <c r="QEF92" s="146">
        <f t="shared" si="542"/>
        <v>0</v>
      </c>
      <c r="QEG92" s="146">
        <f t="shared" si="542"/>
        <v>0</v>
      </c>
      <c r="QEH92" s="146">
        <f t="shared" si="542"/>
        <v>0</v>
      </c>
      <c r="QEI92" s="146">
        <f t="shared" si="542"/>
        <v>0</v>
      </c>
      <c r="QEJ92" s="146">
        <f t="shared" si="542"/>
        <v>0</v>
      </c>
      <c r="QEK92" s="146">
        <f t="shared" si="542"/>
        <v>0</v>
      </c>
      <c r="QEL92" s="146">
        <f t="shared" si="542"/>
        <v>0</v>
      </c>
      <c r="QEM92" s="146">
        <f t="shared" si="542"/>
        <v>0</v>
      </c>
      <c r="QEN92" s="146">
        <f t="shared" si="542"/>
        <v>0</v>
      </c>
      <c r="QEO92" s="146">
        <f t="shared" si="542"/>
        <v>0</v>
      </c>
      <c r="QEP92" s="146">
        <f t="shared" si="542"/>
        <v>0</v>
      </c>
      <c r="QEQ92" s="146">
        <f t="shared" si="542"/>
        <v>0</v>
      </c>
      <c r="QER92" s="146">
        <f t="shared" si="542"/>
        <v>0</v>
      </c>
      <c r="QES92" s="146">
        <f t="shared" si="542"/>
        <v>0</v>
      </c>
      <c r="QET92" s="146">
        <f t="shared" si="542"/>
        <v>0</v>
      </c>
      <c r="QEU92" s="146">
        <f t="shared" si="542"/>
        <v>0</v>
      </c>
      <c r="QEV92" s="146">
        <f t="shared" si="542"/>
        <v>0</v>
      </c>
      <c r="QEW92" s="146">
        <f t="shared" si="542"/>
        <v>0</v>
      </c>
      <c r="QEX92" s="146">
        <f t="shared" si="542"/>
        <v>0</v>
      </c>
      <c r="QEY92" s="146">
        <f t="shared" si="542"/>
        <v>0</v>
      </c>
      <c r="QEZ92" s="146">
        <f t="shared" si="542"/>
        <v>0</v>
      </c>
      <c r="QFA92" s="146">
        <f t="shared" si="542"/>
        <v>0</v>
      </c>
      <c r="QFB92" s="146">
        <f t="shared" si="542"/>
        <v>0</v>
      </c>
      <c r="QFC92" s="146">
        <f t="shared" si="542"/>
        <v>0</v>
      </c>
      <c r="QFD92" s="146">
        <f t="shared" si="542"/>
        <v>0</v>
      </c>
      <c r="QFE92" s="146">
        <f t="shared" si="542"/>
        <v>0</v>
      </c>
      <c r="QFF92" s="146">
        <f t="shared" si="542"/>
        <v>0</v>
      </c>
      <c r="QFG92" s="146">
        <f t="shared" ref="QFG92:QHR92" si="543">IF(ISBLANK(QFG91),0,QFG90/QFG91)</f>
        <v>0</v>
      </c>
      <c r="QFH92" s="146">
        <f t="shared" si="543"/>
        <v>0</v>
      </c>
      <c r="QFI92" s="146">
        <f t="shared" si="543"/>
        <v>0</v>
      </c>
      <c r="QFJ92" s="146">
        <f t="shared" si="543"/>
        <v>0</v>
      </c>
      <c r="QFK92" s="146">
        <f t="shared" si="543"/>
        <v>0</v>
      </c>
      <c r="QFL92" s="146">
        <f t="shared" si="543"/>
        <v>0</v>
      </c>
      <c r="QFM92" s="146">
        <f t="shared" si="543"/>
        <v>0</v>
      </c>
      <c r="QFN92" s="146">
        <f t="shared" si="543"/>
        <v>0</v>
      </c>
      <c r="QFO92" s="146">
        <f t="shared" si="543"/>
        <v>0</v>
      </c>
      <c r="QFP92" s="146">
        <f t="shared" si="543"/>
        <v>0</v>
      </c>
      <c r="QFQ92" s="146">
        <f t="shared" si="543"/>
        <v>0</v>
      </c>
      <c r="QFR92" s="146">
        <f t="shared" si="543"/>
        <v>0</v>
      </c>
      <c r="QFS92" s="146">
        <f t="shared" si="543"/>
        <v>0</v>
      </c>
      <c r="QFT92" s="146">
        <f t="shared" si="543"/>
        <v>0</v>
      </c>
      <c r="QFU92" s="146">
        <f t="shared" si="543"/>
        <v>0</v>
      </c>
      <c r="QFV92" s="146">
        <f t="shared" si="543"/>
        <v>0</v>
      </c>
      <c r="QFW92" s="146">
        <f t="shared" si="543"/>
        <v>0</v>
      </c>
      <c r="QFX92" s="146">
        <f t="shared" si="543"/>
        <v>0</v>
      </c>
      <c r="QFY92" s="146">
        <f t="shared" si="543"/>
        <v>0</v>
      </c>
      <c r="QFZ92" s="146">
        <f t="shared" si="543"/>
        <v>0</v>
      </c>
      <c r="QGA92" s="146">
        <f t="shared" si="543"/>
        <v>0</v>
      </c>
      <c r="QGB92" s="146">
        <f t="shared" si="543"/>
        <v>0</v>
      </c>
      <c r="QGC92" s="146">
        <f t="shared" si="543"/>
        <v>0</v>
      </c>
      <c r="QGD92" s="146">
        <f t="shared" si="543"/>
        <v>0</v>
      </c>
      <c r="QGE92" s="146">
        <f t="shared" si="543"/>
        <v>0</v>
      </c>
      <c r="QGF92" s="146">
        <f t="shared" si="543"/>
        <v>0</v>
      </c>
      <c r="QGG92" s="146">
        <f t="shared" si="543"/>
        <v>0</v>
      </c>
      <c r="QGH92" s="146">
        <f t="shared" si="543"/>
        <v>0</v>
      </c>
      <c r="QGI92" s="146">
        <f t="shared" si="543"/>
        <v>0</v>
      </c>
      <c r="QGJ92" s="146">
        <f t="shared" si="543"/>
        <v>0</v>
      </c>
      <c r="QGK92" s="146">
        <f t="shared" si="543"/>
        <v>0</v>
      </c>
      <c r="QGL92" s="146">
        <f t="shared" si="543"/>
        <v>0</v>
      </c>
      <c r="QGM92" s="146">
        <f t="shared" si="543"/>
        <v>0</v>
      </c>
      <c r="QGN92" s="146">
        <f t="shared" si="543"/>
        <v>0</v>
      </c>
      <c r="QGO92" s="146">
        <f t="shared" si="543"/>
        <v>0</v>
      </c>
      <c r="QGP92" s="146">
        <f t="shared" si="543"/>
        <v>0</v>
      </c>
      <c r="QGQ92" s="146">
        <f t="shared" si="543"/>
        <v>0</v>
      </c>
      <c r="QGR92" s="146">
        <f t="shared" si="543"/>
        <v>0</v>
      </c>
      <c r="QGS92" s="146">
        <f t="shared" si="543"/>
        <v>0</v>
      </c>
      <c r="QGT92" s="146">
        <f t="shared" si="543"/>
        <v>0</v>
      </c>
      <c r="QGU92" s="146">
        <f t="shared" si="543"/>
        <v>0</v>
      </c>
      <c r="QGV92" s="146">
        <f t="shared" si="543"/>
        <v>0</v>
      </c>
      <c r="QGW92" s="146">
        <f t="shared" si="543"/>
        <v>0</v>
      </c>
      <c r="QGX92" s="146">
        <f t="shared" si="543"/>
        <v>0</v>
      </c>
      <c r="QGY92" s="146">
        <f t="shared" si="543"/>
        <v>0</v>
      </c>
      <c r="QGZ92" s="146">
        <f t="shared" si="543"/>
        <v>0</v>
      </c>
      <c r="QHA92" s="146">
        <f t="shared" si="543"/>
        <v>0</v>
      </c>
      <c r="QHB92" s="146">
        <f t="shared" si="543"/>
        <v>0</v>
      </c>
      <c r="QHC92" s="146">
        <f t="shared" si="543"/>
        <v>0</v>
      </c>
      <c r="QHD92" s="146">
        <f t="shared" si="543"/>
        <v>0</v>
      </c>
      <c r="QHE92" s="146">
        <f t="shared" si="543"/>
        <v>0</v>
      </c>
      <c r="QHF92" s="146">
        <f t="shared" si="543"/>
        <v>0</v>
      </c>
      <c r="QHG92" s="146">
        <f t="shared" si="543"/>
        <v>0</v>
      </c>
      <c r="QHH92" s="146">
        <f t="shared" si="543"/>
        <v>0</v>
      </c>
      <c r="QHI92" s="146">
        <f t="shared" si="543"/>
        <v>0</v>
      </c>
      <c r="QHJ92" s="146">
        <f t="shared" si="543"/>
        <v>0</v>
      </c>
      <c r="QHK92" s="146">
        <f t="shared" si="543"/>
        <v>0</v>
      </c>
      <c r="QHL92" s="146">
        <f t="shared" si="543"/>
        <v>0</v>
      </c>
      <c r="QHM92" s="146">
        <f t="shared" si="543"/>
        <v>0</v>
      </c>
      <c r="QHN92" s="146">
        <f t="shared" si="543"/>
        <v>0</v>
      </c>
      <c r="QHO92" s="146">
        <f t="shared" si="543"/>
        <v>0</v>
      </c>
      <c r="QHP92" s="146">
        <f t="shared" si="543"/>
        <v>0</v>
      </c>
      <c r="QHQ92" s="146">
        <f t="shared" si="543"/>
        <v>0</v>
      </c>
      <c r="QHR92" s="146">
        <f t="shared" si="543"/>
        <v>0</v>
      </c>
      <c r="QHS92" s="146">
        <f t="shared" ref="QHS92:QKD92" si="544">IF(ISBLANK(QHS91),0,QHS90/QHS91)</f>
        <v>0</v>
      </c>
      <c r="QHT92" s="146">
        <f t="shared" si="544"/>
        <v>0</v>
      </c>
      <c r="QHU92" s="146">
        <f t="shared" si="544"/>
        <v>0</v>
      </c>
      <c r="QHV92" s="146">
        <f t="shared" si="544"/>
        <v>0</v>
      </c>
      <c r="QHW92" s="146">
        <f t="shared" si="544"/>
        <v>0</v>
      </c>
      <c r="QHX92" s="146">
        <f t="shared" si="544"/>
        <v>0</v>
      </c>
      <c r="QHY92" s="146">
        <f t="shared" si="544"/>
        <v>0</v>
      </c>
      <c r="QHZ92" s="146">
        <f t="shared" si="544"/>
        <v>0</v>
      </c>
      <c r="QIA92" s="146">
        <f t="shared" si="544"/>
        <v>0</v>
      </c>
      <c r="QIB92" s="146">
        <f t="shared" si="544"/>
        <v>0</v>
      </c>
      <c r="QIC92" s="146">
        <f t="shared" si="544"/>
        <v>0</v>
      </c>
      <c r="QID92" s="146">
        <f t="shared" si="544"/>
        <v>0</v>
      </c>
      <c r="QIE92" s="146">
        <f t="shared" si="544"/>
        <v>0</v>
      </c>
      <c r="QIF92" s="146">
        <f t="shared" si="544"/>
        <v>0</v>
      </c>
      <c r="QIG92" s="146">
        <f t="shared" si="544"/>
        <v>0</v>
      </c>
      <c r="QIH92" s="146">
        <f t="shared" si="544"/>
        <v>0</v>
      </c>
      <c r="QII92" s="146">
        <f t="shared" si="544"/>
        <v>0</v>
      </c>
      <c r="QIJ92" s="146">
        <f t="shared" si="544"/>
        <v>0</v>
      </c>
      <c r="QIK92" s="146">
        <f t="shared" si="544"/>
        <v>0</v>
      </c>
      <c r="QIL92" s="146">
        <f t="shared" si="544"/>
        <v>0</v>
      </c>
      <c r="QIM92" s="146">
        <f t="shared" si="544"/>
        <v>0</v>
      </c>
      <c r="QIN92" s="146">
        <f t="shared" si="544"/>
        <v>0</v>
      </c>
      <c r="QIO92" s="146">
        <f t="shared" si="544"/>
        <v>0</v>
      </c>
      <c r="QIP92" s="146">
        <f t="shared" si="544"/>
        <v>0</v>
      </c>
      <c r="QIQ92" s="146">
        <f t="shared" si="544"/>
        <v>0</v>
      </c>
      <c r="QIR92" s="146">
        <f t="shared" si="544"/>
        <v>0</v>
      </c>
      <c r="QIS92" s="146">
        <f t="shared" si="544"/>
        <v>0</v>
      </c>
      <c r="QIT92" s="146">
        <f t="shared" si="544"/>
        <v>0</v>
      </c>
      <c r="QIU92" s="146">
        <f t="shared" si="544"/>
        <v>0</v>
      </c>
      <c r="QIV92" s="146">
        <f t="shared" si="544"/>
        <v>0</v>
      </c>
      <c r="QIW92" s="146">
        <f t="shared" si="544"/>
        <v>0</v>
      </c>
      <c r="QIX92" s="146">
        <f t="shared" si="544"/>
        <v>0</v>
      </c>
      <c r="QIY92" s="146">
        <f t="shared" si="544"/>
        <v>0</v>
      </c>
      <c r="QIZ92" s="146">
        <f t="shared" si="544"/>
        <v>0</v>
      </c>
      <c r="QJA92" s="146">
        <f t="shared" si="544"/>
        <v>0</v>
      </c>
      <c r="QJB92" s="146">
        <f t="shared" si="544"/>
        <v>0</v>
      </c>
      <c r="QJC92" s="146">
        <f t="shared" si="544"/>
        <v>0</v>
      </c>
      <c r="QJD92" s="146">
        <f t="shared" si="544"/>
        <v>0</v>
      </c>
      <c r="QJE92" s="146">
        <f t="shared" si="544"/>
        <v>0</v>
      </c>
      <c r="QJF92" s="146">
        <f t="shared" si="544"/>
        <v>0</v>
      </c>
      <c r="QJG92" s="146">
        <f t="shared" si="544"/>
        <v>0</v>
      </c>
      <c r="QJH92" s="146">
        <f t="shared" si="544"/>
        <v>0</v>
      </c>
      <c r="QJI92" s="146">
        <f t="shared" si="544"/>
        <v>0</v>
      </c>
      <c r="QJJ92" s="146">
        <f t="shared" si="544"/>
        <v>0</v>
      </c>
      <c r="QJK92" s="146">
        <f t="shared" si="544"/>
        <v>0</v>
      </c>
      <c r="QJL92" s="146">
        <f t="shared" si="544"/>
        <v>0</v>
      </c>
      <c r="QJM92" s="146">
        <f t="shared" si="544"/>
        <v>0</v>
      </c>
      <c r="QJN92" s="146">
        <f t="shared" si="544"/>
        <v>0</v>
      </c>
      <c r="QJO92" s="146">
        <f t="shared" si="544"/>
        <v>0</v>
      </c>
      <c r="QJP92" s="146">
        <f t="shared" si="544"/>
        <v>0</v>
      </c>
      <c r="QJQ92" s="146">
        <f t="shared" si="544"/>
        <v>0</v>
      </c>
      <c r="QJR92" s="146">
        <f t="shared" si="544"/>
        <v>0</v>
      </c>
      <c r="QJS92" s="146">
        <f t="shared" si="544"/>
        <v>0</v>
      </c>
      <c r="QJT92" s="146">
        <f t="shared" si="544"/>
        <v>0</v>
      </c>
      <c r="QJU92" s="146">
        <f t="shared" si="544"/>
        <v>0</v>
      </c>
      <c r="QJV92" s="146">
        <f t="shared" si="544"/>
        <v>0</v>
      </c>
      <c r="QJW92" s="146">
        <f t="shared" si="544"/>
        <v>0</v>
      </c>
      <c r="QJX92" s="146">
        <f t="shared" si="544"/>
        <v>0</v>
      </c>
      <c r="QJY92" s="146">
        <f t="shared" si="544"/>
        <v>0</v>
      </c>
      <c r="QJZ92" s="146">
        <f t="shared" si="544"/>
        <v>0</v>
      </c>
      <c r="QKA92" s="146">
        <f t="shared" si="544"/>
        <v>0</v>
      </c>
      <c r="QKB92" s="146">
        <f t="shared" si="544"/>
        <v>0</v>
      </c>
      <c r="QKC92" s="146">
        <f t="shared" si="544"/>
        <v>0</v>
      </c>
      <c r="QKD92" s="146">
        <f t="shared" si="544"/>
        <v>0</v>
      </c>
      <c r="QKE92" s="146">
        <f t="shared" ref="QKE92:QMP92" si="545">IF(ISBLANK(QKE91),0,QKE90/QKE91)</f>
        <v>0</v>
      </c>
      <c r="QKF92" s="146">
        <f t="shared" si="545"/>
        <v>0</v>
      </c>
      <c r="QKG92" s="146">
        <f t="shared" si="545"/>
        <v>0</v>
      </c>
      <c r="QKH92" s="146">
        <f t="shared" si="545"/>
        <v>0</v>
      </c>
      <c r="QKI92" s="146">
        <f t="shared" si="545"/>
        <v>0</v>
      </c>
      <c r="QKJ92" s="146">
        <f t="shared" si="545"/>
        <v>0</v>
      </c>
      <c r="QKK92" s="146">
        <f t="shared" si="545"/>
        <v>0</v>
      </c>
      <c r="QKL92" s="146">
        <f t="shared" si="545"/>
        <v>0</v>
      </c>
      <c r="QKM92" s="146">
        <f t="shared" si="545"/>
        <v>0</v>
      </c>
      <c r="QKN92" s="146">
        <f t="shared" si="545"/>
        <v>0</v>
      </c>
      <c r="QKO92" s="146">
        <f t="shared" si="545"/>
        <v>0</v>
      </c>
      <c r="QKP92" s="146">
        <f t="shared" si="545"/>
        <v>0</v>
      </c>
      <c r="QKQ92" s="146">
        <f t="shared" si="545"/>
        <v>0</v>
      </c>
      <c r="QKR92" s="146">
        <f t="shared" si="545"/>
        <v>0</v>
      </c>
      <c r="QKS92" s="146">
        <f t="shared" si="545"/>
        <v>0</v>
      </c>
      <c r="QKT92" s="146">
        <f t="shared" si="545"/>
        <v>0</v>
      </c>
      <c r="QKU92" s="146">
        <f t="shared" si="545"/>
        <v>0</v>
      </c>
      <c r="QKV92" s="146">
        <f t="shared" si="545"/>
        <v>0</v>
      </c>
      <c r="QKW92" s="146">
        <f t="shared" si="545"/>
        <v>0</v>
      </c>
      <c r="QKX92" s="146">
        <f t="shared" si="545"/>
        <v>0</v>
      </c>
      <c r="QKY92" s="146">
        <f t="shared" si="545"/>
        <v>0</v>
      </c>
      <c r="QKZ92" s="146">
        <f t="shared" si="545"/>
        <v>0</v>
      </c>
      <c r="QLA92" s="146">
        <f t="shared" si="545"/>
        <v>0</v>
      </c>
      <c r="QLB92" s="146">
        <f t="shared" si="545"/>
        <v>0</v>
      </c>
      <c r="QLC92" s="146">
        <f t="shared" si="545"/>
        <v>0</v>
      </c>
      <c r="QLD92" s="146">
        <f t="shared" si="545"/>
        <v>0</v>
      </c>
      <c r="QLE92" s="146">
        <f t="shared" si="545"/>
        <v>0</v>
      </c>
      <c r="QLF92" s="146">
        <f t="shared" si="545"/>
        <v>0</v>
      </c>
      <c r="QLG92" s="146">
        <f t="shared" si="545"/>
        <v>0</v>
      </c>
      <c r="QLH92" s="146">
        <f t="shared" si="545"/>
        <v>0</v>
      </c>
      <c r="QLI92" s="146">
        <f t="shared" si="545"/>
        <v>0</v>
      </c>
      <c r="QLJ92" s="146">
        <f t="shared" si="545"/>
        <v>0</v>
      </c>
      <c r="QLK92" s="146">
        <f t="shared" si="545"/>
        <v>0</v>
      </c>
      <c r="QLL92" s="146">
        <f t="shared" si="545"/>
        <v>0</v>
      </c>
      <c r="QLM92" s="146">
        <f t="shared" si="545"/>
        <v>0</v>
      </c>
      <c r="QLN92" s="146">
        <f t="shared" si="545"/>
        <v>0</v>
      </c>
      <c r="QLO92" s="146">
        <f t="shared" si="545"/>
        <v>0</v>
      </c>
      <c r="QLP92" s="146">
        <f t="shared" si="545"/>
        <v>0</v>
      </c>
      <c r="QLQ92" s="146">
        <f t="shared" si="545"/>
        <v>0</v>
      </c>
      <c r="QLR92" s="146">
        <f t="shared" si="545"/>
        <v>0</v>
      </c>
      <c r="QLS92" s="146">
        <f t="shared" si="545"/>
        <v>0</v>
      </c>
      <c r="QLT92" s="146">
        <f t="shared" si="545"/>
        <v>0</v>
      </c>
      <c r="QLU92" s="146">
        <f t="shared" si="545"/>
        <v>0</v>
      </c>
      <c r="QLV92" s="146">
        <f t="shared" si="545"/>
        <v>0</v>
      </c>
      <c r="QLW92" s="146">
        <f t="shared" si="545"/>
        <v>0</v>
      </c>
      <c r="QLX92" s="146">
        <f t="shared" si="545"/>
        <v>0</v>
      </c>
      <c r="QLY92" s="146">
        <f t="shared" si="545"/>
        <v>0</v>
      </c>
      <c r="QLZ92" s="146">
        <f t="shared" si="545"/>
        <v>0</v>
      </c>
      <c r="QMA92" s="146">
        <f t="shared" si="545"/>
        <v>0</v>
      </c>
      <c r="QMB92" s="146">
        <f t="shared" si="545"/>
        <v>0</v>
      </c>
      <c r="QMC92" s="146">
        <f t="shared" si="545"/>
        <v>0</v>
      </c>
      <c r="QMD92" s="146">
        <f t="shared" si="545"/>
        <v>0</v>
      </c>
      <c r="QME92" s="146">
        <f t="shared" si="545"/>
        <v>0</v>
      </c>
      <c r="QMF92" s="146">
        <f t="shared" si="545"/>
        <v>0</v>
      </c>
      <c r="QMG92" s="146">
        <f t="shared" si="545"/>
        <v>0</v>
      </c>
      <c r="QMH92" s="146">
        <f t="shared" si="545"/>
        <v>0</v>
      </c>
      <c r="QMI92" s="146">
        <f t="shared" si="545"/>
        <v>0</v>
      </c>
      <c r="QMJ92" s="146">
        <f t="shared" si="545"/>
        <v>0</v>
      </c>
      <c r="QMK92" s="146">
        <f t="shared" si="545"/>
        <v>0</v>
      </c>
      <c r="QML92" s="146">
        <f t="shared" si="545"/>
        <v>0</v>
      </c>
      <c r="QMM92" s="146">
        <f t="shared" si="545"/>
        <v>0</v>
      </c>
      <c r="QMN92" s="146">
        <f t="shared" si="545"/>
        <v>0</v>
      </c>
      <c r="QMO92" s="146">
        <f t="shared" si="545"/>
        <v>0</v>
      </c>
      <c r="QMP92" s="146">
        <f t="shared" si="545"/>
        <v>0</v>
      </c>
      <c r="QMQ92" s="146">
        <f t="shared" ref="QMQ92:QPB92" si="546">IF(ISBLANK(QMQ91),0,QMQ90/QMQ91)</f>
        <v>0</v>
      </c>
      <c r="QMR92" s="146">
        <f t="shared" si="546"/>
        <v>0</v>
      </c>
      <c r="QMS92" s="146">
        <f t="shared" si="546"/>
        <v>0</v>
      </c>
      <c r="QMT92" s="146">
        <f t="shared" si="546"/>
        <v>0</v>
      </c>
      <c r="QMU92" s="146">
        <f t="shared" si="546"/>
        <v>0</v>
      </c>
      <c r="QMV92" s="146">
        <f t="shared" si="546"/>
        <v>0</v>
      </c>
      <c r="QMW92" s="146">
        <f t="shared" si="546"/>
        <v>0</v>
      </c>
      <c r="QMX92" s="146">
        <f t="shared" si="546"/>
        <v>0</v>
      </c>
      <c r="QMY92" s="146">
        <f t="shared" si="546"/>
        <v>0</v>
      </c>
      <c r="QMZ92" s="146">
        <f t="shared" si="546"/>
        <v>0</v>
      </c>
      <c r="QNA92" s="146">
        <f t="shared" si="546"/>
        <v>0</v>
      </c>
      <c r="QNB92" s="146">
        <f t="shared" si="546"/>
        <v>0</v>
      </c>
      <c r="QNC92" s="146">
        <f t="shared" si="546"/>
        <v>0</v>
      </c>
      <c r="QND92" s="146">
        <f t="shared" si="546"/>
        <v>0</v>
      </c>
      <c r="QNE92" s="146">
        <f t="shared" si="546"/>
        <v>0</v>
      </c>
      <c r="QNF92" s="146">
        <f t="shared" si="546"/>
        <v>0</v>
      </c>
      <c r="QNG92" s="146">
        <f t="shared" si="546"/>
        <v>0</v>
      </c>
      <c r="QNH92" s="146">
        <f t="shared" si="546"/>
        <v>0</v>
      </c>
      <c r="QNI92" s="146">
        <f t="shared" si="546"/>
        <v>0</v>
      </c>
      <c r="QNJ92" s="146">
        <f t="shared" si="546"/>
        <v>0</v>
      </c>
      <c r="QNK92" s="146">
        <f t="shared" si="546"/>
        <v>0</v>
      </c>
      <c r="QNL92" s="146">
        <f t="shared" si="546"/>
        <v>0</v>
      </c>
      <c r="QNM92" s="146">
        <f t="shared" si="546"/>
        <v>0</v>
      </c>
      <c r="QNN92" s="146">
        <f t="shared" si="546"/>
        <v>0</v>
      </c>
      <c r="QNO92" s="146">
        <f t="shared" si="546"/>
        <v>0</v>
      </c>
      <c r="QNP92" s="146">
        <f t="shared" si="546"/>
        <v>0</v>
      </c>
      <c r="QNQ92" s="146">
        <f t="shared" si="546"/>
        <v>0</v>
      </c>
      <c r="QNR92" s="146">
        <f t="shared" si="546"/>
        <v>0</v>
      </c>
      <c r="QNS92" s="146">
        <f t="shared" si="546"/>
        <v>0</v>
      </c>
      <c r="QNT92" s="146">
        <f t="shared" si="546"/>
        <v>0</v>
      </c>
      <c r="QNU92" s="146">
        <f t="shared" si="546"/>
        <v>0</v>
      </c>
      <c r="QNV92" s="146">
        <f t="shared" si="546"/>
        <v>0</v>
      </c>
      <c r="QNW92" s="146">
        <f t="shared" si="546"/>
        <v>0</v>
      </c>
      <c r="QNX92" s="146">
        <f t="shared" si="546"/>
        <v>0</v>
      </c>
      <c r="QNY92" s="146">
        <f t="shared" si="546"/>
        <v>0</v>
      </c>
      <c r="QNZ92" s="146">
        <f t="shared" si="546"/>
        <v>0</v>
      </c>
      <c r="QOA92" s="146">
        <f t="shared" si="546"/>
        <v>0</v>
      </c>
      <c r="QOB92" s="146">
        <f t="shared" si="546"/>
        <v>0</v>
      </c>
      <c r="QOC92" s="146">
        <f t="shared" si="546"/>
        <v>0</v>
      </c>
      <c r="QOD92" s="146">
        <f t="shared" si="546"/>
        <v>0</v>
      </c>
      <c r="QOE92" s="146">
        <f t="shared" si="546"/>
        <v>0</v>
      </c>
      <c r="QOF92" s="146">
        <f t="shared" si="546"/>
        <v>0</v>
      </c>
      <c r="QOG92" s="146">
        <f t="shared" si="546"/>
        <v>0</v>
      </c>
      <c r="QOH92" s="146">
        <f t="shared" si="546"/>
        <v>0</v>
      </c>
      <c r="QOI92" s="146">
        <f t="shared" si="546"/>
        <v>0</v>
      </c>
      <c r="QOJ92" s="146">
        <f t="shared" si="546"/>
        <v>0</v>
      </c>
      <c r="QOK92" s="146">
        <f t="shared" si="546"/>
        <v>0</v>
      </c>
      <c r="QOL92" s="146">
        <f t="shared" si="546"/>
        <v>0</v>
      </c>
      <c r="QOM92" s="146">
        <f t="shared" si="546"/>
        <v>0</v>
      </c>
      <c r="QON92" s="146">
        <f t="shared" si="546"/>
        <v>0</v>
      </c>
      <c r="QOO92" s="146">
        <f t="shared" si="546"/>
        <v>0</v>
      </c>
      <c r="QOP92" s="146">
        <f t="shared" si="546"/>
        <v>0</v>
      </c>
      <c r="QOQ92" s="146">
        <f t="shared" si="546"/>
        <v>0</v>
      </c>
      <c r="QOR92" s="146">
        <f t="shared" si="546"/>
        <v>0</v>
      </c>
      <c r="QOS92" s="146">
        <f t="shared" si="546"/>
        <v>0</v>
      </c>
      <c r="QOT92" s="146">
        <f t="shared" si="546"/>
        <v>0</v>
      </c>
      <c r="QOU92" s="146">
        <f t="shared" si="546"/>
        <v>0</v>
      </c>
      <c r="QOV92" s="146">
        <f t="shared" si="546"/>
        <v>0</v>
      </c>
      <c r="QOW92" s="146">
        <f t="shared" si="546"/>
        <v>0</v>
      </c>
      <c r="QOX92" s="146">
        <f t="shared" si="546"/>
        <v>0</v>
      </c>
      <c r="QOY92" s="146">
        <f t="shared" si="546"/>
        <v>0</v>
      </c>
      <c r="QOZ92" s="146">
        <f t="shared" si="546"/>
        <v>0</v>
      </c>
      <c r="QPA92" s="146">
        <f t="shared" si="546"/>
        <v>0</v>
      </c>
      <c r="QPB92" s="146">
        <f t="shared" si="546"/>
        <v>0</v>
      </c>
      <c r="QPC92" s="146">
        <f t="shared" ref="QPC92:QRN92" si="547">IF(ISBLANK(QPC91),0,QPC90/QPC91)</f>
        <v>0</v>
      </c>
      <c r="QPD92" s="146">
        <f t="shared" si="547"/>
        <v>0</v>
      </c>
      <c r="QPE92" s="146">
        <f t="shared" si="547"/>
        <v>0</v>
      </c>
      <c r="QPF92" s="146">
        <f t="shared" si="547"/>
        <v>0</v>
      </c>
      <c r="QPG92" s="146">
        <f t="shared" si="547"/>
        <v>0</v>
      </c>
      <c r="QPH92" s="146">
        <f t="shared" si="547"/>
        <v>0</v>
      </c>
      <c r="QPI92" s="146">
        <f t="shared" si="547"/>
        <v>0</v>
      </c>
      <c r="QPJ92" s="146">
        <f t="shared" si="547"/>
        <v>0</v>
      </c>
      <c r="QPK92" s="146">
        <f t="shared" si="547"/>
        <v>0</v>
      </c>
      <c r="QPL92" s="146">
        <f t="shared" si="547"/>
        <v>0</v>
      </c>
      <c r="QPM92" s="146">
        <f t="shared" si="547"/>
        <v>0</v>
      </c>
      <c r="QPN92" s="146">
        <f t="shared" si="547"/>
        <v>0</v>
      </c>
      <c r="QPO92" s="146">
        <f t="shared" si="547"/>
        <v>0</v>
      </c>
      <c r="QPP92" s="146">
        <f t="shared" si="547"/>
        <v>0</v>
      </c>
      <c r="QPQ92" s="146">
        <f t="shared" si="547"/>
        <v>0</v>
      </c>
      <c r="QPR92" s="146">
        <f t="shared" si="547"/>
        <v>0</v>
      </c>
      <c r="QPS92" s="146">
        <f t="shared" si="547"/>
        <v>0</v>
      </c>
      <c r="QPT92" s="146">
        <f t="shared" si="547"/>
        <v>0</v>
      </c>
      <c r="QPU92" s="146">
        <f t="shared" si="547"/>
        <v>0</v>
      </c>
      <c r="QPV92" s="146">
        <f t="shared" si="547"/>
        <v>0</v>
      </c>
      <c r="QPW92" s="146">
        <f t="shared" si="547"/>
        <v>0</v>
      </c>
      <c r="QPX92" s="146">
        <f t="shared" si="547"/>
        <v>0</v>
      </c>
      <c r="QPY92" s="146">
        <f t="shared" si="547"/>
        <v>0</v>
      </c>
      <c r="QPZ92" s="146">
        <f t="shared" si="547"/>
        <v>0</v>
      </c>
      <c r="QQA92" s="146">
        <f t="shared" si="547"/>
        <v>0</v>
      </c>
      <c r="QQB92" s="146">
        <f t="shared" si="547"/>
        <v>0</v>
      </c>
      <c r="QQC92" s="146">
        <f t="shared" si="547"/>
        <v>0</v>
      </c>
      <c r="QQD92" s="146">
        <f t="shared" si="547"/>
        <v>0</v>
      </c>
      <c r="QQE92" s="146">
        <f t="shared" si="547"/>
        <v>0</v>
      </c>
      <c r="QQF92" s="146">
        <f t="shared" si="547"/>
        <v>0</v>
      </c>
      <c r="QQG92" s="146">
        <f t="shared" si="547"/>
        <v>0</v>
      </c>
      <c r="QQH92" s="146">
        <f t="shared" si="547"/>
        <v>0</v>
      </c>
      <c r="QQI92" s="146">
        <f t="shared" si="547"/>
        <v>0</v>
      </c>
      <c r="QQJ92" s="146">
        <f t="shared" si="547"/>
        <v>0</v>
      </c>
      <c r="QQK92" s="146">
        <f t="shared" si="547"/>
        <v>0</v>
      </c>
      <c r="QQL92" s="146">
        <f t="shared" si="547"/>
        <v>0</v>
      </c>
      <c r="QQM92" s="146">
        <f t="shared" si="547"/>
        <v>0</v>
      </c>
      <c r="QQN92" s="146">
        <f t="shared" si="547"/>
        <v>0</v>
      </c>
      <c r="QQO92" s="146">
        <f t="shared" si="547"/>
        <v>0</v>
      </c>
      <c r="QQP92" s="146">
        <f t="shared" si="547"/>
        <v>0</v>
      </c>
      <c r="QQQ92" s="146">
        <f t="shared" si="547"/>
        <v>0</v>
      </c>
      <c r="QQR92" s="146">
        <f t="shared" si="547"/>
        <v>0</v>
      </c>
      <c r="QQS92" s="146">
        <f t="shared" si="547"/>
        <v>0</v>
      </c>
      <c r="QQT92" s="146">
        <f t="shared" si="547"/>
        <v>0</v>
      </c>
      <c r="QQU92" s="146">
        <f t="shared" si="547"/>
        <v>0</v>
      </c>
      <c r="QQV92" s="146">
        <f t="shared" si="547"/>
        <v>0</v>
      </c>
      <c r="QQW92" s="146">
        <f t="shared" si="547"/>
        <v>0</v>
      </c>
      <c r="QQX92" s="146">
        <f t="shared" si="547"/>
        <v>0</v>
      </c>
      <c r="QQY92" s="146">
        <f t="shared" si="547"/>
        <v>0</v>
      </c>
      <c r="QQZ92" s="146">
        <f t="shared" si="547"/>
        <v>0</v>
      </c>
      <c r="QRA92" s="146">
        <f t="shared" si="547"/>
        <v>0</v>
      </c>
      <c r="QRB92" s="146">
        <f t="shared" si="547"/>
        <v>0</v>
      </c>
      <c r="QRC92" s="146">
        <f t="shared" si="547"/>
        <v>0</v>
      </c>
      <c r="QRD92" s="146">
        <f t="shared" si="547"/>
        <v>0</v>
      </c>
      <c r="QRE92" s="146">
        <f t="shared" si="547"/>
        <v>0</v>
      </c>
      <c r="QRF92" s="146">
        <f t="shared" si="547"/>
        <v>0</v>
      </c>
      <c r="QRG92" s="146">
        <f t="shared" si="547"/>
        <v>0</v>
      </c>
      <c r="QRH92" s="146">
        <f t="shared" si="547"/>
        <v>0</v>
      </c>
      <c r="QRI92" s="146">
        <f t="shared" si="547"/>
        <v>0</v>
      </c>
      <c r="QRJ92" s="146">
        <f t="shared" si="547"/>
        <v>0</v>
      </c>
      <c r="QRK92" s="146">
        <f t="shared" si="547"/>
        <v>0</v>
      </c>
      <c r="QRL92" s="146">
        <f t="shared" si="547"/>
        <v>0</v>
      </c>
      <c r="QRM92" s="146">
        <f t="shared" si="547"/>
        <v>0</v>
      </c>
      <c r="QRN92" s="146">
        <f t="shared" si="547"/>
        <v>0</v>
      </c>
      <c r="QRO92" s="146">
        <f t="shared" ref="QRO92:QTZ92" si="548">IF(ISBLANK(QRO91),0,QRO90/QRO91)</f>
        <v>0</v>
      </c>
      <c r="QRP92" s="146">
        <f t="shared" si="548"/>
        <v>0</v>
      </c>
      <c r="QRQ92" s="146">
        <f t="shared" si="548"/>
        <v>0</v>
      </c>
      <c r="QRR92" s="146">
        <f t="shared" si="548"/>
        <v>0</v>
      </c>
      <c r="QRS92" s="146">
        <f t="shared" si="548"/>
        <v>0</v>
      </c>
      <c r="QRT92" s="146">
        <f t="shared" si="548"/>
        <v>0</v>
      </c>
      <c r="QRU92" s="146">
        <f t="shared" si="548"/>
        <v>0</v>
      </c>
      <c r="QRV92" s="146">
        <f t="shared" si="548"/>
        <v>0</v>
      </c>
      <c r="QRW92" s="146">
        <f t="shared" si="548"/>
        <v>0</v>
      </c>
      <c r="QRX92" s="146">
        <f t="shared" si="548"/>
        <v>0</v>
      </c>
      <c r="QRY92" s="146">
        <f t="shared" si="548"/>
        <v>0</v>
      </c>
      <c r="QRZ92" s="146">
        <f t="shared" si="548"/>
        <v>0</v>
      </c>
      <c r="QSA92" s="146">
        <f t="shared" si="548"/>
        <v>0</v>
      </c>
      <c r="QSB92" s="146">
        <f t="shared" si="548"/>
        <v>0</v>
      </c>
      <c r="QSC92" s="146">
        <f t="shared" si="548"/>
        <v>0</v>
      </c>
      <c r="QSD92" s="146">
        <f t="shared" si="548"/>
        <v>0</v>
      </c>
      <c r="QSE92" s="146">
        <f t="shared" si="548"/>
        <v>0</v>
      </c>
      <c r="QSF92" s="146">
        <f t="shared" si="548"/>
        <v>0</v>
      </c>
      <c r="QSG92" s="146">
        <f t="shared" si="548"/>
        <v>0</v>
      </c>
      <c r="QSH92" s="146">
        <f t="shared" si="548"/>
        <v>0</v>
      </c>
      <c r="QSI92" s="146">
        <f t="shared" si="548"/>
        <v>0</v>
      </c>
      <c r="QSJ92" s="146">
        <f t="shared" si="548"/>
        <v>0</v>
      </c>
      <c r="QSK92" s="146">
        <f t="shared" si="548"/>
        <v>0</v>
      </c>
      <c r="QSL92" s="146">
        <f t="shared" si="548"/>
        <v>0</v>
      </c>
      <c r="QSM92" s="146">
        <f t="shared" si="548"/>
        <v>0</v>
      </c>
      <c r="QSN92" s="146">
        <f t="shared" si="548"/>
        <v>0</v>
      </c>
      <c r="QSO92" s="146">
        <f t="shared" si="548"/>
        <v>0</v>
      </c>
      <c r="QSP92" s="146">
        <f t="shared" si="548"/>
        <v>0</v>
      </c>
      <c r="QSQ92" s="146">
        <f t="shared" si="548"/>
        <v>0</v>
      </c>
      <c r="QSR92" s="146">
        <f t="shared" si="548"/>
        <v>0</v>
      </c>
      <c r="QSS92" s="146">
        <f t="shared" si="548"/>
        <v>0</v>
      </c>
      <c r="QST92" s="146">
        <f t="shared" si="548"/>
        <v>0</v>
      </c>
      <c r="QSU92" s="146">
        <f t="shared" si="548"/>
        <v>0</v>
      </c>
      <c r="QSV92" s="146">
        <f t="shared" si="548"/>
        <v>0</v>
      </c>
      <c r="QSW92" s="146">
        <f t="shared" si="548"/>
        <v>0</v>
      </c>
      <c r="QSX92" s="146">
        <f t="shared" si="548"/>
        <v>0</v>
      </c>
      <c r="QSY92" s="146">
        <f t="shared" si="548"/>
        <v>0</v>
      </c>
      <c r="QSZ92" s="146">
        <f t="shared" si="548"/>
        <v>0</v>
      </c>
      <c r="QTA92" s="146">
        <f t="shared" si="548"/>
        <v>0</v>
      </c>
      <c r="QTB92" s="146">
        <f t="shared" si="548"/>
        <v>0</v>
      </c>
      <c r="QTC92" s="146">
        <f t="shared" si="548"/>
        <v>0</v>
      </c>
      <c r="QTD92" s="146">
        <f t="shared" si="548"/>
        <v>0</v>
      </c>
      <c r="QTE92" s="146">
        <f t="shared" si="548"/>
        <v>0</v>
      </c>
      <c r="QTF92" s="146">
        <f t="shared" si="548"/>
        <v>0</v>
      </c>
      <c r="QTG92" s="146">
        <f t="shared" si="548"/>
        <v>0</v>
      </c>
      <c r="QTH92" s="146">
        <f t="shared" si="548"/>
        <v>0</v>
      </c>
      <c r="QTI92" s="146">
        <f t="shared" si="548"/>
        <v>0</v>
      </c>
      <c r="QTJ92" s="146">
        <f t="shared" si="548"/>
        <v>0</v>
      </c>
      <c r="QTK92" s="146">
        <f t="shared" si="548"/>
        <v>0</v>
      </c>
      <c r="QTL92" s="146">
        <f t="shared" si="548"/>
        <v>0</v>
      </c>
      <c r="QTM92" s="146">
        <f t="shared" si="548"/>
        <v>0</v>
      </c>
      <c r="QTN92" s="146">
        <f t="shared" si="548"/>
        <v>0</v>
      </c>
      <c r="QTO92" s="146">
        <f t="shared" si="548"/>
        <v>0</v>
      </c>
      <c r="QTP92" s="146">
        <f t="shared" si="548"/>
        <v>0</v>
      </c>
      <c r="QTQ92" s="146">
        <f t="shared" si="548"/>
        <v>0</v>
      </c>
      <c r="QTR92" s="146">
        <f t="shared" si="548"/>
        <v>0</v>
      </c>
      <c r="QTS92" s="146">
        <f t="shared" si="548"/>
        <v>0</v>
      </c>
      <c r="QTT92" s="146">
        <f t="shared" si="548"/>
        <v>0</v>
      </c>
      <c r="QTU92" s="146">
        <f t="shared" si="548"/>
        <v>0</v>
      </c>
      <c r="QTV92" s="146">
        <f t="shared" si="548"/>
        <v>0</v>
      </c>
      <c r="QTW92" s="146">
        <f t="shared" si="548"/>
        <v>0</v>
      </c>
      <c r="QTX92" s="146">
        <f t="shared" si="548"/>
        <v>0</v>
      </c>
      <c r="QTY92" s="146">
        <f t="shared" si="548"/>
        <v>0</v>
      </c>
      <c r="QTZ92" s="146">
        <f t="shared" si="548"/>
        <v>0</v>
      </c>
      <c r="QUA92" s="146">
        <f t="shared" ref="QUA92:QWL92" si="549">IF(ISBLANK(QUA91),0,QUA90/QUA91)</f>
        <v>0</v>
      </c>
      <c r="QUB92" s="146">
        <f t="shared" si="549"/>
        <v>0</v>
      </c>
      <c r="QUC92" s="146">
        <f t="shared" si="549"/>
        <v>0</v>
      </c>
      <c r="QUD92" s="146">
        <f t="shared" si="549"/>
        <v>0</v>
      </c>
      <c r="QUE92" s="146">
        <f t="shared" si="549"/>
        <v>0</v>
      </c>
      <c r="QUF92" s="146">
        <f t="shared" si="549"/>
        <v>0</v>
      </c>
      <c r="QUG92" s="146">
        <f t="shared" si="549"/>
        <v>0</v>
      </c>
      <c r="QUH92" s="146">
        <f t="shared" si="549"/>
        <v>0</v>
      </c>
      <c r="QUI92" s="146">
        <f t="shared" si="549"/>
        <v>0</v>
      </c>
      <c r="QUJ92" s="146">
        <f t="shared" si="549"/>
        <v>0</v>
      </c>
      <c r="QUK92" s="146">
        <f t="shared" si="549"/>
        <v>0</v>
      </c>
      <c r="QUL92" s="146">
        <f t="shared" si="549"/>
        <v>0</v>
      </c>
      <c r="QUM92" s="146">
        <f t="shared" si="549"/>
        <v>0</v>
      </c>
      <c r="QUN92" s="146">
        <f t="shared" si="549"/>
        <v>0</v>
      </c>
      <c r="QUO92" s="146">
        <f t="shared" si="549"/>
        <v>0</v>
      </c>
      <c r="QUP92" s="146">
        <f t="shared" si="549"/>
        <v>0</v>
      </c>
      <c r="QUQ92" s="146">
        <f t="shared" si="549"/>
        <v>0</v>
      </c>
      <c r="QUR92" s="146">
        <f t="shared" si="549"/>
        <v>0</v>
      </c>
      <c r="QUS92" s="146">
        <f t="shared" si="549"/>
        <v>0</v>
      </c>
      <c r="QUT92" s="146">
        <f t="shared" si="549"/>
        <v>0</v>
      </c>
      <c r="QUU92" s="146">
        <f t="shared" si="549"/>
        <v>0</v>
      </c>
      <c r="QUV92" s="146">
        <f t="shared" si="549"/>
        <v>0</v>
      </c>
      <c r="QUW92" s="146">
        <f t="shared" si="549"/>
        <v>0</v>
      </c>
      <c r="QUX92" s="146">
        <f t="shared" si="549"/>
        <v>0</v>
      </c>
      <c r="QUY92" s="146">
        <f t="shared" si="549"/>
        <v>0</v>
      </c>
      <c r="QUZ92" s="146">
        <f t="shared" si="549"/>
        <v>0</v>
      </c>
      <c r="QVA92" s="146">
        <f t="shared" si="549"/>
        <v>0</v>
      </c>
      <c r="QVB92" s="146">
        <f t="shared" si="549"/>
        <v>0</v>
      </c>
      <c r="QVC92" s="146">
        <f t="shared" si="549"/>
        <v>0</v>
      </c>
      <c r="QVD92" s="146">
        <f t="shared" si="549"/>
        <v>0</v>
      </c>
      <c r="QVE92" s="146">
        <f t="shared" si="549"/>
        <v>0</v>
      </c>
      <c r="QVF92" s="146">
        <f t="shared" si="549"/>
        <v>0</v>
      </c>
      <c r="QVG92" s="146">
        <f t="shared" si="549"/>
        <v>0</v>
      </c>
      <c r="QVH92" s="146">
        <f t="shared" si="549"/>
        <v>0</v>
      </c>
      <c r="QVI92" s="146">
        <f t="shared" si="549"/>
        <v>0</v>
      </c>
      <c r="QVJ92" s="146">
        <f t="shared" si="549"/>
        <v>0</v>
      </c>
      <c r="QVK92" s="146">
        <f t="shared" si="549"/>
        <v>0</v>
      </c>
      <c r="QVL92" s="146">
        <f t="shared" si="549"/>
        <v>0</v>
      </c>
      <c r="QVM92" s="146">
        <f t="shared" si="549"/>
        <v>0</v>
      </c>
      <c r="QVN92" s="146">
        <f t="shared" si="549"/>
        <v>0</v>
      </c>
      <c r="QVO92" s="146">
        <f t="shared" si="549"/>
        <v>0</v>
      </c>
      <c r="QVP92" s="146">
        <f t="shared" si="549"/>
        <v>0</v>
      </c>
      <c r="QVQ92" s="146">
        <f t="shared" si="549"/>
        <v>0</v>
      </c>
      <c r="QVR92" s="146">
        <f t="shared" si="549"/>
        <v>0</v>
      </c>
      <c r="QVS92" s="146">
        <f t="shared" si="549"/>
        <v>0</v>
      </c>
      <c r="QVT92" s="146">
        <f t="shared" si="549"/>
        <v>0</v>
      </c>
      <c r="QVU92" s="146">
        <f t="shared" si="549"/>
        <v>0</v>
      </c>
      <c r="QVV92" s="146">
        <f t="shared" si="549"/>
        <v>0</v>
      </c>
      <c r="QVW92" s="146">
        <f t="shared" si="549"/>
        <v>0</v>
      </c>
      <c r="QVX92" s="146">
        <f t="shared" si="549"/>
        <v>0</v>
      </c>
      <c r="QVY92" s="146">
        <f t="shared" si="549"/>
        <v>0</v>
      </c>
      <c r="QVZ92" s="146">
        <f t="shared" si="549"/>
        <v>0</v>
      </c>
      <c r="QWA92" s="146">
        <f t="shared" si="549"/>
        <v>0</v>
      </c>
      <c r="QWB92" s="146">
        <f t="shared" si="549"/>
        <v>0</v>
      </c>
      <c r="QWC92" s="146">
        <f t="shared" si="549"/>
        <v>0</v>
      </c>
      <c r="QWD92" s="146">
        <f t="shared" si="549"/>
        <v>0</v>
      </c>
      <c r="QWE92" s="146">
        <f t="shared" si="549"/>
        <v>0</v>
      </c>
      <c r="QWF92" s="146">
        <f t="shared" si="549"/>
        <v>0</v>
      </c>
      <c r="QWG92" s="146">
        <f t="shared" si="549"/>
        <v>0</v>
      </c>
      <c r="QWH92" s="146">
        <f t="shared" si="549"/>
        <v>0</v>
      </c>
      <c r="QWI92" s="146">
        <f t="shared" si="549"/>
        <v>0</v>
      </c>
      <c r="QWJ92" s="146">
        <f t="shared" si="549"/>
        <v>0</v>
      </c>
      <c r="QWK92" s="146">
        <f t="shared" si="549"/>
        <v>0</v>
      </c>
      <c r="QWL92" s="146">
        <f t="shared" si="549"/>
        <v>0</v>
      </c>
      <c r="QWM92" s="146">
        <f t="shared" ref="QWM92:QYX92" si="550">IF(ISBLANK(QWM91),0,QWM90/QWM91)</f>
        <v>0</v>
      </c>
      <c r="QWN92" s="146">
        <f t="shared" si="550"/>
        <v>0</v>
      </c>
      <c r="QWO92" s="146">
        <f t="shared" si="550"/>
        <v>0</v>
      </c>
      <c r="QWP92" s="146">
        <f t="shared" si="550"/>
        <v>0</v>
      </c>
      <c r="QWQ92" s="146">
        <f t="shared" si="550"/>
        <v>0</v>
      </c>
      <c r="QWR92" s="146">
        <f t="shared" si="550"/>
        <v>0</v>
      </c>
      <c r="QWS92" s="146">
        <f t="shared" si="550"/>
        <v>0</v>
      </c>
      <c r="QWT92" s="146">
        <f t="shared" si="550"/>
        <v>0</v>
      </c>
      <c r="QWU92" s="146">
        <f t="shared" si="550"/>
        <v>0</v>
      </c>
      <c r="QWV92" s="146">
        <f t="shared" si="550"/>
        <v>0</v>
      </c>
      <c r="QWW92" s="146">
        <f t="shared" si="550"/>
        <v>0</v>
      </c>
      <c r="QWX92" s="146">
        <f t="shared" si="550"/>
        <v>0</v>
      </c>
      <c r="QWY92" s="146">
        <f t="shared" si="550"/>
        <v>0</v>
      </c>
      <c r="QWZ92" s="146">
        <f t="shared" si="550"/>
        <v>0</v>
      </c>
      <c r="QXA92" s="146">
        <f t="shared" si="550"/>
        <v>0</v>
      </c>
      <c r="QXB92" s="146">
        <f t="shared" si="550"/>
        <v>0</v>
      </c>
      <c r="QXC92" s="146">
        <f t="shared" si="550"/>
        <v>0</v>
      </c>
      <c r="QXD92" s="146">
        <f t="shared" si="550"/>
        <v>0</v>
      </c>
      <c r="QXE92" s="146">
        <f t="shared" si="550"/>
        <v>0</v>
      </c>
      <c r="QXF92" s="146">
        <f t="shared" si="550"/>
        <v>0</v>
      </c>
      <c r="QXG92" s="146">
        <f t="shared" si="550"/>
        <v>0</v>
      </c>
      <c r="QXH92" s="146">
        <f t="shared" si="550"/>
        <v>0</v>
      </c>
      <c r="QXI92" s="146">
        <f t="shared" si="550"/>
        <v>0</v>
      </c>
      <c r="QXJ92" s="146">
        <f t="shared" si="550"/>
        <v>0</v>
      </c>
      <c r="QXK92" s="146">
        <f t="shared" si="550"/>
        <v>0</v>
      </c>
      <c r="QXL92" s="146">
        <f t="shared" si="550"/>
        <v>0</v>
      </c>
      <c r="QXM92" s="146">
        <f t="shared" si="550"/>
        <v>0</v>
      </c>
      <c r="QXN92" s="146">
        <f t="shared" si="550"/>
        <v>0</v>
      </c>
      <c r="QXO92" s="146">
        <f t="shared" si="550"/>
        <v>0</v>
      </c>
      <c r="QXP92" s="146">
        <f t="shared" si="550"/>
        <v>0</v>
      </c>
      <c r="QXQ92" s="146">
        <f t="shared" si="550"/>
        <v>0</v>
      </c>
      <c r="QXR92" s="146">
        <f t="shared" si="550"/>
        <v>0</v>
      </c>
      <c r="QXS92" s="146">
        <f t="shared" si="550"/>
        <v>0</v>
      </c>
      <c r="QXT92" s="146">
        <f t="shared" si="550"/>
        <v>0</v>
      </c>
      <c r="QXU92" s="146">
        <f t="shared" si="550"/>
        <v>0</v>
      </c>
      <c r="QXV92" s="146">
        <f t="shared" si="550"/>
        <v>0</v>
      </c>
      <c r="QXW92" s="146">
        <f t="shared" si="550"/>
        <v>0</v>
      </c>
      <c r="QXX92" s="146">
        <f t="shared" si="550"/>
        <v>0</v>
      </c>
      <c r="QXY92" s="146">
        <f t="shared" si="550"/>
        <v>0</v>
      </c>
      <c r="QXZ92" s="146">
        <f t="shared" si="550"/>
        <v>0</v>
      </c>
      <c r="QYA92" s="146">
        <f t="shared" si="550"/>
        <v>0</v>
      </c>
      <c r="QYB92" s="146">
        <f t="shared" si="550"/>
        <v>0</v>
      </c>
      <c r="QYC92" s="146">
        <f t="shared" si="550"/>
        <v>0</v>
      </c>
      <c r="QYD92" s="146">
        <f t="shared" si="550"/>
        <v>0</v>
      </c>
      <c r="QYE92" s="146">
        <f t="shared" si="550"/>
        <v>0</v>
      </c>
      <c r="QYF92" s="146">
        <f t="shared" si="550"/>
        <v>0</v>
      </c>
      <c r="QYG92" s="146">
        <f t="shared" si="550"/>
        <v>0</v>
      </c>
      <c r="QYH92" s="146">
        <f t="shared" si="550"/>
        <v>0</v>
      </c>
      <c r="QYI92" s="146">
        <f t="shared" si="550"/>
        <v>0</v>
      </c>
      <c r="QYJ92" s="146">
        <f t="shared" si="550"/>
        <v>0</v>
      </c>
      <c r="QYK92" s="146">
        <f t="shared" si="550"/>
        <v>0</v>
      </c>
      <c r="QYL92" s="146">
        <f t="shared" si="550"/>
        <v>0</v>
      </c>
      <c r="QYM92" s="146">
        <f t="shared" si="550"/>
        <v>0</v>
      </c>
      <c r="QYN92" s="146">
        <f t="shared" si="550"/>
        <v>0</v>
      </c>
      <c r="QYO92" s="146">
        <f t="shared" si="550"/>
        <v>0</v>
      </c>
      <c r="QYP92" s="146">
        <f t="shared" si="550"/>
        <v>0</v>
      </c>
      <c r="QYQ92" s="146">
        <f t="shared" si="550"/>
        <v>0</v>
      </c>
      <c r="QYR92" s="146">
        <f t="shared" si="550"/>
        <v>0</v>
      </c>
      <c r="QYS92" s="146">
        <f t="shared" si="550"/>
        <v>0</v>
      </c>
      <c r="QYT92" s="146">
        <f t="shared" si="550"/>
        <v>0</v>
      </c>
      <c r="QYU92" s="146">
        <f t="shared" si="550"/>
        <v>0</v>
      </c>
      <c r="QYV92" s="146">
        <f t="shared" si="550"/>
        <v>0</v>
      </c>
      <c r="QYW92" s="146">
        <f t="shared" si="550"/>
        <v>0</v>
      </c>
      <c r="QYX92" s="146">
        <f t="shared" si="550"/>
        <v>0</v>
      </c>
      <c r="QYY92" s="146">
        <f t="shared" ref="QYY92:RBJ92" si="551">IF(ISBLANK(QYY91),0,QYY90/QYY91)</f>
        <v>0</v>
      </c>
      <c r="QYZ92" s="146">
        <f t="shared" si="551"/>
        <v>0</v>
      </c>
      <c r="QZA92" s="146">
        <f t="shared" si="551"/>
        <v>0</v>
      </c>
      <c r="QZB92" s="146">
        <f t="shared" si="551"/>
        <v>0</v>
      </c>
      <c r="QZC92" s="146">
        <f t="shared" si="551"/>
        <v>0</v>
      </c>
      <c r="QZD92" s="146">
        <f t="shared" si="551"/>
        <v>0</v>
      </c>
      <c r="QZE92" s="146">
        <f t="shared" si="551"/>
        <v>0</v>
      </c>
      <c r="QZF92" s="146">
        <f t="shared" si="551"/>
        <v>0</v>
      </c>
      <c r="QZG92" s="146">
        <f t="shared" si="551"/>
        <v>0</v>
      </c>
      <c r="QZH92" s="146">
        <f t="shared" si="551"/>
        <v>0</v>
      </c>
      <c r="QZI92" s="146">
        <f t="shared" si="551"/>
        <v>0</v>
      </c>
      <c r="QZJ92" s="146">
        <f t="shared" si="551"/>
        <v>0</v>
      </c>
      <c r="QZK92" s="146">
        <f t="shared" si="551"/>
        <v>0</v>
      </c>
      <c r="QZL92" s="146">
        <f t="shared" si="551"/>
        <v>0</v>
      </c>
      <c r="QZM92" s="146">
        <f t="shared" si="551"/>
        <v>0</v>
      </c>
      <c r="QZN92" s="146">
        <f t="shared" si="551"/>
        <v>0</v>
      </c>
      <c r="QZO92" s="146">
        <f t="shared" si="551"/>
        <v>0</v>
      </c>
      <c r="QZP92" s="146">
        <f t="shared" si="551"/>
        <v>0</v>
      </c>
      <c r="QZQ92" s="146">
        <f t="shared" si="551"/>
        <v>0</v>
      </c>
      <c r="QZR92" s="146">
        <f t="shared" si="551"/>
        <v>0</v>
      </c>
      <c r="QZS92" s="146">
        <f t="shared" si="551"/>
        <v>0</v>
      </c>
      <c r="QZT92" s="146">
        <f t="shared" si="551"/>
        <v>0</v>
      </c>
      <c r="QZU92" s="146">
        <f t="shared" si="551"/>
        <v>0</v>
      </c>
      <c r="QZV92" s="146">
        <f t="shared" si="551"/>
        <v>0</v>
      </c>
      <c r="QZW92" s="146">
        <f t="shared" si="551"/>
        <v>0</v>
      </c>
      <c r="QZX92" s="146">
        <f t="shared" si="551"/>
        <v>0</v>
      </c>
      <c r="QZY92" s="146">
        <f t="shared" si="551"/>
        <v>0</v>
      </c>
      <c r="QZZ92" s="146">
        <f t="shared" si="551"/>
        <v>0</v>
      </c>
      <c r="RAA92" s="146">
        <f t="shared" si="551"/>
        <v>0</v>
      </c>
      <c r="RAB92" s="146">
        <f t="shared" si="551"/>
        <v>0</v>
      </c>
      <c r="RAC92" s="146">
        <f t="shared" si="551"/>
        <v>0</v>
      </c>
      <c r="RAD92" s="146">
        <f t="shared" si="551"/>
        <v>0</v>
      </c>
      <c r="RAE92" s="146">
        <f t="shared" si="551"/>
        <v>0</v>
      </c>
      <c r="RAF92" s="146">
        <f t="shared" si="551"/>
        <v>0</v>
      </c>
      <c r="RAG92" s="146">
        <f t="shared" si="551"/>
        <v>0</v>
      </c>
      <c r="RAH92" s="146">
        <f t="shared" si="551"/>
        <v>0</v>
      </c>
      <c r="RAI92" s="146">
        <f t="shared" si="551"/>
        <v>0</v>
      </c>
      <c r="RAJ92" s="146">
        <f t="shared" si="551"/>
        <v>0</v>
      </c>
      <c r="RAK92" s="146">
        <f t="shared" si="551"/>
        <v>0</v>
      </c>
      <c r="RAL92" s="146">
        <f t="shared" si="551"/>
        <v>0</v>
      </c>
      <c r="RAM92" s="146">
        <f t="shared" si="551"/>
        <v>0</v>
      </c>
      <c r="RAN92" s="146">
        <f t="shared" si="551"/>
        <v>0</v>
      </c>
      <c r="RAO92" s="146">
        <f t="shared" si="551"/>
        <v>0</v>
      </c>
      <c r="RAP92" s="146">
        <f t="shared" si="551"/>
        <v>0</v>
      </c>
      <c r="RAQ92" s="146">
        <f t="shared" si="551"/>
        <v>0</v>
      </c>
      <c r="RAR92" s="146">
        <f t="shared" si="551"/>
        <v>0</v>
      </c>
      <c r="RAS92" s="146">
        <f t="shared" si="551"/>
        <v>0</v>
      </c>
      <c r="RAT92" s="146">
        <f t="shared" si="551"/>
        <v>0</v>
      </c>
      <c r="RAU92" s="146">
        <f t="shared" si="551"/>
        <v>0</v>
      </c>
      <c r="RAV92" s="146">
        <f t="shared" si="551"/>
        <v>0</v>
      </c>
      <c r="RAW92" s="146">
        <f t="shared" si="551"/>
        <v>0</v>
      </c>
      <c r="RAX92" s="146">
        <f t="shared" si="551"/>
        <v>0</v>
      </c>
      <c r="RAY92" s="146">
        <f t="shared" si="551"/>
        <v>0</v>
      </c>
      <c r="RAZ92" s="146">
        <f t="shared" si="551"/>
        <v>0</v>
      </c>
      <c r="RBA92" s="146">
        <f t="shared" si="551"/>
        <v>0</v>
      </c>
      <c r="RBB92" s="146">
        <f t="shared" si="551"/>
        <v>0</v>
      </c>
      <c r="RBC92" s="146">
        <f t="shared" si="551"/>
        <v>0</v>
      </c>
      <c r="RBD92" s="146">
        <f t="shared" si="551"/>
        <v>0</v>
      </c>
      <c r="RBE92" s="146">
        <f t="shared" si="551"/>
        <v>0</v>
      </c>
      <c r="RBF92" s="146">
        <f t="shared" si="551"/>
        <v>0</v>
      </c>
      <c r="RBG92" s="146">
        <f t="shared" si="551"/>
        <v>0</v>
      </c>
      <c r="RBH92" s="146">
        <f t="shared" si="551"/>
        <v>0</v>
      </c>
      <c r="RBI92" s="146">
        <f t="shared" si="551"/>
        <v>0</v>
      </c>
      <c r="RBJ92" s="146">
        <f t="shared" si="551"/>
        <v>0</v>
      </c>
      <c r="RBK92" s="146">
        <f t="shared" ref="RBK92:RDV92" si="552">IF(ISBLANK(RBK91),0,RBK90/RBK91)</f>
        <v>0</v>
      </c>
      <c r="RBL92" s="146">
        <f t="shared" si="552"/>
        <v>0</v>
      </c>
      <c r="RBM92" s="146">
        <f t="shared" si="552"/>
        <v>0</v>
      </c>
      <c r="RBN92" s="146">
        <f t="shared" si="552"/>
        <v>0</v>
      </c>
      <c r="RBO92" s="146">
        <f t="shared" si="552"/>
        <v>0</v>
      </c>
      <c r="RBP92" s="146">
        <f t="shared" si="552"/>
        <v>0</v>
      </c>
      <c r="RBQ92" s="146">
        <f t="shared" si="552"/>
        <v>0</v>
      </c>
      <c r="RBR92" s="146">
        <f t="shared" si="552"/>
        <v>0</v>
      </c>
      <c r="RBS92" s="146">
        <f t="shared" si="552"/>
        <v>0</v>
      </c>
      <c r="RBT92" s="146">
        <f t="shared" si="552"/>
        <v>0</v>
      </c>
      <c r="RBU92" s="146">
        <f t="shared" si="552"/>
        <v>0</v>
      </c>
      <c r="RBV92" s="146">
        <f t="shared" si="552"/>
        <v>0</v>
      </c>
      <c r="RBW92" s="146">
        <f t="shared" si="552"/>
        <v>0</v>
      </c>
      <c r="RBX92" s="146">
        <f t="shared" si="552"/>
        <v>0</v>
      </c>
      <c r="RBY92" s="146">
        <f t="shared" si="552"/>
        <v>0</v>
      </c>
      <c r="RBZ92" s="146">
        <f t="shared" si="552"/>
        <v>0</v>
      </c>
      <c r="RCA92" s="146">
        <f t="shared" si="552"/>
        <v>0</v>
      </c>
      <c r="RCB92" s="146">
        <f t="shared" si="552"/>
        <v>0</v>
      </c>
      <c r="RCC92" s="146">
        <f t="shared" si="552"/>
        <v>0</v>
      </c>
      <c r="RCD92" s="146">
        <f t="shared" si="552"/>
        <v>0</v>
      </c>
      <c r="RCE92" s="146">
        <f t="shared" si="552"/>
        <v>0</v>
      </c>
      <c r="RCF92" s="146">
        <f t="shared" si="552"/>
        <v>0</v>
      </c>
      <c r="RCG92" s="146">
        <f t="shared" si="552"/>
        <v>0</v>
      </c>
      <c r="RCH92" s="146">
        <f t="shared" si="552"/>
        <v>0</v>
      </c>
      <c r="RCI92" s="146">
        <f t="shared" si="552"/>
        <v>0</v>
      </c>
      <c r="RCJ92" s="146">
        <f t="shared" si="552"/>
        <v>0</v>
      </c>
      <c r="RCK92" s="146">
        <f t="shared" si="552"/>
        <v>0</v>
      </c>
      <c r="RCL92" s="146">
        <f t="shared" si="552"/>
        <v>0</v>
      </c>
      <c r="RCM92" s="146">
        <f t="shared" si="552"/>
        <v>0</v>
      </c>
      <c r="RCN92" s="146">
        <f t="shared" si="552"/>
        <v>0</v>
      </c>
      <c r="RCO92" s="146">
        <f t="shared" si="552"/>
        <v>0</v>
      </c>
      <c r="RCP92" s="146">
        <f t="shared" si="552"/>
        <v>0</v>
      </c>
      <c r="RCQ92" s="146">
        <f t="shared" si="552"/>
        <v>0</v>
      </c>
      <c r="RCR92" s="146">
        <f t="shared" si="552"/>
        <v>0</v>
      </c>
      <c r="RCS92" s="146">
        <f t="shared" si="552"/>
        <v>0</v>
      </c>
      <c r="RCT92" s="146">
        <f t="shared" si="552"/>
        <v>0</v>
      </c>
      <c r="RCU92" s="146">
        <f t="shared" si="552"/>
        <v>0</v>
      </c>
      <c r="RCV92" s="146">
        <f t="shared" si="552"/>
        <v>0</v>
      </c>
      <c r="RCW92" s="146">
        <f t="shared" si="552"/>
        <v>0</v>
      </c>
      <c r="RCX92" s="146">
        <f t="shared" si="552"/>
        <v>0</v>
      </c>
      <c r="RCY92" s="146">
        <f t="shared" si="552"/>
        <v>0</v>
      </c>
      <c r="RCZ92" s="146">
        <f t="shared" si="552"/>
        <v>0</v>
      </c>
      <c r="RDA92" s="146">
        <f t="shared" si="552"/>
        <v>0</v>
      </c>
      <c r="RDB92" s="146">
        <f t="shared" si="552"/>
        <v>0</v>
      </c>
      <c r="RDC92" s="146">
        <f t="shared" si="552"/>
        <v>0</v>
      </c>
      <c r="RDD92" s="146">
        <f t="shared" si="552"/>
        <v>0</v>
      </c>
      <c r="RDE92" s="146">
        <f t="shared" si="552"/>
        <v>0</v>
      </c>
      <c r="RDF92" s="146">
        <f t="shared" si="552"/>
        <v>0</v>
      </c>
      <c r="RDG92" s="146">
        <f t="shared" si="552"/>
        <v>0</v>
      </c>
      <c r="RDH92" s="146">
        <f t="shared" si="552"/>
        <v>0</v>
      </c>
      <c r="RDI92" s="146">
        <f t="shared" si="552"/>
        <v>0</v>
      </c>
      <c r="RDJ92" s="146">
        <f t="shared" si="552"/>
        <v>0</v>
      </c>
      <c r="RDK92" s="146">
        <f t="shared" si="552"/>
        <v>0</v>
      </c>
      <c r="RDL92" s="146">
        <f t="shared" si="552"/>
        <v>0</v>
      </c>
      <c r="RDM92" s="146">
        <f t="shared" si="552"/>
        <v>0</v>
      </c>
      <c r="RDN92" s="146">
        <f t="shared" si="552"/>
        <v>0</v>
      </c>
      <c r="RDO92" s="146">
        <f t="shared" si="552"/>
        <v>0</v>
      </c>
      <c r="RDP92" s="146">
        <f t="shared" si="552"/>
        <v>0</v>
      </c>
      <c r="RDQ92" s="146">
        <f t="shared" si="552"/>
        <v>0</v>
      </c>
      <c r="RDR92" s="146">
        <f t="shared" si="552"/>
        <v>0</v>
      </c>
      <c r="RDS92" s="146">
        <f t="shared" si="552"/>
        <v>0</v>
      </c>
      <c r="RDT92" s="146">
        <f t="shared" si="552"/>
        <v>0</v>
      </c>
      <c r="RDU92" s="146">
        <f t="shared" si="552"/>
        <v>0</v>
      </c>
      <c r="RDV92" s="146">
        <f t="shared" si="552"/>
        <v>0</v>
      </c>
      <c r="RDW92" s="146">
        <f t="shared" ref="RDW92:RGH92" si="553">IF(ISBLANK(RDW91),0,RDW90/RDW91)</f>
        <v>0</v>
      </c>
      <c r="RDX92" s="146">
        <f t="shared" si="553"/>
        <v>0</v>
      </c>
      <c r="RDY92" s="146">
        <f t="shared" si="553"/>
        <v>0</v>
      </c>
      <c r="RDZ92" s="146">
        <f t="shared" si="553"/>
        <v>0</v>
      </c>
      <c r="REA92" s="146">
        <f t="shared" si="553"/>
        <v>0</v>
      </c>
      <c r="REB92" s="146">
        <f t="shared" si="553"/>
        <v>0</v>
      </c>
      <c r="REC92" s="146">
        <f t="shared" si="553"/>
        <v>0</v>
      </c>
      <c r="RED92" s="146">
        <f t="shared" si="553"/>
        <v>0</v>
      </c>
      <c r="REE92" s="146">
        <f t="shared" si="553"/>
        <v>0</v>
      </c>
      <c r="REF92" s="146">
        <f t="shared" si="553"/>
        <v>0</v>
      </c>
      <c r="REG92" s="146">
        <f t="shared" si="553"/>
        <v>0</v>
      </c>
      <c r="REH92" s="146">
        <f t="shared" si="553"/>
        <v>0</v>
      </c>
      <c r="REI92" s="146">
        <f t="shared" si="553"/>
        <v>0</v>
      </c>
      <c r="REJ92" s="146">
        <f t="shared" si="553"/>
        <v>0</v>
      </c>
      <c r="REK92" s="146">
        <f t="shared" si="553"/>
        <v>0</v>
      </c>
      <c r="REL92" s="146">
        <f t="shared" si="553"/>
        <v>0</v>
      </c>
      <c r="REM92" s="146">
        <f t="shared" si="553"/>
        <v>0</v>
      </c>
      <c r="REN92" s="146">
        <f t="shared" si="553"/>
        <v>0</v>
      </c>
      <c r="REO92" s="146">
        <f t="shared" si="553"/>
        <v>0</v>
      </c>
      <c r="REP92" s="146">
        <f t="shared" si="553"/>
        <v>0</v>
      </c>
      <c r="REQ92" s="146">
        <f t="shared" si="553"/>
        <v>0</v>
      </c>
      <c r="RER92" s="146">
        <f t="shared" si="553"/>
        <v>0</v>
      </c>
      <c r="RES92" s="146">
        <f t="shared" si="553"/>
        <v>0</v>
      </c>
      <c r="RET92" s="146">
        <f t="shared" si="553"/>
        <v>0</v>
      </c>
      <c r="REU92" s="146">
        <f t="shared" si="553"/>
        <v>0</v>
      </c>
      <c r="REV92" s="146">
        <f t="shared" si="553"/>
        <v>0</v>
      </c>
      <c r="REW92" s="146">
        <f t="shared" si="553"/>
        <v>0</v>
      </c>
      <c r="REX92" s="146">
        <f t="shared" si="553"/>
        <v>0</v>
      </c>
      <c r="REY92" s="146">
        <f t="shared" si="553"/>
        <v>0</v>
      </c>
      <c r="REZ92" s="146">
        <f t="shared" si="553"/>
        <v>0</v>
      </c>
      <c r="RFA92" s="146">
        <f t="shared" si="553"/>
        <v>0</v>
      </c>
      <c r="RFB92" s="146">
        <f t="shared" si="553"/>
        <v>0</v>
      </c>
      <c r="RFC92" s="146">
        <f t="shared" si="553"/>
        <v>0</v>
      </c>
      <c r="RFD92" s="146">
        <f t="shared" si="553"/>
        <v>0</v>
      </c>
      <c r="RFE92" s="146">
        <f t="shared" si="553"/>
        <v>0</v>
      </c>
      <c r="RFF92" s="146">
        <f t="shared" si="553"/>
        <v>0</v>
      </c>
      <c r="RFG92" s="146">
        <f t="shared" si="553"/>
        <v>0</v>
      </c>
      <c r="RFH92" s="146">
        <f t="shared" si="553"/>
        <v>0</v>
      </c>
      <c r="RFI92" s="146">
        <f t="shared" si="553"/>
        <v>0</v>
      </c>
      <c r="RFJ92" s="146">
        <f t="shared" si="553"/>
        <v>0</v>
      </c>
      <c r="RFK92" s="146">
        <f t="shared" si="553"/>
        <v>0</v>
      </c>
      <c r="RFL92" s="146">
        <f t="shared" si="553"/>
        <v>0</v>
      </c>
      <c r="RFM92" s="146">
        <f t="shared" si="553"/>
        <v>0</v>
      </c>
      <c r="RFN92" s="146">
        <f t="shared" si="553"/>
        <v>0</v>
      </c>
      <c r="RFO92" s="146">
        <f t="shared" si="553"/>
        <v>0</v>
      </c>
      <c r="RFP92" s="146">
        <f t="shared" si="553"/>
        <v>0</v>
      </c>
      <c r="RFQ92" s="146">
        <f t="shared" si="553"/>
        <v>0</v>
      </c>
      <c r="RFR92" s="146">
        <f t="shared" si="553"/>
        <v>0</v>
      </c>
      <c r="RFS92" s="146">
        <f t="shared" si="553"/>
        <v>0</v>
      </c>
      <c r="RFT92" s="146">
        <f t="shared" si="553"/>
        <v>0</v>
      </c>
      <c r="RFU92" s="146">
        <f t="shared" si="553"/>
        <v>0</v>
      </c>
      <c r="RFV92" s="146">
        <f t="shared" si="553"/>
        <v>0</v>
      </c>
      <c r="RFW92" s="146">
        <f t="shared" si="553"/>
        <v>0</v>
      </c>
      <c r="RFX92" s="146">
        <f t="shared" si="553"/>
        <v>0</v>
      </c>
      <c r="RFY92" s="146">
        <f t="shared" si="553"/>
        <v>0</v>
      </c>
      <c r="RFZ92" s="146">
        <f t="shared" si="553"/>
        <v>0</v>
      </c>
      <c r="RGA92" s="146">
        <f t="shared" si="553"/>
        <v>0</v>
      </c>
      <c r="RGB92" s="146">
        <f t="shared" si="553"/>
        <v>0</v>
      </c>
      <c r="RGC92" s="146">
        <f t="shared" si="553"/>
        <v>0</v>
      </c>
      <c r="RGD92" s="146">
        <f t="shared" si="553"/>
        <v>0</v>
      </c>
      <c r="RGE92" s="146">
        <f t="shared" si="553"/>
        <v>0</v>
      </c>
      <c r="RGF92" s="146">
        <f t="shared" si="553"/>
        <v>0</v>
      </c>
      <c r="RGG92" s="146">
        <f t="shared" si="553"/>
        <v>0</v>
      </c>
      <c r="RGH92" s="146">
        <f t="shared" si="553"/>
        <v>0</v>
      </c>
      <c r="RGI92" s="146">
        <f t="shared" ref="RGI92:RIT92" si="554">IF(ISBLANK(RGI91),0,RGI90/RGI91)</f>
        <v>0</v>
      </c>
      <c r="RGJ92" s="146">
        <f t="shared" si="554"/>
        <v>0</v>
      </c>
      <c r="RGK92" s="146">
        <f t="shared" si="554"/>
        <v>0</v>
      </c>
      <c r="RGL92" s="146">
        <f t="shared" si="554"/>
        <v>0</v>
      </c>
      <c r="RGM92" s="146">
        <f t="shared" si="554"/>
        <v>0</v>
      </c>
      <c r="RGN92" s="146">
        <f t="shared" si="554"/>
        <v>0</v>
      </c>
      <c r="RGO92" s="146">
        <f t="shared" si="554"/>
        <v>0</v>
      </c>
      <c r="RGP92" s="146">
        <f t="shared" si="554"/>
        <v>0</v>
      </c>
      <c r="RGQ92" s="146">
        <f t="shared" si="554"/>
        <v>0</v>
      </c>
      <c r="RGR92" s="146">
        <f t="shared" si="554"/>
        <v>0</v>
      </c>
      <c r="RGS92" s="146">
        <f t="shared" si="554"/>
        <v>0</v>
      </c>
      <c r="RGT92" s="146">
        <f t="shared" si="554"/>
        <v>0</v>
      </c>
      <c r="RGU92" s="146">
        <f t="shared" si="554"/>
        <v>0</v>
      </c>
      <c r="RGV92" s="146">
        <f t="shared" si="554"/>
        <v>0</v>
      </c>
      <c r="RGW92" s="146">
        <f t="shared" si="554"/>
        <v>0</v>
      </c>
      <c r="RGX92" s="146">
        <f t="shared" si="554"/>
        <v>0</v>
      </c>
      <c r="RGY92" s="146">
        <f t="shared" si="554"/>
        <v>0</v>
      </c>
      <c r="RGZ92" s="146">
        <f t="shared" si="554"/>
        <v>0</v>
      </c>
      <c r="RHA92" s="146">
        <f t="shared" si="554"/>
        <v>0</v>
      </c>
      <c r="RHB92" s="146">
        <f t="shared" si="554"/>
        <v>0</v>
      </c>
      <c r="RHC92" s="146">
        <f t="shared" si="554"/>
        <v>0</v>
      </c>
      <c r="RHD92" s="146">
        <f t="shared" si="554"/>
        <v>0</v>
      </c>
      <c r="RHE92" s="146">
        <f t="shared" si="554"/>
        <v>0</v>
      </c>
      <c r="RHF92" s="146">
        <f t="shared" si="554"/>
        <v>0</v>
      </c>
      <c r="RHG92" s="146">
        <f t="shared" si="554"/>
        <v>0</v>
      </c>
      <c r="RHH92" s="146">
        <f t="shared" si="554"/>
        <v>0</v>
      </c>
      <c r="RHI92" s="146">
        <f t="shared" si="554"/>
        <v>0</v>
      </c>
      <c r="RHJ92" s="146">
        <f t="shared" si="554"/>
        <v>0</v>
      </c>
      <c r="RHK92" s="146">
        <f t="shared" si="554"/>
        <v>0</v>
      </c>
      <c r="RHL92" s="146">
        <f t="shared" si="554"/>
        <v>0</v>
      </c>
      <c r="RHM92" s="146">
        <f t="shared" si="554"/>
        <v>0</v>
      </c>
      <c r="RHN92" s="146">
        <f t="shared" si="554"/>
        <v>0</v>
      </c>
      <c r="RHO92" s="146">
        <f t="shared" si="554"/>
        <v>0</v>
      </c>
      <c r="RHP92" s="146">
        <f t="shared" si="554"/>
        <v>0</v>
      </c>
      <c r="RHQ92" s="146">
        <f t="shared" si="554"/>
        <v>0</v>
      </c>
      <c r="RHR92" s="146">
        <f t="shared" si="554"/>
        <v>0</v>
      </c>
      <c r="RHS92" s="146">
        <f t="shared" si="554"/>
        <v>0</v>
      </c>
      <c r="RHT92" s="146">
        <f t="shared" si="554"/>
        <v>0</v>
      </c>
      <c r="RHU92" s="146">
        <f t="shared" si="554"/>
        <v>0</v>
      </c>
      <c r="RHV92" s="146">
        <f t="shared" si="554"/>
        <v>0</v>
      </c>
      <c r="RHW92" s="146">
        <f t="shared" si="554"/>
        <v>0</v>
      </c>
      <c r="RHX92" s="146">
        <f t="shared" si="554"/>
        <v>0</v>
      </c>
      <c r="RHY92" s="146">
        <f t="shared" si="554"/>
        <v>0</v>
      </c>
      <c r="RHZ92" s="146">
        <f t="shared" si="554"/>
        <v>0</v>
      </c>
      <c r="RIA92" s="146">
        <f t="shared" si="554"/>
        <v>0</v>
      </c>
      <c r="RIB92" s="146">
        <f t="shared" si="554"/>
        <v>0</v>
      </c>
      <c r="RIC92" s="146">
        <f t="shared" si="554"/>
        <v>0</v>
      </c>
      <c r="RID92" s="146">
        <f t="shared" si="554"/>
        <v>0</v>
      </c>
      <c r="RIE92" s="146">
        <f t="shared" si="554"/>
        <v>0</v>
      </c>
      <c r="RIF92" s="146">
        <f t="shared" si="554"/>
        <v>0</v>
      </c>
      <c r="RIG92" s="146">
        <f t="shared" si="554"/>
        <v>0</v>
      </c>
      <c r="RIH92" s="146">
        <f t="shared" si="554"/>
        <v>0</v>
      </c>
      <c r="RII92" s="146">
        <f t="shared" si="554"/>
        <v>0</v>
      </c>
      <c r="RIJ92" s="146">
        <f t="shared" si="554"/>
        <v>0</v>
      </c>
      <c r="RIK92" s="146">
        <f t="shared" si="554"/>
        <v>0</v>
      </c>
      <c r="RIL92" s="146">
        <f t="shared" si="554"/>
        <v>0</v>
      </c>
      <c r="RIM92" s="146">
        <f t="shared" si="554"/>
        <v>0</v>
      </c>
      <c r="RIN92" s="146">
        <f t="shared" si="554"/>
        <v>0</v>
      </c>
      <c r="RIO92" s="146">
        <f t="shared" si="554"/>
        <v>0</v>
      </c>
      <c r="RIP92" s="146">
        <f t="shared" si="554"/>
        <v>0</v>
      </c>
      <c r="RIQ92" s="146">
        <f t="shared" si="554"/>
        <v>0</v>
      </c>
      <c r="RIR92" s="146">
        <f t="shared" si="554"/>
        <v>0</v>
      </c>
      <c r="RIS92" s="146">
        <f t="shared" si="554"/>
        <v>0</v>
      </c>
      <c r="RIT92" s="146">
        <f t="shared" si="554"/>
        <v>0</v>
      </c>
      <c r="RIU92" s="146">
        <f t="shared" ref="RIU92:RLF92" si="555">IF(ISBLANK(RIU91),0,RIU90/RIU91)</f>
        <v>0</v>
      </c>
      <c r="RIV92" s="146">
        <f t="shared" si="555"/>
        <v>0</v>
      </c>
      <c r="RIW92" s="146">
        <f t="shared" si="555"/>
        <v>0</v>
      </c>
      <c r="RIX92" s="146">
        <f t="shared" si="555"/>
        <v>0</v>
      </c>
      <c r="RIY92" s="146">
        <f t="shared" si="555"/>
        <v>0</v>
      </c>
      <c r="RIZ92" s="146">
        <f t="shared" si="555"/>
        <v>0</v>
      </c>
      <c r="RJA92" s="146">
        <f t="shared" si="555"/>
        <v>0</v>
      </c>
      <c r="RJB92" s="146">
        <f t="shared" si="555"/>
        <v>0</v>
      </c>
      <c r="RJC92" s="146">
        <f t="shared" si="555"/>
        <v>0</v>
      </c>
      <c r="RJD92" s="146">
        <f t="shared" si="555"/>
        <v>0</v>
      </c>
      <c r="RJE92" s="146">
        <f t="shared" si="555"/>
        <v>0</v>
      </c>
      <c r="RJF92" s="146">
        <f t="shared" si="555"/>
        <v>0</v>
      </c>
      <c r="RJG92" s="146">
        <f t="shared" si="555"/>
        <v>0</v>
      </c>
      <c r="RJH92" s="146">
        <f t="shared" si="555"/>
        <v>0</v>
      </c>
      <c r="RJI92" s="146">
        <f t="shared" si="555"/>
        <v>0</v>
      </c>
      <c r="RJJ92" s="146">
        <f t="shared" si="555"/>
        <v>0</v>
      </c>
      <c r="RJK92" s="146">
        <f t="shared" si="555"/>
        <v>0</v>
      </c>
      <c r="RJL92" s="146">
        <f t="shared" si="555"/>
        <v>0</v>
      </c>
      <c r="RJM92" s="146">
        <f t="shared" si="555"/>
        <v>0</v>
      </c>
      <c r="RJN92" s="146">
        <f t="shared" si="555"/>
        <v>0</v>
      </c>
      <c r="RJO92" s="146">
        <f t="shared" si="555"/>
        <v>0</v>
      </c>
      <c r="RJP92" s="146">
        <f t="shared" si="555"/>
        <v>0</v>
      </c>
      <c r="RJQ92" s="146">
        <f t="shared" si="555"/>
        <v>0</v>
      </c>
      <c r="RJR92" s="146">
        <f t="shared" si="555"/>
        <v>0</v>
      </c>
      <c r="RJS92" s="146">
        <f t="shared" si="555"/>
        <v>0</v>
      </c>
      <c r="RJT92" s="146">
        <f t="shared" si="555"/>
        <v>0</v>
      </c>
      <c r="RJU92" s="146">
        <f t="shared" si="555"/>
        <v>0</v>
      </c>
      <c r="RJV92" s="146">
        <f t="shared" si="555"/>
        <v>0</v>
      </c>
      <c r="RJW92" s="146">
        <f t="shared" si="555"/>
        <v>0</v>
      </c>
      <c r="RJX92" s="146">
        <f t="shared" si="555"/>
        <v>0</v>
      </c>
      <c r="RJY92" s="146">
        <f t="shared" si="555"/>
        <v>0</v>
      </c>
      <c r="RJZ92" s="146">
        <f t="shared" si="555"/>
        <v>0</v>
      </c>
      <c r="RKA92" s="146">
        <f t="shared" si="555"/>
        <v>0</v>
      </c>
      <c r="RKB92" s="146">
        <f t="shared" si="555"/>
        <v>0</v>
      </c>
      <c r="RKC92" s="146">
        <f t="shared" si="555"/>
        <v>0</v>
      </c>
      <c r="RKD92" s="146">
        <f t="shared" si="555"/>
        <v>0</v>
      </c>
      <c r="RKE92" s="146">
        <f t="shared" si="555"/>
        <v>0</v>
      </c>
      <c r="RKF92" s="146">
        <f t="shared" si="555"/>
        <v>0</v>
      </c>
      <c r="RKG92" s="146">
        <f t="shared" si="555"/>
        <v>0</v>
      </c>
      <c r="RKH92" s="146">
        <f t="shared" si="555"/>
        <v>0</v>
      </c>
      <c r="RKI92" s="146">
        <f t="shared" si="555"/>
        <v>0</v>
      </c>
      <c r="RKJ92" s="146">
        <f t="shared" si="555"/>
        <v>0</v>
      </c>
      <c r="RKK92" s="146">
        <f t="shared" si="555"/>
        <v>0</v>
      </c>
      <c r="RKL92" s="146">
        <f t="shared" si="555"/>
        <v>0</v>
      </c>
      <c r="RKM92" s="146">
        <f t="shared" si="555"/>
        <v>0</v>
      </c>
      <c r="RKN92" s="146">
        <f t="shared" si="555"/>
        <v>0</v>
      </c>
      <c r="RKO92" s="146">
        <f t="shared" si="555"/>
        <v>0</v>
      </c>
      <c r="RKP92" s="146">
        <f t="shared" si="555"/>
        <v>0</v>
      </c>
      <c r="RKQ92" s="146">
        <f t="shared" si="555"/>
        <v>0</v>
      </c>
      <c r="RKR92" s="146">
        <f t="shared" si="555"/>
        <v>0</v>
      </c>
      <c r="RKS92" s="146">
        <f t="shared" si="555"/>
        <v>0</v>
      </c>
      <c r="RKT92" s="146">
        <f t="shared" si="555"/>
        <v>0</v>
      </c>
      <c r="RKU92" s="146">
        <f t="shared" si="555"/>
        <v>0</v>
      </c>
      <c r="RKV92" s="146">
        <f t="shared" si="555"/>
        <v>0</v>
      </c>
      <c r="RKW92" s="146">
        <f t="shared" si="555"/>
        <v>0</v>
      </c>
      <c r="RKX92" s="146">
        <f t="shared" si="555"/>
        <v>0</v>
      </c>
      <c r="RKY92" s="146">
        <f t="shared" si="555"/>
        <v>0</v>
      </c>
      <c r="RKZ92" s="146">
        <f t="shared" si="555"/>
        <v>0</v>
      </c>
      <c r="RLA92" s="146">
        <f t="shared" si="555"/>
        <v>0</v>
      </c>
      <c r="RLB92" s="146">
        <f t="shared" si="555"/>
        <v>0</v>
      </c>
      <c r="RLC92" s="146">
        <f t="shared" si="555"/>
        <v>0</v>
      </c>
      <c r="RLD92" s="146">
        <f t="shared" si="555"/>
        <v>0</v>
      </c>
      <c r="RLE92" s="146">
        <f t="shared" si="555"/>
        <v>0</v>
      </c>
      <c r="RLF92" s="146">
        <f t="shared" si="555"/>
        <v>0</v>
      </c>
      <c r="RLG92" s="146">
        <f t="shared" ref="RLG92:RNR92" si="556">IF(ISBLANK(RLG91),0,RLG90/RLG91)</f>
        <v>0</v>
      </c>
      <c r="RLH92" s="146">
        <f t="shared" si="556"/>
        <v>0</v>
      </c>
      <c r="RLI92" s="146">
        <f t="shared" si="556"/>
        <v>0</v>
      </c>
      <c r="RLJ92" s="146">
        <f t="shared" si="556"/>
        <v>0</v>
      </c>
      <c r="RLK92" s="146">
        <f t="shared" si="556"/>
        <v>0</v>
      </c>
      <c r="RLL92" s="146">
        <f t="shared" si="556"/>
        <v>0</v>
      </c>
      <c r="RLM92" s="146">
        <f t="shared" si="556"/>
        <v>0</v>
      </c>
      <c r="RLN92" s="146">
        <f t="shared" si="556"/>
        <v>0</v>
      </c>
      <c r="RLO92" s="146">
        <f t="shared" si="556"/>
        <v>0</v>
      </c>
      <c r="RLP92" s="146">
        <f t="shared" si="556"/>
        <v>0</v>
      </c>
      <c r="RLQ92" s="146">
        <f t="shared" si="556"/>
        <v>0</v>
      </c>
      <c r="RLR92" s="146">
        <f t="shared" si="556"/>
        <v>0</v>
      </c>
      <c r="RLS92" s="146">
        <f t="shared" si="556"/>
        <v>0</v>
      </c>
      <c r="RLT92" s="146">
        <f t="shared" si="556"/>
        <v>0</v>
      </c>
      <c r="RLU92" s="146">
        <f t="shared" si="556"/>
        <v>0</v>
      </c>
      <c r="RLV92" s="146">
        <f t="shared" si="556"/>
        <v>0</v>
      </c>
      <c r="RLW92" s="146">
        <f t="shared" si="556"/>
        <v>0</v>
      </c>
      <c r="RLX92" s="146">
        <f t="shared" si="556"/>
        <v>0</v>
      </c>
      <c r="RLY92" s="146">
        <f t="shared" si="556"/>
        <v>0</v>
      </c>
      <c r="RLZ92" s="146">
        <f t="shared" si="556"/>
        <v>0</v>
      </c>
      <c r="RMA92" s="146">
        <f t="shared" si="556"/>
        <v>0</v>
      </c>
      <c r="RMB92" s="146">
        <f t="shared" si="556"/>
        <v>0</v>
      </c>
      <c r="RMC92" s="146">
        <f t="shared" si="556"/>
        <v>0</v>
      </c>
      <c r="RMD92" s="146">
        <f t="shared" si="556"/>
        <v>0</v>
      </c>
      <c r="RME92" s="146">
        <f t="shared" si="556"/>
        <v>0</v>
      </c>
      <c r="RMF92" s="146">
        <f t="shared" si="556"/>
        <v>0</v>
      </c>
      <c r="RMG92" s="146">
        <f t="shared" si="556"/>
        <v>0</v>
      </c>
      <c r="RMH92" s="146">
        <f t="shared" si="556"/>
        <v>0</v>
      </c>
      <c r="RMI92" s="146">
        <f t="shared" si="556"/>
        <v>0</v>
      </c>
      <c r="RMJ92" s="146">
        <f t="shared" si="556"/>
        <v>0</v>
      </c>
      <c r="RMK92" s="146">
        <f t="shared" si="556"/>
        <v>0</v>
      </c>
      <c r="RML92" s="146">
        <f t="shared" si="556"/>
        <v>0</v>
      </c>
      <c r="RMM92" s="146">
        <f t="shared" si="556"/>
        <v>0</v>
      </c>
      <c r="RMN92" s="146">
        <f t="shared" si="556"/>
        <v>0</v>
      </c>
      <c r="RMO92" s="146">
        <f t="shared" si="556"/>
        <v>0</v>
      </c>
      <c r="RMP92" s="146">
        <f t="shared" si="556"/>
        <v>0</v>
      </c>
      <c r="RMQ92" s="146">
        <f t="shared" si="556"/>
        <v>0</v>
      </c>
      <c r="RMR92" s="146">
        <f t="shared" si="556"/>
        <v>0</v>
      </c>
      <c r="RMS92" s="146">
        <f t="shared" si="556"/>
        <v>0</v>
      </c>
      <c r="RMT92" s="146">
        <f t="shared" si="556"/>
        <v>0</v>
      </c>
      <c r="RMU92" s="146">
        <f t="shared" si="556"/>
        <v>0</v>
      </c>
      <c r="RMV92" s="146">
        <f t="shared" si="556"/>
        <v>0</v>
      </c>
      <c r="RMW92" s="146">
        <f t="shared" si="556"/>
        <v>0</v>
      </c>
      <c r="RMX92" s="146">
        <f t="shared" si="556"/>
        <v>0</v>
      </c>
      <c r="RMY92" s="146">
        <f t="shared" si="556"/>
        <v>0</v>
      </c>
      <c r="RMZ92" s="146">
        <f t="shared" si="556"/>
        <v>0</v>
      </c>
      <c r="RNA92" s="146">
        <f t="shared" si="556"/>
        <v>0</v>
      </c>
      <c r="RNB92" s="146">
        <f t="shared" si="556"/>
        <v>0</v>
      </c>
      <c r="RNC92" s="146">
        <f t="shared" si="556"/>
        <v>0</v>
      </c>
      <c r="RND92" s="146">
        <f t="shared" si="556"/>
        <v>0</v>
      </c>
      <c r="RNE92" s="146">
        <f t="shared" si="556"/>
        <v>0</v>
      </c>
      <c r="RNF92" s="146">
        <f t="shared" si="556"/>
        <v>0</v>
      </c>
      <c r="RNG92" s="146">
        <f t="shared" si="556"/>
        <v>0</v>
      </c>
      <c r="RNH92" s="146">
        <f t="shared" si="556"/>
        <v>0</v>
      </c>
      <c r="RNI92" s="146">
        <f t="shared" si="556"/>
        <v>0</v>
      </c>
      <c r="RNJ92" s="146">
        <f t="shared" si="556"/>
        <v>0</v>
      </c>
      <c r="RNK92" s="146">
        <f t="shared" si="556"/>
        <v>0</v>
      </c>
      <c r="RNL92" s="146">
        <f t="shared" si="556"/>
        <v>0</v>
      </c>
      <c r="RNM92" s="146">
        <f t="shared" si="556"/>
        <v>0</v>
      </c>
      <c r="RNN92" s="146">
        <f t="shared" si="556"/>
        <v>0</v>
      </c>
      <c r="RNO92" s="146">
        <f t="shared" si="556"/>
        <v>0</v>
      </c>
      <c r="RNP92" s="146">
        <f t="shared" si="556"/>
        <v>0</v>
      </c>
      <c r="RNQ92" s="146">
        <f t="shared" si="556"/>
        <v>0</v>
      </c>
      <c r="RNR92" s="146">
        <f t="shared" si="556"/>
        <v>0</v>
      </c>
      <c r="RNS92" s="146">
        <f t="shared" ref="RNS92:RQD92" si="557">IF(ISBLANK(RNS91),0,RNS90/RNS91)</f>
        <v>0</v>
      </c>
      <c r="RNT92" s="146">
        <f t="shared" si="557"/>
        <v>0</v>
      </c>
      <c r="RNU92" s="146">
        <f t="shared" si="557"/>
        <v>0</v>
      </c>
      <c r="RNV92" s="146">
        <f t="shared" si="557"/>
        <v>0</v>
      </c>
      <c r="RNW92" s="146">
        <f t="shared" si="557"/>
        <v>0</v>
      </c>
      <c r="RNX92" s="146">
        <f t="shared" si="557"/>
        <v>0</v>
      </c>
      <c r="RNY92" s="146">
        <f t="shared" si="557"/>
        <v>0</v>
      </c>
      <c r="RNZ92" s="146">
        <f t="shared" si="557"/>
        <v>0</v>
      </c>
      <c r="ROA92" s="146">
        <f t="shared" si="557"/>
        <v>0</v>
      </c>
      <c r="ROB92" s="146">
        <f t="shared" si="557"/>
        <v>0</v>
      </c>
      <c r="ROC92" s="146">
        <f t="shared" si="557"/>
        <v>0</v>
      </c>
      <c r="ROD92" s="146">
        <f t="shared" si="557"/>
        <v>0</v>
      </c>
      <c r="ROE92" s="146">
        <f t="shared" si="557"/>
        <v>0</v>
      </c>
      <c r="ROF92" s="146">
        <f t="shared" si="557"/>
        <v>0</v>
      </c>
      <c r="ROG92" s="146">
        <f t="shared" si="557"/>
        <v>0</v>
      </c>
      <c r="ROH92" s="146">
        <f t="shared" si="557"/>
        <v>0</v>
      </c>
      <c r="ROI92" s="146">
        <f t="shared" si="557"/>
        <v>0</v>
      </c>
      <c r="ROJ92" s="146">
        <f t="shared" si="557"/>
        <v>0</v>
      </c>
      <c r="ROK92" s="146">
        <f t="shared" si="557"/>
        <v>0</v>
      </c>
      <c r="ROL92" s="146">
        <f t="shared" si="557"/>
        <v>0</v>
      </c>
      <c r="ROM92" s="146">
        <f t="shared" si="557"/>
        <v>0</v>
      </c>
      <c r="RON92" s="146">
        <f t="shared" si="557"/>
        <v>0</v>
      </c>
      <c r="ROO92" s="146">
        <f t="shared" si="557"/>
        <v>0</v>
      </c>
      <c r="ROP92" s="146">
        <f t="shared" si="557"/>
        <v>0</v>
      </c>
      <c r="ROQ92" s="146">
        <f t="shared" si="557"/>
        <v>0</v>
      </c>
      <c r="ROR92" s="146">
        <f t="shared" si="557"/>
        <v>0</v>
      </c>
      <c r="ROS92" s="146">
        <f t="shared" si="557"/>
        <v>0</v>
      </c>
      <c r="ROT92" s="146">
        <f t="shared" si="557"/>
        <v>0</v>
      </c>
      <c r="ROU92" s="146">
        <f t="shared" si="557"/>
        <v>0</v>
      </c>
      <c r="ROV92" s="146">
        <f t="shared" si="557"/>
        <v>0</v>
      </c>
      <c r="ROW92" s="146">
        <f t="shared" si="557"/>
        <v>0</v>
      </c>
      <c r="ROX92" s="146">
        <f t="shared" si="557"/>
        <v>0</v>
      </c>
      <c r="ROY92" s="146">
        <f t="shared" si="557"/>
        <v>0</v>
      </c>
      <c r="ROZ92" s="146">
        <f t="shared" si="557"/>
        <v>0</v>
      </c>
      <c r="RPA92" s="146">
        <f t="shared" si="557"/>
        <v>0</v>
      </c>
      <c r="RPB92" s="146">
        <f t="shared" si="557"/>
        <v>0</v>
      </c>
      <c r="RPC92" s="146">
        <f t="shared" si="557"/>
        <v>0</v>
      </c>
      <c r="RPD92" s="146">
        <f t="shared" si="557"/>
        <v>0</v>
      </c>
      <c r="RPE92" s="146">
        <f t="shared" si="557"/>
        <v>0</v>
      </c>
      <c r="RPF92" s="146">
        <f t="shared" si="557"/>
        <v>0</v>
      </c>
      <c r="RPG92" s="146">
        <f t="shared" si="557"/>
        <v>0</v>
      </c>
      <c r="RPH92" s="146">
        <f t="shared" si="557"/>
        <v>0</v>
      </c>
      <c r="RPI92" s="146">
        <f t="shared" si="557"/>
        <v>0</v>
      </c>
      <c r="RPJ92" s="146">
        <f t="shared" si="557"/>
        <v>0</v>
      </c>
      <c r="RPK92" s="146">
        <f t="shared" si="557"/>
        <v>0</v>
      </c>
      <c r="RPL92" s="146">
        <f t="shared" si="557"/>
        <v>0</v>
      </c>
      <c r="RPM92" s="146">
        <f t="shared" si="557"/>
        <v>0</v>
      </c>
      <c r="RPN92" s="146">
        <f t="shared" si="557"/>
        <v>0</v>
      </c>
      <c r="RPO92" s="146">
        <f t="shared" si="557"/>
        <v>0</v>
      </c>
      <c r="RPP92" s="146">
        <f t="shared" si="557"/>
        <v>0</v>
      </c>
      <c r="RPQ92" s="146">
        <f t="shared" si="557"/>
        <v>0</v>
      </c>
      <c r="RPR92" s="146">
        <f t="shared" si="557"/>
        <v>0</v>
      </c>
      <c r="RPS92" s="146">
        <f t="shared" si="557"/>
        <v>0</v>
      </c>
      <c r="RPT92" s="146">
        <f t="shared" si="557"/>
        <v>0</v>
      </c>
      <c r="RPU92" s="146">
        <f t="shared" si="557"/>
        <v>0</v>
      </c>
      <c r="RPV92" s="146">
        <f t="shared" si="557"/>
        <v>0</v>
      </c>
      <c r="RPW92" s="146">
        <f t="shared" si="557"/>
        <v>0</v>
      </c>
      <c r="RPX92" s="146">
        <f t="shared" si="557"/>
        <v>0</v>
      </c>
      <c r="RPY92" s="146">
        <f t="shared" si="557"/>
        <v>0</v>
      </c>
      <c r="RPZ92" s="146">
        <f t="shared" si="557"/>
        <v>0</v>
      </c>
      <c r="RQA92" s="146">
        <f t="shared" si="557"/>
        <v>0</v>
      </c>
      <c r="RQB92" s="146">
        <f t="shared" si="557"/>
        <v>0</v>
      </c>
      <c r="RQC92" s="146">
        <f t="shared" si="557"/>
        <v>0</v>
      </c>
      <c r="RQD92" s="146">
        <f t="shared" si="557"/>
        <v>0</v>
      </c>
      <c r="RQE92" s="146">
        <f t="shared" ref="RQE92:RSP92" si="558">IF(ISBLANK(RQE91),0,RQE90/RQE91)</f>
        <v>0</v>
      </c>
      <c r="RQF92" s="146">
        <f t="shared" si="558"/>
        <v>0</v>
      </c>
      <c r="RQG92" s="146">
        <f t="shared" si="558"/>
        <v>0</v>
      </c>
      <c r="RQH92" s="146">
        <f t="shared" si="558"/>
        <v>0</v>
      </c>
      <c r="RQI92" s="146">
        <f t="shared" si="558"/>
        <v>0</v>
      </c>
      <c r="RQJ92" s="146">
        <f t="shared" si="558"/>
        <v>0</v>
      </c>
      <c r="RQK92" s="146">
        <f t="shared" si="558"/>
        <v>0</v>
      </c>
      <c r="RQL92" s="146">
        <f t="shared" si="558"/>
        <v>0</v>
      </c>
      <c r="RQM92" s="146">
        <f t="shared" si="558"/>
        <v>0</v>
      </c>
      <c r="RQN92" s="146">
        <f t="shared" si="558"/>
        <v>0</v>
      </c>
      <c r="RQO92" s="146">
        <f t="shared" si="558"/>
        <v>0</v>
      </c>
      <c r="RQP92" s="146">
        <f t="shared" si="558"/>
        <v>0</v>
      </c>
      <c r="RQQ92" s="146">
        <f t="shared" si="558"/>
        <v>0</v>
      </c>
      <c r="RQR92" s="146">
        <f t="shared" si="558"/>
        <v>0</v>
      </c>
      <c r="RQS92" s="146">
        <f t="shared" si="558"/>
        <v>0</v>
      </c>
      <c r="RQT92" s="146">
        <f t="shared" si="558"/>
        <v>0</v>
      </c>
      <c r="RQU92" s="146">
        <f t="shared" si="558"/>
        <v>0</v>
      </c>
      <c r="RQV92" s="146">
        <f t="shared" si="558"/>
        <v>0</v>
      </c>
      <c r="RQW92" s="146">
        <f t="shared" si="558"/>
        <v>0</v>
      </c>
      <c r="RQX92" s="146">
        <f t="shared" si="558"/>
        <v>0</v>
      </c>
      <c r="RQY92" s="146">
        <f t="shared" si="558"/>
        <v>0</v>
      </c>
      <c r="RQZ92" s="146">
        <f t="shared" si="558"/>
        <v>0</v>
      </c>
      <c r="RRA92" s="146">
        <f t="shared" si="558"/>
        <v>0</v>
      </c>
      <c r="RRB92" s="146">
        <f t="shared" si="558"/>
        <v>0</v>
      </c>
      <c r="RRC92" s="146">
        <f t="shared" si="558"/>
        <v>0</v>
      </c>
      <c r="RRD92" s="146">
        <f t="shared" si="558"/>
        <v>0</v>
      </c>
      <c r="RRE92" s="146">
        <f t="shared" si="558"/>
        <v>0</v>
      </c>
      <c r="RRF92" s="146">
        <f t="shared" si="558"/>
        <v>0</v>
      </c>
      <c r="RRG92" s="146">
        <f t="shared" si="558"/>
        <v>0</v>
      </c>
      <c r="RRH92" s="146">
        <f t="shared" si="558"/>
        <v>0</v>
      </c>
      <c r="RRI92" s="146">
        <f t="shared" si="558"/>
        <v>0</v>
      </c>
      <c r="RRJ92" s="146">
        <f t="shared" si="558"/>
        <v>0</v>
      </c>
      <c r="RRK92" s="146">
        <f t="shared" si="558"/>
        <v>0</v>
      </c>
      <c r="RRL92" s="146">
        <f t="shared" si="558"/>
        <v>0</v>
      </c>
      <c r="RRM92" s="146">
        <f t="shared" si="558"/>
        <v>0</v>
      </c>
      <c r="RRN92" s="146">
        <f t="shared" si="558"/>
        <v>0</v>
      </c>
      <c r="RRO92" s="146">
        <f t="shared" si="558"/>
        <v>0</v>
      </c>
      <c r="RRP92" s="146">
        <f t="shared" si="558"/>
        <v>0</v>
      </c>
      <c r="RRQ92" s="146">
        <f t="shared" si="558"/>
        <v>0</v>
      </c>
      <c r="RRR92" s="146">
        <f t="shared" si="558"/>
        <v>0</v>
      </c>
      <c r="RRS92" s="146">
        <f t="shared" si="558"/>
        <v>0</v>
      </c>
      <c r="RRT92" s="146">
        <f t="shared" si="558"/>
        <v>0</v>
      </c>
      <c r="RRU92" s="146">
        <f t="shared" si="558"/>
        <v>0</v>
      </c>
      <c r="RRV92" s="146">
        <f t="shared" si="558"/>
        <v>0</v>
      </c>
      <c r="RRW92" s="146">
        <f t="shared" si="558"/>
        <v>0</v>
      </c>
      <c r="RRX92" s="146">
        <f t="shared" si="558"/>
        <v>0</v>
      </c>
      <c r="RRY92" s="146">
        <f t="shared" si="558"/>
        <v>0</v>
      </c>
      <c r="RRZ92" s="146">
        <f t="shared" si="558"/>
        <v>0</v>
      </c>
      <c r="RSA92" s="146">
        <f t="shared" si="558"/>
        <v>0</v>
      </c>
      <c r="RSB92" s="146">
        <f t="shared" si="558"/>
        <v>0</v>
      </c>
      <c r="RSC92" s="146">
        <f t="shared" si="558"/>
        <v>0</v>
      </c>
      <c r="RSD92" s="146">
        <f t="shared" si="558"/>
        <v>0</v>
      </c>
      <c r="RSE92" s="146">
        <f t="shared" si="558"/>
        <v>0</v>
      </c>
      <c r="RSF92" s="146">
        <f t="shared" si="558"/>
        <v>0</v>
      </c>
      <c r="RSG92" s="146">
        <f t="shared" si="558"/>
        <v>0</v>
      </c>
      <c r="RSH92" s="146">
        <f t="shared" si="558"/>
        <v>0</v>
      </c>
      <c r="RSI92" s="146">
        <f t="shared" si="558"/>
        <v>0</v>
      </c>
      <c r="RSJ92" s="146">
        <f t="shared" si="558"/>
        <v>0</v>
      </c>
      <c r="RSK92" s="146">
        <f t="shared" si="558"/>
        <v>0</v>
      </c>
      <c r="RSL92" s="146">
        <f t="shared" si="558"/>
        <v>0</v>
      </c>
      <c r="RSM92" s="146">
        <f t="shared" si="558"/>
        <v>0</v>
      </c>
      <c r="RSN92" s="146">
        <f t="shared" si="558"/>
        <v>0</v>
      </c>
      <c r="RSO92" s="146">
        <f t="shared" si="558"/>
        <v>0</v>
      </c>
      <c r="RSP92" s="146">
        <f t="shared" si="558"/>
        <v>0</v>
      </c>
      <c r="RSQ92" s="146">
        <f t="shared" ref="RSQ92:RVB92" si="559">IF(ISBLANK(RSQ91),0,RSQ90/RSQ91)</f>
        <v>0</v>
      </c>
      <c r="RSR92" s="146">
        <f t="shared" si="559"/>
        <v>0</v>
      </c>
      <c r="RSS92" s="146">
        <f t="shared" si="559"/>
        <v>0</v>
      </c>
      <c r="RST92" s="146">
        <f t="shared" si="559"/>
        <v>0</v>
      </c>
      <c r="RSU92" s="146">
        <f t="shared" si="559"/>
        <v>0</v>
      </c>
      <c r="RSV92" s="146">
        <f t="shared" si="559"/>
        <v>0</v>
      </c>
      <c r="RSW92" s="146">
        <f t="shared" si="559"/>
        <v>0</v>
      </c>
      <c r="RSX92" s="146">
        <f t="shared" si="559"/>
        <v>0</v>
      </c>
      <c r="RSY92" s="146">
        <f t="shared" si="559"/>
        <v>0</v>
      </c>
      <c r="RSZ92" s="146">
        <f t="shared" si="559"/>
        <v>0</v>
      </c>
      <c r="RTA92" s="146">
        <f t="shared" si="559"/>
        <v>0</v>
      </c>
      <c r="RTB92" s="146">
        <f t="shared" si="559"/>
        <v>0</v>
      </c>
      <c r="RTC92" s="146">
        <f t="shared" si="559"/>
        <v>0</v>
      </c>
      <c r="RTD92" s="146">
        <f t="shared" si="559"/>
        <v>0</v>
      </c>
      <c r="RTE92" s="146">
        <f t="shared" si="559"/>
        <v>0</v>
      </c>
      <c r="RTF92" s="146">
        <f t="shared" si="559"/>
        <v>0</v>
      </c>
      <c r="RTG92" s="146">
        <f t="shared" si="559"/>
        <v>0</v>
      </c>
      <c r="RTH92" s="146">
        <f t="shared" si="559"/>
        <v>0</v>
      </c>
      <c r="RTI92" s="146">
        <f t="shared" si="559"/>
        <v>0</v>
      </c>
      <c r="RTJ92" s="146">
        <f t="shared" si="559"/>
        <v>0</v>
      </c>
      <c r="RTK92" s="146">
        <f t="shared" si="559"/>
        <v>0</v>
      </c>
      <c r="RTL92" s="146">
        <f t="shared" si="559"/>
        <v>0</v>
      </c>
      <c r="RTM92" s="146">
        <f t="shared" si="559"/>
        <v>0</v>
      </c>
      <c r="RTN92" s="146">
        <f t="shared" si="559"/>
        <v>0</v>
      </c>
      <c r="RTO92" s="146">
        <f t="shared" si="559"/>
        <v>0</v>
      </c>
      <c r="RTP92" s="146">
        <f t="shared" si="559"/>
        <v>0</v>
      </c>
      <c r="RTQ92" s="146">
        <f t="shared" si="559"/>
        <v>0</v>
      </c>
      <c r="RTR92" s="146">
        <f t="shared" si="559"/>
        <v>0</v>
      </c>
      <c r="RTS92" s="146">
        <f t="shared" si="559"/>
        <v>0</v>
      </c>
      <c r="RTT92" s="146">
        <f t="shared" si="559"/>
        <v>0</v>
      </c>
      <c r="RTU92" s="146">
        <f t="shared" si="559"/>
        <v>0</v>
      </c>
      <c r="RTV92" s="146">
        <f t="shared" si="559"/>
        <v>0</v>
      </c>
      <c r="RTW92" s="146">
        <f t="shared" si="559"/>
        <v>0</v>
      </c>
      <c r="RTX92" s="146">
        <f t="shared" si="559"/>
        <v>0</v>
      </c>
      <c r="RTY92" s="146">
        <f t="shared" si="559"/>
        <v>0</v>
      </c>
      <c r="RTZ92" s="146">
        <f t="shared" si="559"/>
        <v>0</v>
      </c>
      <c r="RUA92" s="146">
        <f t="shared" si="559"/>
        <v>0</v>
      </c>
      <c r="RUB92" s="146">
        <f t="shared" si="559"/>
        <v>0</v>
      </c>
      <c r="RUC92" s="146">
        <f t="shared" si="559"/>
        <v>0</v>
      </c>
      <c r="RUD92" s="146">
        <f t="shared" si="559"/>
        <v>0</v>
      </c>
      <c r="RUE92" s="146">
        <f t="shared" si="559"/>
        <v>0</v>
      </c>
      <c r="RUF92" s="146">
        <f t="shared" si="559"/>
        <v>0</v>
      </c>
      <c r="RUG92" s="146">
        <f t="shared" si="559"/>
        <v>0</v>
      </c>
      <c r="RUH92" s="146">
        <f t="shared" si="559"/>
        <v>0</v>
      </c>
      <c r="RUI92" s="146">
        <f t="shared" si="559"/>
        <v>0</v>
      </c>
      <c r="RUJ92" s="146">
        <f t="shared" si="559"/>
        <v>0</v>
      </c>
      <c r="RUK92" s="146">
        <f t="shared" si="559"/>
        <v>0</v>
      </c>
      <c r="RUL92" s="146">
        <f t="shared" si="559"/>
        <v>0</v>
      </c>
      <c r="RUM92" s="146">
        <f t="shared" si="559"/>
        <v>0</v>
      </c>
      <c r="RUN92" s="146">
        <f t="shared" si="559"/>
        <v>0</v>
      </c>
      <c r="RUO92" s="146">
        <f t="shared" si="559"/>
        <v>0</v>
      </c>
      <c r="RUP92" s="146">
        <f t="shared" si="559"/>
        <v>0</v>
      </c>
      <c r="RUQ92" s="146">
        <f t="shared" si="559"/>
        <v>0</v>
      </c>
      <c r="RUR92" s="146">
        <f t="shared" si="559"/>
        <v>0</v>
      </c>
      <c r="RUS92" s="146">
        <f t="shared" si="559"/>
        <v>0</v>
      </c>
      <c r="RUT92" s="146">
        <f t="shared" si="559"/>
        <v>0</v>
      </c>
      <c r="RUU92" s="146">
        <f t="shared" si="559"/>
        <v>0</v>
      </c>
      <c r="RUV92" s="146">
        <f t="shared" si="559"/>
        <v>0</v>
      </c>
      <c r="RUW92" s="146">
        <f t="shared" si="559"/>
        <v>0</v>
      </c>
      <c r="RUX92" s="146">
        <f t="shared" si="559"/>
        <v>0</v>
      </c>
      <c r="RUY92" s="146">
        <f t="shared" si="559"/>
        <v>0</v>
      </c>
      <c r="RUZ92" s="146">
        <f t="shared" si="559"/>
        <v>0</v>
      </c>
      <c r="RVA92" s="146">
        <f t="shared" si="559"/>
        <v>0</v>
      </c>
      <c r="RVB92" s="146">
        <f t="shared" si="559"/>
        <v>0</v>
      </c>
      <c r="RVC92" s="146">
        <f t="shared" ref="RVC92:RXN92" si="560">IF(ISBLANK(RVC91),0,RVC90/RVC91)</f>
        <v>0</v>
      </c>
      <c r="RVD92" s="146">
        <f t="shared" si="560"/>
        <v>0</v>
      </c>
      <c r="RVE92" s="146">
        <f t="shared" si="560"/>
        <v>0</v>
      </c>
      <c r="RVF92" s="146">
        <f t="shared" si="560"/>
        <v>0</v>
      </c>
      <c r="RVG92" s="146">
        <f t="shared" si="560"/>
        <v>0</v>
      </c>
      <c r="RVH92" s="146">
        <f t="shared" si="560"/>
        <v>0</v>
      </c>
      <c r="RVI92" s="146">
        <f t="shared" si="560"/>
        <v>0</v>
      </c>
      <c r="RVJ92" s="146">
        <f t="shared" si="560"/>
        <v>0</v>
      </c>
      <c r="RVK92" s="146">
        <f t="shared" si="560"/>
        <v>0</v>
      </c>
      <c r="RVL92" s="146">
        <f t="shared" si="560"/>
        <v>0</v>
      </c>
      <c r="RVM92" s="146">
        <f t="shared" si="560"/>
        <v>0</v>
      </c>
      <c r="RVN92" s="146">
        <f t="shared" si="560"/>
        <v>0</v>
      </c>
      <c r="RVO92" s="146">
        <f t="shared" si="560"/>
        <v>0</v>
      </c>
      <c r="RVP92" s="146">
        <f t="shared" si="560"/>
        <v>0</v>
      </c>
      <c r="RVQ92" s="146">
        <f t="shared" si="560"/>
        <v>0</v>
      </c>
      <c r="RVR92" s="146">
        <f t="shared" si="560"/>
        <v>0</v>
      </c>
      <c r="RVS92" s="146">
        <f t="shared" si="560"/>
        <v>0</v>
      </c>
      <c r="RVT92" s="146">
        <f t="shared" si="560"/>
        <v>0</v>
      </c>
      <c r="RVU92" s="146">
        <f t="shared" si="560"/>
        <v>0</v>
      </c>
      <c r="RVV92" s="146">
        <f t="shared" si="560"/>
        <v>0</v>
      </c>
      <c r="RVW92" s="146">
        <f t="shared" si="560"/>
        <v>0</v>
      </c>
      <c r="RVX92" s="146">
        <f t="shared" si="560"/>
        <v>0</v>
      </c>
      <c r="RVY92" s="146">
        <f t="shared" si="560"/>
        <v>0</v>
      </c>
      <c r="RVZ92" s="146">
        <f t="shared" si="560"/>
        <v>0</v>
      </c>
      <c r="RWA92" s="146">
        <f t="shared" si="560"/>
        <v>0</v>
      </c>
      <c r="RWB92" s="146">
        <f t="shared" si="560"/>
        <v>0</v>
      </c>
      <c r="RWC92" s="146">
        <f t="shared" si="560"/>
        <v>0</v>
      </c>
      <c r="RWD92" s="146">
        <f t="shared" si="560"/>
        <v>0</v>
      </c>
      <c r="RWE92" s="146">
        <f t="shared" si="560"/>
        <v>0</v>
      </c>
      <c r="RWF92" s="146">
        <f t="shared" si="560"/>
        <v>0</v>
      </c>
      <c r="RWG92" s="146">
        <f t="shared" si="560"/>
        <v>0</v>
      </c>
      <c r="RWH92" s="146">
        <f t="shared" si="560"/>
        <v>0</v>
      </c>
      <c r="RWI92" s="146">
        <f t="shared" si="560"/>
        <v>0</v>
      </c>
      <c r="RWJ92" s="146">
        <f t="shared" si="560"/>
        <v>0</v>
      </c>
      <c r="RWK92" s="146">
        <f t="shared" si="560"/>
        <v>0</v>
      </c>
      <c r="RWL92" s="146">
        <f t="shared" si="560"/>
        <v>0</v>
      </c>
      <c r="RWM92" s="146">
        <f t="shared" si="560"/>
        <v>0</v>
      </c>
      <c r="RWN92" s="146">
        <f t="shared" si="560"/>
        <v>0</v>
      </c>
      <c r="RWO92" s="146">
        <f t="shared" si="560"/>
        <v>0</v>
      </c>
      <c r="RWP92" s="146">
        <f t="shared" si="560"/>
        <v>0</v>
      </c>
      <c r="RWQ92" s="146">
        <f t="shared" si="560"/>
        <v>0</v>
      </c>
      <c r="RWR92" s="146">
        <f t="shared" si="560"/>
        <v>0</v>
      </c>
      <c r="RWS92" s="146">
        <f t="shared" si="560"/>
        <v>0</v>
      </c>
      <c r="RWT92" s="146">
        <f t="shared" si="560"/>
        <v>0</v>
      </c>
      <c r="RWU92" s="146">
        <f t="shared" si="560"/>
        <v>0</v>
      </c>
      <c r="RWV92" s="146">
        <f t="shared" si="560"/>
        <v>0</v>
      </c>
      <c r="RWW92" s="146">
        <f t="shared" si="560"/>
        <v>0</v>
      </c>
      <c r="RWX92" s="146">
        <f t="shared" si="560"/>
        <v>0</v>
      </c>
      <c r="RWY92" s="146">
        <f t="shared" si="560"/>
        <v>0</v>
      </c>
      <c r="RWZ92" s="146">
        <f t="shared" si="560"/>
        <v>0</v>
      </c>
      <c r="RXA92" s="146">
        <f t="shared" si="560"/>
        <v>0</v>
      </c>
      <c r="RXB92" s="146">
        <f t="shared" si="560"/>
        <v>0</v>
      </c>
      <c r="RXC92" s="146">
        <f t="shared" si="560"/>
        <v>0</v>
      </c>
      <c r="RXD92" s="146">
        <f t="shared" si="560"/>
        <v>0</v>
      </c>
      <c r="RXE92" s="146">
        <f t="shared" si="560"/>
        <v>0</v>
      </c>
      <c r="RXF92" s="146">
        <f t="shared" si="560"/>
        <v>0</v>
      </c>
      <c r="RXG92" s="146">
        <f t="shared" si="560"/>
        <v>0</v>
      </c>
      <c r="RXH92" s="146">
        <f t="shared" si="560"/>
        <v>0</v>
      </c>
      <c r="RXI92" s="146">
        <f t="shared" si="560"/>
        <v>0</v>
      </c>
      <c r="RXJ92" s="146">
        <f t="shared" si="560"/>
        <v>0</v>
      </c>
      <c r="RXK92" s="146">
        <f t="shared" si="560"/>
        <v>0</v>
      </c>
      <c r="RXL92" s="146">
        <f t="shared" si="560"/>
        <v>0</v>
      </c>
      <c r="RXM92" s="146">
        <f t="shared" si="560"/>
        <v>0</v>
      </c>
      <c r="RXN92" s="146">
        <f t="shared" si="560"/>
        <v>0</v>
      </c>
      <c r="RXO92" s="146">
        <f t="shared" ref="RXO92:RZZ92" si="561">IF(ISBLANK(RXO91),0,RXO90/RXO91)</f>
        <v>0</v>
      </c>
      <c r="RXP92" s="146">
        <f t="shared" si="561"/>
        <v>0</v>
      </c>
      <c r="RXQ92" s="146">
        <f t="shared" si="561"/>
        <v>0</v>
      </c>
      <c r="RXR92" s="146">
        <f t="shared" si="561"/>
        <v>0</v>
      </c>
      <c r="RXS92" s="146">
        <f t="shared" si="561"/>
        <v>0</v>
      </c>
      <c r="RXT92" s="146">
        <f t="shared" si="561"/>
        <v>0</v>
      </c>
      <c r="RXU92" s="146">
        <f t="shared" si="561"/>
        <v>0</v>
      </c>
      <c r="RXV92" s="146">
        <f t="shared" si="561"/>
        <v>0</v>
      </c>
      <c r="RXW92" s="146">
        <f t="shared" si="561"/>
        <v>0</v>
      </c>
      <c r="RXX92" s="146">
        <f t="shared" si="561"/>
        <v>0</v>
      </c>
      <c r="RXY92" s="146">
        <f t="shared" si="561"/>
        <v>0</v>
      </c>
      <c r="RXZ92" s="146">
        <f t="shared" si="561"/>
        <v>0</v>
      </c>
      <c r="RYA92" s="146">
        <f t="shared" si="561"/>
        <v>0</v>
      </c>
      <c r="RYB92" s="146">
        <f t="shared" si="561"/>
        <v>0</v>
      </c>
      <c r="RYC92" s="146">
        <f t="shared" si="561"/>
        <v>0</v>
      </c>
      <c r="RYD92" s="146">
        <f t="shared" si="561"/>
        <v>0</v>
      </c>
      <c r="RYE92" s="146">
        <f t="shared" si="561"/>
        <v>0</v>
      </c>
      <c r="RYF92" s="146">
        <f t="shared" si="561"/>
        <v>0</v>
      </c>
      <c r="RYG92" s="146">
        <f t="shared" si="561"/>
        <v>0</v>
      </c>
      <c r="RYH92" s="146">
        <f t="shared" si="561"/>
        <v>0</v>
      </c>
      <c r="RYI92" s="146">
        <f t="shared" si="561"/>
        <v>0</v>
      </c>
      <c r="RYJ92" s="146">
        <f t="shared" si="561"/>
        <v>0</v>
      </c>
      <c r="RYK92" s="146">
        <f t="shared" si="561"/>
        <v>0</v>
      </c>
      <c r="RYL92" s="146">
        <f t="shared" si="561"/>
        <v>0</v>
      </c>
      <c r="RYM92" s="146">
        <f t="shared" si="561"/>
        <v>0</v>
      </c>
      <c r="RYN92" s="146">
        <f t="shared" si="561"/>
        <v>0</v>
      </c>
      <c r="RYO92" s="146">
        <f t="shared" si="561"/>
        <v>0</v>
      </c>
      <c r="RYP92" s="146">
        <f t="shared" si="561"/>
        <v>0</v>
      </c>
      <c r="RYQ92" s="146">
        <f t="shared" si="561"/>
        <v>0</v>
      </c>
      <c r="RYR92" s="146">
        <f t="shared" si="561"/>
        <v>0</v>
      </c>
      <c r="RYS92" s="146">
        <f t="shared" si="561"/>
        <v>0</v>
      </c>
      <c r="RYT92" s="146">
        <f t="shared" si="561"/>
        <v>0</v>
      </c>
      <c r="RYU92" s="146">
        <f t="shared" si="561"/>
        <v>0</v>
      </c>
      <c r="RYV92" s="146">
        <f t="shared" si="561"/>
        <v>0</v>
      </c>
      <c r="RYW92" s="146">
        <f t="shared" si="561"/>
        <v>0</v>
      </c>
      <c r="RYX92" s="146">
        <f t="shared" si="561"/>
        <v>0</v>
      </c>
      <c r="RYY92" s="146">
        <f t="shared" si="561"/>
        <v>0</v>
      </c>
      <c r="RYZ92" s="146">
        <f t="shared" si="561"/>
        <v>0</v>
      </c>
      <c r="RZA92" s="146">
        <f t="shared" si="561"/>
        <v>0</v>
      </c>
      <c r="RZB92" s="146">
        <f t="shared" si="561"/>
        <v>0</v>
      </c>
      <c r="RZC92" s="146">
        <f t="shared" si="561"/>
        <v>0</v>
      </c>
      <c r="RZD92" s="146">
        <f t="shared" si="561"/>
        <v>0</v>
      </c>
      <c r="RZE92" s="146">
        <f t="shared" si="561"/>
        <v>0</v>
      </c>
      <c r="RZF92" s="146">
        <f t="shared" si="561"/>
        <v>0</v>
      </c>
      <c r="RZG92" s="146">
        <f t="shared" si="561"/>
        <v>0</v>
      </c>
      <c r="RZH92" s="146">
        <f t="shared" si="561"/>
        <v>0</v>
      </c>
      <c r="RZI92" s="146">
        <f t="shared" si="561"/>
        <v>0</v>
      </c>
      <c r="RZJ92" s="146">
        <f t="shared" si="561"/>
        <v>0</v>
      </c>
      <c r="RZK92" s="146">
        <f t="shared" si="561"/>
        <v>0</v>
      </c>
      <c r="RZL92" s="146">
        <f t="shared" si="561"/>
        <v>0</v>
      </c>
      <c r="RZM92" s="146">
        <f t="shared" si="561"/>
        <v>0</v>
      </c>
      <c r="RZN92" s="146">
        <f t="shared" si="561"/>
        <v>0</v>
      </c>
      <c r="RZO92" s="146">
        <f t="shared" si="561"/>
        <v>0</v>
      </c>
      <c r="RZP92" s="146">
        <f t="shared" si="561"/>
        <v>0</v>
      </c>
      <c r="RZQ92" s="146">
        <f t="shared" si="561"/>
        <v>0</v>
      </c>
      <c r="RZR92" s="146">
        <f t="shared" si="561"/>
        <v>0</v>
      </c>
      <c r="RZS92" s="146">
        <f t="shared" si="561"/>
        <v>0</v>
      </c>
      <c r="RZT92" s="146">
        <f t="shared" si="561"/>
        <v>0</v>
      </c>
      <c r="RZU92" s="146">
        <f t="shared" si="561"/>
        <v>0</v>
      </c>
      <c r="RZV92" s="146">
        <f t="shared" si="561"/>
        <v>0</v>
      </c>
      <c r="RZW92" s="146">
        <f t="shared" si="561"/>
        <v>0</v>
      </c>
      <c r="RZX92" s="146">
        <f t="shared" si="561"/>
        <v>0</v>
      </c>
      <c r="RZY92" s="146">
        <f t="shared" si="561"/>
        <v>0</v>
      </c>
      <c r="RZZ92" s="146">
        <f t="shared" si="561"/>
        <v>0</v>
      </c>
      <c r="SAA92" s="146">
        <f t="shared" ref="SAA92:SCL92" si="562">IF(ISBLANK(SAA91),0,SAA90/SAA91)</f>
        <v>0</v>
      </c>
      <c r="SAB92" s="146">
        <f t="shared" si="562"/>
        <v>0</v>
      </c>
      <c r="SAC92" s="146">
        <f t="shared" si="562"/>
        <v>0</v>
      </c>
      <c r="SAD92" s="146">
        <f t="shared" si="562"/>
        <v>0</v>
      </c>
      <c r="SAE92" s="146">
        <f t="shared" si="562"/>
        <v>0</v>
      </c>
      <c r="SAF92" s="146">
        <f t="shared" si="562"/>
        <v>0</v>
      </c>
      <c r="SAG92" s="146">
        <f t="shared" si="562"/>
        <v>0</v>
      </c>
      <c r="SAH92" s="146">
        <f t="shared" si="562"/>
        <v>0</v>
      </c>
      <c r="SAI92" s="146">
        <f t="shared" si="562"/>
        <v>0</v>
      </c>
      <c r="SAJ92" s="146">
        <f t="shared" si="562"/>
        <v>0</v>
      </c>
      <c r="SAK92" s="146">
        <f t="shared" si="562"/>
        <v>0</v>
      </c>
      <c r="SAL92" s="146">
        <f t="shared" si="562"/>
        <v>0</v>
      </c>
      <c r="SAM92" s="146">
        <f t="shared" si="562"/>
        <v>0</v>
      </c>
      <c r="SAN92" s="146">
        <f t="shared" si="562"/>
        <v>0</v>
      </c>
      <c r="SAO92" s="146">
        <f t="shared" si="562"/>
        <v>0</v>
      </c>
      <c r="SAP92" s="146">
        <f t="shared" si="562"/>
        <v>0</v>
      </c>
      <c r="SAQ92" s="146">
        <f t="shared" si="562"/>
        <v>0</v>
      </c>
      <c r="SAR92" s="146">
        <f t="shared" si="562"/>
        <v>0</v>
      </c>
      <c r="SAS92" s="146">
        <f t="shared" si="562"/>
        <v>0</v>
      </c>
      <c r="SAT92" s="146">
        <f t="shared" si="562"/>
        <v>0</v>
      </c>
      <c r="SAU92" s="146">
        <f t="shared" si="562"/>
        <v>0</v>
      </c>
      <c r="SAV92" s="146">
        <f t="shared" si="562"/>
        <v>0</v>
      </c>
      <c r="SAW92" s="146">
        <f t="shared" si="562"/>
        <v>0</v>
      </c>
      <c r="SAX92" s="146">
        <f t="shared" si="562"/>
        <v>0</v>
      </c>
      <c r="SAY92" s="146">
        <f t="shared" si="562"/>
        <v>0</v>
      </c>
      <c r="SAZ92" s="146">
        <f t="shared" si="562"/>
        <v>0</v>
      </c>
      <c r="SBA92" s="146">
        <f t="shared" si="562"/>
        <v>0</v>
      </c>
      <c r="SBB92" s="146">
        <f t="shared" si="562"/>
        <v>0</v>
      </c>
      <c r="SBC92" s="146">
        <f t="shared" si="562"/>
        <v>0</v>
      </c>
      <c r="SBD92" s="146">
        <f t="shared" si="562"/>
        <v>0</v>
      </c>
      <c r="SBE92" s="146">
        <f t="shared" si="562"/>
        <v>0</v>
      </c>
      <c r="SBF92" s="146">
        <f t="shared" si="562"/>
        <v>0</v>
      </c>
      <c r="SBG92" s="146">
        <f t="shared" si="562"/>
        <v>0</v>
      </c>
      <c r="SBH92" s="146">
        <f t="shared" si="562"/>
        <v>0</v>
      </c>
      <c r="SBI92" s="146">
        <f t="shared" si="562"/>
        <v>0</v>
      </c>
      <c r="SBJ92" s="146">
        <f t="shared" si="562"/>
        <v>0</v>
      </c>
      <c r="SBK92" s="146">
        <f t="shared" si="562"/>
        <v>0</v>
      </c>
      <c r="SBL92" s="146">
        <f t="shared" si="562"/>
        <v>0</v>
      </c>
      <c r="SBM92" s="146">
        <f t="shared" si="562"/>
        <v>0</v>
      </c>
      <c r="SBN92" s="146">
        <f t="shared" si="562"/>
        <v>0</v>
      </c>
      <c r="SBO92" s="146">
        <f t="shared" si="562"/>
        <v>0</v>
      </c>
      <c r="SBP92" s="146">
        <f t="shared" si="562"/>
        <v>0</v>
      </c>
      <c r="SBQ92" s="146">
        <f t="shared" si="562"/>
        <v>0</v>
      </c>
      <c r="SBR92" s="146">
        <f t="shared" si="562"/>
        <v>0</v>
      </c>
      <c r="SBS92" s="146">
        <f t="shared" si="562"/>
        <v>0</v>
      </c>
      <c r="SBT92" s="146">
        <f t="shared" si="562"/>
        <v>0</v>
      </c>
      <c r="SBU92" s="146">
        <f t="shared" si="562"/>
        <v>0</v>
      </c>
      <c r="SBV92" s="146">
        <f t="shared" si="562"/>
        <v>0</v>
      </c>
      <c r="SBW92" s="146">
        <f t="shared" si="562"/>
        <v>0</v>
      </c>
      <c r="SBX92" s="146">
        <f t="shared" si="562"/>
        <v>0</v>
      </c>
      <c r="SBY92" s="146">
        <f t="shared" si="562"/>
        <v>0</v>
      </c>
      <c r="SBZ92" s="146">
        <f t="shared" si="562"/>
        <v>0</v>
      </c>
      <c r="SCA92" s="146">
        <f t="shared" si="562"/>
        <v>0</v>
      </c>
      <c r="SCB92" s="146">
        <f t="shared" si="562"/>
        <v>0</v>
      </c>
      <c r="SCC92" s="146">
        <f t="shared" si="562"/>
        <v>0</v>
      </c>
      <c r="SCD92" s="146">
        <f t="shared" si="562"/>
        <v>0</v>
      </c>
      <c r="SCE92" s="146">
        <f t="shared" si="562"/>
        <v>0</v>
      </c>
      <c r="SCF92" s="146">
        <f t="shared" si="562"/>
        <v>0</v>
      </c>
      <c r="SCG92" s="146">
        <f t="shared" si="562"/>
        <v>0</v>
      </c>
      <c r="SCH92" s="146">
        <f t="shared" si="562"/>
        <v>0</v>
      </c>
      <c r="SCI92" s="146">
        <f t="shared" si="562"/>
        <v>0</v>
      </c>
      <c r="SCJ92" s="146">
        <f t="shared" si="562"/>
        <v>0</v>
      </c>
      <c r="SCK92" s="146">
        <f t="shared" si="562"/>
        <v>0</v>
      </c>
      <c r="SCL92" s="146">
        <f t="shared" si="562"/>
        <v>0</v>
      </c>
      <c r="SCM92" s="146">
        <f t="shared" ref="SCM92:SEX92" si="563">IF(ISBLANK(SCM91),0,SCM90/SCM91)</f>
        <v>0</v>
      </c>
      <c r="SCN92" s="146">
        <f t="shared" si="563"/>
        <v>0</v>
      </c>
      <c r="SCO92" s="146">
        <f t="shared" si="563"/>
        <v>0</v>
      </c>
      <c r="SCP92" s="146">
        <f t="shared" si="563"/>
        <v>0</v>
      </c>
      <c r="SCQ92" s="146">
        <f t="shared" si="563"/>
        <v>0</v>
      </c>
      <c r="SCR92" s="146">
        <f t="shared" si="563"/>
        <v>0</v>
      </c>
      <c r="SCS92" s="146">
        <f t="shared" si="563"/>
        <v>0</v>
      </c>
      <c r="SCT92" s="146">
        <f t="shared" si="563"/>
        <v>0</v>
      </c>
      <c r="SCU92" s="146">
        <f t="shared" si="563"/>
        <v>0</v>
      </c>
      <c r="SCV92" s="146">
        <f t="shared" si="563"/>
        <v>0</v>
      </c>
      <c r="SCW92" s="146">
        <f t="shared" si="563"/>
        <v>0</v>
      </c>
      <c r="SCX92" s="146">
        <f t="shared" si="563"/>
        <v>0</v>
      </c>
      <c r="SCY92" s="146">
        <f t="shared" si="563"/>
        <v>0</v>
      </c>
      <c r="SCZ92" s="146">
        <f t="shared" si="563"/>
        <v>0</v>
      </c>
      <c r="SDA92" s="146">
        <f t="shared" si="563"/>
        <v>0</v>
      </c>
      <c r="SDB92" s="146">
        <f t="shared" si="563"/>
        <v>0</v>
      </c>
      <c r="SDC92" s="146">
        <f t="shared" si="563"/>
        <v>0</v>
      </c>
      <c r="SDD92" s="146">
        <f t="shared" si="563"/>
        <v>0</v>
      </c>
      <c r="SDE92" s="146">
        <f t="shared" si="563"/>
        <v>0</v>
      </c>
      <c r="SDF92" s="146">
        <f t="shared" si="563"/>
        <v>0</v>
      </c>
      <c r="SDG92" s="146">
        <f t="shared" si="563"/>
        <v>0</v>
      </c>
      <c r="SDH92" s="146">
        <f t="shared" si="563"/>
        <v>0</v>
      </c>
      <c r="SDI92" s="146">
        <f t="shared" si="563"/>
        <v>0</v>
      </c>
      <c r="SDJ92" s="146">
        <f t="shared" si="563"/>
        <v>0</v>
      </c>
      <c r="SDK92" s="146">
        <f t="shared" si="563"/>
        <v>0</v>
      </c>
      <c r="SDL92" s="146">
        <f t="shared" si="563"/>
        <v>0</v>
      </c>
      <c r="SDM92" s="146">
        <f t="shared" si="563"/>
        <v>0</v>
      </c>
      <c r="SDN92" s="146">
        <f t="shared" si="563"/>
        <v>0</v>
      </c>
      <c r="SDO92" s="146">
        <f t="shared" si="563"/>
        <v>0</v>
      </c>
      <c r="SDP92" s="146">
        <f t="shared" si="563"/>
        <v>0</v>
      </c>
      <c r="SDQ92" s="146">
        <f t="shared" si="563"/>
        <v>0</v>
      </c>
      <c r="SDR92" s="146">
        <f t="shared" si="563"/>
        <v>0</v>
      </c>
      <c r="SDS92" s="146">
        <f t="shared" si="563"/>
        <v>0</v>
      </c>
      <c r="SDT92" s="146">
        <f t="shared" si="563"/>
        <v>0</v>
      </c>
      <c r="SDU92" s="146">
        <f t="shared" si="563"/>
        <v>0</v>
      </c>
      <c r="SDV92" s="146">
        <f t="shared" si="563"/>
        <v>0</v>
      </c>
      <c r="SDW92" s="146">
        <f t="shared" si="563"/>
        <v>0</v>
      </c>
      <c r="SDX92" s="146">
        <f t="shared" si="563"/>
        <v>0</v>
      </c>
      <c r="SDY92" s="146">
        <f t="shared" si="563"/>
        <v>0</v>
      </c>
      <c r="SDZ92" s="146">
        <f t="shared" si="563"/>
        <v>0</v>
      </c>
      <c r="SEA92" s="146">
        <f t="shared" si="563"/>
        <v>0</v>
      </c>
      <c r="SEB92" s="146">
        <f t="shared" si="563"/>
        <v>0</v>
      </c>
      <c r="SEC92" s="146">
        <f t="shared" si="563"/>
        <v>0</v>
      </c>
      <c r="SED92" s="146">
        <f t="shared" si="563"/>
        <v>0</v>
      </c>
      <c r="SEE92" s="146">
        <f t="shared" si="563"/>
        <v>0</v>
      </c>
      <c r="SEF92" s="146">
        <f t="shared" si="563"/>
        <v>0</v>
      </c>
      <c r="SEG92" s="146">
        <f t="shared" si="563"/>
        <v>0</v>
      </c>
      <c r="SEH92" s="146">
        <f t="shared" si="563"/>
        <v>0</v>
      </c>
      <c r="SEI92" s="146">
        <f t="shared" si="563"/>
        <v>0</v>
      </c>
      <c r="SEJ92" s="146">
        <f t="shared" si="563"/>
        <v>0</v>
      </c>
      <c r="SEK92" s="146">
        <f t="shared" si="563"/>
        <v>0</v>
      </c>
      <c r="SEL92" s="146">
        <f t="shared" si="563"/>
        <v>0</v>
      </c>
      <c r="SEM92" s="146">
        <f t="shared" si="563"/>
        <v>0</v>
      </c>
      <c r="SEN92" s="146">
        <f t="shared" si="563"/>
        <v>0</v>
      </c>
      <c r="SEO92" s="146">
        <f t="shared" si="563"/>
        <v>0</v>
      </c>
      <c r="SEP92" s="146">
        <f t="shared" si="563"/>
        <v>0</v>
      </c>
      <c r="SEQ92" s="146">
        <f t="shared" si="563"/>
        <v>0</v>
      </c>
      <c r="SER92" s="146">
        <f t="shared" si="563"/>
        <v>0</v>
      </c>
      <c r="SES92" s="146">
        <f t="shared" si="563"/>
        <v>0</v>
      </c>
      <c r="SET92" s="146">
        <f t="shared" si="563"/>
        <v>0</v>
      </c>
      <c r="SEU92" s="146">
        <f t="shared" si="563"/>
        <v>0</v>
      </c>
      <c r="SEV92" s="146">
        <f t="shared" si="563"/>
        <v>0</v>
      </c>
      <c r="SEW92" s="146">
        <f t="shared" si="563"/>
        <v>0</v>
      </c>
      <c r="SEX92" s="146">
        <f t="shared" si="563"/>
        <v>0</v>
      </c>
      <c r="SEY92" s="146">
        <f t="shared" ref="SEY92:SHJ92" si="564">IF(ISBLANK(SEY91),0,SEY90/SEY91)</f>
        <v>0</v>
      </c>
      <c r="SEZ92" s="146">
        <f t="shared" si="564"/>
        <v>0</v>
      </c>
      <c r="SFA92" s="146">
        <f t="shared" si="564"/>
        <v>0</v>
      </c>
      <c r="SFB92" s="146">
        <f t="shared" si="564"/>
        <v>0</v>
      </c>
      <c r="SFC92" s="146">
        <f t="shared" si="564"/>
        <v>0</v>
      </c>
      <c r="SFD92" s="146">
        <f t="shared" si="564"/>
        <v>0</v>
      </c>
      <c r="SFE92" s="146">
        <f t="shared" si="564"/>
        <v>0</v>
      </c>
      <c r="SFF92" s="146">
        <f t="shared" si="564"/>
        <v>0</v>
      </c>
      <c r="SFG92" s="146">
        <f t="shared" si="564"/>
        <v>0</v>
      </c>
      <c r="SFH92" s="146">
        <f t="shared" si="564"/>
        <v>0</v>
      </c>
      <c r="SFI92" s="146">
        <f t="shared" si="564"/>
        <v>0</v>
      </c>
      <c r="SFJ92" s="146">
        <f t="shared" si="564"/>
        <v>0</v>
      </c>
      <c r="SFK92" s="146">
        <f t="shared" si="564"/>
        <v>0</v>
      </c>
      <c r="SFL92" s="146">
        <f t="shared" si="564"/>
        <v>0</v>
      </c>
      <c r="SFM92" s="146">
        <f t="shared" si="564"/>
        <v>0</v>
      </c>
      <c r="SFN92" s="146">
        <f t="shared" si="564"/>
        <v>0</v>
      </c>
      <c r="SFO92" s="146">
        <f t="shared" si="564"/>
        <v>0</v>
      </c>
      <c r="SFP92" s="146">
        <f t="shared" si="564"/>
        <v>0</v>
      </c>
      <c r="SFQ92" s="146">
        <f t="shared" si="564"/>
        <v>0</v>
      </c>
      <c r="SFR92" s="146">
        <f t="shared" si="564"/>
        <v>0</v>
      </c>
      <c r="SFS92" s="146">
        <f t="shared" si="564"/>
        <v>0</v>
      </c>
      <c r="SFT92" s="146">
        <f t="shared" si="564"/>
        <v>0</v>
      </c>
      <c r="SFU92" s="146">
        <f t="shared" si="564"/>
        <v>0</v>
      </c>
      <c r="SFV92" s="146">
        <f t="shared" si="564"/>
        <v>0</v>
      </c>
      <c r="SFW92" s="146">
        <f t="shared" si="564"/>
        <v>0</v>
      </c>
      <c r="SFX92" s="146">
        <f t="shared" si="564"/>
        <v>0</v>
      </c>
      <c r="SFY92" s="146">
        <f t="shared" si="564"/>
        <v>0</v>
      </c>
      <c r="SFZ92" s="146">
        <f t="shared" si="564"/>
        <v>0</v>
      </c>
      <c r="SGA92" s="146">
        <f t="shared" si="564"/>
        <v>0</v>
      </c>
      <c r="SGB92" s="146">
        <f t="shared" si="564"/>
        <v>0</v>
      </c>
      <c r="SGC92" s="146">
        <f t="shared" si="564"/>
        <v>0</v>
      </c>
      <c r="SGD92" s="146">
        <f t="shared" si="564"/>
        <v>0</v>
      </c>
      <c r="SGE92" s="146">
        <f t="shared" si="564"/>
        <v>0</v>
      </c>
      <c r="SGF92" s="146">
        <f t="shared" si="564"/>
        <v>0</v>
      </c>
      <c r="SGG92" s="146">
        <f t="shared" si="564"/>
        <v>0</v>
      </c>
      <c r="SGH92" s="146">
        <f t="shared" si="564"/>
        <v>0</v>
      </c>
      <c r="SGI92" s="146">
        <f t="shared" si="564"/>
        <v>0</v>
      </c>
      <c r="SGJ92" s="146">
        <f t="shared" si="564"/>
        <v>0</v>
      </c>
      <c r="SGK92" s="146">
        <f t="shared" si="564"/>
        <v>0</v>
      </c>
      <c r="SGL92" s="146">
        <f t="shared" si="564"/>
        <v>0</v>
      </c>
      <c r="SGM92" s="146">
        <f t="shared" si="564"/>
        <v>0</v>
      </c>
      <c r="SGN92" s="146">
        <f t="shared" si="564"/>
        <v>0</v>
      </c>
      <c r="SGO92" s="146">
        <f t="shared" si="564"/>
        <v>0</v>
      </c>
      <c r="SGP92" s="146">
        <f t="shared" si="564"/>
        <v>0</v>
      </c>
      <c r="SGQ92" s="146">
        <f t="shared" si="564"/>
        <v>0</v>
      </c>
      <c r="SGR92" s="146">
        <f t="shared" si="564"/>
        <v>0</v>
      </c>
      <c r="SGS92" s="146">
        <f t="shared" si="564"/>
        <v>0</v>
      </c>
      <c r="SGT92" s="146">
        <f t="shared" si="564"/>
        <v>0</v>
      </c>
      <c r="SGU92" s="146">
        <f t="shared" si="564"/>
        <v>0</v>
      </c>
      <c r="SGV92" s="146">
        <f t="shared" si="564"/>
        <v>0</v>
      </c>
      <c r="SGW92" s="146">
        <f t="shared" si="564"/>
        <v>0</v>
      </c>
      <c r="SGX92" s="146">
        <f t="shared" si="564"/>
        <v>0</v>
      </c>
      <c r="SGY92" s="146">
        <f t="shared" si="564"/>
        <v>0</v>
      </c>
      <c r="SGZ92" s="146">
        <f t="shared" si="564"/>
        <v>0</v>
      </c>
      <c r="SHA92" s="146">
        <f t="shared" si="564"/>
        <v>0</v>
      </c>
      <c r="SHB92" s="146">
        <f t="shared" si="564"/>
        <v>0</v>
      </c>
      <c r="SHC92" s="146">
        <f t="shared" si="564"/>
        <v>0</v>
      </c>
      <c r="SHD92" s="146">
        <f t="shared" si="564"/>
        <v>0</v>
      </c>
      <c r="SHE92" s="146">
        <f t="shared" si="564"/>
        <v>0</v>
      </c>
      <c r="SHF92" s="146">
        <f t="shared" si="564"/>
        <v>0</v>
      </c>
      <c r="SHG92" s="146">
        <f t="shared" si="564"/>
        <v>0</v>
      </c>
      <c r="SHH92" s="146">
        <f t="shared" si="564"/>
        <v>0</v>
      </c>
      <c r="SHI92" s="146">
        <f t="shared" si="564"/>
        <v>0</v>
      </c>
      <c r="SHJ92" s="146">
        <f t="shared" si="564"/>
        <v>0</v>
      </c>
      <c r="SHK92" s="146">
        <f t="shared" ref="SHK92:SJV92" si="565">IF(ISBLANK(SHK91),0,SHK90/SHK91)</f>
        <v>0</v>
      </c>
      <c r="SHL92" s="146">
        <f t="shared" si="565"/>
        <v>0</v>
      </c>
      <c r="SHM92" s="146">
        <f t="shared" si="565"/>
        <v>0</v>
      </c>
      <c r="SHN92" s="146">
        <f t="shared" si="565"/>
        <v>0</v>
      </c>
      <c r="SHO92" s="146">
        <f t="shared" si="565"/>
        <v>0</v>
      </c>
      <c r="SHP92" s="146">
        <f t="shared" si="565"/>
        <v>0</v>
      </c>
      <c r="SHQ92" s="146">
        <f t="shared" si="565"/>
        <v>0</v>
      </c>
      <c r="SHR92" s="146">
        <f t="shared" si="565"/>
        <v>0</v>
      </c>
      <c r="SHS92" s="146">
        <f t="shared" si="565"/>
        <v>0</v>
      </c>
      <c r="SHT92" s="146">
        <f t="shared" si="565"/>
        <v>0</v>
      </c>
      <c r="SHU92" s="146">
        <f t="shared" si="565"/>
        <v>0</v>
      </c>
      <c r="SHV92" s="146">
        <f t="shared" si="565"/>
        <v>0</v>
      </c>
      <c r="SHW92" s="146">
        <f t="shared" si="565"/>
        <v>0</v>
      </c>
      <c r="SHX92" s="146">
        <f t="shared" si="565"/>
        <v>0</v>
      </c>
      <c r="SHY92" s="146">
        <f t="shared" si="565"/>
        <v>0</v>
      </c>
      <c r="SHZ92" s="146">
        <f t="shared" si="565"/>
        <v>0</v>
      </c>
      <c r="SIA92" s="146">
        <f t="shared" si="565"/>
        <v>0</v>
      </c>
      <c r="SIB92" s="146">
        <f t="shared" si="565"/>
        <v>0</v>
      </c>
      <c r="SIC92" s="146">
        <f t="shared" si="565"/>
        <v>0</v>
      </c>
      <c r="SID92" s="146">
        <f t="shared" si="565"/>
        <v>0</v>
      </c>
      <c r="SIE92" s="146">
        <f t="shared" si="565"/>
        <v>0</v>
      </c>
      <c r="SIF92" s="146">
        <f t="shared" si="565"/>
        <v>0</v>
      </c>
      <c r="SIG92" s="146">
        <f t="shared" si="565"/>
        <v>0</v>
      </c>
      <c r="SIH92" s="146">
        <f t="shared" si="565"/>
        <v>0</v>
      </c>
      <c r="SII92" s="146">
        <f t="shared" si="565"/>
        <v>0</v>
      </c>
      <c r="SIJ92" s="146">
        <f t="shared" si="565"/>
        <v>0</v>
      </c>
      <c r="SIK92" s="146">
        <f t="shared" si="565"/>
        <v>0</v>
      </c>
      <c r="SIL92" s="146">
        <f t="shared" si="565"/>
        <v>0</v>
      </c>
      <c r="SIM92" s="146">
        <f t="shared" si="565"/>
        <v>0</v>
      </c>
      <c r="SIN92" s="146">
        <f t="shared" si="565"/>
        <v>0</v>
      </c>
      <c r="SIO92" s="146">
        <f t="shared" si="565"/>
        <v>0</v>
      </c>
      <c r="SIP92" s="146">
        <f t="shared" si="565"/>
        <v>0</v>
      </c>
      <c r="SIQ92" s="146">
        <f t="shared" si="565"/>
        <v>0</v>
      </c>
      <c r="SIR92" s="146">
        <f t="shared" si="565"/>
        <v>0</v>
      </c>
      <c r="SIS92" s="146">
        <f t="shared" si="565"/>
        <v>0</v>
      </c>
      <c r="SIT92" s="146">
        <f t="shared" si="565"/>
        <v>0</v>
      </c>
      <c r="SIU92" s="146">
        <f t="shared" si="565"/>
        <v>0</v>
      </c>
      <c r="SIV92" s="146">
        <f t="shared" si="565"/>
        <v>0</v>
      </c>
      <c r="SIW92" s="146">
        <f t="shared" si="565"/>
        <v>0</v>
      </c>
      <c r="SIX92" s="146">
        <f t="shared" si="565"/>
        <v>0</v>
      </c>
      <c r="SIY92" s="146">
        <f t="shared" si="565"/>
        <v>0</v>
      </c>
      <c r="SIZ92" s="146">
        <f t="shared" si="565"/>
        <v>0</v>
      </c>
      <c r="SJA92" s="146">
        <f t="shared" si="565"/>
        <v>0</v>
      </c>
      <c r="SJB92" s="146">
        <f t="shared" si="565"/>
        <v>0</v>
      </c>
      <c r="SJC92" s="146">
        <f t="shared" si="565"/>
        <v>0</v>
      </c>
      <c r="SJD92" s="146">
        <f t="shared" si="565"/>
        <v>0</v>
      </c>
      <c r="SJE92" s="146">
        <f t="shared" si="565"/>
        <v>0</v>
      </c>
      <c r="SJF92" s="146">
        <f t="shared" si="565"/>
        <v>0</v>
      </c>
      <c r="SJG92" s="146">
        <f t="shared" si="565"/>
        <v>0</v>
      </c>
      <c r="SJH92" s="146">
        <f t="shared" si="565"/>
        <v>0</v>
      </c>
      <c r="SJI92" s="146">
        <f t="shared" si="565"/>
        <v>0</v>
      </c>
      <c r="SJJ92" s="146">
        <f t="shared" si="565"/>
        <v>0</v>
      </c>
      <c r="SJK92" s="146">
        <f t="shared" si="565"/>
        <v>0</v>
      </c>
      <c r="SJL92" s="146">
        <f t="shared" si="565"/>
        <v>0</v>
      </c>
      <c r="SJM92" s="146">
        <f t="shared" si="565"/>
        <v>0</v>
      </c>
      <c r="SJN92" s="146">
        <f t="shared" si="565"/>
        <v>0</v>
      </c>
      <c r="SJO92" s="146">
        <f t="shared" si="565"/>
        <v>0</v>
      </c>
      <c r="SJP92" s="146">
        <f t="shared" si="565"/>
        <v>0</v>
      </c>
      <c r="SJQ92" s="146">
        <f t="shared" si="565"/>
        <v>0</v>
      </c>
      <c r="SJR92" s="146">
        <f t="shared" si="565"/>
        <v>0</v>
      </c>
      <c r="SJS92" s="146">
        <f t="shared" si="565"/>
        <v>0</v>
      </c>
      <c r="SJT92" s="146">
        <f t="shared" si="565"/>
        <v>0</v>
      </c>
      <c r="SJU92" s="146">
        <f t="shared" si="565"/>
        <v>0</v>
      </c>
      <c r="SJV92" s="146">
        <f t="shared" si="565"/>
        <v>0</v>
      </c>
      <c r="SJW92" s="146">
        <f t="shared" ref="SJW92:SMH92" si="566">IF(ISBLANK(SJW91),0,SJW90/SJW91)</f>
        <v>0</v>
      </c>
      <c r="SJX92" s="146">
        <f t="shared" si="566"/>
        <v>0</v>
      </c>
      <c r="SJY92" s="146">
        <f t="shared" si="566"/>
        <v>0</v>
      </c>
      <c r="SJZ92" s="146">
        <f t="shared" si="566"/>
        <v>0</v>
      </c>
      <c r="SKA92" s="146">
        <f t="shared" si="566"/>
        <v>0</v>
      </c>
      <c r="SKB92" s="146">
        <f t="shared" si="566"/>
        <v>0</v>
      </c>
      <c r="SKC92" s="146">
        <f t="shared" si="566"/>
        <v>0</v>
      </c>
      <c r="SKD92" s="146">
        <f t="shared" si="566"/>
        <v>0</v>
      </c>
      <c r="SKE92" s="146">
        <f t="shared" si="566"/>
        <v>0</v>
      </c>
      <c r="SKF92" s="146">
        <f t="shared" si="566"/>
        <v>0</v>
      </c>
      <c r="SKG92" s="146">
        <f t="shared" si="566"/>
        <v>0</v>
      </c>
      <c r="SKH92" s="146">
        <f t="shared" si="566"/>
        <v>0</v>
      </c>
      <c r="SKI92" s="146">
        <f t="shared" si="566"/>
        <v>0</v>
      </c>
      <c r="SKJ92" s="146">
        <f t="shared" si="566"/>
        <v>0</v>
      </c>
      <c r="SKK92" s="146">
        <f t="shared" si="566"/>
        <v>0</v>
      </c>
      <c r="SKL92" s="146">
        <f t="shared" si="566"/>
        <v>0</v>
      </c>
      <c r="SKM92" s="146">
        <f t="shared" si="566"/>
        <v>0</v>
      </c>
      <c r="SKN92" s="146">
        <f t="shared" si="566"/>
        <v>0</v>
      </c>
      <c r="SKO92" s="146">
        <f t="shared" si="566"/>
        <v>0</v>
      </c>
      <c r="SKP92" s="146">
        <f t="shared" si="566"/>
        <v>0</v>
      </c>
      <c r="SKQ92" s="146">
        <f t="shared" si="566"/>
        <v>0</v>
      </c>
      <c r="SKR92" s="146">
        <f t="shared" si="566"/>
        <v>0</v>
      </c>
      <c r="SKS92" s="146">
        <f t="shared" si="566"/>
        <v>0</v>
      </c>
      <c r="SKT92" s="146">
        <f t="shared" si="566"/>
        <v>0</v>
      </c>
      <c r="SKU92" s="146">
        <f t="shared" si="566"/>
        <v>0</v>
      </c>
      <c r="SKV92" s="146">
        <f t="shared" si="566"/>
        <v>0</v>
      </c>
      <c r="SKW92" s="146">
        <f t="shared" si="566"/>
        <v>0</v>
      </c>
      <c r="SKX92" s="146">
        <f t="shared" si="566"/>
        <v>0</v>
      </c>
      <c r="SKY92" s="146">
        <f t="shared" si="566"/>
        <v>0</v>
      </c>
      <c r="SKZ92" s="146">
        <f t="shared" si="566"/>
        <v>0</v>
      </c>
      <c r="SLA92" s="146">
        <f t="shared" si="566"/>
        <v>0</v>
      </c>
      <c r="SLB92" s="146">
        <f t="shared" si="566"/>
        <v>0</v>
      </c>
      <c r="SLC92" s="146">
        <f t="shared" si="566"/>
        <v>0</v>
      </c>
      <c r="SLD92" s="146">
        <f t="shared" si="566"/>
        <v>0</v>
      </c>
      <c r="SLE92" s="146">
        <f t="shared" si="566"/>
        <v>0</v>
      </c>
      <c r="SLF92" s="146">
        <f t="shared" si="566"/>
        <v>0</v>
      </c>
      <c r="SLG92" s="146">
        <f t="shared" si="566"/>
        <v>0</v>
      </c>
      <c r="SLH92" s="146">
        <f t="shared" si="566"/>
        <v>0</v>
      </c>
      <c r="SLI92" s="146">
        <f t="shared" si="566"/>
        <v>0</v>
      </c>
      <c r="SLJ92" s="146">
        <f t="shared" si="566"/>
        <v>0</v>
      </c>
      <c r="SLK92" s="146">
        <f t="shared" si="566"/>
        <v>0</v>
      </c>
      <c r="SLL92" s="146">
        <f t="shared" si="566"/>
        <v>0</v>
      </c>
      <c r="SLM92" s="146">
        <f t="shared" si="566"/>
        <v>0</v>
      </c>
      <c r="SLN92" s="146">
        <f t="shared" si="566"/>
        <v>0</v>
      </c>
      <c r="SLO92" s="146">
        <f t="shared" si="566"/>
        <v>0</v>
      </c>
      <c r="SLP92" s="146">
        <f t="shared" si="566"/>
        <v>0</v>
      </c>
      <c r="SLQ92" s="146">
        <f t="shared" si="566"/>
        <v>0</v>
      </c>
      <c r="SLR92" s="146">
        <f t="shared" si="566"/>
        <v>0</v>
      </c>
      <c r="SLS92" s="146">
        <f t="shared" si="566"/>
        <v>0</v>
      </c>
      <c r="SLT92" s="146">
        <f t="shared" si="566"/>
        <v>0</v>
      </c>
      <c r="SLU92" s="146">
        <f t="shared" si="566"/>
        <v>0</v>
      </c>
      <c r="SLV92" s="146">
        <f t="shared" si="566"/>
        <v>0</v>
      </c>
      <c r="SLW92" s="146">
        <f t="shared" si="566"/>
        <v>0</v>
      </c>
      <c r="SLX92" s="146">
        <f t="shared" si="566"/>
        <v>0</v>
      </c>
      <c r="SLY92" s="146">
        <f t="shared" si="566"/>
        <v>0</v>
      </c>
      <c r="SLZ92" s="146">
        <f t="shared" si="566"/>
        <v>0</v>
      </c>
      <c r="SMA92" s="146">
        <f t="shared" si="566"/>
        <v>0</v>
      </c>
      <c r="SMB92" s="146">
        <f t="shared" si="566"/>
        <v>0</v>
      </c>
      <c r="SMC92" s="146">
        <f t="shared" si="566"/>
        <v>0</v>
      </c>
      <c r="SMD92" s="146">
        <f t="shared" si="566"/>
        <v>0</v>
      </c>
      <c r="SME92" s="146">
        <f t="shared" si="566"/>
        <v>0</v>
      </c>
      <c r="SMF92" s="146">
        <f t="shared" si="566"/>
        <v>0</v>
      </c>
      <c r="SMG92" s="146">
        <f t="shared" si="566"/>
        <v>0</v>
      </c>
      <c r="SMH92" s="146">
        <f t="shared" si="566"/>
        <v>0</v>
      </c>
      <c r="SMI92" s="146">
        <f t="shared" ref="SMI92:SOT92" si="567">IF(ISBLANK(SMI91),0,SMI90/SMI91)</f>
        <v>0</v>
      </c>
      <c r="SMJ92" s="146">
        <f t="shared" si="567"/>
        <v>0</v>
      </c>
      <c r="SMK92" s="146">
        <f t="shared" si="567"/>
        <v>0</v>
      </c>
      <c r="SML92" s="146">
        <f t="shared" si="567"/>
        <v>0</v>
      </c>
      <c r="SMM92" s="146">
        <f t="shared" si="567"/>
        <v>0</v>
      </c>
      <c r="SMN92" s="146">
        <f t="shared" si="567"/>
        <v>0</v>
      </c>
      <c r="SMO92" s="146">
        <f t="shared" si="567"/>
        <v>0</v>
      </c>
      <c r="SMP92" s="146">
        <f t="shared" si="567"/>
        <v>0</v>
      </c>
      <c r="SMQ92" s="146">
        <f t="shared" si="567"/>
        <v>0</v>
      </c>
      <c r="SMR92" s="146">
        <f t="shared" si="567"/>
        <v>0</v>
      </c>
      <c r="SMS92" s="146">
        <f t="shared" si="567"/>
        <v>0</v>
      </c>
      <c r="SMT92" s="146">
        <f t="shared" si="567"/>
        <v>0</v>
      </c>
      <c r="SMU92" s="146">
        <f t="shared" si="567"/>
        <v>0</v>
      </c>
      <c r="SMV92" s="146">
        <f t="shared" si="567"/>
        <v>0</v>
      </c>
      <c r="SMW92" s="146">
        <f t="shared" si="567"/>
        <v>0</v>
      </c>
      <c r="SMX92" s="146">
        <f t="shared" si="567"/>
        <v>0</v>
      </c>
      <c r="SMY92" s="146">
        <f t="shared" si="567"/>
        <v>0</v>
      </c>
      <c r="SMZ92" s="146">
        <f t="shared" si="567"/>
        <v>0</v>
      </c>
      <c r="SNA92" s="146">
        <f t="shared" si="567"/>
        <v>0</v>
      </c>
      <c r="SNB92" s="146">
        <f t="shared" si="567"/>
        <v>0</v>
      </c>
      <c r="SNC92" s="146">
        <f t="shared" si="567"/>
        <v>0</v>
      </c>
      <c r="SND92" s="146">
        <f t="shared" si="567"/>
        <v>0</v>
      </c>
      <c r="SNE92" s="146">
        <f t="shared" si="567"/>
        <v>0</v>
      </c>
      <c r="SNF92" s="146">
        <f t="shared" si="567"/>
        <v>0</v>
      </c>
      <c r="SNG92" s="146">
        <f t="shared" si="567"/>
        <v>0</v>
      </c>
      <c r="SNH92" s="146">
        <f t="shared" si="567"/>
        <v>0</v>
      </c>
      <c r="SNI92" s="146">
        <f t="shared" si="567"/>
        <v>0</v>
      </c>
      <c r="SNJ92" s="146">
        <f t="shared" si="567"/>
        <v>0</v>
      </c>
      <c r="SNK92" s="146">
        <f t="shared" si="567"/>
        <v>0</v>
      </c>
      <c r="SNL92" s="146">
        <f t="shared" si="567"/>
        <v>0</v>
      </c>
      <c r="SNM92" s="146">
        <f t="shared" si="567"/>
        <v>0</v>
      </c>
      <c r="SNN92" s="146">
        <f t="shared" si="567"/>
        <v>0</v>
      </c>
      <c r="SNO92" s="146">
        <f t="shared" si="567"/>
        <v>0</v>
      </c>
      <c r="SNP92" s="146">
        <f t="shared" si="567"/>
        <v>0</v>
      </c>
      <c r="SNQ92" s="146">
        <f t="shared" si="567"/>
        <v>0</v>
      </c>
      <c r="SNR92" s="146">
        <f t="shared" si="567"/>
        <v>0</v>
      </c>
      <c r="SNS92" s="146">
        <f t="shared" si="567"/>
        <v>0</v>
      </c>
      <c r="SNT92" s="146">
        <f t="shared" si="567"/>
        <v>0</v>
      </c>
      <c r="SNU92" s="146">
        <f t="shared" si="567"/>
        <v>0</v>
      </c>
      <c r="SNV92" s="146">
        <f t="shared" si="567"/>
        <v>0</v>
      </c>
      <c r="SNW92" s="146">
        <f t="shared" si="567"/>
        <v>0</v>
      </c>
      <c r="SNX92" s="146">
        <f t="shared" si="567"/>
        <v>0</v>
      </c>
      <c r="SNY92" s="146">
        <f t="shared" si="567"/>
        <v>0</v>
      </c>
      <c r="SNZ92" s="146">
        <f t="shared" si="567"/>
        <v>0</v>
      </c>
      <c r="SOA92" s="146">
        <f t="shared" si="567"/>
        <v>0</v>
      </c>
      <c r="SOB92" s="146">
        <f t="shared" si="567"/>
        <v>0</v>
      </c>
      <c r="SOC92" s="146">
        <f t="shared" si="567"/>
        <v>0</v>
      </c>
      <c r="SOD92" s="146">
        <f t="shared" si="567"/>
        <v>0</v>
      </c>
      <c r="SOE92" s="146">
        <f t="shared" si="567"/>
        <v>0</v>
      </c>
      <c r="SOF92" s="146">
        <f t="shared" si="567"/>
        <v>0</v>
      </c>
      <c r="SOG92" s="146">
        <f t="shared" si="567"/>
        <v>0</v>
      </c>
      <c r="SOH92" s="146">
        <f t="shared" si="567"/>
        <v>0</v>
      </c>
      <c r="SOI92" s="146">
        <f t="shared" si="567"/>
        <v>0</v>
      </c>
      <c r="SOJ92" s="146">
        <f t="shared" si="567"/>
        <v>0</v>
      </c>
      <c r="SOK92" s="146">
        <f t="shared" si="567"/>
        <v>0</v>
      </c>
      <c r="SOL92" s="146">
        <f t="shared" si="567"/>
        <v>0</v>
      </c>
      <c r="SOM92" s="146">
        <f t="shared" si="567"/>
        <v>0</v>
      </c>
      <c r="SON92" s="146">
        <f t="shared" si="567"/>
        <v>0</v>
      </c>
      <c r="SOO92" s="146">
        <f t="shared" si="567"/>
        <v>0</v>
      </c>
      <c r="SOP92" s="146">
        <f t="shared" si="567"/>
        <v>0</v>
      </c>
      <c r="SOQ92" s="146">
        <f t="shared" si="567"/>
        <v>0</v>
      </c>
      <c r="SOR92" s="146">
        <f t="shared" si="567"/>
        <v>0</v>
      </c>
      <c r="SOS92" s="146">
        <f t="shared" si="567"/>
        <v>0</v>
      </c>
      <c r="SOT92" s="146">
        <f t="shared" si="567"/>
        <v>0</v>
      </c>
      <c r="SOU92" s="146">
        <f t="shared" ref="SOU92:SRF92" si="568">IF(ISBLANK(SOU91),0,SOU90/SOU91)</f>
        <v>0</v>
      </c>
      <c r="SOV92" s="146">
        <f t="shared" si="568"/>
        <v>0</v>
      </c>
      <c r="SOW92" s="146">
        <f t="shared" si="568"/>
        <v>0</v>
      </c>
      <c r="SOX92" s="146">
        <f t="shared" si="568"/>
        <v>0</v>
      </c>
      <c r="SOY92" s="146">
        <f t="shared" si="568"/>
        <v>0</v>
      </c>
      <c r="SOZ92" s="146">
        <f t="shared" si="568"/>
        <v>0</v>
      </c>
      <c r="SPA92" s="146">
        <f t="shared" si="568"/>
        <v>0</v>
      </c>
      <c r="SPB92" s="146">
        <f t="shared" si="568"/>
        <v>0</v>
      </c>
      <c r="SPC92" s="146">
        <f t="shared" si="568"/>
        <v>0</v>
      </c>
      <c r="SPD92" s="146">
        <f t="shared" si="568"/>
        <v>0</v>
      </c>
      <c r="SPE92" s="146">
        <f t="shared" si="568"/>
        <v>0</v>
      </c>
      <c r="SPF92" s="146">
        <f t="shared" si="568"/>
        <v>0</v>
      </c>
      <c r="SPG92" s="146">
        <f t="shared" si="568"/>
        <v>0</v>
      </c>
      <c r="SPH92" s="146">
        <f t="shared" si="568"/>
        <v>0</v>
      </c>
      <c r="SPI92" s="146">
        <f t="shared" si="568"/>
        <v>0</v>
      </c>
      <c r="SPJ92" s="146">
        <f t="shared" si="568"/>
        <v>0</v>
      </c>
      <c r="SPK92" s="146">
        <f t="shared" si="568"/>
        <v>0</v>
      </c>
      <c r="SPL92" s="146">
        <f t="shared" si="568"/>
        <v>0</v>
      </c>
      <c r="SPM92" s="146">
        <f t="shared" si="568"/>
        <v>0</v>
      </c>
      <c r="SPN92" s="146">
        <f t="shared" si="568"/>
        <v>0</v>
      </c>
      <c r="SPO92" s="146">
        <f t="shared" si="568"/>
        <v>0</v>
      </c>
      <c r="SPP92" s="146">
        <f t="shared" si="568"/>
        <v>0</v>
      </c>
      <c r="SPQ92" s="146">
        <f t="shared" si="568"/>
        <v>0</v>
      </c>
      <c r="SPR92" s="146">
        <f t="shared" si="568"/>
        <v>0</v>
      </c>
      <c r="SPS92" s="146">
        <f t="shared" si="568"/>
        <v>0</v>
      </c>
      <c r="SPT92" s="146">
        <f t="shared" si="568"/>
        <v>0</v>
      </c>
      <c r="SPU92" s="146">
        <f t="shared" si="568"/>
        <v>0</v>
      </c>
      <c r="SPV92" s="146">
        <f t="shared" si="568"/>
        <v>0</v>
      </c>
      <c r="SPW92" s="146">
        <f t="shared" si="568"/>
        <v>0</v>
      </c>
      <c r="SPX92" s="146">
        <f t="shared" si="568"/>
        <v>0</v>
      </c>
      <c r="SPY92" s="146">
        <f t="shared" si="568"/>
        <v>0</v>
      </c>
      <c r="SPZ92" s="146">
        <f t="shared" si="568"/>
        <v>0</v>
      </c>
      <c r="SQA92" s="146">
        <f t="shared" si="568"/>
        <v>0</v>
      </c>
      <c r="SQB92" s="146">
        <f t="shared" si="568"/>
        <v>0</v>
      </c>
      <c r="SQC92" s="146">
        <f t="shared" si="568"/>
        <v>0</v>
      </c>
      <c r="SQD92" s="146">
        <f t="shared" si="568"/>
        <v>0</v>
      </c>
      <c r="SQE92" s="146">
        <f t="shared" si="568"/>
        <v>0</v>
      </c>
      <c r="SQF92" s="146">
        <f t="shared" si="568"/>
        <v>0</v>
      </c>
      <c r="SQG92" s="146">
        <f t="shared" si="568"/>
        <v>0</v>
      </c>
      <c r="SQH92" s="146">
        <f t="shared" si="568"/>
        <v>0</v>
      </c>
      <c r="SQI92" s="146">
        <f t="shared" si="568"/>
        <v>0</v>
      </c>
      <c r="SQJ92" s="146">
        <f t="shared" si="568"/>
        <v>0</v>
      </c>
      <c r="SQK92" s="146">
        <f t="shared" si="568"/>
        <v>0</v>
      </c>
      <c r="SQL92" s="146">
        <f t="shared" si="568"/>
        <v>0</v>
      </c>
      <c r="SQM92" s="146">
        <f t="shared" si="568"/>
        <v>0</v>
      </c>
      <c r="SQN92" s="146">
        <f t="shared" si="568"/>
        <v>0</v>
      </c>
      <c r="SQO92" s="146">
        <f t="shared" si="568"/>
        <v>0</v>
      </c>
      <c r="SQP92" s="146">
        <f t="shared" si="568"/>
        <v>0</v>
      </c>
      <c r="SQQ92" s="146">
        <f t="shared" si="568"/>
        <v>0</v>
      </c>
      <c r="SQR92" s="146">
        <f t="shared" si="568"/>
        <v>0</v>
      </c>
      <c r="SQS92" s="146">
        <f t="shared" si="568"/>
        <v>0</v>
      </c>
      <c r="SQT92" s="146">
        <f t="shared" si="568"/>
        <v>0</v>
      </c>
      <c r="SQU92" s="146">
        <f t="shared" si="568"/>
        <v>0</v>
      </c>
      <c r="SQV92" s="146">
        <f t="shared" si="568"/>
        <v>0</v>
      </c>
      <c r="SQW92" s="146">
        <f t="shared" si="568"/>
        <v>0</v>
      </c>
      <c r="SQX92" s="146">
        <f t="shared" si="568"/>
        <v>0</v>
      </c>
      <c r="SQY92" s="146">
        <f t="shared" si="568"/>
        <v>0</v>
      </c>
      <c r="SQZ92" s="146">
        <f t="shared" si="568"/>
        <v>0</v>
      </c>
      <c r="SRA92" s="146">
        <f t="shared" si="568"/>
        <v>0</v>
      </c>
      <c r="SRB92" s="146">
        <f t="shared" si="568"/>
        <v>0</v>
      </c>
      <c r="SRC92" s="146">
        <f t="shared" si="568"/>
        <v>0</v>
      </c>
      <c r="SRD92" s="146">
        <f t="shared" si="568"/>
        <v>0</v>
      </c>
      <c r="SRE92" s="146">
        <f t="shared" si="568"/>
        <v>0</v>
      </c>
      <c r="SRF92" s="146">
        <f t="shared" si="568"/>
        <v>0</v>
      </c>
      <c r="SRG92" s="146">
        <f t="shared" ref="SRG92:STR92" si="569">IF(ISBLANK(SRG91),0,SRG90/SRG91)</f>
        <v>0</v>
      </c>
      <c r="SRH92" s="146">
        <f t="shared" si="569"/>
        <v>0</v>
      </c>
      <c r="SRI92" s="146">
        <f t="shared" si="569"/>
        <v>0</v>
      </c>
      <c r="SRJ92" s="146">
        <f t="shared" si="569"/>
        <v>0</v>
      </c>
      <c r="SRK92" s="146">
        <f t="shared" si="569"/>
        <v>0</v>
      </c>
      <c r="SRL92" s="146">
        <f t="shared" si="569"/>
        <v>0</v>
      </c>
      <c r="SRM92" s="146">
        <f t="shared" si="569"/>
        <v>0</v>
      </c>
      <c r="SRN92" s="146">
        <f t="shared" si="569"/>
        <v>0</v>
      </c>
      <c r="SRO92" s="146">
        <f t="shared" si="569"/>
        <v>0</v>
      </c>
      <c r="SRP92" s="146">
        <f t="shared" si="569"/>
        <v>0</v>
      </c>
      <c r="SRQ92" s="146">
        <f t="shared" si="569"/>
        <v>0</v>
      </c>
      <c r="SRR92" s="146">
        <f t="shared" si="569"/>
        <v>0</v>
      </c>
      <c r="SRS92" s="146">
        <f t="shared" si="569"/>
        <v>0</v>
      </c>
      <c r="SRT92" s="146">
        <f t="shared" si="569"/>
        <v>0</v>
      </c>
      <c r="SRU92" s="146">
        <f t="shared" si="569"/>
        <v>0</v>
      </c>
      <c r="SRV92" s="146">
        <f t="shared" si="569"/>
        <v>0</v>
      </c>
      <c r="SRW92" s="146">
        <f t="shared" si="569"/>
        <v>0</v>
      </c>
      <c r="SRX92" s="146">
        <f t="shared" si="569"/>
        <v>0</v>
      </c>
      <c r="SRY92" s="146">
        <f t="shared" si="569"/>
        <v>0</v>
      </c>
      <c r="SRZ92" s="146">
        <f t="shared" si="569"/>
        <v>0</v>
      </c>
      <c r="SSA92" s="146">
        <f t="shared" si="569"/>
        <v>0</v>
      </c>
      <c r="SSB92" s="146">
        <f t="shared" si="569"/>
        <v>0</v>
      </c>
      <c r="SSC92" s="146">
        <f t="shared" si="569"/>
        <v>0</v>
      </c>
      <c r="SSD92" s="146">
        <f t="shared" si="569"/>
        <v>0</v>
      </c>
      <c r="SSE92" s="146">
        <f t="shared" si="569"/>
        <v>0</v>
      </c>
      <c r="SSF92" s="146">
        <f t="shared" si="569"/>
        <v>0</v>
      </c>
      <c r="SSG92" s="146">
        <f t="shared" si="569"/>
        <v>0</v>
      </c>
      <c r="SSH92" s="146">
        <f t="shared" si="569"/>
        <v>0</v>
      </c>
      <c r="SSI92" s="146">
        <f t="shared" si="569"/>
        <v>0</v>
      </c>
      <c r="SSJ92" s="146">
        <f t="shared" si="569"/>
        <v>0</v>
      </c>
      <c r="SSK92" s="146">
        <f t="shared" si="569"/>
        <v>0</v>
      </c>
      <c r="SSL92" s="146">
        <f t="shared" si="569"/>
        <v>0</v>
      </c>
      <c r="SSM92" s="146">
        <f t="shared" si="569"/>
        <v>0</v>
      </c>
      <c r="SSN92" s="146">
        <f t="shared" si="569"/>
        <v>0</v>
      </c>
      <c r="SSO92" s="146">
        <f t="shared" si="569"/>
        <v>0</v>
      </c>
      <c r="SSP92" s="146">
        <f t="shared" si="569"/>
        <v>0</v>
      </c>
      <c r="SSQ92" s="146">
        <f t="shared" si="569"/>
        <v>0</v>
      </c>
      <c r="SSR92" s="146">
        <f t="shared" si="569"/>
        <v>0</v>
      </c>
      <c r="SSS92" s="146">
        <f t="shared" si="569"/>
        <v>0</v>
      </c>
      <c r="SST92" s="146">
        <f t="shared" si="569"/>
        <v>0</v>
      </c>
      <c r="SSU92" s="146">
        <f t="shared" si="569"/>
        <v>0</v>
      </c>
      <c r="SSV92" s="146">
        <f t="shared" si="569"/>
        <v>0</v>
      </c>
      <c r="SSW92" s="146">
        <f t="shared" si="569"/>
        <v>0</v>
      </c>
      <c r="SSX92" s="146">
        <f t="shared" si="569"/>
        <v>0</v>
      </c>
      <c r="SSY92" s="146">
        <f t="shared" si="569"/>
        <v>0</v>
      </c>
      <c r="SSZ92" s="146">
        <f t="shared" si="569"/>
        <v>0</v>
      </c>
      <c r="STA92" s="146">
        <f t="shared" si="569"/>
        <v>0</v>
      </c>
      <c r="STB92" s="146">
        <f t="shared" si="569"/>
        <v>0</v>
      </c>
      <c r="STC92" s="146">
        <f t="shared" si="569"/>
        <v>0</v>
      </c>
      <c r="STD92" s="146">
        <f t="shared" si="569"/>
        <v>0</v>
      </c>
      <c r="STE92" s="146">
        <f t="shared" si="569"/>
        <v>0</v>
      </c>
      <c r="STF92" s="146">
        <f t="shared" si="569"/>
        <v>0</v>
      </c>
      <c r="STG92" s="146">
        <f t="shared" si="569"/>
        <v>0</v>
      </c>
      <c r="STH92" s="146">
        <f t="shared" si="569"/>
        <v>0</v>
      </c>
      <c r="STI92" s="146">
        <f t="shared" si="569"/>
        <v>0</v>
      </c>
      <c r="STJ92" s="146">
        <f t="shared" si="569"/>
        <v>0</v>
      </c>
      <c r="STK92" s="146">
        <f t="shared" si="569"/>
        <v>0</v>
      </c>
      <c r="STL92" s="146">
        <f t="shared" si="569"/>
        <v>0</v>
      </c>
      <c r="STM92" s="146">
        <f t="shared" si="569"/>
        <v>0</v>
      </c>
      <c r="STN92" s="146">
        <f t="shared" si="569"/>
        <v>0</v>
      </c>
      <c r="STO92" s="146">
        <f t="shared" si="569"/>
        <v>0</v>
      </c>
      <c r="STP92" s="146">
        <f t="shared" si="569"/>
        <v>0</v>
      </c>
      <c r="STQ92" s="146">
        <f t="shared" si="569"/>
        <v>0</v>
      </c>
      <c r="STR92" s="146">
        <f t="shared" si="569"/>
        <v>0</v>
      </c>
      <c r="STS92" s="146">
        <f t="shared" ref="STS92:SWD92" si="570">IF(ISBLANK(STS91),0,STS90/STS91)</f>
        <v>0</v>
      </c>
      <c r="STT92" s="146">
        <f t="shared" si="570"/>
        <v>0</v>
      </c>
      <c r="STU92" s="146">
        <f t="shared" si="570"/>
        <v>0</v>
      </c>
      <c r="STV92" s="146">
        <f t="shared" si="570"/>
        <v>0</v>
      </c>
      <c r="STW92" s="146">
        <f t="shared" si="570"/>
        <v>0</v>
      </c>
      <c r="STX92" s="146">
        <f t="shared" si="570"/>
        <v>0</v>
      </c>
      <c r="STY92" s="146">
        <f t="shared" si="570"/>
        <v>0</v>
      </c>
      <c r="STZ92" s="146">
        <f t="shared" si="570"/>
        <v>0</v>
      </c>
      <c r="SUA92" s="146">
        <f t="shared" si="570"/>
        <v>0</v>
      </c>
      <c r="SUB92" s="146">
        <f t="shared" si="570"/>
        <v>0</v>
      </c>
      <c r="SUC92" s="146">
        <f t="shared" si="570"/>
        <v>0</v>
      </c>
      <c r="SUD92" s="146">
        <f t="shared" si="570"/>
        <v>0</v>
      </c>
      <c r="SUE92" s="146">
        <f t="shared" si="570"/>
        <v>0</v>
      </c>
      <c r="SUF92" s="146">
        <f t="shared" si="570"/>
        <v>0</v>
      </c>
      <c r="SUG92" s="146">
        <f t="shared" si="570"/>
        <v>0</v>
      </c>
      <c r="SUH92" s="146">
        <f t="shared" si="570"/>
        <v>0</v>
      </c>
      <c r="SUI92" s="146">
        <f t="shared" si="570"/>
        <v>0</v>
      </c>
      <c r="SUJ92" s="146">
        <f t="shared" si="570"/>
        <v>0</v>
      </c>
      <c r="SUK92" s="146">
        <f t="shared" si="570"/>
        <v>0</v>
      </c>
      <c r="SUL92" s="146">
        <f t="shared" si="570"/>
        <v>0</v>
      </c>
      <c r="SUM92" s="146">
        <f t="shared" si="570"/>
        <v>0</v>
      </c>
      <c r="SUN92" s="146">
        <f t="shared" si="570"/>
        <v>0</v>
      </c>
      <c r="SUO92" s="146">
        <f t="shared" si="570"/>
        <v>0</v>
      </c>
      <c r="SUP92" s="146">
        <f t="shared" si="570"/>
        <v>0</v>
      </c>
      <c r="SUQ92" s="146">
        <f t="shared" si="570"/>
        <v>0</v>
      </c>
      <c r="SUR92" s="146">
        <f t="shared" si="570"/>
        <v>0</v>
      </c>
      <c r="SUS92" s="146">
        <f t="shared" si="570"/>
        <v>0</v>
      </c>
      <c r="SUT92" s="146">
        <f t="shared" si="570"/>
        <v>0</v>
      </c>
      <c r="SUU92" s="146">
        <f t="shared" si="570"/>
        <v>0</v>
      </c>
      <c r="SUV92" s="146">
        <f t="shared" si="570"/>
        <v>0</v>
      </c>
      <c r="SUW92" s="146">
        <f t="shared" si="570"/>
        <v>0</v>
      </c>
      <c r="SUX92" s="146">
        <f t="shared" si="570"/>
        <v>0</v>
      </c>
      <c r="SUY92" s="146">
        <f t="shared" si="570"/>
        <v>0</v>
      </c>
      <c r="SUZ92" s="146">
        <f t="shared" si="570"/>
        <v>0</v>
      </c>
      <c r="SVA92" s="146">
        <f t="shared" si="570"/>
        <v>0</v>
      </c>
      <c r="SVB92" s="146">
        <f t="shared" si="570"/>
        <v>0</v>
      </c>
      <c r="SVC92" s="146">
        <f t="shared" si="570"/>
        <v>0</v>
      </c>
      <c r="SVD92" s="146">
        <f t="shared" si="570"/>
        <v>0</v>
      </c>
      <c r="SVE92" s="146">
        <f t="shared" si="570"/>
        <v>0</v>
      </c>
      <c r="SVF92" s="146">
        <f t="shared" si="570"/>
        <v>0</v>
      </c>
      <c r="SVG92" s="146">
        <f t="shared" si="570"/>
        <v>0</v>
      </c>
      <c r="SVH92" s="146">
        <f t="shared" si="570"/>
        <v>0</v>
      </c>
      <c r="SVI92" s="146">
        <f t="shared" si="570"/>
        <v>0</v>
      </c>
      <c r="SVJ92" s="146">
        <f t="shared" si="570"/>
        <v>0</v>
      </c>
      <c r="SVK92" s="146">
        <f t="shared" si="570"/>
        <v>0</v>
      </c>
      <c r="SVL92" s="146">
        <f t="shared" si="570"/>
        <v>0</v>
      </c>
      <c r="SVM92" s="146">
        <f t="shared" si="570"/>
        <v>0</v>
      </c>
      <c r="SVN92" s="146">
        <f t="shared" si="570"/>
        <v>0</v>
      </c>
      <c r="SVO92" s="146">
        <f t="shared" si="570"/>
        <v>0</v>
      </c>
      <c r="SVP92" s="146">
        <f t="shared" si="570"/>
        <v>0</v>
      </c>
      <c r="SVQ92" s="146">
        <f t="shared" si="570"/>
        <v>0</v>
      </c>
      <c r="SVR92" s="146">
        <f t="shared" si="570"/>
        <v>0</v>
      </c>
      <c r="SVS92" s="146">
        <f t="shared" si="570"/>
        <v>0</v>
      </c>
      <c r="SVT92" s="146">
        <f t="shared" si="570"/>
        <v>0</v>
      </c>
      <c r="SVU92" s="146">
        <f t="shared" si="570"/>
        <v>0</v>
      </c>
      <c r="SVV92" s="146">
        <f t="shared" si="570"/>
        <v>0</v>
      </c>
      <c r="SVW92" s="146">
        <f t="shared" si="570"/>
        <v>0</v>
      </c>
      <c r="SVX92" s="146">
        <f t="shared" si="570"/>
        <v>0</v>
      </c>
      <c r="SVY92" s="146">
        <f t="shared" si="570"/>
        <v>0</v>
      </c>
      <c r="SVZ92" s="146">
        <f t="shared" si="570"/>
        <v>0</v>
      </c>
      <c r="SWA92" s="146">
        <f t="shared" si="570"/>
        <v>0</v>
      </c>
      <c r="SWB92" s="146">
        <f t="shared" si="570"/>
        <v>0</v>
      </c>
      <c r="SWC92" s="146">
        <f t="shared" si="570"/>
        <v>0</v>
      </c>
      <c r="SWD92" s="146">
        <f t="shared" si="570"/>
        <v>0</v>
      </c>
      <c r="SWE92" s="146">
        <f t="shared" ref="SWE92:SYP92" si="571">IF(ISBLANK(SWE91),0,SWE90/SWE91)</f>
        <v>0</v>
      </c>
      <c r="SWF92" s="146">
        <f t="shared" si="571"/>
        <v>0</v>
      </c>
      <c r="SWG92" s="146">
        <f t="shared" si="571"/>
        <v>0</v>
      </c>
      <c r="SWH92" s="146">
        <f t="shared" si="571"/>
        <v>0</v>
      </c>
      <c r="SWI92" s="146">
        <f t="shared" si="571"/>
        <v>0</v>
      </c>
      <c r="SWJ92" s="146">
        <f t="shared" si="571"/>
        <v>0</v>
      </c>
      <c r="SWK92" s="146">
        <f t="shared" si="571"/>
        <v>0</v>
      </c>
      <c r="SWL92" s="146">
        <f t="shared" si="571"/>
        <v>0</v>
      </c>
      <c r="SWM92" s="146">
        <f t="shared" si="571"/>
        <v>0</v>
      </c>
      <c r="SWN92" s="146">
        <f t="shared" si="571"/>
        <v>0</v>
      </c>
      <c r="SWO92" s="146">
        <f t="shared" si="571"/>
        <v>0</v>
      </c>
      <c r="SWP92" s="146">
        <f t="shared" si="571"/>
        <v>0</v>
      </c>
      <c r="SWQ92" s="146">
        <f t="shared" si="571"/>
        <v>0</v>
      </c>
      <c r="SWR92" s="146">
        <f t="shared" si="571"/>
        <v>0</v>
      </c>
      <c r="SWS92" s="146">
        <f t="shared" si="571"/>
        <v>0</v>
      </c>
      <c r="SWT92" s="146">
        <f t="shared" si="571"/>
        <v>0</v>
      </c>
      <c r="SWU92" s="146">
        <f t="shared" si="571"/>
        <v>0</v>
      </c>
      <c r="SWV92" s="146">
        <f t="shared" si="571"/>
        <v>0</v>
      </c>
      <c r="SWW92" s="146">
        <f t="shared" si="571"/>
        <v>0</v>
      </c>
      <c r="SWX92" s="146">
        <f t="shared" si="571"/>
        <v>0</v>
      </c>
      <c r="SWY92" s="146">
        <f t="shared" si="571"/>
        <v>0</v>
      </c>
      <c r="SWZ92" s="146">
        <f t="shared" si="571"/>
        <v>0</v>
      </c>
      <c r="SXA92" s="146">
        <f t="shared" si="571"/>
        <v>0</v>
      </c>
      <c r="SXB92" s="146">
        <f t="shared" si="571"/>
        <v>0</v>
      </c>
      <c r="SXC92" s="146">
        <f t="shared" si="571"/>
        <v>0</v>
      </c>
      <c r="SXD92" s="146">
        <f t="shared" si="571"/>
        <v>0</v>
      </c>
      <c r="SXE92" s="146">
        <f t="shared" si="571"/>
        <v>0</v>
      </c>
      <c r="SXF92" s="146">
        <f t="shared" si="571"/>
        <v>0</v>
      </c>
      <c r="SXG92" s="146">
        <f t="shared" si="571"/>
        <v>0</v>
      </c>
      <c r="SXH92" s="146">
        <f t="shared" si="571"/>
        <v>0</v>
      </c>
      <c r="SXI92" s="146">
        <f t="shared" si="571"/>
        <v>0</v>
      </c>
      <c r="SXJ92" s="146">
        <f t="shared" si="571"/>
        <v>0</v>
      </c>
      <c r="SXK92" s="146">
        <f t="shared" si="571"/>
        <v>0</v>
      </c>
      <c r="SXL92" s="146">
        <f t="shared" si="571"/>
        <v>0</v>
      </c>
      <c r="SXM92" s="146">
        <f t="shared" si="571"/>
        <v>0</v>
      </c>
      <c r="SXN92" s="146">
        <f t="shared" si="571"/>
        <v>0</v>
      </c>
      <c r="SXO92" s="146">
        <f t="shared" si="571"/>
        <v>0</v>
      </c>
      <c r="SXP92" s="146">
        <f t="shared" si="571"/>
        <v>0</v>
      </c>
      <c r="SXQ92" s="146">
        <f t="shared" si="571"/>
        <v>0</v>
      </c>
      <c r="SXR92" s="146">
        <f t="shared" si="571"/>
        <v>0</v>
      </c>
      <c r="SXS92" s="146">
        <f t="shared" si="571"/>
        <v>0</v>
      </c>
      <c r="SXT92" s="146">
        <f t="shared" si="571"/>
        <v>0</v>
      </c>
      <c r="SXU92" s="146">
        <f t="shared" si="571"/>
        <v>0</v>
      </c>
      <c r="SXV92" s="146">
        <f t="shared" si="571"/>
        <v>0</v>
      </c>
      <c r="SXW92" s="146">
        <f t="shared" si="571"/>
        <v>0</v>
      </c>
      <c r="SXX92" s="146">
        <f t="shared" si="571"/>
        <v>0</v>
      </c>
      <c r="SXY92" s="146">
        <f t="shared" si="571"/>
        <v>0</v>
      </c>
      <c r="SXZ92" s="146">
        <f t="shared" si="571"/>
        <v>0</v>
      </c>
      <c r="SYA92" s="146">
        <f t="shared" si="571"/>
        <v>0</v>
      </c>
      <c r="SYB92" s="146">
        <f t="shared" si="571"/>
        <v>0</v>
      </c>
      <c r="SYC92" s="146">
        <f t="shared" si="571"/>
        <v>0</v>
      </c>
      <c r="SYD92" s="146">
        <f t="shared" si="571"/>
        <v>0</v>
      </c>
      <c r="SYE92" s="146">
        <f t="shared" si="571"/>
        <v>0</v>
      </c>
      <c r="SYF92" s="146">
        <f t="shared" si="571"/>
        <v>0</v>
      </c>
      <c r="SYG92" s="146">
        <f t="shared" si="571"/>
        <v>0</v>
      </c>
      <c r="SYH92" s="146">
        <f t="shared" si="571"/>
        <v>0</v>
      </c>
      <c r="SYI92" s="146">
        <f t="shared" si="571"/>
        <v>0</v>
      </c>
      <c r="SYJ92" s="146">
        <f t="shared" si="571"/>
        <v>0</v>
      </c>
      <c r="SYK92" s="146">
        <f t="shared" si="571"/>
        <v>0</v>
      </c>
      <c r="SYL92" s="146">
        <f t="shared" si="571"/>
        <v>0</v>
      </c>
      <c r="SYM92" s="146">
        <f t="shared" si="571"/>
        <v>0</v>
      </c>
      <c r="SYN92" s="146">
        <f t="shared" si="571"/>
        <v>0</v>
      </c>
      <c r="SYO92" s="146">
        <f t="shared" si="571"/>
        <v>0</v>
      </c>
      <c r="SYP92" s="146">
        <f t="shared" si="571"/>
        <v>0</v>
      </c>
      <c r="SYQ92" s="146">
        <f t="shared" ref="SYQ92:TBB92" si="572">IF(ISBLANK(SYQ91),0,SYQ90/SYQ91)</f>
        <v>0</v>
      </c>
      <c r="SYR92" s="146">
        <f t="shared" si="572"/>
        <v>0</v>
      </c>
      <c r="SYS92" s="146">
        <f t="shared" si="572"/>
        <v>0</v>
      </c>
      <c r="SYT92" s="146">
        <f t="shared" si="572"/>
        <v>0</v>
      </c>
      <c r="SYU92" s="146">
        <f t="shared" si="572"/>
        <v>0</v>
      </c>
      <c r="SYV92" s="146">
        <f t="shared" si="572"/>
        <v>0</v>
      </c>
      <c r="SYW92" s="146">
        <f t="shared" si="572"/>
        <v>0</v>
      </c>
      <c r="SYX92" s="146">
        <f t="shared" si="572"/>
        <v>0</v>
      </c>
      <c r="SYY92" s="146">
        <f t="shared" si="572"/>
        <v>0</v>
      </c>
      <c r="SYZ92" s="146">
        <f t="shared" si="572"/>
        <v>0</v>
      </c>
      <c r="SZA92" s="146">
        <f t="shared" si="572"/>
        <v>0</v>
      </c>
      <c r="SZB92" s="146">
        <f t="shared" si="572"/>
        <v>0</v>
      </c>
      <c r="SZC92" s="146">
        <f t="shared" si="572"/>
        <v>0</v>
      </c>
      <c r="SZD92" s="146">
        <f t="shared" si="572"/>
        <v>0</v>
      </c>
      <c r="SZE92" s="146">
        <f t="shared" si="572"/>
        <v>0</v>
      </c>
      <c r="SZF92" s="146">
        <f t="shared" si="572"/>
        <v>0</v>
      </c>
      <c r="SZG92" s="146">
        <f t="shared" si="572"/>
        <v>0</v>
      </c>
      <c r="SZH92" s="146">
        <f t="shared" si="572"/>
        <v>0</v>
      </c>
      <c r="SZI92" s="146">
        <f t="shared" si="572"/>
        <v>0</v>
      </c>
      <c r="SZJ92" s="146">
        <f t="shared" si="572"/>
        <v>0</v>
      </c>
      <c r="SZK92" s="146">
        <f t="shared" si="572"/>
        <v>0</v>
      </c>
      <c r="SZL92" s="146">
        <f t="shared" si="572"/>
        <v>0</v>
      </c>
      <c r="SZM92" s="146">
        <f t="shared" si="572"/>
        <v>0</v>
      </c>
      <c r="SZN92" s="146">
        <f t="shared" si="572"/>
        <v>0</v>
      </c>
      <c r="SZO92" s="146">
        <f t="shared" si="572"/>
        <v>0</v>
      </c>
      <c r="SZP92" s="146">
        <f t="shared" si="572"/>
        <v>0</v>
      </c>
      <c r="SZQ92" s="146">
        <f t="shared" si="572"/>
        <v>0</v>
      </c>
      <c r="SZR92" s="146">
        <f t="shared" si="572"/>
        <v>0</v>
      </c>
      <c r="SZS92" s="146">
        <f t="shared" si="572"/>
        <v>0</v>
      </c>
      <c r="SZT92" s="146">
        <f t="shared" si="572"/>
        <v>0</v>
      </c>
      <c r="SZU92" s="146">
        <f t="shared" si="572"/>
        <v>0</v>
      </c>
      <c r="SZV92" s="146">
        <f t="shared" si="572"/>
        <v>0</v>
      </c>
      <c r="SZW92" s="146">
        <f t="shared" si="572"/>
        <v>0</v>
      </c>
      <c r="SZX92" s="146">
        <f t="shared" si="572"/>
        <v>0</v>
      </c>
      <c r="SZY92" s="146">
        <f t="shared" si="572"/>
        <v>0</v>
      </c>
      <c r="SZZ92" s="146">
        <f t="shared" si="572"/>
        <v>0</v>
      </c>
      <c r="TAA92" s="146">
        <f t="shared" si="572"/>
        <v>0</v>
      </c>
      <c r="TAB92" s="146">
        <f t="shared" si="572"/>
        <v>0</v>
      </c>
      <c r="TAC92" s="146">
        <f t="shared" si="572"/>
        <v>0</v>
      </c>
      <c r="TAD92" s="146">
        <f t="shared" si="572"/>
        <v>0</v>
      </c>
      <c r="TAE92" s="146">
        <f t="shared" si="572"/>
        <v>0</v>
      </c>
      <c r="TAF92" s="146">
        <f t="shared" si="572"/>
        <v>0</v>
      </c>
      <c r="TAG92" s="146">
        <f t="shared" si="572"/>
        <v>0</v>
      </c>
      <c r="TAH92" s="146">
        <f t="shared" si="572"/>
        <v>0</v>
      </c>
      <c r="TAI92" s="146">
        <f t="shared" si="572"/>
        <v>0</v>
      </c>
      <c r="TAJ92" s="146">
        <f t="shared" si="572"/>
        <v>0</v>
      </c>
      <c r="TAK92" s="146">
        <f t="shared" si="572"/>
        <v>0</v>
      </c>
      <c r="TAL92" s="146">
        <f t="shared" si="572"/>
        <v>0</v>
      </c>
      <c r="TAM92" s="146">
        <f t="shared" si="572"/>
        <v>0</v>
      </c>
      <c r="TAN92" s="146">
        <f t="shared" si="572"/>
        <v>0</v>
      </c>
      <c r="TAO92" s="146">
        <f t="shared" si="572"/>
        <v>0</v>
      </c>
      <c r="TAP92" s="146">
        <f t="shared" si="572"/>
        <v>0</v>
      </c>
      <c r="TAQ92" s="146">
        <f t="shared" si="572"/>
        <v>0</v>
      </c>
      <c r="TAR92" s="146">
        <f t="shared" si="572"/>
        <v>0</v>
      </c>
      <c r="TAS92" s="146">
        <f t="shared" si="572"/>
        <v>0</v>
      </c>
      <c r="TAT92" s="146">
        <f t="shared" si="572"/>
        <v>0</v>
      </c>
      <c r="TAU92" s="146">
        <f t="shared" si="572"/>
        <v>0</v>
      </c>
      <c r="TAV92" s="146">
        <f t="shared" si="572"/>
        <v>0</v>
      </c>
      <c r="TAW92" s="146">
        <f t="shared" si="572"/>
        <v>0</v>
      </c>
      <c r="TAX92" s="146">
        <f t="shared" si="572"/>
        <v>0</v>
      </c>
      <c r="TAY92" s="146">
        <f t="shared" si="572"/>
        <v>0</v>
      </c>
      <c r="TAZ92" s="146">
        <f t="shared" si="572"/>
        <v>0</v>
      </c>
      <c r="TBA92" s="146">
        <f t="shared" si="572"/>
        <v>0</v>
      </c>
      <c r="TBB92" s="146">
        <f t="shared" si="572"/>
        <v>0</v>
      </c>
      <c r="TBC92" s="146">
        <f t="shared" ref="TBC92:TDN92" si="573">IF(ISBLANK(TBC91),0,TBC90/TBC91)</f>
        <v>0</v>
      </c>
      <c r="TBD92" s="146">
        <f t="shared" si="573"/>
        <v>0</v>
      </c>
      <c r="TBE92" s="146">
        <f t="shared" si="573"/>
        <v>0</v>
      </c>
      <c r="TBF92" s="146">
        <f t="shared" si="573"/>
        <v>0</v>
      </c>
      <c r="TBG92" s="146">
        <f t="shared" si="573"/>
        <v>0</v>
      </c>
      <c r="TBH92" s="146">
        <f t="shared" si="573"/>
        <v>0</v>
      </c>
      <c r="TBI92" s="146">
        <f t="shared" si="573"/>
        <v>0</v>
      </c>
      <c r="TBJ92" s="146">
        <f t="shared" si="573"/>
        <v>0</v>
      </c>
      <c r="TBK92" s="146">
        <f t="shared" si="573"/>
        <v>0</v>
      </c>
      <c r="TBL92" s="146">
        <f t="shared" si="573"/>
        <v>0</v>
      </c>
      <c r="TBM92" s="146">
        <f t="shared" si="573"/>
        <v>0</v>
      </c>
      <c r="TBN92" s="146">
        <f t="shared" si="573"/>
        <v>0</v>
      </c>
      <c r="TBO92" s="146">
        <f t="shared" si="573"/>
        <v>0</v>
      </c>
      <c r="TBP92" s="146">
        <f t="shared" si="573"/>
        <v>0</v>
      </c>
      <c r="TBQ92" s="146">
        <f t="shared" si="573"/>
        <v>0</v>
      </c>
      <c r="TBR92" s="146">
        <f t="shared" si="573"/>
        <v>0</v>
      </c>
      <c r="TBS92" s="146">
        <f t="shared" si="573"/>
        <v>0</v>
      </c>
      <c r="TBT92" s="146">
        <f t="shared" si="573"/>
        <v>0</v>
      </c>
      <c r="TBU92" s="146">
        <f t="shared" si="573"/>
        <v>0</v>
      </c>
      <c r="TBV92" s="146">
        <f t="shared" si="573"/>
        <v>0</v>
      </c>
      <c r="TBW92" s="146">
        <f t="shared" si="573"/>
        <v>0</v>
      </c>
      <c r="TBX92" s="146">
        <f t="shared" si="573"/>
        <v>0</v>
      </c>
      <c r="TBY92" s="146">
        <f t="shared" si="573"/>
        <v>0</v>
      </c>
      <c r="TBZ92" s="146">
        <f t="shared" si="573"/>
        <v>0</v>
      </c>
      <c r="TCA92" s="146">
        <f t="shared" si="573"/>
        <v>0</v>
      </c>
      <c r="TCB92" s="146">
        <f t="shared" si="573"/>
        <v>0</v>
      </c>
      <c r="TCC92" s="146">
        <f t="shared" si="573"/>
        <v>0</v>
      </c>
      <c r="TCD92" s="146">
        <f t="shared" si="573"/>
        <v>0</v>
      </c>
      <c r="TCE92" s="146">
        <f t="shared" si="573"/>
        <v>0</v>
      </c>
      <c r="TCF92" s="146">
        <f t="shared" si="573"/>
        <v>0</v>
      </c>
      <c r="TCG92" s="146">
        <f t="shared" si="573"/>
        <v>0</v>
      </c>
      <c r="TCH92" s="146">
        <f t="shared" si="573"/>
        <v>0</v>
      </c>
      <c r="TCI92" s="146">
        <f t="shared" si="573"/>
        <v>0</v>
      </c>
      <c r="TCJ92" s="146">
        <f t="shared" si="573"/>
        <v>0</v>
      </c>
      <c r="TCK92" s="146">
        <f t="shared" si="573"/>
        <v>0</v>
      </c>
      <c r="TCL92" s="146">
        <f t="shared" si="573"/>
        <v>0</v>
      </c>
      <c r="TCM92" s="146">
        <f t="shared" si="573"/>
        <v>0</v>
      </c>
      <c r="TCN92" s="146">
        <f t="shared" si="573"/>
        <v>0</v>
      </c>
      <c r="TCO92" s="146">
        <f t="shared" si="573"/>
        <v>0</v>
      </c>
      <c r="TCP92" s="146">
        <f t="shared" si="573"/>
        <v>0</v>
      </c>
      <c r="TCQ92" s="146">
        <f t="shared" si="573"/>
        <v>0</v>
      </c>
      <c r="TCR92" s="146">
        <f t="shared" si="573"/>
        <v>0</v>
      </c>
      <c r="TCS92" s="146">
        <f t="shared" si="573"/>
        <v>0</v>
      </c>
      <c r="TCT92" s="146">
        <f t="shared" si="573"/>
        <v>0</v>
      </c>
      <c r="TCU92" s="146">
        <f t="shared" si="573"/>
        <v>0</v>
      </c>
      <c r="TCV92" s="146">
        <f t="shared" si="573"/>
        <v>0</v>
      </c>
      <c r="TCW92" s="146">
        <f t="shared" si="573"/>
        <v>0</v>
      </c>
      <c r="TCX92" s="146">
        <f t="shared" si="573"/>
        <v>0</v>
      </c>
      <c r="TCY92" s="146">
        <f t="shared" si="573"/>
        <v>0</v>
      </c>
      <c r="TCZ92" s="146">
        <f t="shared" si="573"/>
        <v>0</v>
      </c>
      <c r="TDA92" s="146">
        <f t="shared" si="573"/>
        <v>0</v>
      </c>
      <c r="TDB92" s="146">
        <f t="shared" si="573"/>
        <v>0</v>
      </c>
      <c r="TDC92" s="146">
        <f t="shared" si="573"/>
        <v>0</v>
      </c>
      <c r="TDD92" s="146">
        <f t="shared" si="573"/>
        <v>0</v>
      </c>
      <c r="TDE92" s="146">
        <f t="shared" si="573"/>
        <v>0</v>
      </c>
      <c r="TDF92" s="146">
        <f t="shared" si="573"/>
        <v>0</v>
      </c>
      <c r="TDG92" s="146">
        <f t="shared" si="573"/>
        <v>0</v>
      </c>
      <c r="TDH92" s="146">
        <f t="shared" si="573"/>
        <v>0</v>
      </c>
      <c r="TDI92" s="146">
        <f t="shared" si="573"/>
        <v>0</v>
      </c>
      <c r="TDJ92" s="146">
        <f t="shared" si="573"/>
        <v>0</v>
      </c>
      <c r="TDK92" s="146">
        <f t="shared" si="573"/>
        <v>0</v>
      </c>
      <c r="TDL92" s="146">
        <f t="shared" si="573"/>
        <v>0</v>
      </c>
      <c r="TDM92" s="146">
        <f t="shared" si="573"/>
        <v>0</v>
      </c>
      <c r="TDN92" s="146">
        <f t="shared" si="573"/>
        <v>0</v>
      </c>
      <c r="TDO92" s="146">
        <f t="shared" ref="TDO92:TFZ92" si="574">IF(ISBLANK(TDO91),0,TDO90/TDO91)</f>
        <v>0</v>
      </c>
      <c r="TDP92" s="146">
        <f t="shared" si="574"/>
        <v>0</v>
      </c>
      <c r="TDQ92" s="146">
        <f t="shared" si="574"/>
        <v>0</v>
      </c>
      <c r="TDR92" s="146">
        <f t="shared" si="574"/>
        <v>0</v>
      </c>
      <c r="TDS92" s="146">
        <f t="shared" si="574"/>
        <v>0</v>
      </c>
      <c r="TDT92" s="146">
        <f t="shared" si="574"/>
        <v>0</v>
      </c>
      <c r="TDU92" s="146">
        <f t="shared" si="574"/>
        <v>0</v>
      </c>
      <c r="TDV92" s="146">
        <f t="shared" si="574"/>
        <v>0</v>
      </c>
      <c r="TDW92" s="146">
        <f t="shared" si="574"/>
        <v>0</v>
      </c>
      <c r="TDX92" s="146">
        <f t="shared" si="574"/>
        <v>0</v>
      </c>
      <c r="TDY92" s="146">
        <f t="shared" si="574"/>
        <v>0</v>
      </c>
      <c r="TDZ92" s="146">
        <f t="shared" si="574"/>
        <v>0</v>
      </c>
      <c r="TEA92" s="146">
        <f t="shared" si="574"/>
        <v>0</v>
      </c>
      <c r="TEB92" s="146">
        <f t="shared" si="574"/>
        <v>0</v>
      </c>
      <c r="TEC92" s="146">
        <f t="shared" si="574"/>
        <v>0</v>
      </c>
      <c r="TED92" s="146">
        <f t="shared" si="574"/>
        <v>0</v>
      </c>
      <c r="TEE92" s="146">
        <f t="shared" si="574"/>
        <v>0</v>
      </c>
      <c r="TEF92" s="146">
        <f t="shared" si="574"/>
        <v>0</v>
      </c>
      <c r="TEG92" s="146">
        <f t="shared" si="574"/>
        <v>0</v>
      </c>
      <c r="TEH92" s="146">
        <f t="shared" si="574"/>
        <v>0</v>
      </c>
      <c r="TEI92" s="146">
        <f t="shared" si="574"/>
        <v>0</v>
      </c>
      <c r="TEJ92" s="146">
        <f t="shared" si="574"/>
        <v>0</v>
      </c>
      <c r="TEK92" s="146">
        <f t="shared" si="574"/>
        <v>0</v>
      </c>
      <c r="TEL92" s="146">
        <f t="shared" si="574"/>
        <v>0</v>
      </c>
      <c r="TEM92" s="146">
        <f t="shared" si="574"/>
        <v>0</v>
      </c>
      <c r="TEN92" s="146">
        <f t="shared" si="574"/>
        <v>0</v>
      </c>
      <c r="TEO92" s="146">
        <f t="shared" si="574"/>
        <v>0</v>
      </c>
      <c r="TEP92" s="146">
        <f t="shared" si="574"/>
        <v>0</v>
      </c>
      <c r="TEQ92" s="146">
        <f t="shared" si="574"/>
        <v>0</v>
      </c>
      <c r="TER92" s="146">
        <f t="shared" si="574"/>
        <v>0</v>
      </c>
      <c r="TES92" s="146">
        <f t="shared" si="574"/>
        <v>0</v>
      </c>
      <c r="TET92" s="146">
        <f t="shared" si="574"/>
        <v>0</v>
      </c>
      <c r="TEU92" s="146">
        <f t="shared" si="574"/>
        <v>0</v>
      </c>
      <c r="TEV92" s="146">
        <f t="shared" si="574"/>
        <v>0</v>
      </c>
      <c r="TEW92" s="146">
        <f t="shared" si="574"/>
        <v>0</v>
      </c>
      <c r="TEX92" s="146">
        <f t="shared" si="574"/>
        <v>0</v>
      </c>
      <c r="TEY92" s="146">
        <f t="shared" si="574"/>
        <v>0</v>
      </c>
      <c r="TEZ92" s="146">
        <f t="shared" si="574"/>
        <v>0</v>
      </c>
      <c r="TFA92" s="146">
        <f t="shared" si="574"/>
        <v>0</v>
      </c>
      <c r="TFB92" s="146">
        <f t="shared" si="574"/>
        <v>0</v>
      </c>
      <c r="TFC92" s="146">
        <f t="shared" si="574"/>
        <v>0</v>
      </c>
      <c r="TFD92" s="146">
        <f t="shared" si="574"/>
        <v>0</v>
      </c>
      <c r="TFE92" s="146">
        <f t="shared" si="574"/>
        <v>0</v>
      </c>
      <c r="TFF92" s="146">
        <f t="shared" si="574"/>
        <v>0</v>
      </c>
      <c r="TFG92" s="146">
        <f t="shared" si="574"/>
        <v>0</v>
      </c>
      <c r="TFH92" s="146">
        <f t="shared" si="574"/>
        <v>0</v>
      </c>
      <c r="TFI92" s="146">
        <f t="shared" si="574"/>
        <v>0</v>
      </c>
      <c r="TFJ92" s="146">
        <f t="shared" si="574"/>
        <v>0</v>
      </c>
      <c r="TFK92" s="146">
        <f t="shared" si="574"/>
        <v>0</v>
      </c>
      <c r="TFL92" s="146">
        <f t="shared" si="574"/>
        <v>0</v>
      </c>
      <c r="TFM92" s="146">
        <f t="shared" si="574"/>
        <v>0</v>
      </c>
      <c r="TFN92" s="146">
        <f t="shared" si="574"/>
        <v>0</v>
      </c>
      <c r="TFO92" s="146">
        <f t="shared" si="574"/>
        <v>0</v>
      </c>
      <c r="TFP92" s="146">
        <f t="shared" si="574"/>
        <v>0</v>
      </c>
      <c r="TFQ92" s="146">
        <f t="shared" si="574"/>
        <v>0</v>
      </c>
      <c r="TFR92" s="146">
        <f t="shared" si="574"/>
        <v>0</v>
      </c>
      <c r="TFS92" s="146">
        <f t="shared" si="574"/>
        <v>0</v>
      </c>
      <c r="TFT92" s="146">
        <f t="shared" si="574"/>
        <v>0</v>
      </c>
      <c r="TFU92" s="146">
        <f t="shared" si="574"/>
        <v>0</v>
      </c>
      <c r="TFV92" s="146">
        <f t="shared" si="574"/>
        <v>0</v>
      </c>
      <c r="TFW92" s="146">
        <f t="shared" si="574"/>
        <v>0</v>
      </c>
      <c r="TFX92" s="146">
        <f t="shared" si="574"/>
        <v>0</v>
      </c>
      <c r="TFY92" s="146">
        <f t="shared" si="574"/>
        <v>0</v>
      </c>
      <c r="TFZ92" s="146">
        <f t="shared" si="574"/>
        <v>0</v>
      </c>
      <c r="TGA92" s="146">
        <f t="shared" ref="TGA92:TIL92" si="575">IF(ISBLANK(TGA91),0,TGA90/TGA91)</f>
        <v>0</v>
      </c>
      <c r="TGB92" s="146">
        <f t="shared" si="575"/>
        <v>0</v>
      </c>
      <c r="TGC92" s="146">
        <f t="shared" si="575"/>
        <v>0</v>
      </c>
      <c r="TGD92" s="146">
        <f t="shared" si="575"/>
        <v>0</v>
      </c>
      <c r="TGE92" s="146">
        <f t="shared" si="575"/>
        <v>0</v>
      </c>
      <c r="TGF92" s="146">
        <f t="shared" si="575"/>
        <v>0</v>
      </c>
      <c r="TGG92" s="146">
        <f t="shared" si="575"/>
        <v>0</v>
      </c>
      <c r="TGH92" s="146">
        <f t="shared" si="575"/>
        <v>0</v>
      </c>
      <c r="TGI92" s="146">
        <f t="shared" si="575"/>
        <v>0</v>
      </c>
      <c r="TGJ92" s="146">
        <f t="shared" si="575"/>
        <v>0</v>
      </c>
      <c r="TGK92" s="146">
        <f t="shared" si="575"/>
        <v>0</v>
      </c>
      <c r="TGL92" s="146">
        <f t="shared" si="575"/>
        <v>0</v>
      </c>
      <c r="TGM92" s="146">
        <f t="shared" si="575"/>
        <v>0</v>
      </c>
      <c r="TGN92" s="146">
        <f t="shared" si="575"/>
        <v>0</v>
      </c>
      <c r="TGO92" s="146">
        <f t="shared" si="575"/>
        <v>0</v>
      </c>
      <c r="TGP92" s="146">
        <f t="shared" si="575"/>
        <v>0</v>
      </c>
      <c r="TGQ92" s="146">
        <f t="shared" si="575"/>
        <v>0</v>
      </c>
      <c r="TGR92" s="146">
        <f t="shared" si="575"/>
        <v>0</v>
      </c>
      <c r="TGS92" s="146">
        <f t="shared" si="575"/>
        <v>0</v>
      </c>
      <c r="TGT92" s="146">
        <f t="shared" si="575"/>
        <v>0</v>
      </c>
      <c r="TGU92" s="146">
        <f t="shared" si="575"/>
        <v>0</v>
      </c>
      <c r="TGV92" s="146">
        <f t="shared" si="575"/>
        <v>0</v>
      </c>
      <c r="TGW92" s="146">
        <f t="shared" si="575"/>
        <v>0</v>
      </c>
      <c r="TGX92" s="146">
        <f t="shared" si="575"/>
        <v>0</v>
      </c>
      <c r="TGY92" s="146">
        <f t="shared" si="575"/>
        <v>0</v>
      </c>
      <c r="TGZ92" s="146">
        <f t="shared" si="575"/>
        <v>0</v>
      </c>
      <c r="THA92" s="146">
        <f t="shared" si="575"/>
        <v>0</v>
      </c>
      <c r="THB92" s="146">
        <f t="shared" si="575"/>
        <v>0</v>
      </c>
      <c r="THC92" s="146">
        <f t="shared" si="575"/>
        <v>0</v>
      </c>
      <c r="THD92" s="146">
        <f t="shared" si="575"/>
        <v>0</v>
      </c>
      <c r="THE92" s="146">
        <f t="shared" si="575"/>
        <v>0</v>
      </c>
      <c r="THF92" s="146">
        <f t="shared" si="575"/>
        <v>0</v>
      </c>
      <c r="THG92" s="146">
        <f t="shared" si="575"/>
        <v>0</v>
      </c>
      <c r="THH92" s="146">
        <f t="shared" si="575"/>
        <v>0</v>
      </c>
      <c r="THI92" s="146">
        <f t="shared" si="575"/>
        <v>0</v>
      </c>
      <c r="THJ92" s="146">
        <f t="shared" si="575"/>
        <v>0</v>
      </c>
      <c r="THK92" s="146">
        <f t="shared" si="575"/>
        <v>0</v>
      </c>
      <c r="THL92" s="146">
        <f t="shared" si="575"/>
        <v>0</v>
      </c>
      <c r="THM92" s="146">
        <f t="shared" si="575"/>
        <v>0</v>
      </c>
      <c r="THN92" s="146">
        <f t="shared" si="575"/>
        <v>0</v>
      </c>
      <c r="THO92" s="146">
        <f t="shared" si="575"/>
        <v>0</v>
      </c>
      <c r="THP92" s="146">
        <f t="shared" si="575"/>
        <v>0</v>
      </c>
      <c r="THQ92" s="146">
        <f t="shared" si="575"/>
        <v>0</v>
      </c>
      <c r="THR92" s="146">
        <f t="shared" si="575"/>
        <v>0</v>
      </c>
      <c r="THS92" s="146">
        <f t="shared" si="575"/>
        <v>0</v>
      </c>
      <c r="THT92" s="146">
        <f t="shared" si="575"/>
        <v>0</v>
      </c>
      <c r="THU92" s="146">
        <f t="shared" si="575"/>
        <v>0</v>
      </c>
      <c r="THV92" s="146">
        <f t="shared" si="575"/>
        <v>0</v>
      </c>
      <c r="THW92" s="146">
        <f t="shared" si="575"/>
        <v>0</v>
      </c>
      <c r="THX92" s="146">
        <f t="shared" si="575"/>
        <v>0</v>
      </c>
      <c r="THY92" s="146">
        <f t="shared" si="575"/>
        <v>0</v>
      </c>
      <c r="THZ92" s="146">
        <f t="shared" si="575"/>
        <v>0</v>
      </c>
      <c r="TIA92" s="146">
        <f t="shared" si="575"/>
        <v>0</v>
      </c>
      <c r="TIB92" s="146">
        <f t="shared" si="575"/>
        <v>0</v>
      </c>
      <c r="TIC92" s="146">
        <f t="shared" si="575"/>
        <v>0</v>
      </c>
      <c r="TID92" s="146">
        <f t="shared" si="575"/>
        <v>0</v>
      </c>
      <c r="TIE92" s="146">
        <f t="shared" si="575"/>
        <v>0</v>
      </c>
      <c r="TIF92" s="146">
        <f t="shared" si="575"/>
        <v>0</v>
      </c>
      <c r="TIG92" s="146">
        <f t="shared" si="575"/>
        <v>0</v>
      </c>
      <c r="TIH92" s="146">
        <f t="shared" si="575"/>
        <v>0</v>
      </c>
      <c r="TII92" s="146">
        <f t="shared" si="575"/>
        <v>0</v>
      </c>
      <c r="TIJ92" s="146">
        <f t="shared" si="575"/>
        <v>0</v>
      </c>
      <c r="TIK92" s="146">
        <f t="shared" si="575"/>
        <v>0</v>
      </c>
      <c r="TIL92" s="146">
        <f t="shared" si="575"/>
        <v>0</v>
      </c>
      <c r="TIM92" s="146">
        <f t="shared" ref="TIM92:TKX92" si="576">IF(ISBLANK(TIM91),0,TIM90/TIM91)</f>
        <v>0</v>
      </c>
      <c r="TIN92" s="146">
        <f t="shared" si="576"/>
        <v>0</v>
      </c>
      <c r="TIO92" s="146">
        <f t="shared" si="576"/>
        <v>0</v>
      </c>
      <c r="TIP92" s="146">
        <f t="shared" si="576"/>
        <v>0</v>
      </c>
      <c r="TIQ92" s="146">
        <f t="shared" si="576"/>
        <v>0</v>
      </c>
      <c r="TIR92" s="146">
        <f t="shared" si="576"/>
        <v>0</v>
      </c>
      <c r="TIS92" s="146">
        <f t="shared" si="576"/>
        <v>0</v>
      </c>
      <c r="TIT92" s="146">
        <f t="shared" si="576"/>
        <v>0</v>
      </c>
      <c r="TIU92" s="146">
        <f t="shared" si="576"/>
        <v>0</v>
      </c>
      <c r="TIV92" s="146">
        <f t="shared" si="576"/>
        <v>0</v>
      </c>
      <c r="TIW92" s="146">
        <f t="shared" si="576"/>
        <v>0</v>
      </c>
      <c r="TIX92" s="146">
        <f t="shared" si="576"/>
        <v>0</v>
      </c>
      <c r="TIY92" s="146">
        <f t="shared" si="576"/>
        <v>0</v>
      </c>
      <c r="TIZ92" s="146">
        <f t="shared" si="576"/>
        <v>0</v>
      </c>
      <c r="TJA92" s="146">
        <f t="shared" si="576"/>
        <v>0</v>
      </c>
      <c r="TJB92" s="146">
        <f t="shared" si="576"/>
        <v>0</v>
      </c>
      <c r="TJC92" s="146">
        <f t="shared" si="576"/>
        <v>0</v>
      </c>
      <c r="TJD92" s="146">
        <f t="shared" si="576"/>
        <v>0</v>
      </c>
      <c r="TJE92" s="146">
        <f t="shared" si="576"/>
        <v>0</v>
      </c>
      <c r="TJF92" s="146">
        <f t="shared" si="576"/>
        <v>0</v>
      </c>
      <c r="TJG92" s="146">
        <f t="shared" si="576"/>
        <v>0</v>
      </c>
      <c r="TJH92" s="146">
        <f t="shared" si="576"/>
        <v>0</v>
      </c>
      <c r="TJI92" s="146">
        <f t="shared" si="576"/>
        <v>0</v>
      </c>
      <c r="TJJ92" s="146">
        <f t="shared" si="576"/>
        <v>0</v>
      </c>
      <c r="TJK92" s="146">
        <f t="shared" si="576"/>
        <v>0</v>
      </c>
      <c r="TJL92" s="146">
        <f t="shared" si="576"/>
        <v>0</v>
      </c>
      <c r="TJM92" s="146">
        <f t="shared" si="576"/>
        <v>0</v>
      </c>
      <c r="TJN92" s="146">
        <f t="shared" si="576"/>
        <v>0</v>
      </c>
      <c r="TJO92" s="146">
        <f t="shared" si="576"/>
        <v>0</v>
      </c>
      <c r="TJP92" s="146">
        <f t="shared" si="576"/>
        <v>0</v>
      </c>
      <c r="TJQ92" s="146">
        <f t="shared" si="576"/>
        <v>0</v>
      </c>
      <c r="TJR92" s="146">
        <f t="shared" si="576"/>
        <v>0</v>
      </c>
      <c r="TJS92" s="146">
        <f t="shared" si="576"/>
        <v>0</v>
      </c>
      <c r="TJT92" s="146">
        <f t="shared" si="576"/>
        <v>0</v>
      </c>
      <c r="TJU92" s="146">
        <f t="shared" si="576"/>
        <v>0</v>
      </c>
      <c r="TJV92" s="146">
        <f t="shared" si="576"/>
        <v>0</v>
      </c>
      <c r="TJW92" s="146">
        <f t="shared" si="576"/>
        <v>0</v>
      </c>
      <c r="TJX92" s="146">
        <f t="shared" si="576"/>
        <v>0</v>
      </c>
      <c r="TJY92" s="146">
        <f t="shared" si="576"/>
        <v>0</v>
      </c>
      <c r="TJZ92" s="146">
        <f t="shared" si="576"/>
        <v>0</v>
      </c>
      <c r="TKA92" s="146">
        <f t="shared" si="576"/>
        <v>0</v>
      </c>
      <c r="TKB92" s="146">
        <f t="shared" si="576"/>
        <v>0</v>
      </c>
      <c r="TKC92" s="146">
        <f t="shared" si="576"/>
        <v>0</v>
      </c>
      <c r="TKD92" s="146">
        <f t="shared" si="576"/>
        <v>0</v>
      </c>
      <c r="TKE92" s="146">
        <f t="shared" si="576"/>
        <v>0</v>
      </c>
      <c r="TKF92" s="146">
        <f t="shared" si="576"/>
        <v>0</v>
      </c>
      <c r="TKG92" s="146">
        <f t="shared" si="576"/>
        <v>0</v>
      </c>
      <c r="TKH92" s="146">
        <f t="shared" si="576"/>
        <v>0</v>
      </c>
      <c r="TKI92" s="146">
        <f t="shared" si="576"/>
        <v>0</v>
      </c>
      <c r="TKJ92" s="146">
        <f t="shared" si="576"/>
        <v>0</v>
      </c>
      <c r="TKK92" s="146">
        <f t="shared" si="576"/>
        <v>0</v>
      </c>
      <c r="TKL92" s="146">
        <f t="shared" si="576"/>
        <v>0</v>
      </c>
      <c r="TKM92" s="146">
        <f t="shared" si="576"/>
        <v>0</v>
      </c>
      <c r="TKN92" s="146">
        <f t="shared" si="576"/>
        <v>0</v>
      </c>
      <c r="TKO92" s="146">
        <f t="shared" si="576"/>
        <v>0</v>
      </c>
      <c r="TKP92" s="146">
        <f t="shared" si="576"/>
        <v>0</v>
      </c>
      <c r="TKQ92" s="146">
        <f t="shared" si="576"/>
        <v>0</v>
      </c>
      <c r="TKR92" s="146">
        <f t="shared" si="576"/>
        <v>0</v>
      </c>
      <c r="TKS92" s="146">
        <f t="shared" si="576"/>
        <v>0</v>
      </c>
      <c r="TKT92" s="146">
        <f t="shared" si="576"/>
        <v>0</v>
      </c>
      <c r="TKU92" s="146">
        <f t="shared" si="576"/>
        <v>0</v>
      </c>
      <c r="TKV92" s="146">
        <f t="shared" si="576"/>
        <v>0</v>
      </c>
      <c r="TKW92" s="146">
        <f t="shared" si="576"/>
        <v>0</v>
      </c>
      <c r="TKX92" s="146">
        <f t="shared" si="576"/>
        <v>0</v>
      </c>
      <c r="TKY92" s="146">
        <f t="shared" ref="TKY92:TNJ92" si="577">IF(ISBLANK(TKY91),0,TKY90/TKY91)</f>
        <v>0</v>
      </c>
      <c r="TKZ92" s="146">
        <f t="shared" si="577"/>
        <v>0</v>
      </c>
      <c r="TLA92" s="146">
        <f t="shared" si="577"/>
        <v>0</v>
      </c>
      <c r="TLB92" s="146">
        <f t="shared" si="577"/>
        <v>0</v>
      </c>
      <c r="TLC92" s="146">
        <f t="shared" si="577"/>
        <v>0</v>
      </c>
      <c r="TLD92" s="146">
        <f t="shared" si="577"/>
        <v>0</v>
      </c>
      <c r="TLE92" s="146">
        <f t="shared" si="577"/>
        <v>0</v>
      </c>
      <c r="TLF92" s="146">
        <f t="shared" si="577"/>
        <v>0</v>
      </c>
      <c r="TLG92" s="146">
        <f t="shared" si="577"/>
        <v>0</v>
      </c>
      <c r="TLH92" s="146">
        <f t="shared" si="577"/>
        <v>0</v>
      </c>
      <c r="TLI92" s="146">
        <f t="shared" si="577"/>
        <v>0</v>
      </c>
      <c r="TLJ92" s="146">
        <f t="shared" si="577"/>
        <v>0</v>
      </c>
      <c r="TLK92" s="146">
        <f t="shared" si="577"/>
        <v>0</v>
      </c>
      <c r="TLL92" s="146">
        <f t="shared" si="577"/>
        <v>0</v>
      </c>
      <c r="TLM92" s="146">
        <f t="shared" si="577"/>
        <v>0</v>
      </c>
      <c r="TLN92" s="146">
        <f t="shared" si="577"/>
        <v>0</v>
      </c>
      <c r="TLO92" s="146">
        <f t="shared" si="577"/>
        <v>0</v>
      </c>
      <c r="TLP92" s="146">
        <f t="shared" si="577"/>
        <v>0</v>
      </c>
      <c r="TLQ92" s="146">
        <f t="shared" si="577"/>
        <v>0</v>
      </c>
      <c r="TLR92" s="146">
        <f t="shared" si="577"/>
        <v>0</v>
      </c>
      <c r="TLS92" s="146">
        <f t="shared" si="577"/>
        <v>0</v>
      </c>
      <c r="TLT92" s="146">
        <f t="shared" si="577"/>
        <v>0</v>
      </c>
      <c r="TLU92" s="146">
        <f t="shared" si="577"/>
        <v>0</v>
      </c>
      <c r="TLV92" s="146">
        <f t="shared" si="577"/>
        <v>0</v>
      </c>
      <c r="TLW92" s="146">
        <f t="shared" si="577"/>
        <v>0</v>
      </c>
      <c r="TLX92" s="146">
        <f t="shared" si="577"/>
        <v>0</v>
      </c>
      <c r="TLY92" s="146">
        <f t="shared" si="577"/>
        <v>0</v>
      </c>
      <c r="TLZ92" s="146">
        <f t="shared" si="577"/>
        <v>0</v>
      </c>
      <c r="TMA92" s="146">
        <f t="shared" si="577"/>
        <v>0</v>
      </c>
      <c r="TMB92" s="146">
        <f t="shared" si="577"/>
        <v>0</v>
      </c>
      <c r="TMC92" s="146">
        <f t="shared" si="577"/>
        <v>0</v>
      </c>
      <c r="TMD92" s="146">
        <f t="shared" si="577"/>
        <v>0</v>
      </c>
      <c r="TME92" s="146">
        <f t="shared" si="577"/>
        <v>0</v>
      </c>
      <c r="TMF92" s="146">
        <f t="shared" si="577"/>
        <v>0</v>
      </c>
      <c r="TMG92" s="146">
        <f t="shared" si="577"/>
        <v>0</v>
      </c>
      <c r="TMH92" s="146">
        <f t="shared" si="577"/>
        <v>0</v>
      </c>
      <c r="TMI92" s="146">
        <f t="shared" si="577"/>
        <v>0</v>
      </c>
      <c r="TMJ92" s="146">
        <f t="shared" si="577"/>
        <v>0</v>
      </c>
      <c r="TMK92" s="146">
        <f t="shared" si="577"/>
        <v>0</v>
      </c>
      <c r="TML92" s="146">
        <f t="shared" si="577"/>
        <v>0</v>
      </c>
      <c r="TMM92" s="146">
        <f t="shared" si="577"/>
        <v>0</v>
      </c>
      <c r="TMN92" s="146">
        <f t="shared" si="577"/>
        <v>0</v>
      </c>
      <c r="TMO92" s="146">
        <f t="shared" si="577"/>
        <v>0</v>
      </c>
      <c r="TMP92" s="146">
        <f t="shared" si="577"/>
        <v>0</v>
      </c>
      <c r="TMQ92" s="146">
        <f t="shared" si="577"/>
        <v>0</v>
      </c>
      <c r="TMR92" s="146">
        <f t="shared" si="577"/>
        <v>0</v>
      </c>
      <c r="TMS92" s="146">
        <f t="shared" si="577"/>
        <v>0</v>
      </c>
      <c r="TMT92" s="146">
        <f t="shared" si="577"/>
        <v>0</v>
      </c>
      <c r="TMU92" s="146">
        <f t="shared" si="577"/>
        <v>0</v>
      </c>
      <c r="TMV92" s="146">
        <f t="shared" si="577"/>
        <v>0</v>
      </c>
      <c r="TMW92" s="146">
        <f t="shared" si="577"/>
        <v>0</v>
      </c>
      <c r="TMX92" s="146">
        <f t="shared" si="577"/>
        <v>0</v>
      </c>
      <c r="TMY92" s="146">
        <f t="shared" si="577"/>
        <v>0</v>
      </c>
      <c r="TMZ92" s="146">
        <f t="shared" si="577"/>
        <v>0</v>
      </c>
      <c r="TNA92" s="146">
        <f t="shared" si="577"/>
        <v>0</v>
      </c>
      <c r="TNB92" s="146">
        <f t="shared" si="577"/>
        <v>0</v>
      </c>
      <c r="TNC92" s="146">
        <f t="shared" si="577"/>
        <v>0</v>
      </c>
      <c r="TND92" s="146">
        <f t="shared" si="577"/>
        <v>0</v>
      </c>
      <c r="TNE92" s="146">
        <f t="shared" si="577"/>
        <v>0</v>
      </c>
      <c r="TNF92" s="146">
        <f t="shared" si="577"/>
        <v>0</v>
      </c>
      <c r="TNG92" s="146">
        <f t="shared" si="577"/>
        <v>0</v>
      </c>
      <c r="TNH92" s="146">
        <f t="shared" si="577"/>
        <v>0</v>
      </c>
      <c r="TNI92" s="146">
        <f t="shared" si="577"/>
        <v>0</v>
      </c>
      <c r="TNJ92" s="146">
        <f t="shared" si="577"/>
        <v>0</v>
      </c>
      <c r="TNK92" s="146">
        <f t="shared" ref="TNK92:TPV92" si="578">IF(ISBLANK(TNK91),0,TNK90/TNK91)</f>
        <v>0</v>
      </c>
      <c r="TNL92" s="146">
        <f t="shared" si="578"/>
        <v>0</v>
      </c>
      <c r="TNM92" s="146">
        <f t="shared" si="578"/>
        <v>0</v>
      </c>
      <c r="TNN92" s="146">
        <f t="shared" si="578"/>
        <v>0</v>
      </c>
      <c r="TNO92" s="146">
        <f t="shared" si="578"/>
        <v>0</v>
      </c>
      <c r="TNP92" s="146">
        <f t="shared" si="578"/>
        <v>0</v>
      </c>
      <c r="TNQ92" s="146">
        <f t="shared" si="578"/>
        <v>0</v>
      </c>
      <c r="TNR92" s="146">
        <f t="shared" si="578"/>
        <v>0</v>
      </c>
      <c r="TNS92" s="146">
        <f t="shared" si="578"/>
        <v>0</v>
      </c>
      <c r="TNT92" s="146">
        <f t="shared" si="578"/>
        <v>0</v>
      </c>
      <c r="TNU92" s="146">
        <f t="shared" si="578"/>
        <v>0</v>
      </c>
      <c r="TNV92" s="146">
        <f t="shared" si="578"/>
        <v>0</v>
      </c>
      <c r="TNW92" s="146">
        <f t="shared" si="578"/>
        <v>0</v>
      </c>
      <c r="TNX92" s="146">
        <f t="shared" si="578"/>
        <v>0</v>
      </c>
      <c r="TNY92" s="146">
        <f t="shared" si="578"/>
        <v>0</v>
      </c>
      <c r="TNZ92" s="146">
        <f t="shared" si="578"/>
        <v>0</v>
      </c>
      <c r="TOA92" s="146">
        <f t="shared" si="578"/>
        <v>0</v>
      </c>
      <c r="TOB92" s="146">
        <f t="shared" si="578"/>
        <v>0</v>
      </c>
      <c r="TOC92" s="146">
        <f t="shared" si="578"/>
        <v>0</v>
      </c>
      <c r="TOD92" s="146">
        <f t="shared" si="578"/>
        <v>0</v>
      </c>
      <c r="TOE92" s="146">
        <f t="shared" si="578"/>
        <v>0</v>
      </c>
      <c r="TOF92" s="146">
        <f t="shared" si="578"/>
        <v>0</v>
      </c>
      <c r="TOG92" s="146">
        <f t="shared" si="578"/>
        <v>0</v>
      </c>
      <c r="TOH92" s="146">
        <f t="shared" si="578"/>
        <v>0</v>
      </c>
      <c r="TOI92" s="146">
        <f t="shared" si="578"/>
        <v>0</v>
      </c>
      <c r="TOJ92" s="146">
        <f t="shared" si="578"/>
        <v>0</v>
      </c>
      <c r="TOK92" s="146">
        <f t="shared" si="578"/>
        <v>0</v>
      </c>
      <c r="TOL92" s="146">
        <f t="shared" si="578"/>
        <v>0</v>
      </c>
      <c r="TOM92" s="146">
        <f t="shared" si="578"/>
        <v>0</v>
      </c>
      <c r="TON92" s="146">
        <f t="shared" si="578"/>
        <v>0</v>
      </c>
      <c r="TOO92" s="146">
        <f t="shared" si="578"/>
        <v>0</v>
      </c>
      <c r="TOP92" s="146">
        <f t="shared" si="578"/>
        <v>0</v>
      </c>
      <c r="TOQ92" s="146">
        <f t="shared" si="578"/>
        <v>0</v>
      </c>
      <c r="TOR92" s="146">
        <f t="shared" si="578"/>
        <v>0</v>
      </c>
      <c r="TOS92" s="146">
        <f t="shared" si="578"/>
        <v>0</v>
      </c>
      <c r="TOT92" s="146">
        <f t="shared" si="578"/>
        <v>0</v>
      </c>
      <c r="TOU92" s="146">
        <f t="shared" si="578"/>
        <v>0</v>
      </c>
      <c r="TOV92" s="146">
        <f t="shared" si="578"/>
        <v>0</v>
      </c>
      <c r="TOW92" s="146">
        <f t="shared" si="578"/>
        <v>0</v>
      </c>
      <c r="TOX92" s="146">
        <f t="shared" si="578"/>
        <v>0</v>
      </c>
      <c r="TOY92" s="146">
        <f t="shared" si="578"/>
        <v>0</v>
      </c>
      <c r="TOZ92" s="146">
        <f t="shared" si="578"/>
        <v>0</v>
      </c>
      <c r="TPA92" s="146">
        <f t="shared" si="578"/>
        <v>0</v>
      </c>
      <c r="TPB92" s="146">
        <f t="shared" si="578"/>
        <v>0</v>
      </c>
      <c r="TPC92" s="146">
        <f t="shared" si="578"/>
        <v>0</v>
      </c>
      <c r="TPD92" s="146">
        <f t="shared" si="578"/>
        <v>0</v>
      </c>
      <c r="TPE92" s="146">
        <f t="shared" si="578"/>
        <v>0</v>
      </c>
      <c r="TPF92" s="146">
        <f t="shared" si="578"/>
        <v>0</v>
      </c>
      <c r="TPG92" s="146">
        <f t="shared" si="578"/>
        <v>0</v>
      </c>
      <c r="TPH92" s="146">
        <f t="shared" si="578"/>
        <v>0</v>
      </c>
      <c r="TPI92" s="146">
        <f t="shared" si="578"/>
        <v>0</v>
      </c>
      <c r="TPJ92" s="146">
        <f t="shared" si="578"/>
        <v>0</v>
      </c>
      <c r="TPK92" s="146">
        <f t="shared" si="578"/>
        <v>0</v>
      </c>
      <c r="TPL92" s="146">
        <f t="shared" si="578"/>
        <v>0</v>
      </c>
      <c r="TPM92" s="146">
        <f t="shared" si="578"/>
        <v>0</v>
      </c>
      <c r="TPN92" s="146">
        <f t="shared" si="578"/>
        <v>0</v>
      </c>
      <c r="TPO92" s="146">
        <f t="shared" si="578"/>
        <v>0</v>
      </c>
      <c r="TPP92" s="146">
        <f t="shared" si="578"/>
        <v>0</v>
      </c>
      <c r="TPQ92" s="146">
        <f t="shared" si="578"/>
        <v>0</v>
      </c>
      <c r="TPR92" s="146">
        <f t="shared" si="578"/>
        <v>0</v>
      </c>
      <c r="TPS92" s="146">
        <f t="shared" si="578"/>
        <v>0</v>
      </c>
      <c r="TPT92" s="146">
        <f t="shared" si="578"/>
        <v>0</v>
      </c>
      <c r="TPU92" s="146">
        <f t="shared" si="578"/>
        <v>0</v>
      </c>
      <c r="TPV92" s="146">
        <f t="shared" si="578"/>
        <v>0</v>
      </c>
      <c r="TPW92" s="146">
        <f t="shared" ref="TPW92:TSH92" si="579">IF(ISBLANK(TPW91),0,TPW90/TPW91)</f>
        <v>0</v>
      </c>
      <c r="TPX92" s="146">
        <f t="shared" si="579"/>
        <v>0</v>
      </c>
      <c r="TPY92" s="146">
        <f t="shared" si="579"/>
        <v>0</v>
      </c>
      <c r="TPZ92" s="146">
        <f t="shared" si="579"/>
        <v>0</v>
      </c>
      <c r="TQA92" s="146">
        <f t="shared" si="579"/>
        <v>0</v>
      </c>
      <c r="TQB92" s="146">
        <f t="shared" si="579"/>
        <v>0</v>
      </c>
      <c r="TQC92" s="146">
        <f t="shared" si="579"/>
        <v>0</v>
      </c>
      <c r="TQD92" s="146">
        <f t="shared" si="579"/>
        <v>0</v>
      </c>
      <c r="TQE92" s="146">
        <f t="shared" si="579"/>
        <v>0</v>
      </c>
      <c r="TQF92" s="146">
        <f t="shared" si="579"/>
        <v>0</v>
      </c>
      <c r="TQG92" s="146">
        <f t="shared" si="579"/>
        <v>0</v>
      </c>
      <c r="TQH92" s="146">
        <f t="shared" si="579"/>
        <v>0</v>
      </c>
      <c r="TQI92" s="146">
        <f t="shared" si="579"/>
        <v>0</v>
      </c>
      <c r="TQJ92" s="146">
        <f t="shared" si="579"/>
        <v>0</v>
      </c>
      <c r="TQK92" s="146">
        <f t="shared" si="579"/>
        <v>0</v>
      </c>
      <c r="TQL92" s="146">
        <f t="shared" si="579"/>
        <v>0</v>
      </c>
      <c r="TQM92" s="146">
        <f t="shared" si="579"/>
        <v>0</v>
      </c>
      <c r="TQN92" s="146">
        <f t="shared" si="579"/>
        <v>0</v>
      </c>
      <c r="TQO92" s="146">
        <f t="shared" si="579"/>
        <v>0</v>
      </c>
      <c r="TQP92" s="146">
        <f t="shared" si="579"/>
        <v>0</v>
      </c>
      <c r="TQQ92" s="146">
        <f t="shared" si="579"/>
        <v>0</v>
      </c>
      <c r="TQR92" s="146">
        <f t="shared" si="579"/>
        <v>0</v>
      </c>
      <c r="TQS92" s="146">
        <f t="shared" si="579"/>
        <v>0</v>
      </c>
      <c r="TQT92" s="146">
        <f t="shared" si="579"/>
        <v>0</v>
      </c>
      <c r="TQU92" s="146">
        <f t="shared" si="579"/>
        <v>0</v>
      </c>
      <c r="TQV92" s="146">
        <f t="shared" si="579"/>
        <v>0</v>
      </c>
      <c r="TQW92" s="146">
        <f t="shared" si="579"/>
        <v>0</v>
      </c>
      <c r="TQX92" s="146">
        <f t="shared" si="579"/>
        <v>0</v>
      </c>
      <c r="TQY92" s="146">
        <f t="shared" si="579"/>
        <v>0</v>
      </c>
      <c r="TQZ92" s="146">
        <f t="shared" si="579"/>
        <v>0</v>
      </c>
      <c r="TRA92" s="146">
        <f t="shared" si="579"/>
        <v>0</v>
      </c>
      <c r="TRB92" s="146">
        <f t="shared" si="579"/>
        <v>0</v>
      </c>
      <c r="TRC92" s="146">
        <f t="shared" si="579"/>
        <v>0</v>
      </c>
      <c r="TRD92" s="146">
        <f t="shared" si="579"/>
        <v>0</v>
      </c>
      <c r="TRE92" s="146">
        <f t="shared" si="579"/>
        <v>0</v>
      </c>
      <c r="TRF92" s="146">
        <f t="shared" si="579"/>
        <v>0</v>
      </c>
      <c r="TRG92" s="146">
        <f t="shared" si="579"/>
        <v>0</v>
      </c>
      <c r="TRH92" s="146">
        <f t="shared" si="579"/>
        <v>0</v>
      </c>
      <c r="TRI92" s="146">
        <f t="shared" si="579"/>
        <v>0</v>
      </c>
      <c r="TRJ92" s="146">
        <f t="shared" si="579"/>
        <v>0</v>
      </c>
      <c r="TRK92" s="146">
        <f t="shared" si="579"/>
        <v>0</v>
      </c>
      <c r="TRL92" s="146">
        <f t="shared" si="579"/>
        <v>0</v>
      </c>
      <c r="TRM92" s="146">
        <f t="shared" si="579"/>
        <v>0</v>
      </c>
      <c r="TRN92" s="146">
        <f t="shared" si="579"/>
        <v>0</v>
      </c>
      <c r="TRO92" s="146">
        <f t="shared" si="579"/>
        <v>0</v>
      </c>
      <c r="TRP92" s="146">
        <f t="shared" si="579"/>
        <v>0</v>
      </c>
      <c r="TRQ92" s="146">
        <f t="shared" si="579"/>
        <v>0</v>
      </c>
      <c r="TRR92" s="146">
        <f t="shared" si="579"/>
        <v>0</v>
      </c>
      <c r="TRS92" s="146">
        <f t="shared" si="579"/>
        <v>0</v>
      </c>
      <c r="TRT92" s="146">
        <f t="shared" si="579"/>
        <v>0</v>
      </c>
      <c r="TRU92" s="146">
        <f t="shared" si="579"/>
        <v>0</v>
      </c>
      <c r="TRV92" s="146">
        <f t="shared" si="579"/>
        <v>0</v>
      </c>
      <c r="TRW92" s="146">
        <f t="shared" si="579"/>
        <v>0</v>
      </c>
      <c r="TRX92" s="146">
        <f t="shared" si="579"/>
        <v>0</v>
      </c>
      <c r="TRY92" s="146">
        <f t="shared" si="579"/>
        <v>0</v>
      </c>
      <c r="TRZ92" s="146">
        <f t="shared" si="579"/>
        <v>0</v>
      </c>
      <c r="TSA92" s="146">
        <f t="shared" si="579"/>
        <v>0</v>
      </c>
      <c r="TSB92" s="146">
        <f t="shared" si="579"/>
        <v>0</v>
      </c>
      <c r="TSC92" s="146">
        <f t="shared" si="579"/>
        <v>0</v>
      </c>
      <c r="TSD92" s="146">
        <f t="shared" si="579"/>
        <v>0</v>
      </c>
      <c r="TSE92" s="146">
        <f t="shared" si="579"/>
        <v>0</v>
      </c>
      <c r="TSF92" s="146">
        <f t="shared" si="579"/>
        <v>0</v>
      </c>
      <c r="TSG92" s="146">
        <f t="shared" si="579"/>
        <v>0</v>
      </c>
      <c r="TSH92" s="146">
        <f t="shared" si="579"/>
        <v>0</v>
      </c>
      <c r="TSI92" s="146">
        <f t="shared" ref="TSI92:TUT92" si="580">IF(ISBLANK(TSI91),0,TSI90/TSI91)</f>
        <v>0</v>
      </c>
      <c r="TSJ92" s="146">
        <f t="shared" si="580"/>
        <v>0</v>
      </c>
      <c r="TSK92" s="146">
        <f t="shared" si="580"/>
        <v>0</v>
      </c>
      <c r="TSL92" s="146">
        <f t="shared" si="580"/>
        <v>0</v>
      </c>
      <c r="TSM92" s="146">
        <f t="shared" si="580"/>
        <v>0</v>
      </c>
      <c r="TSN92" s="146">
        <f t="shared" si="580"/>
        <v>0</v>
      </c>
      <c r="TSO92" s="146">
        <f t="shared" si="580"/>
        <v>0</v>
      </c>
      <c r="TSP92" s="146">
        <f t="shared" si="580"/>
        <v>0</v>
      </c>
      <c r="TSQ92" s="146">
        <f t="shared" si="580"/>
        <v>0</v>
      </c>
      <c r="TSR92" s="146">
        <f t="shared" si="580"/>
        <v>0</v>
      </c>
      <c r="TSS92" s="146">
        <f t="shared" si="580"/>
        <v>0</v>
      </c>
      <c r="TST92" s="146">
        <f t="shared" si="580"/>
        <v>0</v>
      </c>
      <c r="TSU92" s="146">
        <f t="shared" si="580"/>
        <v>0</v>
      </c>
      <c r="TSV92" s="146">
        <f t="shared" si="580"/>
        <v>0</v>
      </c>
      <c r="TSW92" s="146">
        <f t="shared" si="580"/>
        <v>0</v>
      </c>
      <c r="TSX92" s="146">
        <f t="shared" si="580"/>
        <v>0</v>
      </c>
      <c r="TSY92" s="146">
        <f t="shared" si="580"/>
        <v>0</v>
      </c>
      <c r="TSZ92" s="146">
        <f t="shared" si="580"/>
        <v>0</v>
      </c>
      <c r="TTA92" s="146">
        <f t="shared" si="580"/>
        <v>0</v>
      </c>
      <c r="TTB92" s="146">
        <f t="shared" si="580"/>
        <v>0</v>
      </c>
      <c r="TTC92" s="146">
        <f t="shared" si="580"/>
        <v>0</v>
      </c>
      <c r="TTD92" s="146">
        <f t="shared" si="580"/>
        <v>0</v>
      </c>
      <c r="TTE92" s="146">
        <f t="shared" si="580"/>
        <v>0</v>
      </c>
      <c r="TTF92" s="146">
        <f t="shared" si="580"/>
        <v>0</v>
      </c>
      <c r="TTG92" s="146">
        <f t="shared" si="580"/>
        <v>0</v>
      </c>
      <c r="TTH92" s="146">
        <f t="shared" si="580"/>
        <v>0</v>
      </c>
      <c r="TTI92" s="146">
        <f t="shared" si="580"/>
        <v>0</v>
      </c>
      <c r="TTJ92" s="146">
        <f t="shared" si="580"/>
        <v>0</v>
      </c>
      <c r="TTK92" s="146">
        <f t="shared" si="580"/>
        <v>0</v>
      </c>
      <c r="TTL92" s="146">
        <f t="shared" si="580"/>
        <v>0</v>
      </c>
      <c r="TTM92" s="146">
        <f t="shared" si="580"/>
        <v>0</v>
      </c>
      <c r="TTN92" s="146">
        <f t="shared" si="580"/>
        <v>0</v>
      </c>
      <c r="TTO92" s="146">
        <f t="shared" si="580"/>
        <v>0</v>
      </c>
      <c r="TTP92" s="146">
        <f t="shared" si="580"/>
        <v>0</v>
      </c>
      <c r="TTQ92" s="146">
        <f t="shared" si="580"/>
        <v>0</v>
      </c>
      <c r="TTR92" s="146">
        <f t="shared" si="580"/>
        <v>0</v>
      </c>
      <c r="TTS92" s="146">
        <f t="shared" si="580"/>
        <v>0</v>
      </c>
      <c r="TTT92" s="146">
        <f t="shared" si="580"/>
        <v>0</v>
      </c>
      <c r="TTU92" s="146">
        <f t="shared" si="580"/>
        <v>0</v>
      </c>
      <c r="TTV92" s="146">
        <f t="shared" si="580"/>
        <v>0</v>
      </c>
      <c r="TTW92" s="146">
        <f t="shared" si="580"/>
        <v>0</v>
      </c>
      <c r="TTX92" s="146">
        <f t="shared" si="580"/>
        <v>0</v>
      </c>
      <c r="TTY92" s="146">
        <f t="shared" si="580"/>
        <v>0</v>
      </c>
      <c r="TTZ92" s="146">
        <f t="shared" si="580"/>
        <v>0</v>
      </c>
      <c r="TUA92" s="146">
        <f t="shared" si="580"/>
        <v>0</v>
      </c>
      <c r="TUB92" s="146">
        <f t="shared" si="580"/>
        <v>0</v>
      </c>
      <c r="TUC92" s="146">
        <f t="shared" si="580"/>
        <v>0</v>
      </c>
      <c r="TUD92" s="146">
        <f t="shared" si="580"/>
        <v>0</v>
      </c>
      <c r="TUE92" s="146">
        <f t="shared" si="580"/>
        <v>0</v>
      </c>
      <c r="TUF92" s="146">
        <f t="shared" si="580"/>
        <v>0</v>
      </c>
      <c r="TUG92" s="146">
        <f t="shared" si="580"/>
        <v>0</v>
      </c>
      <c r="TUH92" s="146">
        <f t="shared" si="580"/>
        <v>0</v>
      </c>
      <c r="TUI92" s="146">
        <f t="shared" si="580"/>
        <v>0</v>
      </c>
      <c r="TUJ92" s="146">
        <f t="shared" si="580"/>
        <v>0</v>
      </c>
      <c r="TUK92" s="146">
        <f t="shared" si="580"/>
        <v>0</v>
      </c>
      <c r="TUL92" s="146">
        <f t="shared" si="580"/>
        <v>0</v>
      </c>
      <c r="TUM92" s="146">
        <f t="shared" si="580"/>
        <v>0</v>
      </c>
      <c r="TUN92" s="146">
        <f t="shared" si="580"/>
        <v>0</v>
      </c>
      <c r="TUO92" s="146">
        <f t="shared" si="580"/>
        <v>0</v>
      </c>
      <c r="TUP92" s="146">
        <f t="shared" si="580"/>
        <v>0</v>
      </c>
      <c r="TUQ92" s="146">
        <f t="shared" si="580"/>
        <v>0</v>
      </c>
      <c r="TUR92" s="146">
        <f t="shared" si="580"/>
        <v>0</v>
      </c>
      <c r="TUS92" s="146">
        <f t="shared" si="580"/>
        <v>0</v>
      </c>
      <c r="TUT92" s="146">
        <f t="shared" si="580"/>
        <v>0</v>
      </c>
      <c r="TUU92" s="146">
        <f t="shared" ref="TUU92:TXF92" si="581">IF(ISBLANK(TUU91),0,TUU90/TUU91)</f>
        <v>0</v>
      </c>
      <c r="TUV92" s="146">
        <f t="shared" si="581"/>
        <v>0</v>
      </c>
      <c r="TUW92" s="146">
        <f t="shared" si="581"/>
        <v>0</v>
      </c>
      <c r="TUX92" s="146">
        <f t="shared" si="581"/>
        <v>0</v>
      </c>
      <c r="TUY92" s="146">
        <f t="shared" si="581"/>
        <v>0</v>
      </c>
      <c r="TUZ92" s="146">
        <f t="shared" si="581"/>
        <v>0</v>
      </c>
      <c r="TVA92" s="146">
        <f t="shared" si="581"/>
        <v>0</v>
      </c>
      <c r="TVB92" s="146">
        <f t="shared" si="581"/>
        <v>0</v>
      </c>
      <c r="TVC92" s="146">
        <f t="shared" si="581"/>
        <v>0</v>
      </c>
      <c r="TVD92" s="146">
        <f t="shared" si="581"/>
        <v>0</v>
      </c>
      <c r="TVE92" s="146">
        <f t="shared" si="581"/>
        <v>0</v>
      </c>
      <c r="TVF92" s="146">
        <f t="shared" si="581"/>
        <v>0</v>
      </c>
      <c r="TVG92" s="146">
        <f t="shared" si="581"/>
        <v>0</v>
      </c>
      <c r="TVH92" s="146">
        <f t="shared" si="581"/>
        <v>0</v>
      </c>
      <c r="TVI92" s="146">
        <f t="shared" si="581"/>
        <v>0</v>
      </c>
      <c r="TVJ92" s="146">
        <f t="shared" si="581"/>
        <v>0</v>
      </c>
      <c r="TVK92" s="146">
        <f t="shared" si="581"/>
        <v>0</v>
      </c>
      <c r="TVL92" s="146">
        <f t="shared" si="581"/>
        <v>0</v>
      </c>
      <c r="TVM92" s="146">
        <f t="shared" si="581"/>
        <v>0</v>
      </c>
      <c r="TVN92" s="146">
        <f t="shared" si="581"/>
        <v>0</v>
      </c>
      <c r="TVO92" s="146">
        <f t="shared" si="581"/>
        <v>0</v>
      </c>
      <c r="TVP92" s="146">
        <f t="shared" si="581"/>
        <v>0</v>
      </c>
      <c r="TVQ92" s="146">
        <f t="shared" si="581"/>
        <v>0</v>
      </c>
      <c r="TVR92" s="146">
        <f t="shared" si="581"/>
        <v>0</v>
      </c>
      <c r="TVS92" s="146">
        <f t="shared" si="581"/>
        <v>0</v>
      </c>
      <c r="TVT92" s="146">
        <f t="shared" si="581"/>
        <v>0</v>
      </c>
      <c r="TVU92" s="146">
        <f t="shared" si="581"/>
        <v>0</v>
      </c>
      <c r="TVV92" s="146">
        <f t="shared" si="581"/>
        <v>0</v>
      </c>
      <c r="TVW92" s="146">
        <f t="shared" si="581"/>
        <v>0</v>
      </c>
      <c r="TVX92" s="146">
        <f t="shared" si="581"/>
        <v>0</v>
      </c>
      <c r="TVY92" s="146">
        <f t="shared" si="581"/>
        <v>0</v>
      </c>
      <c r="TVZ92" s="146">
        <f t="shared" si="581"/>
        <v>0</v>
      </c>
      <c r="TWA92" s="146">
        <f t="shared" si="581"/>
        <v>0</v>
      </c>
      <c r="TWB92" s="146">
        <f t="shared" si="581"/>
        <v>0</v>
      </c>
      <c r="TWC92" s="146">
        <f t="shared" si="581"/>
        <v>0</v>
      </c>
      <c r="TWD92" s="146">
        <f t="shared" si="581"/>
        <v>0</v>
      </c>
      <c r="TWE92" s="146">
        <f t="shared" si="581"/>
        <v>0</v>
      </c>
      <c r="TWF92" s="146">
        <f t="shared" si="581"/>
        <v>0</v>
      </c>
      <c r="TWG92" s="146">
        <f t="shared" si="581"/>
        <v>0</v>
      </c>
      <c r="TWH92" s="146">
        <f t="shared" si="581"/>
        <v>0</v>
      </c>
      <c r="TWI92" s="146">
        <f t="shared" si="581"/>
        <v>0</v>
      </c>
      <c r="TWJ92" s="146">
        <f t="shared" si="581"/>
        <v>0</v>
      </c>
      <c r="TWK92" s="146">
        <f t="shared" si="581"/>
        <v>0</v>
      </c>
      <c r="TWL92" s="146">
        <f t="shared" si="581"/>
        <v>0</v>
      </c>
      <c r="TWM92" s="146">
        <f t="shared" si="581"/>
        <v>0</v>
      </c>
      <c r="TWN92" s="146">
        <f t="shared" si="581"/>
        <v>0</v>
      </c>
      <c r="TWO92" s="146">
        <f t="shared" si="581"/>
        <v>0</v>
      </c>
      <c r="TWP92" s="146">
        <f t="shared" si="581"/>
        <v>0</v>
      </c>
      <c r="TWQ92" s="146">
        <f t="shared" si="581"/>
        <v>0</v>
      </c>
      <c r="TWR92" s="146">
        <f t="shared" si="581"/>
        <v>0</v>
      </c>
      <c r="TWS92" s="146">
        <f t="shared" si="581"/>
        <v>0</v>
      </c>
      <c r="TWT92" s="146">
        <f t="shared" si="581"/>
        <v>0</v>
      </c>
      <c r="TWU92" s="146">
        <f t="shared" si="581"/>
        <v>0</v>
      </c>
      <c r="TWV92" s="146">
        <f t="shared" si="581"/>
        <v>0</v>
      </c>
      <c r="TWW92" s="146">
        <f t="shared" si="581"/>
        <v>0</v>
      </c>
      <c r="TWX92" s="146">
        <f t="shared" si="581"/>
        <v>0</v>
      </c>
      <c r="TWY92" s="146">
        <f t="shared" si="581"/>
        <v>0</v>
      </c>
      <c r="TWZ92" s="146">
        <f t="shared" si="581"/>
        <v>0</v>
      </c>
      <c r="TXA92" s="146">
        <f t="shared" si="581"/>
        <v>0</v>
      </c>
      <c r="TXB92" s="146">
        <f t="shared" si="581"/>
        <v>0</v>
      </c>
      <c r="TXC92" s="146">
        <f t="shared" si="581"/>
        <v>0</v>
      </c>
      <c r="TXD92" s="146">
        <f t="shared" si="581"/>
        <v>0</v>
      </c>
      <c r="TXE92" s="146">
        <f t="shared" si="581"/>
        <v>0</v>
      </c>
      <c r="TXF92" s="146">
        <f t="shared" si="581"/>
        <v>0</v>
      </c>
      <c r="TXG92" s="146">
        <f t="shared" ref="TXG92:TZR92" si="582">IF(ISBLANK(TXG91),0,TXG90/TXG91)</f>
        <v>0</v>
      </c>
      <c r="TXH92" s="146">
        <f t="shared" si="582"/>
        <v>0</v>
      </c>
      <c r="TXI92" s="146">
        <f t="shared" si="582"/>
        <v>0</v>
      </c>
      <c r="TXJ92" s="146">
        <f t="shared" si="582"/>
        <v>0</v>
      </c>
      <c r="TXK92" s="146">
        <f t="shared" si="582"/>
        <v>0</v>
      </c>
      <c r="TXL92" s="146">
        <f t="shared" si="582"/>
        <v>0</v>
      </c>
      <c r="TXM92" s="146">
        <f t="shared" si="582"/>
        <v>0</v>
      </c>
      <c r="TXN92" s="146">
        <f t="shared" si="582"/>
        <v>0</v>
      </c>
      <c r="TXO92" s="146">
        <f t="shared" si="582"/>
        <v>0</v>
      </c>
      <c r="TXP92" s="146">
        <f t="shared" si="582"/>
        <v>0</v>
      </c>
      <c r="TXQ92" s="146">
        <f t="shared" si="582"/>
        <v>0</v>
      </c>
      <c r="TXR92" s="146">
        <f t="shared" si="582"/>
        <v>0</v>
      </c>
      <c r="TXS92" s="146">
        <f t="shared" si="582"/>
        <v>0</v>
      </c>
      <c r="TXT92" s="146">
        <f t="shared" si="582"/>
        <v>0</v>
      </c>
      <c r="TXU92" s="146">
        <f t="shared" si="582"/>
        <v>0</v>
      </c>
      <c r="TXV92" s="146">
        <f t="shared" si="582"/>
        <v>0</v>
      </c>
      <c r="TXW92" s="146">
        <f t="shared" si="582"/>
        <v>0</v>
      </c>
      <c r="TXX92" s="146">
        <f t="shared" si="582"/>
        <v>0</v>
      </c>
      <c r="TXY92" s="146">
        <f t="shared" si="582"/>
        <v>0</v>
      </c>
      <c r="TXZ92" s="146">
        <f t="shared" si="582"/>
        <v>0</v>
      </c>
      <c r="TYA92" s="146">
        <f t="shared" si="582"/>
        <v>0</v>
      </c>
      <c r="TYB92" s="146">
        <f t="shared" si="582"/>
        <v>0</v>
      </c>
      <c r="TYC92" s="146">
        <f t="shared" si="582"/>
        <v>0</v>
      </c>
      <c r="TYD92" s="146">
        <f t="shared" si="582"/>
        <v>0</v>
      </c>
      <c r="TYE92" s="146">
        <f t="shared" si="582"/>
        <v>0</v>
      </c>
      <c r="TYF92" s="146">
        <f t="shared" si="582"/>
        <v>0</v>
      </c>
      <c r="TYG92" s="146">
        <f t="shared" si="582"/>
        <v>0</v>
      </c>
      <c r="TYH92" s="146">
        <f t="shared" si="582"/>
        <v>0</v>
      </c>
      <c r="TYI92" s="146">
        <f t="shared" si="582"/>
        <v>0</v>
      </c>
      <c r="TYJ92" s="146">
        <f t="shared" si="582"/>
        <v>0</v>
      </c>
      <c r="TYK92" s="146">
        <f t="shared" si="582"/>
        <v>0</v>
      </c>
      <c r="TYL92" s="146">
        <f t="shared" si="582"/>
        <v>0</v>
      </c>
      <c r="TYM92" s="146">
        <f t="shared" si="582"/>
        <v>0</v>
      </c>
      <c r="TYN92" s="146">
        <f t="shared" si="582"/>
        <v>0</v>
      </c>
      <c r="TYO92" s="146">
        <f t="shared" si="582"/>
        <v>0</v>
      </c>
      <c r="TYP92" s="146">
        <f t="shared" si="582"/>
        <v>0</v>
      </c>
      <c r="TYQ92" s="146">
        <f t="shared" si="582"/>
        <v>0</v>
      </c>
      <c r="TYR92" s="146">
        <f t="shared" si="582"/>
        <v>0</v>
      </c>
      <c r="TYS92" s="146">
        <f t="shared" si="582"/>
        <v>0</v>
      </c>
      <c r="TYT92" s="146">
        <f t="shared" si="582"/>
        <v>0</v>
      </c>
      <c r="TYU92" s="146">
        <f t="shared" si="582"/>
        <v>0</v>
      </c>
      <c r="TYV92" s="146">
        <f t="shared" si="582"/>
        <v>0</v>
      </c>
      <c r="TYW92" s="146">
        <f t="shared" si="582"/>
        <v>0</v>
      </c>
      <c r="TYX92" s="146">
        <f t="shared" si="582"/>
        <v>0</v>
      </c>
      <c r="TYY92" s="146">
        <f t="shared" si="582"/>
        <v>0</v>
      </c>
      <c r="TYZ92" s="146">
        <f t="shared" si="582"/>
        <v>0</v>
      </c>
      <c r="TZA92" s="146">
        <f t="shared" si="582"/>
        <v>0</v>
      </c>
      <c r="TZB92" s="146">
        <f t="shared" si="582"/>
        <v>0</v>
      </c>
      <c r="TZC92" s="146">
        <f t="shared" si="582"/>
        <v>0</v>
      </c>
      <c r="TZD92" s="146">
        <f t="shared" si="582"/>
        <v>0</v>
      </c>
      <c r="TZE92" s="146">
        <f t="shared" si="582"/>
        <v>0</v>
      </c>
      <c r="TZF92" s="146">
        <f t="shared" si="582"/>
        <v>0</v>
      </c>
      <c r="TZG92" s="146">
        <f t="shared" si="582"/>
        <v>0</v>
      </c>
      <c r="TZH92" s="146">
        <f t="shared" si="582"/>
        <v>0</v>
      </c>
      <c r="TZI92" s="146">
        <f t="shared" si="582"/>
        <v>0</v>
      </c>
      <c r="TZJ92" s="146">
        <f t="shared" si="582"/>
        <v>0</v>
      </c>
      <c r="TZK92" s="146">
        <f t="shared" si="582"/>
        <v>0</v>
      </c>
      <c r="TZL92" s="146">
        <f t="shared" si="582"/>
        <v>0</v>
      </c>
      <c r="TZM92" s="146">
        <f t="shared" si="582"/>
        <v>0</v>
      </c>
      <c r="TZN92" s="146">
        <f t="shared" si="582"/>
        <v>0</v>
      </c>
      <c r="TZO92" s="146">
        <f t="shared" si="582"/>
        <v>0</v>
      </c>
      <c r="TZP92" s="146">
        <f t="shared" si="582"/>
        <v>0</v>
      </c>
      <c r="TZQ92" s="146">
        <f t="shared" si="582"/>
        <v>0</v>
      </c>
      <c r="TZR92" s="146">
        <f t="shared" si="582"/>
        <v>0</v>
      </c>
      <c r="TZS92" s="146">
        <f t="shared" ref="TZS92:UCD92" si="583">IF(ISBLANK(TZS91),0,TZS90/TZS91)</f>
        <v>0</v>
      </c>
      <c r="TZT92" s="146">
        <f t="shared" si="583"/>
        <v>0</v>
      </c>
      <c r="TZU92" s="146">
        <f t="shared" si="583"/>
        <v>0</v>
      </c>
      <c r="TZV92" s="146">
        <f t="shared" si="583"/>
        <v>0</v>
      </c>
      <c r="TZW92" s="146">
        <f t="shared" si="583"/>
        <v>0</v>
      </c>
      <c r="TZX92" s="146">
        <f t="shared" si="583"/>
        <v>0</v>
      </c>
      <c r="TZY92" s="146">
        <f t="shared" si="583"/>
        <v>0</v>
      </c>
      <c r="TZZ92" s="146">
        <f t="shared" si="583"/>
        <v>0</v>
      </c>
      <c r="UAA92" s="146">
        <f t="shared" si="583"/>
        <v>0</v>
      </c>
      <c r="UAB92" s="146">
        <f t="shared" si="583"/>
        <v>0</v>
      </c>
      <c r="UAC92" s="146">
        <f t="shared" si="583"/>
        <v>0</v>
      </c>
      <c r="UAD92" s="146">
        <f t="shared" si="583"/>
        <v>0</v>
      </c>
      <c r="UAE92" s="146">
        <f t="shared" si="583"/>
        <v>0</v>
      </c>
      <c r="UAF92" s="146">
        <f t="shared" si="583"/>
        <v>0</v>
      </c>
      <c r="UAG92" s="146">
        <f t="shared" si="583"/>
        <v>0</v>
      </c>
      <c r="UAH92" s="146">
        <f t="shared" si="583"/>
        <v>0</v>
      </c>
      <c r="UAI92" s="146">
        <f t="shared" si="583"/>
        <v>0</v>
      </c>
      <c r="UAJ92" s="146">
        <f t="shared" si="583"/>
        <v>0</v>
      </c>
      <c r="UAK92" s="146">
        <f t="shared" si="583"/>
        <v>0</v>
      </c>
      <c r="UAL92" s="146">
        <f t="shared" si="583"/>
        <v>0</v>
      </c>
      <c r="UAM92" s="146">
        <f t="shared" si="583"/>
        <v>0</v>
      </c>
      <c r="UAN92" s="146">
        <f t="shared" si="583"/>
        <v>0</v>
      </c>
      <c r="UAO92" s="146">
        <f t="shared" si="583"/>
        <v>0</v>
      </c>
      <c r="UAP92" s="146">
        <f t="shared" si="583"/>
        <v>0</v>
      </c>
      <c r="UAQ92" s="146">
        <f t="shared" si="583"/>
        <v>0</v>
      </c>
      <c r="UAR92" s="146">
        <f t="shared" si="583"/>
        <v>0</v>
      </c>
      <c r="UAS92" s="146">
        <f t="shared" si="583"/>
        <v>0</v>
      </c>
      <c r="UAT92" s="146">
        <f t="shared" si="583"/>
        <v>0</v>
      </c>
      <c r="UAU92" s="146">
        <f t="shared" si="583"/>
        <v>0</v>
      </c>
      <c r="UAV92" s="146">
        <f t="shared" si="583"/>
        <v>0</v>
      </c>
      <c r="UAW92" s="146">
        <f t="shared" si="583"/>
        <v>0</v>
      </c>
      <c r="UAX92" s="146">
        <f t="shared" si="583"/>
        <v>0</v>
      </c>
      <c r="UAY92" s="146">
        <f t="shared" si="583"/>
        <v>0</v>
      </c>
      <c r="UAZ92" s="146">
        <f t="shared" si="583"/>
        <v>0</v>
      </c>
      <c r="UBA92" s="146">
        <f t="shared" si="583"/>
        <v>0</v>
      </c>
      <c r="UBB92" s="146">
        <f t="shared" si="583"/>
        <v>0</v>
      </c>
      <c r="UBC92" s="146">
        <f t="shared" si="583"/>
        <v>0</v>
      </c>
      <c r="UBD92" s="146">
        <f t="shared" si="583"/>
        <v>0</v>
      </c>
      <c r="UBE92" s="146">
        <f t="shared" si="583"/>
        <v>0</v>
      </c>
      <c r="UBF92" s="146">
        <f t="shared" si="583"/>
        <v>0</v>
      </c>
      <c r="UBG92" s="146">
        <f t="shared" si="583"/>
        <v>0</v>
      </c>
      <c r="UBH92" s="146">
        <f t="shared" si="583"/>
        <v>0</v>
      </c>
      <c r="UBI92" s="146">
        <f t="shared" si="583"/>
        <v>0</v>
      </c>
      <c r="UBJ92" s="146">
        <f t="shared" si="583"/>
        <v>0</v>
      </c>
      <c r="UBK92" s="146">
        <f t="shared" si="583"/>
        <v>0</v>
      </c>
      <c r="UBL92" s="146">
        <f t="shared" si="583"/>
        <v>0</v>
      </c>
      <c r="UBM92" s="146">
        <f t="shared" si="583"/>
        <v>0</v>
      </c>
      <c r="UBN92" s="146">
        <f t="shared" si="583"/>
        <v>0</v>
      </c>
      <c r="UBO92" s="146">
        <f t="shared" si="583"/>
        <v>0</v>
      </c>
      <c r="UBP92" s="146">
        <f t="shared" si="583"/>
        <v>0</v>
      </c>
      <c r="UBQ92" s="146">
        <f t="shared" si="583"/>
        <v>0</v>
      </c>
      <c r="UBR92" s="146">
        <f t="shared" si="583"/>
        <v>0</v>
      </c>
      <c r="UBS92" s="146">
        <f t="shared" si="583"/>
        <v>0</v>
      </c>
      <c r="UBT92" s="146">
        <f t="shared" si="583"/>
        <v>0</v>
      </c>
      <c r="UBU92" s="146">
        <f t="shared" si="583"/>
        <v>0</v>
      </c>
      <c r="UBV92" s="146">
        <f t="shared" si="583"/>
        <v>0</v>
      </c>
      <c r="UBW92" s="146">
        <f t="shared" si="583"/>
        <v>0</v>
      </c>
      <c r="UBX92" s="146">
        <f t="shared" si="583"/>
        <v>0</v>
      </c>
      <c r="UBY92" s="146">
        <f t="shared" si="583"/>
        <v>0</v>
      </c>
      <c r="UBZ92" s="146">
        <f t="shared" si="583"/>
        <v>0</v>
      </c>
      <c r="UCA92" s="146">
        <f t="shared" si="583"/>
        <v>0</v>
      </c>
      <c r="UCB92" s="146">
        <f t="shared" si="583"/>
        <v>0</v>
      </c>
      <c r="UCC92" s="146">
        <f t="shared" si="583"/>
        <v>0</v>
      </c>
      <c r="UCD92" s="146">
        <f t="shared" si="583"/>
        <v>0</v>
      </c>
      <c r="UCE92" s="146">
        <f t="shared" ref="UCE92:UEP92" si="584">IF(ISBLANK(UCE91),0,UCE90/UCE91)</f>
        <v>0</v>
      </c>
      <c r="UCF92" s="146">
        <f t="shared" si="584"/>
        <v>0</v>
      </c>
      <c r="UCG92" s="146">
        <f t="shared" si="584"/>
        <v>0</v>
      </c>
      <c r="UCH92" s="146">
        <f t="shared" si="584"/>
        <v>0</v>
      </c>
      <c r="UCI92" s="146">
        <f t="shared" si="584"/>
        <v>0</v>
      </c>
      <c r="UCJ92" s="146">
        <f t="shared" si="584"/>
        <v>0</v>
      </c>
      <c r="UCK92" s="146">
        <f t="shared" si="584"/>
        <v>0</v>
      </c>
      <c r="UCL92" s="146">
        <f t="shared" si="584"/>
        <v>0</v>
      </c>
      <c r="UCM92" s="146">
        <f t="shared" si="584"/>
        <v>0</v>
      </c>
      <c r="UCN92" s="146">
        <f t="shared" si="584"/>
        <v>0</v>
      </c>
      <c r="UCO92" s="146">
        <f t="shared" si="584"/>
        <v>0</v>
      </c>
      <c r="UCP92" s="146">
        <f t="shared" si="584"/>
        <v>0</v>
      </c>
      <c r="UCQ92" s="146">
        <f t="shared" si="584"/>
        <v>0</v>
      </c>
      <c r="UCR92" s="146">
        <f t="shared" si="584"/>
        <v>0</v>
      </c>
      <c r="UCS92" s="146">
        <f t="shared" si="584"/>
        <v>0</v>
      </c>
      <c r="UCT92" s="146">
        <f t="shared" si="584"/>
        <v>0</v>
      </c>
      <c r="UCU92" s="146">
        <f t="shared" si="584"/>
        <v>0</v>
      </c>
      <c r="UCV92" s="146">
        <f t="shared" si="584"/>
        <v>0</v>
      </c>
      <c r="UCW92" s="146">
        <f t="shared" si="584"/>
        <v>0</v>
      </c>
      <c r="UCX92" s="146">
        <f t="shared" si="584"/>
        <v>0</v>
      </c>
      <c r="UCY92" s="146">
        <f t="shared" si="584"/>
        <v>0</v>
      </c>
      <c r="UCZ92" s="146">
        <f t="shared" si="584"/>
        <v>0</v>
      </c>
      <c r="UDA92" s="146">
        <f t="shared" si="584"/>
        <v>0</v>
      </c>
      <c r="UDB92" s="146">
        <f t="shared" si="584"/>
        <v>0</v>
      </c>
      <c r="UDC92" s="146">
        <f t="shared" si="584"/>
        <v>0</v>
      </c>
      <c r="UDD92" s="146">
        <f t="shared" si="584"/>
        <v>0</v>
      </c>
      <c r="UDE92" s="146">
        <f t="shared" si="584"/>
        <v>0</v>
      </c>
      <c r="UDF92" s="146">
        <f t="shared" si="584"/>
        <v>0</v>
      </c>
      <c r="UDG92" s="146">
        <f t="shared" si="584"/>
        <v>0</v>
      </c>
      <c r="UDH92" s="146">
        <f t="shared" si="584"/>
        <v>0</v>
      </c>
      <c r="UDI92" s="146">
        <f t="shared" si="584"/>
        <v>0</v>
      </c>
      <c r="UDJ92" s="146">
        <f t="shared" si="584"/>
        <v>0</v>
      </c>
      <c r="UDK92" s="146">
        <f t="shared" si="584"/>
        <v>0</v>
      </c>
      <c r="UDL92" s="146">
        <f t="shared" si="584"/>
        <v>0</v>
      </c>
      <c r="UDM92" s="146">
        <f t="shared" si="584"/>
        <v>0</v>
      </c>
      <c r="UDN92" s="146">
        <f t="shared" si="584"/>
        <v>0</v>
      </c>
      <c r="UDO92" s="146">
        <f t="shared" si="584"/>
        <v>0</v>
      </c>
      <c r="UDP92" s="146">
        <f t="shared" si="584"/>
        <v>0</v>
      </c>
      <c r="UDQ92" s="146">
        <f t="shared" si="584"/>
        <v>0</v>
      </c>
      <c r="UDR92" s="146">
        <f t="shared" si="584"/>
        <v>0</v>
      </c>
      <c r="UDS92" s="146">
        <f t="shared" si="584"/>
        <v>0</v>
      </c>
      <c r="UDT92" s="146">
        <f t="shared" si="584"/>
        <v>0</v>
      </c>
      <c r="UDU92" s="146">
        <f t="shared" si="584"/>
        <v>0</v>
      </c>
      <c r="UDV92" s="146">
        <f t="shared" si="584"/>
        <v>0</v>
      </c>
      <c r="UDW92" s="146">
        <f t="shared" si="584"/>
        <v>0</v>
      </c>
      <c r="UDX92" s="146">
        <f t="shared" si="584"/>
        <v>0</v>
      </c>
      <c r="UDY92" s="146">
        <f t="shared" si="584"/>
        <v>0</v>
      </c>
      <c r="UDZ92" s="146">
        <f t="shared" si="584"/>
        <v>0</v>
      </c>
      <c r="UEA92" s="146">
        <f t="shared" si="584"/>
        <v>0</v>
      </c>
      <c r="UEB92" s="146">
        <f t="shared" si="584"/>
        <v>0</v>
      </c>
      <c r="UEC92" s="146">
        <f t="shared" si="584"/>
        <v>0</v>
      </c>
      <c r="UED92" s="146">
        <f t="shared" si="584"/>
        <v>0</v>
      </c>
      <c r="UEE92" s="146">
        <f t="shared" si="584"/>
        <v>0</v>
      </c>
      <c r="UEF92" s="146">
        <f t="shared" si="584"/>
        <v>0</v>
      </c>
      <c r="UEG92" s="146">
        <f t="shared" si="584"/>
        <v>0</v>
      </c>
      <c r="UEH92" s="146">
        <f t="shared" si="584"/>
        <v>0</v>
      </c>
      <c r="UEI92" s="146">
        <f t="shared" si="584"/>
        <v>0</v>
      </c>
      <c r="UEJ92" s="146">
        <f t="shared" si="584"/>
        <v>0</v>
      </c>
      <c r="UEK92" s="146">
        <f t="shared" si="584"/>
        <v>0</v>
      </c>
      <c r="UEL92" s="146">
        <f t="shared" si="584"/>
        <v>0</v>
      </c>
      <c r="UEM92" s="146">
        <f t="shared" si="584"/>
        <v>0</v>
      </c>
      <c r="UEN92" s="146">
        <f t="shared" si="584"/>
        <v>0</v>
      </c>
      <c r="UEO92" s="146">
        <f t="shared" si="584"/>
        <v>0</v>
      </c>
      <c r="UEP92" s="146">
        <f t="shared" si="584"/>
        <v>0</v>
      </c>
      <c r="UEQ92" s="146">
        <f t="shared" ref="UEQ92:UHB92" si="585">IF(ISBLANK(UEQ91),0,UEQ90/UEQ91)</f>
        <v>0</v>
      </c>
      <c r="UER92" s="146">
        <f t="shared" si="585"/>
        <v>0</v>
      </c>
      <c r="UES92" s="146">
        <f t="shared" si="585"/>
        <v>0</v>
      </c>
      <c r="UET92" s="146">
        <f t="shared" si="585"/>
        <v>0</v>
      </c>
      <c r="UEU92" s="146">
        <f t="shared" si="585"/>
        <v>0</v>
      </c>
      <c r="UEV92" s="146">
        <f t="shared" si="585"/>
        <v>0</v>
      </c>
      <c r="UEW92" s="146">
        <f t="shared" si="585"/>
        <v>0</v>
      </c>
      <c r="UEX92" s="146">
        <f t="shared" si="585"/>
        <v>0</v>
      </c>
      <c r="UEY92" s="146">
        <f t="shared" si="585"/>
        <v>0</v>
      </c>
      <c r="UEZ92" s="146">
        <f t="shared" si="585"/>
        <v>0</v>
      </c>
      <c r="UFA92" s="146">
        <f t="shared" si="585"/>
        <v>0</v>
      </c>
      <c r="UFB92" s="146">
        <f t="shared" si="585"/>
        <v>0</v>
      </c>
      <c r="UFC92" s="146">
        <f t="shared" si="585"/>
        <v>0</v>
      </c>
      <c r="UFD92" s="146">
        <f t="shared" si="585"/>
        <v>0</v>
      </c>
      <c r="UFE92" s="146">
        <f t="shared" si="585"/>
        <v>0</v>
      </c>
      <c r="UFF92" s="146">
        <f t="shared" si="585"/>
        <v>0</v>
      </c>
      <c r="UFG92" s="146">
        <f t="shared" si="585"/>
        <v>0</v>
      </c>
      <c r="UFH92" s="146">
        <f t="shared" si="585"/>
        <v>0</v>
      </c>
      <c r="UFI92" s="146">
        <f t="shared" si="585"/>
        <v>0</v>
      </c>
      <c r="UFJ92" s="146">
        <f t="shared" si="585"/>
        <v>0</v>
      </c>
      <c r="UFK92" s="146">
        <f t="shared" si="585"/>
        <v>0</v>
      </c>
      <c r="UFL92" s="146">
        <f t="shared" si="585"/>
        <v>0</v>
      </c>
      <c r="UFM92" s="146">
        <f t="shared" si="585"/>
        <v>0</v>
      </c>
      <c r="UFN92" s="146">
        <f t="shared" si="585"/>
        <v>0</v>
      </c>
      <c r="UFO92" s="146">
        <f t="shared" si="585"/>
        <v>0</v>
      </c>
      <c r="UFP92" s="146">
        <f t="shared" si="585"/>
        <v>0</v>
      </c>
      <c r="UFQ92" s="146">
        <f t="shared" si="585"/>
        <v>0</v>
      </c>
      <c r="UFR92" s="146">
        <f t="shared" si="585"/>
        <v>0</v>
      </c>
      <c r="UFS92" s="146">
        <f t="shared" si="585"/>
        <v>0</v>
      </c>
      <c r="UFT92" s="146">
        <f t="shared" si="585"/>
        <v>0</v>
      </c>
      <c r="UFU92" s="146">
        <f t="shared" si="585"/>
        <v>0</v>
      </c>
      <c r="UFV92" s="146">
        <f t="shared" si="585"/>
        <v>0</v>
      </c>
      <c r="UFW92" s="146">
        <f t="shared" si="585"/>
        <v>0</v>
      </c>
      <c r="UFX92" s="146">
        <f t="shared" si="585"/>
        <v>0</v>
      </c>
      <c r="UFY92" s="146">
        <f t="shared" si="585"/>
        <v>0</v>
      </c>
      <c r="UFZ92" s="146">
        <f t="shared" si="585"/>
        <v>0</v>
      </c>
      <c r="UGA92" s="146">
        <f t="shared" si="585"/>
        <v>0</v>
      </c>
      <c r="UGB92" s="146">
        <f t="shared" si="585"/>
        <v>0</v>
      </c>
      <c r="UGC92" s="146">
        <f t="shared" si="585"/>
        <v>0</v>
      </c>
      <c r="UGD92" s="146">
        <f t="shared" si="585"/>
        <v>0</v>
      </c>
      <c r="UGE92" s="146">
        <f t="shared" si="585"/>
        <v>0</v>
      </c>
      <c r="UGF92" s="146">
        <f t="shared" si="585"/>
        <v>0</v>
      </c>
      <c r="UGG92" s="146">
        <f t="shared" si="585"/>
        <v>0</v>
      </c>
      <c r="UGH92" s="146">
        <f t="shared" si="585"/>
        <v>0</v>
      </c>
      <c r="UGI92" s="146">
        <f t="shared" si="585"/>
        <v>0</v>
      </c>
      <c r="UGJ92" s="146">
        <f t="shared" si="585"/>
        <v>0</v>
      </c>
      <c r="UGK92" s="146">
        <f t="shared" si="585"/>
        <v>0</v>
      </c>
      <c r="UGL92" s="146">
        <f t="shared" si="585"/>
        <v>0</v>
      </c>
      <c r="UGM92" s="146">
        <f t="shared" si="585"/>
        <v>0</v>
      </c>
      <c r="UGN92" s="146">
        <f t="shared" si="585"/>
        <v>0</v>
      </c>
      <c r="UGO92" s="146">
        <f t="shared" si="585"/>
        <v>0</v>
      </c>
      <c r="UGP92" s="146">
        <f t="shared" si="585"/>
        <v>0</v>
      </c>
      <c r="UGQ92" s="146">
        <f t="shared" si="585"/>
        <v>0</v>
      </c>
      <c r="UGR92" s="146">
        <f t="shared" si="585"/>
        <v>0</v>
      </c>
      <c r="UGS92" s="146">
        <f t="shared" si="585"/>
        <v>0</v>
      </c>
      <c r="UGT92" s="146">
        <f t="shared" si="585"/>
        <v>0</v>
      </c>
      <c r="UGU92" s="146">
        <f t="shared" si="585"/>
        <v>0</v>
      </c>
      <c r="UGV92" s="146">
        <f t="shared" si="585"/>
        <v>0</v>
      </c>
      <c r="UGW92" s="146">
        <f t="shared" si="585"/>
        <v>0</v>
      </c>
      <c r="UGX92" s="146">
        <f t="shared" si="585"/>
        <v>0</v>
      </c>
      <c r="UGY92" s="146">
        <f t="shared" si="585"/>
        <v>0</v>
      </c>
      <c r="UGZ92" s="146">
        <f t="shared" si="585"/>
        <v>0</v>
      </c>
      <c r="UHA92" s="146">
        <f t="shared" si="585"/>
        <v>0</v>
      </c>
      <c r="UHB92" s="146">
        <f t="shared" si="585"/>
        <v>0</v>
      </c>
      <c r="UHC92" s="146">
        <f t="shared" ref="UHC92:UJN92" si="586">IF(ISBLANK(UHC91),0,UHC90/UHC91)</f>
        <v>0</v>
      </c>
      <c r="UHD92" s="146">
        <f t="shared" si="586"/>
        <v>0</v>
      </c>
      <c r="UHE92" s="146">
        <f t="shared" si="586"/>
        <v>0</v>
      </c>
      <c r="UHF92" s="146">
        <f t="shared" si="586"/>
        <v>0</v>
      </c>
      <c r="UHG92" s="146">
        <f t="shared" si="586"/>
        <v>0</v>
      </c>
      <c r="UHH92" s="146">
        <f t="shared" si="586"/>
        <v>0</v>
      </c>
      <c r="UHI92" s="146">
        <f t="shared" si="586"/>
        <v>0</v>
      </c>
      <c r="UHJ92" s="146">
        <f t="shared" si="586"/>
        <v>0</v>
      </c>
      <c r="UHK92" s="146">
        <f t="shared" si="586"/>
        <v>0</v>
      </c>
      <c r="UHL92" s="146">
        <f t="shared" si="586"/>
        <v>0</v>
      </c>
      <c r="UHM92" s="146">
        <f t="shared" si="586"/>
        <v>0</v>
      </c>
      <c r="UHN92" s="146">
        <f t="shared" si="586"/>
        <v>0</v>
      </c>
      <c r="UHO92" s="146">
        <f t="shared" si="586"/>
        <v>0</v>
      </c>
      <c r="UHP92" s="146">
        <f t="shared" si="586"/>
        <v>0</v>
      </c>
      <c r="UHQ92" s="146">
        <f t="shared" si="586"/>
        <v>0</v>
      </c>
      <c r="UHR92" s="146">
        <f t="shared" si="586"/>
        <v>0</v>
      </c>
      <c r="UHS92" s="146">
        <f t="shared" si="586"/>
        <v>0</v>
      </c>
      <c r="UHT92" s="146">
        <f t="shared" si="586"/>
        <v>0</v>
      </c>
      <c r="UHU92" s="146">
        <f t="shared" si="586"/>
        <v>0</v>
      </c>
      <c r="UHV92" s="146">
        <f t="shared" si="586"/>
        <v>0</v>
      </c>
      <c r="UHW92" s="146">
        <f t="shared" si="586"/>
        <v>0</v>
      </c>
      <c r="UHX92" s="146">
        <f t="shared" si="586"/>
        <v>0</v>
      </c>
      <c r="UHY92" s="146">
        <f t="shared" si="586"/>
        <v>0</v>
      </c>
      <c r="UHZ92" s="146">
        <f t="shared" si="586"/>
        <v>0</v>
      </c>
      <c r="UIA92" s="146">
        <f t="shared" si="586"/>
        <v>0</v>
      </c>
      <c r="UIB92" s="146">
        <f t="shared" si="586"/>
        <v>0</v>
      </c>
      <c r="UIC92" s="146">
        <f t="shared" si="586"/>
        <v>0</v>
      </c>
      <c r="UID92" s="146">
        <f t="shared" si="586"/>
        <v>0</v>
      </c>
      <c r="UIE92" s="146">
        <f t="shared" si="586"/>
        <v>0</v>
      </c>
      <c r="UIF92" s="146">
        <f t="shared" si="586"/>
        <v>0</v>
      </c>
      <c r="UIG92" s="146">
        <f t="shared" si="586"/>
        <v>0</v>
      </c>
      <c r="UIH92" s="146">
        <f t="shared" si="586"/>
        <v>0</v>
      </c>
      <c r="UII92" s="146">
        <f t="shared" si="586"/>
        <v>0</v>
      </c>
      <c r="UIJ92" s="146">
        <f t="shared" si="586"/>
        <v>0</v>
      </c>
      <c r="UIK92" s="146">
        <f t="shared" si="586"/>
        <v>0</v>
      </c>
      <c r="UIL92" s="146">
        <f t="shared" si="586"/>
        <v>0</v>
      </c>
      <c r="UIM92" s="146">
        <f t="shared" si="586"/>
        <v>0</v>
      </c>
      <c r="UIN92" s="146">
        <f t="shared" si="586"/>
        <v>0</v>
      </c>
      <c r="UIO92" s="146">
        <f t="shared" si="586"/>
        <v>0</v>
      </c>
      <c r="UIP92" s="146">
        <f t="shared" si="586"/>
        <v>0</v>
      </c>
      <c r="UIQ92" s="146">
        <f t="shared" si="586"/>
        <v>0</v>
      </c>
      <c r="UIR92" s="146">
        <f t="shared" si="586"/>
        <v>0</v>
      </c>
      <c r="UIS92" s="146">
        <f t="shared" si="586"/>
        <v>0</v>
      </c>
      <c r="UIT92" s="146">
        <f t="shared" si="586"/>
        <v>0</v>
      </c>
      <c r="UIU92" s="146">
        <f t="shared" si="586"/>
        <v>0</v>
      </c>
      <c r="UIV92" s="146">
        <f t="shared" si="586"/>
        <v>0</v>
      </c>
      <c r="UIW92" s="146">
        <f t="shared" si="586"/>
        <v>0</v>
      </c>
      <c r="UIX92" s="146">
        <f t="shared" si="586"/>
        <v>0</v>
      </c>
      <c r="UIY92" s="146">
        <f t="shared" si="586"/>
        <v>0</v>
      </c>
      <c r="UIZ92" s="146">
        <f t="shared" si="586"/>
        <v>0</v>
      </c>
      <c r="UJA92" s="146">
        <f t="shared" si="586"/>
        <v>0</v>
      </c>
      <c r="UJB92" s="146">
        <f t="shared" si="586"/>
        <v>0</v>
      </c>
      <c r="UJC92" s="146">
        <f t="shared" si="586"/>
        <v>0</v>
      </c>
      <c r="UJD92" s="146">
        <f t="shared" si="586"/>
        <v>0</v>
      </c>
      <c r="UJE92" s="146">
        <f t="shared" si="586"/>
        <v>0</v>
      </c>
      <c r="UJF92" s="146">
        <f t="shared" si="586"/>
        <v>0</v>
      </c>
      <c r="UJG92" s="146">
        <f t="shared" si="586"/>
        <v>0</v>
      </c>
      <c r="UJH92" s="146">
        <f t="shared" si="586"/>
        <v>0</v>
      </c>
      <c r="UJI92" s="146">
        <f t="shared" si="586"/>
        <v>0</v>
      </c>
      <c r="UJJ92" s="146">
        <f t="shared" si="586"/>
        <v>0</v>
      </c>
      <c r="UJK92" s="146">
        <f t="shared" si="586"/>
        <v>0</v>
      </c>
      <c r="UJL92" s="146">
        <f t="shared" si="586"/>
        <v>0</v>
      </c>
      <c r="UJM92" s="146">
        <f t="shared" si="586"/>
        <v>0</v>
      </c>
      <c r="UJN92" s="146">
        <f t="shared" si="586"/>
        <v>0</v>
      </c>
      <c r="UJO92" s="146">
        <f t="shared" ref="UJO92:ULZ92" si="587">IF(ISBLANK(UJO91),0,UJO90/UJO91)</f>
        <v>0</v>
      </c>
      <c r="UJP92" s="146">
        <f t="shared" si="587"/>
        <v>0</v>
      </c>
      <c r="UJQ92" s="146">
        <f t="shared" si="587"/>
        <v>0</v>
      </c>
      <c r="UJR92" s="146">
        <f t="shared" si="587"/>
        <v>0</v>
      </c>
      <c r="UJS92" s="146">
        <f t="shared" si="587"/>
        <v>0</v>
      </c>
      <c r="UJT92" s="146">
        <f t="shared" si="587"/>
        <v>0</v>
      </c>
      <c r="UJU92" s="146">
        <f t="shared" si="587"/>
        <v>0</v>
      </c>
      <c r="UJV92" s="146">
        <f t="shared" si="587"/>
        <v>0</v>
      </c>
      <c r="UJW92" s="146">
        <f t="shared" si="587"/>
        <v>0</v>
      </c>
      <c r="UJX92" s="146">
        <f t="shared" si="587"/>
        <v>0</v>
      </c>
      <c r="UJY92" s="146">
        <f t="shared" si="587"/>
        <v>0</v>
      </c>
      <c r="UJZ92" s="146">
        <f t="shared" si="587"/>
        <v>0</v>
      </c>
      <c r="UKA92" s="146">
        <f t="shared" si="587"/>
        <v>0</v>
      </c>
      <c r="UKB92" s="146">
        <f t="shared" si="587"/>
        <v>0</v>
      </c>
      <c r="UKC92" s="146">
        <f t="shared" si="587"/>
        <v>0</v>
      </c>
      <c r="UKD92" s="146">
        <f t="shared" si="587"/>
        <v>0</v>
      </c>
      <c r="UKE92" s="146">
        <f t="shared" si="587"/>
        <v>0</v>
      </c>
      <c r="UKF92" s="146">
        <f t="shared" si="587"/>
        <v>0</v>
      </c>
      <c r="UKG92" s="146">
        <f t="shared" si="587"/>
        <v>0</v>
      </c>
      <c r="UKH92" s="146">
        <f t="shared" si="587"/>
        <v>0</v>
      </c>
      <c r="UKI92" s="146">
        <f t="shared" si="587"/>
        <v>0</v>
      </c>
      <c r="UKJ92" s="146">
        <f t="shared" si="587"/>
        <v>0</v>
      </c>
      <c r="UKK92" s="146">
        <f t="shared" si="587"/>
        <v>0</v>
      </c>
      <c r="UKL92" s="146">
        <f t="shared" si="587"/>
        <v>0</v>
      </c>
      <c r="UKM92" s="146">
        <f t="shared" si="587"/>
        <v>0</v>
      </c>
      <c r="UKN92" s="146">
        <f t="shared" si="587"/>
        <v>0</v>
      </c>
      <c r="UKO92" s="146">
        <f t="shared" si="587"/>
        <v>0</v>
      </c>
      <c r="UKP92" s="146">
        <f t="shared" si="587"/>
        <v>0</v>
      </c>
      <c r="UKQ92" s="146">
        <f t="shared" si="587"/>
        <v>0</v>
      </c>
      <c r="UKR92" s="146">
        <f t="shared" si="587"/>
        <v>0</v>
      </c>
      <c r="UKS92" s="146">
        <f t="shared" si="587"/>
        <v>0</v>
      </c>
      <c r="UKT92" s="146">
        <f t="shared" si="587"/>
        <v>0</v>
      </c>
      <c r="UKU92" s="146">
        <f t="shared" si="587"/>
        <v>0</v>
      </c>
      <c r="UKV92" s="146">
        <f t="shared" si="587"/>
        <v>0</v>
      </c>
      <c r="UKW92" s="146">
        <f t="shared" si="587"/>
        <v>0</v>
      </c>
      <c r="UKX92" s="146">
        <f t="shared" si="587"/>
        <v>0</v>
      </c>
      <c r="UKY92" s="146">
        <f t="shared" si="587"/>
        <v>0</v>
      </c>
      <c r="UKZ92" s="146">
        <f t="shared" si="587"/>
        <v>0</v>
      </c>
      <c r="ULA92" s="146">
        <f t="shared" si="587"/>
        <v>0</v>
      </c>
      <c r="ULB92" s="146">
        <f t="shared" si="587"/>
        <v>0</v>
      </c>
      <c r="ULC92" s="146">
        <f t="shared" si="587"/>
        <v>0</v>
      </c>
      <c r="ULD92" s="146">
        <f t="shared" si="587"/>
        <v>0</v>
      </c>
      <c r="ULE92" s="146">
        <f t="shared" si="587"/>
        <v>0</v>
      </c>
      <c r="ULF92" s="146">
        <f t="shared" si="587"/>
        <v>0</v>
      </c>
      <c r="ULG92" s="146">
        <f t="shared" si="587"/>
        <v>0</v>
      </c>
      <c r="ULH92" s="146">
        <f t="shared" si="587"/>
        <v>0</v>
      </c>
      <c r="ULI92" s="146">
        <f t="shared" si="587"/>
        <v>0</v>
      </c>
      <c r="ULJ92" s="146">
        <f t="shared" si="587"/>
        <v>0</v>
      </c>
      <c r="ULK92" s="146">
        <f t="shared" si="587"/>
        <v>0</v>
      </c>
      <c r="ULL92" s="146">
        <f t="shared" si="587"/>
        <v>0</v>
      </c>
      <c r="ULM92" s="146">
        <f t="shared" si="587"/>
        <v>0</v>
      </c>
      <c r="ULN92" s="146">
        <f t="shared" si="587"/>
        <v>0</v>
      </c>
      <c r="ULO92" s="146">
        <f t="shared" si="587"/>
        <v>0</v>
      </c>
      <c r="ULP92" s="146">
        <f t="shared" si="587"/>
        <v>0</v>
      </c>
      <c r="ULQ92" s="146">
        <f t="shared" si="587"/>
        <v>0</v>
      </c>
      <c r="ULR92" s="146">
        <f t="shared" si="587"/>
        <v>0</v>
      </c>
      <c r="ULS92" s="146">
        <f t="shared" si="587"/>
        <v>0</v>
      </c>
      <c r="ULT92" s="146">
        <f t="shared" si="587"/>
        <v>0</v>
      </c>
      <c r="ULU92" s="146">
        <f t="shared" si="587"/>
        <v>0</v>
      </c>
      <c r="ULV92" s="146">
        <f t="shared" si="587"/>
        <v>0</v>
      </c>
      <c r="ULW92" s="146">
        <f t="shared" si="587"/>
        <v>0</v>
      </c>
      <c r="ULX92" s="146">
        <f t="shared" si="587"/>
        <v>0</v>
      </c>
      <c r="ULY92" s="146">
        <f t="shared" si="587"/>
        <v>0</v>
      </c>
      <c r="ULZ92" s="146">
        <f t="shared" si="587"/>
        <v>0</v>
      </c>
      <c r="UMA92" s="146">
        <f t="shared" ref="UMA92:UOL92" si="588">IF(ISBLANK(UMA91),0,UMA90/UMA91)</f>
        <v>0</v>
      </c>
      <c r="UMB92" s="146">
        <f t="shared" si="588"/>
        <v>0</v>
      </c>
      <c r="UMC92" s="146">
        <f t="shared" si="588"/>
        <v>0</v>
      </c>
      <c r="UMD92" s="146">
        <f t="shared" si="588"/>
        <v>0</v>
      </c>
      <c r="UME92" s="146">
        <f t="shared" si="588"/>
        <v>0</v>
      </c>
      <c r="UMF92" s="146">
        <f t="shared" si="588"/>
        <v>0</v>
      </c>
      <c r="UMG92" s="146">
        <f t="shared" si="588"/>
        <v>0</v>
      </c>
      <c r="UMH92" s="146">
        <f t="shared" si="588"/>
        <v>0</v>
      </c>
      <c r="UMI92" s="146">
        <f t="shared" si="588"/>
        <v>0</v>
      </c>
      <c r="UMJ92" s="146">
        <f t="shared" si="588"/>
        <v>0</v>
      </c>
      <c r="UMK92" s="146">
        <f t="shared" si="588"/>
        <v>0</v>
      </c>
      <c r="UML92" s="146">
        <f t="shared" si="588"/>
        <v>0</v>
      </c>
      <c r="UMM92" s="146">
        <f t="shared" si="588"/>
        <v>0</v>
      </c>
      <c r="UMN92" s="146">
        <f t="shared" si="588"/>
        <v>0</v>
      </c>
      <c r="UMO92" s="146">
        <f t="shared" si="588"/>
        <v>0</v>
      </c>
      <c r="UMP92" s="146">
        <f t="shared" si="588"/>
        <v>0</v>
      </c>
      <c r="UMQ92" s="146">
        <f t="shared" si="588"/>
        <v>0</v>
      </c>
      <c r="UMR92" s="146">
        <f t="shared" si="588"/>
        <v>0</v>
      </c>
      <c r="UMS92" s="146">
        <f t="shared" si="588"/>
        <v>0</v>
      </c>
      <c r="UMT92" s="146">
        <f t="shared" si="588"/>
        <v>0</v>
      </c>
      <c r="UMU92" s="146">
        <f t="shared" si="588"/>
        <v>0</v>
      </c>
      <c r="UMV92" s="146">
        <f t="shared" si="588"/>
        <v>0</v>
      </c>
      <c r="UMW92" s="146">
        <f t="shared" si="588"/>
        <v>0</v>
      </c>
      <c r="UMX92" s="146">
        <f t="shared" si="588"/>
        <v>0</v>
      </c>
      <c r="UMY92" s="146">
        <f t="shared" si="588"/>
        <v>0</v>
      </c>
      <c r="UMZ92" s="146">
        <f t="shared" si="588"/>
        <v>0</v>
      </c>
      <c r="UNA92" s="146">
        <f t="shared" si="588"/>
        <v>0</v>
      </c>
      <c r="UNB92" s="146">
        <f t="shared" si="588"/>
        <v>0</v>
      </c>
      <c r="UNC92" s="146">
        <f t="shared" si="588"/>
        <v>0</v>
      </c>
      <c r="UND92" s="146">
        <f t="shared" si="588"/>
        <v>0</v>
      </c>
      <c r="UNE92" s="146">
        <f t="shared" si="588"/>
        <v>0</v>
      </c>
      <c r="UNF92" s="146">
        <f t="shared" si="588"/>
        <v>0</v>
      </c>
      <c r="UNG92" s="146">
        <f t="shared" si="588"/>
        <v>0</v>
      </c>
      <c r="UNH92" s="146">
        <f t="shared" si="588"/>
        <v>0</v>
      </c>
      <c r="UNI92" s="146">
        <f t="shared" si="588"/>
        <v>0</v>
      </c>
      <c r="UNJ92" s="146">
        <f t="shared" si="588"/>
        <v>0</v>
      </c>
      <c r="UNK92" s="146">
        <f t="shared" si="588"/>
        <v>0</v>
      </c>
      <c r="UNL92" s="146">
        <f t="shared" si="588"/>
        <v>0</v>
      </c>
      <c r="UNM92" s="146">
        <f t="shared" si="588"/>
        <v>0</v>
      </c>
      <c r="UNN92" s="146">
        <f t="shared" si="588"/>
        <v>0</v>
      </c>
      <c r="UNO92" s="146">
        <f t="shared" si="588"/>
        <v>0</v>
      </c>
      <c r="UNP92" s="146">
        <f t="shared" si="588"/>
        <v>0</v>
      </c>
      <c r="UNQ92" s="146">
        <f t="shared" si="588"/>
        <v>0</v>
      </c>
      <c r="UNR92" s="146">
        <f t="shared" si="588"/>
        <v>0</v>
      </c>
      <c r="UNS92" s="146">
        <f t="shared" si="588"/>
        <v>0</v>
      </c>
      <c r="UNT92" s="146">
        <f t="shared" si="588"/>
        <v>0</v>
      </c>
      <c r="UNU92" s="146">
        <f t="shared" si="588"/>
        <v>0</v>
      </c>
      <c r="UNV92" s="146">
        <f t="shared" si="588"/>
        <v>0</v>
      </c>
      <c r="UNW92" s="146">
        <f t="shared" si="588"/>
        <v>0</v>
      </c>
      <c r="UNX92" s="146">
        <f t="shared" si="588"/>
        <v>0</v>
      </c>
      <c r="UNY92" s="146">
        <f t="shared" si="588"/>
        <v>0</v>
      </c>
      <c r="UNZ92" s="146">
        <f t="shared" si="588"/>
        <v>0</v>
      </c>
      <c r="UOA92" s="146">
        <f t="shared" si="588"/>
        <v>0</v>
      </c>
      <c r="UOB92" s="146">
        <f t="shared" si="588"/>
        <v>0</v>
      </c>
      <c r="UOC92" s="146">
        <f t="shared" si="588"/>
        <v>0</v>
      </c>
      <c r="UOD92" s="146">
        <f t="shared" si="588"/>
        <v>0</v>
      </c>
      <c r="UOE92" s="146">
        <f t="shared" si="588"/>
        <v>0</v>
      </c>
      <c r="UOF92" s="146">
        <f t="shared" si="588"/>
        <v>0</v>
      </c>
      <c r="UOG92" s="146">
        <f t="shared" si="588"/>
        <v>0</v>
      </c>
      <c r="UOH92" s="146">
        <f t="shared" si="588"/>
        <v>0</v>
      </c>
      <c r="UOI92" s="146">
        <f t="shared" si="588"/>
        <v>0</v>
      </c>
      <c r="UOJ92" s="146">
        <f t="shared" si="588"/>
        <v>0</v>
      </c>
      <c r="UOK92" s="146">
        <f t="shared" si="588"/>
        <v>0</v>
      </c>
      <c r="UOL92" s="146">
        <f t="shared" si="588"/>
        <v>0</v>
      </c>
      <c r="UOM92" s="146">
        <f t="shared" ref="UOM92:UQX92" si="589">IF(ISBLANK(UOM91),0,UOM90/UOM91)</f>
        <v>0</v>
      </c>
      <c r="UON92" s="146">
        <f t="shared" si="589"/>
        <v>0</v>
      </c>
      <c r="UOO92" s="146">
        <f t="shared" si="589"/>
        <v>0</v>
      </c>
      <c r="UOP92" s="146">
        <f t="shared" si="589"/>
        <v>0</v>
      </c>
      <c r="UOQ92" s="146">
        <f t="shared" si="589"/>
        <v>0</v>
      </c>
      <c r="UOR92" s="146">
        <f t="shared" si="589"/>
        <v>0</v>
      </c>
      <c r="UOS92" s="146">
        <f t="shared" si="589"/>
        <v>0</v>
      </c>
      <c r="UOT92" s="146">
        <f t="shared" si="589"/>
        <v>0</v>
      </c>
      <c r="UOU92" s="146">
        <f t="shared" si="589"/>
        <v>0</v>
      </c>
      <c r="UOV92" s="146">
        <f t="shared" si="589"/>
        <v>0</v>
      </c>
      <c r="UOW92" s="146">
        <f t="shared" si="589"/>
        <v>0</v>
      </c>
      <c r="UOX92" s="146">
        <f t="shared" si="589"/>
        <v>0</v>
      </c>
      <c r="UOY92" s="146">
        <f t="shared" si="589"/>
        <v>0</v>
      </c>
      <c r="UOZ92" s="146">
        <f t="shared" si="589"/>
        <v>0</v>
      </c>
      <c r="UPA92" s="146">
        <f t="shared" si="589"/>
        <v>0</v>
      </c>
      <c r="UPB92" s="146">
        <f t="shared" si="589"/>
        <v>0</v>
      </c>
      <c r="UPC92" s="146">
        <f t="shared" si="589"/>
        <v>0</v>
      </c>
      <c r="UPD92" s="146">
        <f t="shared" si="589"/>
        <v>0</v>
      </c>
      <c r="UPE92" s="146">
        <f t="shared" si="589"/>
        <v>0</v>
      </c>
      <c r="UPF92" s="146">
        <f t="shared" si="589"/>
        <v>0</v>
      </c>
      <c r="UPG92" s="146">
        <f t="shared" si="589"/>
        <v>0</v>
      </c>
      <c r="UPH92" s="146">
        <f t="shared" si="589"/>
        <v>0</v>
      </c>
      <c r="UPI92" s="146">
        <f t="shared" si="589"/>
        <v>0</v>
      </c>
      <c r="UPJ92" s="146">
        <f t="shared" si="589"/>
        <v>0</v>
      </c>
      <c r="UPK92" s="146">
        <f t="shared" si="589"/>
        <v>0</v>
      </c>
      <c r="UPL92" s="146">
        <f t="shared" si="589"/>
        <v>0</v>
      </c>
      <c r="UPM92" s="146">
        <f t="shared" si="589"/>
        <v>0</v>
      </c>
      <c r="UPN92" s="146">
        <f t="shared" si="589"/>
        <v>0</v>
      </c>
      <c r="UPO92" s="146">
        <f t="shared" si="589"/>
        <v>0</v>
      </c>
      <c r="UPP92" s="146">
        <f t="shared" si="589"/>
        <v>0</v>
      </c>
      <c r="UPQ92" s="146">
        <f t="shared" si="589"/>
        <v>0</v>
      </c>
      <c r="UPR92" s="146">
        <f t="shared" si="589"/>
        <v>0</v>
      </c>
      <c r="UPS92" s="146">
        <f t="shared" si="589"/>
        <v>0</v>
      </c>
      <c r="UPT92" s="146">
        <f t="shared" si="589"/>
        <v>0</v>
      </c>
      <c r="UPU92" s="146">
        <f t="shared" si="589"/>
        <v>0</v>
      </c>
      <c r="UPV92" s="146">
        <f t="shared" si="589"/>
        <v>0</v>
      </c>
      <c r="UPW92" s="146">
        <f t="shared" si="589"/>
        <v>0</v>
      </c>
      <c r="UPX92" s="146">
        <f t="shared" si="589"/>
        <v>0</v>
      </c>
      <c r="UPY92" s="146">
        <f t="shared" si="589"/>
        <v>0</v>
      </c>
      <c r="UPZ92" s="146">
        <f t="shared" si="589"/>
        <v>0</v>
      </c>
      <c r="UQA92" s="146">
        <f t="shared" si="589"/>
        <v>0</v>
      </c>
      <c r="UQB92" s="146">
        <f t="shared" si="589"/>
        <v>0</v>
      </c>
      <c r="UQC92" s="146">
        <f t="shared" si="589"/>
        <v>0</v>
      </c>
      <c r="UQD92" s="146">
        <f t="shared" si="589"/>
        <v>0</v>
      </c>
      <c r="UQE92" s="146">
        <f t="shared" si="589"/>
        <v>0</v>
      </c>
      <c r="UQF92" s="146">
        <f t="shared" si="589"/>
        <v>0</v>
      </c>
      <c r="UQG92" s="146">
        <f t="shared" si="589"/>
        <v>0</v>
      </c>
      <c r="UQH92" s="146">
        <f t="shared" si="589"/>
        <v>0</v>
      </c>
      <c r="UQI92" s="146">
        <f t="shared" si="589"/>
        <v>0</v>
      </c>
      <c r="UQJ92" s="146">
        <f t="shared" si="589"/>
        <v>0</v>
      </c>
      <c r="UQK92" s="146">
        <f t="shared" si="589"/>
        <v>0</v>
      </c>
      <c r="UQL92" s="146">
        <f t="shared" si="589"/>
        <v>0</v>
      </c>
      <c r="UQM92" s="146">
        <f t="shared" si="589"/>
        <v>0</v>
      </c>
      <c r="UQN92" s="146">
        <f t="shared" si="589"/>
        <v>0</v>
      </c>
      <c r="UQO92" s="146">
        <f t="shared" si="589"/>
        <v>0</v>
      </c>
      <c r="UQP92" s="146">
        <f t="shared" si="589"/>
        <v>0</v>
      </c>
      <c r="UQQ92" s="146">
        <f t="shared" si="589"/>
        <v>0</v>
      </c>
      <c r="UQR92" s="146">
        <f t="shared" si="589"/>
        <v>0</v>
      </c>
      <c r="UQS92" s="146">
        <f t="shared" si="589"/>
        <v>0</v>
      </c>
      <c r="UQT92" s="146">
        <f t="shared" si="589"/>
        <v>0</v>
      </c>
      <c r="UQU92" s="146">
        <f t="shared" si="589"/>
        <v>0</v>
      </c>
      <c r="UQV92" s="146">
        <f t="shared" si="589"/>
        <v>0</v>
      </c>
      <c r="UQW92" s="146">
        <f t="shared" si="589"/>
        <v>0</v>
      </c>
      <c r="UQX92" s="146">
        <f t="shared" si="589"/>
        <v>0</v>
      </c>
      <c r="UQY92" s="146">
        <f t="shared" ref="UQY92:UTJ92" si="590">IF(ISBLANK(UQY91),0,UQY90/UQY91)</f>
        <v>0</v>
      </c>
      <c r="UQZ92" s="146">
        <f t="shared" si="590"/>
        <v>0</v>
      </c>
      <c r="URA92" s="146">
        <f t="shared" si="590"/>
        <v>0</v>
      </c>
      <c r="URB92" s="146">
        <f t="shared" si="590"/>
        <v>0</v>
      </c>
      <c r="URC92" s="146">
        <f t="shared" si="590"/>
        <v>0</v>
      </c>
      <c r="URD92" s="146">
        <f t="shared" si="590"/>
        <v>0</v>
      </c>
      <c r="URE92" s="146">
        <f t="shared" si="590"/>
        <v>0</v>
      </c>
      <c r="URF92" s="146">
        <f t="shared" si="590"/>
        <v>0</v>
      </c>
      <c r="URG92" s="146">
        <f t="shared" si="590"/>
        <v>0</v>
      </c>
      <c r="URH92" s="146">
        <f t="shared" si="590"/>
        <v>0</v>
      </c>
      <c r="URI92" s="146">
        <f t="shared" si="590"/>
        <v>0</v>
      </c>
      <c r="URJ92" s="146">
        <f t="shared" si="590"/>
        <v>0</v>
      </c>
      <c r="URK92" s="146">
        <f t="shared" si="590"/>
        <v>0</v>
      </c>
      <c r="URL92" s="146">
        <f t="shared" si="590"/>
        <v>0</v>
      </c>
      <c r="URM92" s="146">
        <f t="shared" si="590"/>
        <v>0</v>
      </c>
      <c r="URN92" s="146">
        <f t="shared" si="590"/>
        <v>0</v>
      </c>
      <c r="URO92" s="146">
        <f t="shared" si="590"/>
        <v>0</v>
      </c>
      <c r="URP92" s="146">
        <f t="shared" si="590"/>
        <v>0</v>
      </c>
      <c r="URQ92" s="146">
        <f t="shared" si="590"/>
        <v>0</v>
      </c>
      <c r="URR92" s="146">
        <f t="shared" si="590"/>
        <v>0</v>
      </c>
      <c r="URS92" s="146">
        <f t="shared" si="590"/>
        <v>0</v>
      </c>
      <c r="URT92" s="146">
        <f t="shared" si="590"/>
        <v>0</v>
      </c>
      <c r="URU92" s="146">
        <f t="shared" si="590"/>
        <v>0</v>
      </c>
      <c r="URV92" s="146">
        <f t="shared" si="590"/>
        <v>0</v>
      </c>
      <c r="URW92" s="146">
        <f t="shared" si="590"/>
        <v>0</v>
      </c>
      <c r="URX92" s="146">
        <f t="shared" si="590"/>
        <v>0</v>
      </c>
      <c r="URY92" s="146">
        <f t="shared" si="590"/>
        <v>0</v>
      </c>
      <c r="URZ92" s="146">
        <f t="shared" si="590"/>
        <v>0</v>
      </c>
      <c r="USA92" s="146">
        <f t="shared" si="590"/>
        <v>0</v>
      </c>
      <c r="USB92" s="146">
        <f t="shared" si="590"/>
        <v>0</v>
      </c>
      <c r="USC92" s="146">
        <f t="shared" si="590"/>
        <v>0</v>
      </c>
      <c r="USD92" s="146">
        <f t="shared" si="590"/>
        <v>0</v>
      </c>
      <c r="USE92" s="146">
        <f t="shared" si="590"/>
        <v>0</v>
      </c>
      <c r="USF92" s="146">
        <f t="shared" si="590"/>
        <v>0</v>
      </c>
      <c r="USG92" s="146">
        <f t="shared" si="590"/>
        <v>0</v>
      </c>
      <c r="USH92" s="146">
        <f t="shared" si="590"/>
        <v>0</v>
      </c>
      <c r="USI92" s="146">
        <f t="shared" si="590"/>
        <v>0</v>
      </c>
      <c r="USJ92" s="146">
        <f t="shared" si="590"/>
        <v>0</v>
      </c>
      <c r="USK92" s="146">
        <f t="shared" si="590"/>
        <v>0</v>
      </c>
      <c r="USL92" s="146">
        <f t="shared" si="590"/>
        <v>0</v>
      </c>
      <c r="USM92" s="146">
        <f t="shared" si="590"/>
        <v>0</v>
      </c>
      <c r="USN92" s="146">
        <f t="shared" si="590"/>
        <v>0</v>
      </c>
      <c r="USO92" s="146">
        <f t="shared" si="590"/>
        <v>0</v>
      </c>
      <c r="USP92" s="146">
        <f t="shared" si="590"/>
        <v>0</v>
      </c>
      <c r="USQ92" s="146">
        <f t="shared" si="590"/>
        <v>0</v>
      </c>
      <c r="USR92" s="146">
        <f t="shared" si="590"/>
        <v>0</v>
      </c>
      <c r="USS92" s="146">
        <f t="shared" si="590"/>
        <v>0</v>
      </c>
      <c r="UST92" s="146">
        <f t="shared" si="590"/>
        <v>0</v>
      </c>
      <c r="USU92" s="146">
        <f t="shared" si="590"/>
        <v>0</v>
      </c>
      <c r="USV92" s="146">
        <f t="shared" si="590"/>
        <v>0</v>
      </c>
      <c r="USW92" s="146">
        <f t="shared" si="590"/>
        <v>0</v>
      </c>
      <c r="USX92" s="146">
        <f t="shared" si="590"/>
        <v>0</v>
      </c>
      <c r="USY92" s="146">
        <f t="shared" si="590"/>
        <v>0</v>
      </c>
      <c r="USZ92" s="146">
        <f t="shared" si="590"/>
        <v>0</v>
      </c>
      <c r="UTA92" s="146">
        <f t="shared" si="590"/>
        <v>0</v>
      </c>
      <c r="UTB92" s="146">
        <f t="shared" si="590"/>
        <v>0</v>
      </c>
      <c r="UTC92" s="146">
        <f t="shared" si="590"/>
        <v>0</v>
      </c>
      <c r="UTD92" s="146">
        <f t="shared" si="590"/>
        <v>0</v>
      </c>
      <c r="UTE92" s="146">
        <f t="shared" si="590"/>
        <v>0</v>
      </c>
      <c r="UTF92" s="146">
        <f t="shared" si="590"/>
        <v>0</v>
      </c>
      <c r="UTG92" s="146">
        <f t="shared" si="590"/>
        <v>0</v>
      </c>
      <c r="UTH92" s="146">
        <f t="shared" si="590"/>
        <v>0</v>
      </c>
      <c r="UTI92" s="146">
        <f t="shared" si="590"/>
        <v>0</v>
      </c>
      <c r="UTJ92" s="146">
        <f t="shared" si="590"/>
        <v>0</v>
      </c>
      <c r="UTK92" s="146">
        <f t="shared" ref="UTK92:UVV92" si="591">IF(ISBLANK(UTK91),0,UTK90/UTK91)</f>
        <v>0</v>
      </c>
      <c r="UTL92" s="146">
        <f t="shared" si="591"/>
        <v>0</v>
      </c>
      <c r="UTM92" s="146">
        <f t="shared" si="591"/>
        <v>0</v>
      </c>
      <c r="UTN92" s="146">
        <f t="shared" si="591"/>
        <v>0</v>
      </c>
      <c r="UTO92" s="146">
        <f t="shared" si="591"/>
        <v>0</v>
      </c>
      <c r="UTP92" s="146">
        <f t="shared" si="591"/>
        <v>0</v>
      </c>
      <c r="UTQ92" s="146">
        <f t="shared" si="591"/>
        <v>0</v>
      </c>
      <c r="UTR92" s="146">
        <f t="shared" si="591"/>
        <v>0</v>
      </c>
      <c r="UTS92" s="146">
        <f t="shared" si="591"/>
        <v>0</v>
      </c>
      <c r="UTT92" s="146">
        <f t="shared" si="591"/>
        <v>0</v>
      </c>
      <c r="UTU92" s="146">
        <f t="shared" si="591"/>
        <v>0</v>
      </c>
      <c r="UTV92" s="146">
        <f t="shared" si="591"/>
        <v>0</v>
      </c>
      <c r="UTW92" s="146">
        <f t="shared" si="591"/>
        <v>0</v>
      </c>
      <c r="UTX92" s="146">
        <f t="shared" si="591"/>
        <v>0</v>
      </c>
      <c r="UTY92" s="146">
        <f t="shared" si="591"/>
        <v>0</v>
      </c>
      <c r="UTZ92" s="146">
        <f t="shared" si="591"/>
        <v>0</v>
      </c>
      <c r="UUA92" s="146">
        <f t="shared" si="591"/>
        <v>0</v>
      </c>
      <c r="UUB92" s="146">
        <f t="shared" si="591"/>
        <v>0</v>
      </c>
      <c r="UUC92" s="146">
        <f t="shared" si="591"/>
        <v>0</v>
      </c>
      <c r="UUD92" s="146">
        <f t="shared" si="591"/>
        <v>0</v>
      </c>
      <c r="UUE92" s="146">
        <f t="shared" si="591"/>
        <v>0</v>
      </c>
      <c r="UUF92" s="146">
        <f t="shared" si="591"/>
        <v>0</v>
      </c>
      <c r="UUG92" s="146">
        <f t="shared" si="591"/>
        <v>0</v>
      </c>
      <c r="UUH92" s="146">
        <f t="shared" si="591"/>
        <v>0</v>
      </c>
      <c r="UUI92" s="146">
        <f t="shared" si="591"/>
        <v>0</v>
      </c>
      <c r="UUJ92" s="146">
        <f t="shared" si="591"/>
        <v>0</v>
      </c>
      <c r="UUK92" s="146">
        <f t="shared" si="591"/>
        <v>0</v>
      </c>
      <c r="UUL92" s="146">
        <f t="shared" si="591"/>
        <v>0</v>
      </c>
      <c r="UUM92" s="146">
        <f t="shared" si="591"/>
        <v>0</v>
      </c>
      <c r="UUN92" s="146">
        <f t="shared" si="591"/>
        <v>0</v>
      </c>
      <c r="UUO92" s="146">
        <f t="shared" si="591"/>
        <v>0</v>
      </c>
      <c r="UUP92" s="146">
        <f t="shared" si="591"/>
        <v>0</v>
      </c>
      <c r="UUQ92" s="146">
        <f t="shared" si="591"/>
        <v>0</v>
      </c>
      <c r="UUR92" s="146">
        <f t="shared" si="591"/>
        <v>0</v>
      </c>
      <c r="UUS92" s="146">
        <f t="shared" si="591"/>
        <v>0</v>
      </c>
      <c r="UUT92" s="146">
        <f t="shared" si="591"/>
        <v>0</v>
      </c>
      <c r="UUU92" s="146">
        <f t="shared" si="591"/>
        <v>0</v>
      </c>
      <c r="UUV92" s="146">
        <f t="shared" si="591"/>
        <v>0</v>
      </c>
      <c r="UUW92" s="146">
        <f t="shared" si="591"/>
        <v>0</v>
      </c>
      <c r="UUX92" s="146">
        <f t="shared" si="591"/>
        <v>0</v>
      </c>
      <c r="UUY92" s="146">
        <f t="shared" si="591"/>
        <v>0</v>
      </c>
      <c r="UUZ92" s="146">
        <f t="shared" si="591"/>
        <v>0</v>
      </c>
      <c r="UVA92" s="146">
        <f t="shared" si="591"/>
        <v>0</v>
      </c>
      <c r="UVB92" s="146">
        <f t="shared" si="591"/>
        <v>0</v>
      </c>
      <c r="UVC92" s="146">
        <f t="shared" si="591"/>
        <v>0</v>
      </c>
      <c r="UVD92" s="146">
        <f t="shared" si="591"/>
        <v>0</v>
      </c>
      <c r="UVE92" s="146">
        <f t="shared" si="591"/>
        <v>0</v>
      </c>
      <c r="UVF92" s="146">
        <f t="shared" si="591"/>
        <v>0</v>
      </c>
      <c r="UVG92" s="146">
        <f t="shared" si="591"/>
        <v>0</v>
      </c>
      <c r="UVH92" s="146">
        <f t="shared" si="591"/>
        <v>0</v>
      </c>
      <c r="UVI92" s="146">
        <f t="shared" si="591"/>
        <v>0</v>
      </c>
      <c r="UVJ92" s="146">
        <f t="shared" si="591"/>
        <v>0</v>
      </c>
      <c r="UVK92" s="146">
        <f t="shared" si="591"/>
        <v>0</v>
      </c>
      <c r="UVL92" s="146">
        <f t="shared" si="591"/>
        <v>0</v>
      </c>
      <c r="UVM92" s="146">
        <f t="shared" si="591"/>
        <v>0</v>
      </c>
      <c r="UVN92" s="146">
        <f t="shared" si="591"/>
        <v>0</v>
      </c>
      <c r="UVO92" s="146">
        <f t="shared" si="591"/>
        <v>0</v>
      </c>
      <c r="UVP92" s="146">
        <f t="shared" si="591"/>
        <v>0</v>
      </c>
      <c r="UVQ92" s="146">
        <f t="shared" si="591"/>
        <v>0</v>
      </c>
      <c r="UVR92" s="146">
        <f t="shared" si="591"/>
        <v>0</v>
      </c>
      <c r="UVS92" s="146">
        <f t="shared" si="591"/>
        <v>0</v>
      </c>
      <c r="UVT92" s="146">
        <f t="shared" si="591"/>
        <v>0</v>
      </c>
      <c r="UVU92" s="146">
        <f t="shared" si="591"/>
        <v>0</v>
      </c>
      <c r="UVV92" s="146">
        <f t="shared" si="591"/>
        <v>0</v>
      </c>
      <c r="UVW92" s="146">
        <f t="shared" ref="UVW92:UYH92" si="592">IF(ISBLANK(UVW91),0,UVW90/UVW91)</f>
        <v>0</v>
      </c>
      <c r="UVX92" s="146">
        <f t="shared" si="592"/>
        <v>0</v>
      </c>
      <c r="UVY92" s="146">
        <f t="shared" si="592"/>
        <v>0</v>
      </c>
      <c r="UVZ92" s="146">
        <f t="shared" si="592"/>
        <v>0</v>
      </c>
      <c r="UWA92" s="146">
        <f t="shared" si="592"/>
        <v>0</v>
      </c>
      <c r="UWB92" s="146">
        <f t="shared" si="592"/>
        <v>0</v>
      </c>
      <c r="UWC92" s="146">
        <f t="shared" si="592"/>
        <v>0</v>
      </c>
      <c r="UWD92" s="146">
        <f t="shared" si="592"/>
        <v>0</v>
      </c>
      <c r="UWE92" s="146">
        <f t="shared" si="592"/>
        <v>0</v>
      </c>
      <c r="UWF92" s="146">
        <f t="shared" si="592"/>
        <v>0</v>
      </c>
      <c r="UWG92" s="146">
        <f t="shared" si="592"/>
        <v>0</v>
      </c>
      <c r="UWH92" s="146">
        <f t="shared" si="592"/>
        <v>0</v>
      </c>
      <c r="UWI92" s="146">
        <f t="shared" si="592"/>
        <v>0</v>
      </c>
      <c r="UWJ92" s="146">
        <f t="shared" si="592"/>
        <v>0</v>
      </c>
      <c r="UWK92" s="146">
        <f t="shared" si="592"/>
        <v>0</v>
      </c>
      <c r="UWL92" s="146">
        <f t="shared" si="592"/>
        <v>0</v>
      </c>
      <c r="UWM92" s="146">
        <f t="shared" si="592"/>
        <v>0</v>
      </c>
      <c r="UWN92" s="146">
        <f t="shared" si="592"/>
        <v>0</v>
      </c>
      <c r="UWO92" s="146">
        <f t="shared" si="592"/>
        <v>0</v>
      </c>
      <c r="UWP92" s="146">
        <f t="shared" si="592"/>
        <v>0</v>
      </c>
      <c r="UWQ92" s="146">
        <f t="shared" si="592"/>
        <v>0</v>
      </c>
      <c r="UWR92" s="146">
        <f t="shared" si="592"/>
        <v>0</v>
      </c>
      <c r="UWS92" s="146">
        <f t="shared" si="592"/>
        <v>0</v>
      </c>
      <c r="UWT92" s="146">
        <f t="shared" si="592"/>
        <v>0</v>
      </c>
      <c r="UWU92" s="146">
        <f t="shared" si="592"/>
        <v>0</v>
      </c>
      <c r="UWV92" s="146">
        <f t="shared" si="592"/>
        <v>0</v>
      </c>
      <c r="UWW92" s="146">
        <f t="shared" si="592"/>
        <v>0</v>
      </c>
      <c r="UWX92" s="146">
        <f t="shared" si="592"/>
        <v>0</v>
      </c>
      <c r="UWY92" s="146">
        <f t="shared" si="592"/>
        <v>0</v>
      </c>
      <c r="UWZ92" s="146">
        <f t="shared" si="592"/>
        <v>0</v>
      </c>
      <c r="UXA92" s="146">
        <f t="shared" si="592"/>
        <v>0</v>
      </c>
      <c r="UXB92" s="146">
        <f t="shared" si="592"/>
        <v>0</v>
      </c>
      <c r="UXC92" s="146">
        <f t="shared" si="592"/>
        <v>0</v>
      </c>
      <c r="UXD92" s="146">
        <f t="shared" si="592"/>
        <v>0</v>
      </c>
      <c r="UXE92" s="146">
        <f t="shared" si="592"/>
        <v>0</v>
      </c>
      <c r="UXF92" s="146">
        <f t="shared" si="592"/>
        <v>0</v>
      </c>
      <c r="UXG92" s="146">
        <f t="shared" si="592"/>
        <v>0</v>
      </c>
      <c r="UXH92" s="146">
        <f t="shared" si="592"/>
        <v>0</v>
      </c>
      <c r="UXI92" s="146">
        <f t="shared" si="592"/>
        <v>0</v>
      </c>
      <c r="UXJ92" s="146">
        <f t="shared" si="592"/>
        <v>0</v>
      </c>
      <c r="UXK92" s="146">
        <f t="shared" si="592"/>
        <v>0</v>
      </c>
      <c r="UXL92" s="146">
        <f t="shared" si="592"/>
        <v>0</v>
      </c>
      <c r="UXM92" s="146">
        <f t="shared" si="592"/>
        <v>0</v>
      </c>
      <c r="UXN92" s="146">
        <f t="shared" si="592"/>
        <v>0</v>
      </c>
      <c r="UXO92" s="146">
        <f t="shared" si="592"/>
        <v>0</v>
      </c>
      <c r="UXP92" s="146">
        <f t="shared" si="592"/>
        <v>0</v>
      </c>
      <c r="UXQ92" s="146">
        <f t="shared" si="592"/>
        <v>0</v>
      </c>
      <c r="UXR92" s="146">
        <f t="shared" si="592"/>
        <v>0</v>
      </c>
      <c r="UXS92" s="146">
        <f t="shared" si="592"/>
        <v>0</v>
      </c>
      <c r="UXT92" s="146">
        <f t="shared" si="592"/>
        <v>0</v>
      </c>
      <c r="UXU92" s="146">
        <f t="shared" si="592"/>
        <v>0</v>
      </c>
      <c r="UXV92" s="146">
        <f t="shared" si="592"/>
        <v>0</v>
      </c>
      <c r="UXW92" s="146">
        <f t="shared" si="592"/>
        <v>0</v>
      </c>
      <c r="UXX92" s="146">
        <f t="shared" si="592"/>
        <v>0</v>
      </c>
      <c r="UXY92" s="146">
        <f t="shared" si="592"/>
        <v>0</v>
      </c>
      <c r="UXZ92" s="146">
        <f t="shared" si="592"/>
        <v>0</v>
      </c>
      <c r="UYA92" s="146">
        <f t="shared" si="592"/>
        <v>0</v>
      </c>
      <c r="UYB92" s="146">
        <f t="shared" si="592"/>
        <v>0</v>
      </c>
      <c r="UYC92" s="146">
        <f t="shared" si="592"/>
        <v>0</v>
      </c>
      <c r="UYD92" s="146">
        <f t="shared" si="592"/>
        <v>0</v>
      </c>
      <c r="UYE92" s="146">
        <f t="shared" si="592"/>
        <v>0</v>
      </c>
      <c r="UYF92" s="146">
        <f t="shared" si="592"/>
        <v>0</v>
      </c>
      <c r="UYG92" s="146">
        <f t="shared" si="592"/>
        <v>0</v>
      </c>
      <c r="UYH92" s="146">
        <f t="shared" si="592"/>
        <v>0</v>
      </c>
      <c r="UYI92" s="146">
        <f t="shared" ref="UYI92:VAT92" si="593">IF(ISBLANK(UYI91),0,UYI90/UYI91)</f>
        <v>0</v>
      </c>
      <c r="UYJ92" s="146">
        <f t="shared" si="593"/>
        <v>0</v>
      </c>
      <c r="UYK92" s="146">
        <f t="shared" si="593"/>
        <v>0</v>
      </c>
      <c r="UYL92" s="146">
        <f t="shared" si="593"/>
        <v>0</v>
      </c>
      <c r="UYM92" s="146">
        <f t="shared" si="593"/>
        <v>0</v>
      </c>
      <c r="UYN92" s="146">
        <f t="shared" si="593"/>
        <v>0</v>
      </c>
      <c r="UYO92" s="146">
        <f t="shared" si="593"/>
        <v>0</v>
      </c>
      <c r="UYP92" s="146">
        <f t="shared" si="593"/>
        <v>0</v>
      </c>
      <c r="UYQ92" s="146">
        <f t="shared" si="593"/>
        <v>0</v>
      </c>
      <c r="UYR92" s="146">
        <f t="shared" si="593"/>
        <v>0</v>
      </c>
      <c r="UYS92" s="146">
        <f t="shared" si="593"/>
        <v>0</v>
      </c>
      <c r="UYT92" s="146">
        <f t="shared" si="593"/>
        <v>0</v>
      </c>
      <c r="UYU92" s="146">
        <f t="shared" si="593"/>
        <v>0</v>
      </c>
      <c r="UYV92" s="146">
        <f t="shared" si="593"/>
        <v>0</v>
      </c>
      <c r="UYW92" s="146">
        <f t="shared" si="593"/>
        <v>0</v>
      </c>
      <c r="UYX92" s="146">
        <f t="shared" si="593"/>
        <v>0</v>
      </c>
      <c r="UYY92" s="146">
        <f t="shared" si="593"/>
        <v>0</v>
      </c>
      <c r="UYZ92" s="146">
        <f t="shared" si="593"/>
        <v>0</v>
      </c>
      <c r="UZA92" s="146">
        <f t="shared" si="593"/>
        <v>0</v>
      </c>
      <c r="UZB92" s="146">
        <f t="shared" si="593"/>
        <v>0</v>
      </c>
      <c r="UZC92" s="146">
        <f t="shared" si="593"/>
        <v>0</v>
      </c>
      <c r="UZD92" s="146">
        <f t="shared" si="593"/>
        <v>0</v>
      </c>
      <c r="UZE92" s="146">
        <f t="shared" si="593"/>
        <v>0</v>
      </c>
      <c r="UZF92" s="146">
        <f t="shared" si="593"/>
        <v>0</v>
      </c>
      <c r="UZG92" s="146">
        <f t="shared" si="593"/>
        <v>0</v>
      </c>
      <c r="UZH92" s="146">
        <f t="shared" si="593"/>
        <v>0</v>
      </c>
      <c r="UZI92" s="146">
        <f t="shared" si="593"/>
        <v>0</v>
      </c>
      <c r="UZJ92" s="146">
        <f t="shared" si="593"/>
        <v>0</v>
      </c>
      <c r="UZK92" s="146">
        <f t="shared" si="593"/>
        <v>0</v>
      </c>
      <c r="UZL92" s="146">
        <f t="shared" si="593"/>
        <v>0</v>
      </c>
      <c r="UZM92" s="146">
        <f t="shared" si="593"/>
        <v>0</v>
      </c>
      <c r="UZN92" s="146">
        <f t="shared" si="593"/>
        <v>0</v>
      </c>
      <c r="UZO92" s="146">
        <f t="shared" si="593"/>
        <v>0</v>
      </c>
      <c r="UZP92" s="146">
        <f t="shared" si="593"/>
        <v>0</v>
      </c>
      <c r="UZQ92" s="146">
        <f t="shared" si="593"/>
        <v>0</v>
      </c>
      <c r="UZR92" s="146">
        <f t="shared" si="593"/>
        <v>0</v>
      </c>
      <c r="UZS92" s="146">
        <f t="shared" si="593"/>
        <v>0</v>
      </c>
      <c r="UZT92" s="146">
        <f t="shared" si="593"/>
        <v>0</v>
      </c>
      <c r="UZU92" s="146">
        <f t="shared" si="593"/>
        <v>0</v>
      </c>
      <c r="UZV92" s="146">
        <f t="shared" si="593"/>
        <v>0</v>
      </c>
      <c r="UZW92" s="146">
        <f t="shared" si="593"/>
        <v>0</v>
      </c>
      <c r="UZX92" s="146">
        <f t="shared" si="593"/>
        <v>0</v>
      </c>
      <c r="UZY92" s="146">
        <f t="shared" si="593"/>
        <v>0</v>
      </c>
      <c r="UZZ92" s="146">
        <f t="shared" si="593"/>
        <v>0</v>
      </c>
      <c r="VAA92" s="146">
        <f t="shared" si="593"/>
        <v>0</v>
      </c>
      <c r="VAB92" s="146">
        <f t="shared" si="593"/>
        <v>0</v>
      </c>
      <c r="VAC92" s="146">
        <f t="shared" si="593"/>
        <v>0</v>
      </c>
      <c r="VAD92" s="146">
        <f t="shared" si="593"/>
        <v>0</v>
      </c>
      <c r="VAE92" s="146">
        <f t="shared" si="593"/>
        <v>0</v>
      </c>
      <c r="VAF92" s="146">
        <f t="shared" si="593"/>
        <v>0</v>
      </c>
      <c r="VAG92" s="146">
        <f t="shared" si="593"/>
        <v>0</v>
      </c>
      <c r="VAH92" s="146">
        <f t="shared" si="593"/>
        <v>0</v>
      </c>
      <c r="VAI92" s="146">
        <f t="shared" si="593"/>
        <v>0</v>
      </c>
      <c r="VAJ92" s="146">
        <f t="shared" si="593"/>
        <v>0</v>
      </c>
      <c r="VAK92" s="146">
        <f t="shared" si="593"/>
        <v>0</v>
      </c>
      <c r="VAL92" s="146">
        <f t="shared" si="593"/>
        <v>0</v>
      </c>
      <c r="VAM92" s="146">
        <f t="shared" si="593"/>
        <v>0</v>
      </c>
      <c r="VAN92" s="146">
        <f t="shared" si="593"/>
        <v>0</v>
      </c>
      <c r="VAO92" s="146">
        <f t="shared" si="593"/>
        <v>0</v>
      </c>
      <c r="VAP92" s="146">
        <f t="shared" si="593"/>
        <v>0</v>
      </c>
      <c r="VAQ92" s="146">
        <f t="shared" si="593"/>
        <v>0</v>
      </c>
      <c r="VAR92" s="146">
        <f t="shared" si="593"/>
        <v>0</v>
      </c>
      <c r="VAS92" s="146">
        <f t="shared" si="593"/>
        <v>0</v>
      </c>
      <c r="VAT92" s="146">
        <f t="shared" si="593"/>
        <v>0</v>
      </c>
      <c r="VAU92" s="146">
        <f t="shared" ref="VAU92:VDF92" si="594">IF(ISBLANK(VAU91),0,VAU90/VAU91)</f>
        <v>0</v>
      </c>
      <c r="VAV92" s="146">
        <f t="shared" si="594"/>
        <v>0</v>
      </c>
      <c r="VAW92" s="146">
        <f t="shared" si="594"/>
        <v>0</v>
      </c>
      <c r="VAX92" s="146">
        <f t="shared" si="594"/>
        <v>0</v>
      </c>
      <c r="VAY92" s="146">
        <f t="shared" si="594"/>
        <v>0</v>
      </c>
      <c r="VAZ92" s="146">
        <f t="shared" si="594"/>
        <v>0</v>
      </c>
      <c r="VBA92" s="146">
        <f t="shared" si="594"/>
        <v>0</v>
      </c>
      <c r="VBB92" s="146">
        <f t="shared" si="594"/>
        <v>0</v>
      </c>
      <c r="VBC92" s="146">
        <f t="shared" si="594"/>
        <v>0</v>
      </c>
      <c r="VBD92" s="146">
        <f t="shared" si="594"/>
        <v>0</v>
      </c>
      <c r="VBE92" s="146">
        <f t="shared" si="594"/>
        <v>0</v>
      </c>
      <c r="VBF92" s="146">
        <f t="shared" si="594"/>
        <v>0</v>
      </c>
      <c r="VBG92" s="146">
        <f t="shared" si="594"/>
        <v>0</v>
      </c>
      <c r="VBH92" s="146">
        <f t="shared" si="594"/>
        <v>0</v>
      </c>
      <c r="VBI92" s="146">
        <f t="shared" si="594"/>
        <v>0</v>
      </c>
      <c r="VBJ92" s="146">
        <f t="shared" si="594"/>
        <v>0</v>
      </c>
      <c r="VBK92" s="146">
        <f t="shared" si="594"/>
        <v>0</v>
      </c>
      <c r="VBL92" s="146">
        <f t="shared" si="594"/>
        <v>0</v>
      </c>
      <c r="VBM92" s="146">
        <f t="shared" si="594"/>
        <v>0</v>
      </c>
      <c r="VBN92" s="146">
        <f t="shared" si="594"/>
        <v>0</v>
      </c>
      <c r="VBO92" s="146">
        <f t="shared" si="594"/>
        <v>0</v>
      </c>
      <c r="VBP92" s="146">
        <f t="shared" si="594"/>
        <v>0</v>
      </c>
      <c r="VBQ92" s="146">
        <f t="shared" si="594"/>
        <v>0</v>
      </c>
      <c r="VBR92" s="146">
        <f t="shared" si="594"/>
        <v>0</v>
      </c>
      <c r="VBS92" s="146">
        <f t="shared" si="594"/>
        <v>0</v>
      </c>
      <c r="VBT92" s="146">
        <f t="shared" si="594"/>
        <v>0</v>
      </c>
      <c r="VBU92" s="146">
        <f t="shared" si="594"/>
        <v>0</v>
      </c>
      <c r="VBV92" s="146">
        <f t="shared" si="594"/>
        <v>0</v>
      </c>
      <c r="VBW92" s="146">
        <f t="shared" si="594"/>
        <v>0</v>
      </c>
      <c r="VBX92" s="146">
        <f t="shared" si="594"/>
        <v>0</v>
      </c>
      <c r="VBY92" s="146">
        <f t="shared" si="594"/>
        <v>0</v>
      </c>
      <c r="VBZ92" s="146">
        <f t="shared" si="594"/>
        <v>0</v>
      </c>
      <c r="VCA92" s="146">
        <f t="shared" si="594"/>
        <v>0</v>
      </c>
      <c r="VCB92" s="146">
        <f t="shared" si="594"/>
        <v>0</v>
      </c>
      <c r="VCC92" s="146">
        <f t="shared" si="594"/>
        <v>0</v>
      </c>
      <c r="VCD92" s="146">
        <f t="shared" si="594"/>
        <v>0</v>
      </c>
      <c r="VCE92" s="146">
        <f t="shared" si="594"/>
        <v>0</v>
      </c>
      <c r="VCF92" s="146">
        <f t="shared" si="594"/>
        <v>0</v>
      </c>
      <c r="VCG92" s="146">
        <f t="shared" si="594"/>
        <v>0</v>
      </c>
      <c r="VCH92" s="146">
        <f t="shared" si="594"/>
        <v>0</v>
      </c>
      <c r="VCI92" s="146">
        <f t="shared" si="594"/>
        <v>0</v>
      </c>
      <c r="VCJ92" s="146">
        <f t="shared" si="594"/>
        <v>0</v>
      </c>
      <c r="VCK92" s="146">
        <f t="shared" si="594"/>
        <v>0</v>
      </c>
      <c r="VCL92" s="146">
        <f t="shared" si="594"/>
        <v>0</v>
      </c>
      <c r="VCM92" s="146">
        <f t="shared" si="594"/>
        <v>0</v>
      </c>
      <c r="VCN92" s="146">
        <f t="shared" si="594"/>
        <v>0</v>
      </c>
      <c r="VCO92" s="146">
        <f t="shared" si="594"/>
        <v>0</v>
      </c>
      <c r="VCP92" s="146">
        <f t="shared" si="594"/>
        <v>0</v>
      </c>
      <c r="VCQ92" s="146">
        <f t="shared" si="594"/>
        <v>0</v>
      </c>
      <c r="VCR92" s="146">
        <f t="shared" si="594"/>
        <v>0</v>
      </c>
      <c r="VCS92" s="146">
        <f t="shared" si="594"/>
        <v>0</v>
      </c>
      <c r="VCT92" s="146">
        <f t="shared" si="594"/>
        <v>0</v>
      </c>
      <c r="VCU92" s="146">
        <f t="shared" si="594"/>
        <v>0</v>
      </c>
      <c r="VCV92" s="146">
        <f t="shared" si="594"/>
        <v>0</v>
      </c>
      <c r="VCW92" s="146">
        <f t="shared" si="594"/>
        <v>0</v>
      </c>
      <c r="VCX92" s="146">
        <f t="shared" si="594"/>
        <v>0</v>
      </c>
      <c r="VCY92" s="146">
        <f t="shared" si="594"/>
        <v>0</v>
      </c>
      <c r="VCZ92" s="146">
        <f t="shared" si="594"/>
        <v>0</v>
      </c>
      <c r="VDA92" s="146">
        <f t="shared" si="594"/>
        <v>0</v>
      </c>
      <c r="VDB92" s="146">
        <f t="shared" si="594"/>
        <v>0</v>
      </c>
      <c r="VDC92" s="146">
        <f t="shared" si="594"/>
        <v>0</v>
      </c>
      <c r="VDD92" s="146">
        <f t="shared" si="594"/>
        <v>0</v>
      </c>
      <c r="VDE92" s="146">
        <f t="shared" si="594"/>
        <v>0</v>
      </c>
      <c r="VDF92" s="146">
        <f t="shared" si="594"/>
        <v>0</v>
      </c>
      <c r="VDG92" s="146">
        <f t="shared" ref="VDG92:VFR92" si="595">IF(ISBLANK(VDG91),0,VDG90/VDG91)</f>
        <v>0</v>
      </c>
      <c r="VDH92" s="146">
        <f t="shared" si="595"/>
        <v>0</v>
      </c>
      <c r="VDI92" s="146">
        <f t="shared" si="595"/>
        <v>0</v>
      </c>
      <c r="VDJ92" s="146">
        <f t="shared" si="595"/>
        <v>0</v>
      </c>
      <c r="VDK92" s="146">
        <f t="shared" si="595"/>
        <v>0</v>
      </c>
      <c r="VDL92" s="146">
        <f t="shared" si="595"/>
        <v>0</v>
      </c>
      <c r="VDM92" s="146">
        <f t="shared" si="595"/>
        <v>0</v>
      </c>
      <c r="VDN92" s="146">
        <f t="shared" si="595"/>
        <v>0</v>
      </c>
      <c r="VDO92" s="146">
        <f t="shared" si="595"/>
        <v>0</v>
      </c>
      <c r="VDP92" s="146">
        <f t="shared" si="595"/>
        <v>0</v>
      </c>
      <c r="VDQ92" s="146">
        <f t="shared" si="595"/>
        <v>0</v>
      </c>
      <c r="VDR92" s="146">
        <f t="shared" si="595"/>
        <v>0</v>
      </c>
      <c r="VDS92" s="146">
        <f t="shared" si="595"/>
        <v>0</v>
      </c>
      <c r="VDT92" s="146">
        <f t="shared" si="595"/>
        <v>0</v>
      </c>
      <c r="VDU92" s="146">
        <f t="shared" si="595"/>
        <v>0</v>
      </c>
      <c r="VDV92" s="146">
        <f t="shared" si="595"/>
        <v>0</v>
      </c>
      <c r="VDW92" s="146">
        <f t="shared" si="595"/>
        <v>0</v>
      </c>
      <c r="VDX92" s="146">
        <f t="shared" si="595"/>
        <v>0</v>
      </c>
      <c r="VDY92" s="146">
        <f t="shared" si="595"/>
        <v>0</v>
      </c>
      <c r="VDZ92" s="146">
        <f t="shared" si="595"/>
        <v>0</v>
      </c>
      <c r="VEA92" s="146">
        <f t="shared" si="595"/>
        <v>0</v>
      </c>
      <c r="VEB92" s="146">
        <f t="shared" si="595"/>
        <v>0</v>
      </c>
      <c r="VEC92" s="146">
        <f t="shared" si="595"/>
        <v>0</v>
      </c>
      <c r="VED92" s="146">
        <f t="shared" si="595"/>
        <v>0</v>
      </c>
      <c r="VEE92" s="146">
        <f t="shared" si="595"/>
        <v>0</v>
      </c>
      <c r="VEF92" s="146">
        <f t="shared" si="595"/>
        <v>0</v>
      </c>
      <c r="VEG92" s="146">
        <f t="shared" si="595"/>
        <v>0</v>
      </c>
      <c r="VEH92" s="146">
        <f t="shared" si="595"/>
        <v>0</v>
      </c>
      <c r="VEI92" s="146">
        <f t="shared" si="595"/>
        <v>0</v>
      </c>
      <c r="VEJ92" s="146">
        <f t="shared" si="595"/>
        <v>0</v>
      </c>
      <c r="VEK92" s="146">
        <f t="shared" si="595"/>
        <v>0</v>
      </c>
      <c r="VEL92" s="146">
        <f t="shared" si="595"/>
        <v>0</v>
      </c>
      <c r="VEM92" s="146">
        <f t="shared" si="595"/>
        <v>0</v>
      </c>
      <c r="VEN92" s="146">
        <f t="shared" si="595"/>
        <v>0</v>
      </c>
      <c r="VEO92" s="146">
        <f t="shared" si="595"/>
        <v>0</v>
      </c>
      <c r="VEP92" s="146">
        <f t="shared" si="595"/>
        <v>0</v>
      </c>
      <c r="VEQ92" s="146">
        <f t="shared" si="595"/>
        <v>0</v>
      </c>
      <c r="VER92" s="146">
        <f t="shared" si="595"/>
        <v>0</v>
      </c>
      <c r="VES92" s="146">
        <f t="shared" si="595"/>
        <v>0</v>
      </c>
      <c r="VET92" s="146">
        <f t="shared" si="595"/>
        <v>0</v>
      </c>
      <c r="VEU92" s="146">
        <f t="shared" si="595"/>
        <v>0</v>
      </c>
      <c r="VEV92" s="146">
        <f t="shared" si="595"/>
        <v>0</v>
      </c>
      <c r="VEW92" s="146">
        <f t="shared" si="595"/>
        <v>0</v>
      </c>
      <c r="VEX92" s="146">
        <f t="shared" si="595"/>
        <v>0</v>
      </c>
      <c r="VEY92" s="146">
        <f t="shared" si="595"/>
        <v>0</v>
      </c>
      <c r="VEZ92" s="146">
        <f t="shared" si="595"/>
        <v>0</v>
      </c>
      <c r="VFA92" s="146">
        <f t="shared" si="595"/>
        <v>0</v>
      </c>
      <c r="VFB92" s="146">
        <f t="shared" si="595"/>
        <v>0</v>
      </c>
      <c r="VFC92" s="146">
        <f t="shared" si="595"/>
        <v>0</v>
      </c>
      <c r="VFD92" s="146">
        <f t="shared" si="595"/>
        <v>0</v>
      </c>
      <c r="VFE92" s="146">
        <f t="shared" si="595"/>
        <v>0</v>
      </c>
      <c r="VFF92" s="146">
        <f t="shared" si="595"/>
        <v>0</v>
      </c>
      <c r="VFG92" s="146">
        <f t="shared" si="595"/>
        <v>0</v>
      </c>
      <c r="VFH92" s="146">
        <f t="shared" si="595"/>
        <v>0</v>
      </c>
      <c r="VFI92" s="146">
        <f t="shared" si="595"/>
        <v>0</v>
      </c>
      <c r="VFJ92" s="146">
        <f t="shared" si="595"/>
        <v>0</v>
      </c>
      <c r="VFK92" s="146">
        <f t="shared" si="595"/>
        <v>0</v>
      </c>
      <c r="VFL92" s="146">
        <f t="shared" si="595"/>
        <v>0</v>
      </c>
      <c r="VFM92" s="146">
        <f t="shared" si="595"/>
        <v>0</v>
      </c>
      <c r="VFN92" s="146">
        <f t="shared" si="595"/>
        <v>0</v>
      </c>
      <c r="VFO92" s="146">
        <f t="shared" si="595"/>
        <v>0</v>
      </c>
      <c r="VFP92" s="146">
        <f t="shared" si="595"/>
        <v>0</v>
      </c>
      <c r="VFQ92" s="146">
        <f t="shared" si="595"/>
        <v>0</v>
      </c>
      <c r="VFR92" s="146">
        <f t="shared" si="595"/>
        <v>0</v>
      </c>
      <c r="VFS92" s="146">
        <f t="shared" ref="VFS92:VID92" si="596">IF(ISBLANK(VFS91),0,VFS90/VFS91)</f>
        <v>0</v>
      </c>
      <c r="VFT92" s="146">
        <f t="shared" si="596"/>
        <v>0</v>
      </c>
      <c r="VFU92" s="146">
        <f t="shared" si="596"/>
        <v>0</v>
      </c>
      <c r="VFV92" s="146">
        <f t="shared" si="596"/>
        <v>0</v>
      </c>
      <c r="VFW92" s="146">
        <f t="shared" si="596"/>
        <v>0</v>
      </c>
      <c r="VFX92" s="146">
        <f t="shared" si="596"/>
        <v>0</v>
      </c>
      <c r="VFY92" s="146">
        <f t="shared" si="596"/>
        <v>0</v>
      </c>
      <c r="VFZ92" s="146">
        <f t="shared" si="596"/>
        <v>0</v>
      </c>
      <c r="VGA92" s="146">
        <f t="shared" si="596"/>
        <v>0</v>
      </c>
      <c r="VGB92" s="146">
        <f t="shared" si="596"/>
        <v>0</v>
      </c>
      <c r="VGC92" s="146">
        <f t="shared" si="596"/>
        <v>0</v>
      </c>
      <c r="VGD92" s="146">
        <f t="shared" si="596"/>
        <v>0</v>
      </c>
      <c r="VGE92" s="146">
        <f t="shared" si="596"/>
        <v>0</v>
      </c>
      <c r="VGF92" s="146">
        <f t="shared" si="596"/>
        <v>0</v>
      </c>
      <c r="VGG92" s="146">
        <f t="shared" si="596"/>
        <v>0</v>
      </c>
      <c r="VGH92" s="146">
        <f t="shared" si="596"/>
        <v>0</v>
      </c>
      <c r="VGI92" s="146">
        <f t="shared" si="596"/>
        <v>0</v>
      </c>
      <c r="VGJ92" s="146">
        <f t="shared" si="596"/>
        <v>0</v>
      </c>
      <c r="VGK92" s="146">
        <f t="shared" si="596"/>
        <v>0</v>
      </c>
      <c r="VGL92" s="146">
        <f t="shared" si="596"/>
        <v>0</v>
      </c>
      <c r="VGM92" s="146">
        <f t="shared" si="596"/>
        <v>0</v>
      </c>
      <c r="VGN92" s="146">
        <f t="shared" si="596"/>
        <v>0</v>
      </c>
      <c r="VGO92" s="146">
        <f t="shared" si="596"/>
        <v>0</v>
      </c>
      <c r="VGP92" s="146">
        <f t="shared" si="596"/>
        <v>0</v>
      </c>
      <c r="VGQ92" s="146">
        <f t="shared" si="596"/>
        <v>0</v>
      </c>
      <c r="VGR92" s="146">
        <f t="shared" si="596"/>
        <v>0</v>
      </c>
      <c r="VGS92" s="146">
        <f t="shared" si="596"/>
        <v>0</v>
      </c>
      <c r="VGT92" s="146">
        <f t="shared" si="596"/>
        <v>0</v>
      </c>
      <c r="VGU92" s="146">
        <f t="shared" si="596"/>
        <v>0</v>
      </c>
      <c r="VGV92" s="146">
        <f t="shared" si="596"/>
        <v>0</v>
      </c>
      <c r="VGW92" s="146">
        <f t="shared" si="596"/>
        <v>0</v>
      </c>
      <c r="VGX92" s="146">
        <f t="shared" si="596"/>
        <v>0</v>
      </c>
      <c r="VGY92" s="146">
        <f t="shared" si="596"/>
        <v>0</v>
      </c>
      <c r="VGZ92" s="146">
        <f t="shared" si="596"/>
        <v>0</v>
      </c>
      <c r="VHA92" s="146">
        <f t="shared" si="596"/>
        <v>0</v>
      </c>
      <c r="VHB92" s="146">
        <f t="shared" si="596"/>
        <v>0</v>
      </c>
      <c r="VHC92" s="146">
        <f t="shared" si="596"/>
        <v>0</v>
      </c>
      <c r="VHD92" s="146">
        <f t="shared" si="596"/>
        <v>0</v>
      </c>
      <c r="VHE92" s="146">
        <f t="shared" si="596"/>
        <v>0</v>
      </c>
      <c r="VHF92" s="146">
        <f t="shared" si="596"/>
        <v>0</v>
      </c>
      <c r="VHG92" s="146">
        <f t="shared" si="596"/>
        <v>0</v>
      </c>
      <c r="VHH92" s="146">
        <f t="shared" si="596"/>
        <v>0</v>
      </c>
      <c r="VHI92" s="146">
        <f t="shared" si="596"/>
        <v>0</v>
      </c>
      <c r="VHJ92" s="146">
        <f t="shared" si="596"/>
        <v>0</v>
      </c>
      <c r="VHK92" s="146">
        <f t="shared" si="596"/>
        <v>0</v>
      </c>
      <c r="VHL92" s="146">
        <f t="shared" si="596"/>
        <v>0</v>
      </c>
      <c r="VHM92" s="146">
        <f t="shared" si="596"/>
        <v>0</v>
      </c>
      <c r="VHN92" s="146">
        <f t="shared" si="596"/>
        <v>0</v>
      </c>
      <c r="VHO92" s="146">
        <f t="shared" si="596"/>
        <v>0</v>
      </c>
      <c r="VHP92" s="146">
        <f t="shared" si="596"/>
        <v>0</v>
      </c>
      <c r="VHQ92" s="146">
        <f t="shared" si="596"/>
        <v>0</v>
      </c>
      <c r="VHR92" s="146">
        <f t="shared" si="596"/>
        <v>0</v>
      </c>
      <c r="VHS92" s="146">
        <f t="shared" si="596"/>
        <v>0</v>
      </c>
      <c r="VHT92" s="146">
        <f t="shared" si="596"/>
        <v>0</v>
      </c>
      <c r="VHU92" s="146">
        <f t="shared" si="596"/>
        <v>0</v>
      </c>
      <c r="VHV92" s="146">
        <f t="shared" si="596"/>
        <v>0</v>
      </c>
      <c r="VHW92" s="146">
        <f t="shared" si="596"/>
        <v>0</v>
      </c>
      <c r="VHX92" s="146">
        <f t="shared" si="596"/>
        <v>0</v>
      </c>
      <c r="VHY92" s="146">
        <f t="shared" si="596"/>
        <v>0</v>
      </c>
      <c r="VHZ92" s="146">
        <f t="shared" si="596"/>
        <v>0</v>
      </c>
      <c r="VIA92" s="146">
        <f t="shared" si="596"/>
        <v>0</v>
      </c>
      <c r="VIB92" s="146">
        <f t="shared" si="596"/>
        <v>0</v>
      </c>
      <c r="VIC92" s="146">
        <f t="shared" si="596"/>
        <v>0</v>
      </c>
      <c r="VID92" s="146">
        <f t="shared" si="596"/>
        <v>0</v>
      </c>
      <c r="VIE92" s="146">
        <f t="shared" ref="VIE92:VKP92" si="597">IF(ISBLANK(VIE91),0,VIE90/VIE91)</f>
        <v>0</v>
      </c>
      <c r="VIF92" s="146">
        <f t="shared" si="597"/>
        <v>0</v>
      </c>
      <c r="VIG92" s="146">
        <f t="shared" si="597"/>
        <v>0</v>
      </c>
      <c r="VIH92" s="146">
        <f t="shared" si="597"/>
        <v>0</v>
      </c>
      <c r="VII92" s="146">
        <f t="shared" si="597"/>
        <v>0</v>
      </c>
      <c r="VIJ92" s="146">
        <f t="shared" si="597"/>
        <v>0</v>
      </c>
      <c r="VIK92" s="146">
        <f t="shared" si="597"/>
        <v>0</v>
      </c>
      <c r="VIL92" s="146">
        <f t="shared" si="597"/>
        <v>0</v>
      </c>
      <c r="VIM92" s="146">
        <f t="shared" si="597"/>
        <v>0</v>
      </c>
      <c r="VIN92" s="146">
        <f t="shared" si="597"/>
        <v>0</v>
      </c>
      <c r="VIO92" s="146">
        <f t="shared" si="597"/>
        <v>0</v>
      </c>
      <c r="VIP92" s="146">
        <f t="shared" si="597"/>
        <v>0</v>
      </c>
      <c r="VIQ92" s="146">
        <f t="shared" si="597"/>
        <v>0</v>
      </c>
      <c r="VIR92" s="146">
        <f t="shared" si="597"/>
        <v>0</v>
      </c>
      <c r="VIS92" s="146">
        <f t="shared" si="597"/>
        <v>0</v>
      </c>
      <c r="VIT92" s="146">
        <f t="shared" si="597"/>
        <v>0</v>
      </c>
      <c r="VIU92" s="146">
        <f t="shared" si="597"/>
        <v>0</v>
      </c>
      <c r="VIV92" s="146">
        <f t="shared" si="597"/>
        <v>0</v>
      </c>
      <c r="VIW92" s="146">
        <f t="shared" si="597"/>
        <v>0</v>
      </c>
      <c r="VIX92" s="146">
        <f t="shared" si="597"/>
        <v>0</v>
      </c>
      <c r="VIY92" s="146">
        <f t="shared" si="597"/>
        <v>0</v>
      </c>
      <c r="VIZ92" s="146">
        <f t="shared" si="597"/>
        <v>0</v>
      </c>
      <c r="VJA92" s="146">
        <f t="shared" si="597"/>
        <v>0</v>
      </c>
      <c r="VJB92" s="146">
        <f t="shared" si="597"/>
        <v>0</v>
      </c>
      <c r="VJC92" s="146">
        <f t="shared" si="597"/>
        <v>0</v>
      </c>
      <c r="VJD92" s="146">
        <f t="shared" si="597"/>
        <v>0</v>
      </c>
      <c r="VJE92" s="146">
        <f t="shared" si="597"/>
        <v>0</v>
      </c>
      <c r="VJF92" s="146">
        <f t="shared" si="597"/>
        <v>0</v>
      </c>
      <c r="VJG92" s="146">
        <f t="shared" si="597"/>
        <v>0</v>
      </c>
      <c r="VJH92" s="146">
        <f t="shared" si="597"/>
        <v>0</v>
      </c>
      <c r="VJI92" s="146">
        <f t="shared" si="597"/>
        <v>0</v>
      </c>
      <c r="VJJ92" s="146">
        <f t="shared" si="597"/>
        <v>0</v>
      </c>
      <c r="VJK92" s="146">
        <f t="shared" si="597"/>
        <v>0</v>
      </c>
      <c r="VJL92" s="146">
        <f t="shared" si="597"/>
        <v>0</v>
      </c>
      <c r="VJM92" s="146">
        <f t="shared" si="597"/>
        <v>0</v>
      </c>
      <c r="VJN92" s="146">
        <f t="shared" si="597"/>
        <v>0</v>
      </c>
      <c r="VJO92" s="146">
        <f t="shared" si="597"/>
        <v>0</v>
      </c>
      <c r="VJP92" s="146">
        <f t="shared" si="597"/>
        <v>0</v>
      </c>
      <c r="VJQ92" s="146">
        <f t="shared" si="597"/>
        <v>0</v>
      </c>
      <c r="VJR92" s="146">
        <f t="shared" si="597"/>
        <v>0</v>
      </c>
      <c r="VJS92" s="146">
        <f t="shared" si="597"/>
        <v>0</v>
      </c>
      <c r="VJT92" s="146">
        <f t="shared" si="597"/>
        <v>0</v>
      </c>
      <c r="VJU92" s="146">
        <f t="shared" si="597"/>
        <v>0</v>
      </c>
      <c r="VJV92" s="146">
        <f t="shared" si="597"/>
        <v>0</v>
      </c>
      <c r="VJW92" s="146">
        <f t="shared" si="597"/>
        <v>0</v>
      </c>
      <c r="VJX92" s="146">
        <f t="shared" si="597"/>
        <v>0</v>
      </c>
      <c r="VJY92" s="146">
        <f t="shared" si="597"/>
        <v>0</v>
      </c>
      <c r="VJZ92" s="146">
        <f t="shared" si="597"/>
        <v>0</v>
      </c>
      <c r="VKA92" s="146">
        <f t="shared" si="597"/>
        <v>0</v>
      </c>
      <c r="VKB92" s="146">
        <f t="shared" si="597"/>
        <v>0</v>
      </c>
      <c r="VKC92" s="146">
        <f t="shared" si="597"/>
        <v>0</v>
      </c>
      <c r="VKD92" s="146">
        <f t="shared" si="597"/>
        <v>0</v>
      </c>
      <c r="VKE92" s="146">
        <f t="shared" si="597"/>
        <v>0</v>
      </c>
      <c r="VKF92" s="146">
        <f t="shared" si="597"/>
        <v>0</v>
      </c>
      <c r="VKG92" s="146">
        <f t="shared" si="597"/>
        <v>0</v>
      </c>
      <c r="VKH92" s="146">
        <f t="shared" si="597"/>
        <v>0</v>
      </c>
      <c r="VKI92" s="146">
        <f t="shared" si="597"/>
        <v>0</v>
      </c>
      <c r="VKJ92" s="146">
        <f t="shared" si="597"/>
        <v>0</v>
      </c>
      <c r="VKK92" s="146">
        <f t="shared" si="597"/>
        <v>0</v>
      </c>
      <c r="VKL92" s="146">
        <f t="shared" si="597"/>
        <v>0</v>
      </c>
      <c r="VKM92" s="146">
        <f t="shared" si="597"/>
        <v>0</v>
      </c>
      <c r="VKN92" s="146">
        <f t="shared" si="597"/>
        <v>0</v>
      </c>
      <c r="VKO92" s="146">
        <f t="shared" si="597"/>
        <v>0</v>
      </c>
      <c r="VKP92" s="146">
        <f t="shared" si="597"/>
        <v>0</v>
      </c>
      <c r="VKQ92" s="146">
        <f t="shared" ref="VKQ92:VNB92" si="598">IF(ISBLANK(VKQ91),0,VKQ90/VKQ91)</f>
        <v>0</v>
      </c>
      <c r="VKR92" s="146">
        <f t="shared" si="598"/>
        <v>0</v>
      </c>
      <c r="VKS92" s="146">
        <f t="shared" si="598"/>
        <v>0</v>
      </c>
      <c r="VKT92" s="146">
        <f t="shared" si="598"/>
        <v>0</v>
      </c>
      <c r="VKU92" s="146">
        <f t="shared" si="598"/>
        <v>0</v>
      </c>
      <c r="VKV92" s="146">
        <f t="shared" si="598"/>
        <v>0</v>
      </c>
      <c r="VKW92" s="146">
        <f t="shared" si="598"/>
        <v>0</v>
      </c>
      <c r="VKX92" s="146">
        <f t="shared" si="598"/>
        <v>0</v>
      </c>
      <c r="VKY92" s="146">
        <f t="shared" si="598"/>
        <v>0</v>
      </c>
      <c r="VKZ92" s="146">
        <f t="shared" si="598"/>
        <v>0</v>
      </c>
      <c r="VLA92" s="146">
        <f t="shared" si="598"/>
        <v>0</v>
      </c>
      <c r="VLB92" s="146">
        <f t="shared" si="598"/>
        <v>0</v>
      </c>
      <c r="VLC92" s="146">
        <f t="shared" si="598"/>
        <v>0</v>
      </c>
      <c r="VLD92" s="146">
        <f t="shared" si="598"/>
        <v>0</v>
      </c>
      <c r="VLE92" s="146">
        <f t="shared" si="598"/>
        <v>0</v>
      </c>
      <c r="VLF92" s="146">
        <f t="shared" si="598"/>
        <v>0</v>
      </c>
      <c r="VLG92" s="146">
        <f t="shared" si="598"/>
        <v>0</v>
      </c>
      <c r="VLH92" s="146">
        <f t="shared" si="598"/>
        <v>0</v>
      </c>
      <c r="VLI92" s="146">
        <f t="shared" si="598"/>
        <v>0</v>
      </c>
      <c r="VLJ92" s="146">
        <f t="shared" si="598"/>
        <v>0</v>
      </c>
      <c r="VLK92" s="146">
        <f t="shared" si="598"/>
        <v>0</v>
      </c>
      <c r="VLL92" s="146">
        <f t="shared" si="598"/>
        <v>0</v>
      </c>
      <c r="VLM92" s="146">
        <f t="shared" si="598"/>
        <v>0</v>
      </c>
      <c r="VLN92" s="146">
        <f t="shared" si="598"/>
        <v>0</v>
      </c>
      <c r="VLO92" s="146">
        <f t="shared" si="598"/>
        <v>0</v>
      </c>
      <c r="VLP92" s="146">
        <f t="shared" si="598"/>
        <v>0</v>
      </c>
      <c r="VLQ92" s="146">
        <f t="shared" si="598"/>
        <v>0</v>
      </c>
      <c r="VLR92" s="146">
        <f t="shared" si="598"/>
        <v>0</v>
      </c>
      <c r="VLS92" s="146">
        <f t="shared" si="598"/>
        <v>0</v>
      </c>
      <c r="VLT92" s="146">
        <f t="shared" si="598"/>
        <v>0</v>
      </c>
      <c r="VLU92" s="146">
        <f t="shared" si="598"/>
        <v>0</v>
      </c>
      <c r="VLV92" s="146">
        <f t="shared" si="598"/>
        <v>0</v>
      </c>
      <c r="VLW92" s="146">
        <f t="shared" si="598"/>
        <v>0</v>
      </c>
      <c r="VLX92" s="146">
        <f t="shared" si="598"/>
        <v>0</v>
      </c>
      <c r="VLY92" s="146">
        <f t="shared" si="598"/>
        <v>0</v>
      </c>
      <c r="VLZ92" s="146">
        <f t="shared" si="598"/>
        <v>0</v>
      </c>
      <c r="VMA92" s="146">
        <f t="shared" si="598"/>
        <v>0</v>
      </c>
      <c r="VMB92" s="146">
        <f t="shared" si="598"/>
        <v>0</v>
      </c>
      <c r="VMC92" s="146">
        <f t="shared" si="598"/>
        <v>0</v>
      </c>
      <c r="VMD92" s="146">
        <f t="shared" si="598"/>
        <v>0</v>
      </c>
      <c r="VME92" s="146">
        <f t="shared" si="598"/>
        <v>0</v>
      </c>
      <c r="VMF92" s="146">
        <f t="shared" si="598"/>
        <v>0</v>
      </c>
      <c r="VMG92" s="146">
        <f t="shared" si="598"/>
        <v>0</v>
      </c>
      <c r="VMH92" s="146">
        <f t="shared" si="598"/>
        <v>0</v>
      </c>
      <c r="VMI92" s="146">
        <f t="shared" si="598"/>
        <v>0</v>
      </c>
      <c r="VMJ92" s="146">
        <f t="shared" si="598"/>
        <v>0</v>
      </c>
      <c r="VMK92" s="146">
        <f t="shared" si="598"/>
        <v>0</v>
      </c>
      <c r="VML92" s="146">
        <f t="shared" si="598"/>
        <v>0</v>
      </c>
      <c r="VMM92" s="146">
        <f t="shared" si="598"/>
        <v>0</v>
      </c>
      <c r="VMN92" s="146">
        <f t="shared" si="598"/>
        <v>0</v>
      </c>
      <c r="VMO92" s="146">
        <f t="shared" si="598"/>
        <v>0</v>
      </c>
      <c r="VMP92" s="146">
        <f t="shared" si="598"/>
        <v>0</v>
      </c>
      <c r="VMQ92" s="146">
        <f t="shared" si="598"/>
        <v>0</v>
      </c>
      <c r="VMR92" s="146">
        <f t="shared" si="598"/>
        <v>0</v>
      </c>
      <c r="VMS92" s="146">
        <f t="shared" si="598"/>
        <v>0</v>
      </c>
      <c r="VMT92" s="146">
        <f t="shared" si="598"/>
        <v>0</v>
      </c>
      <c r="VMU92" s="146">
        <f t="shared" si="598"/>
        <v>0</v>
      </c>
      <c r="VMV92" s="146">
        <f t="shared" si="598"/>
        <v>0</v>
      </c>
      <c r="VMW92" s="146">
        <f t="shared" si="598"/>
        <v>0</v>
      </c>
      <c r="VMX92" s="146">
        <f t="shared" si="598"/>
        <v>0</v>
      </c>
      <c r="VMY92" s="146">
        <f t="shared" si="598"/>
        <v>0</v>
      </c>
      <c r="VMZ92" s="146">
        <f t="shared" si="598"/>
        <v>0</v>
      </c>
      <c r="VNA92" s="146">
        <f t="shared" si="598"/>
        <v>0</v>
      </c>
      <c r="VNB92" s="146">
        <f t="shared" si="598"/>
        <v>0</v>
      </c>
      <c r="VNC92" s="146">
        <f t="shared" ref="VNC92:VPN92" si="599">IF(ISBLANK(VNC91),0,VNC90/VNC91)</f>
        <v>0</v>
      </c>
      <c r="VND92" s="146">
        <f t="shared" si="599"/>
        <v>0</v>
      </c>
      <c r="VNE92" s="146">
        <f t="shared" si="599"/>
        <v>0</v>
      </c>
      <c r="VNF92" s="146">
        <f t="shared" si="599"/>
        <v>0</v>
      </c>
      <c r="VNG92" s="146">
        <f t="shared" si="599"/>
        <v>0</v>
      </c>
      <c r="VNH92" s="146">
        <f t="shared" si="599"/>
        <v>0</v>
      </c>
      <c r="VNI92" s="146">
        <f t="shared" si="599"/>
        <v>0</v>
      </c>
      <c r="VNJ92" s="146">
        <f t="shared" si="599"/>
        <v>0</v>
      </c>
      <c r="VNK92" s="146">
        <f t="shared" si="599"/>
        <v>0</v>
      </c>
      <c r="VNL92" s="146">
        <f t="shared" si="599"/>
        <v>0</v>
      </c>
      <c r="VNM92" s="146">
        <f t="shared" si="599"/>
        <v>0</v>
      </c>
      <c r="VNN92" s="146">
        <f t="shared" si="599"/>
        <v>0</v>
      </c>
      <c r="VNO92" s="146">
        <f t="shared" si="599"/>
        <v>0</v>
      </c>
      <c r="VNP92" s="146">
        <f t="shared" si="599"/>
        <v>0</v>
      </c>
      <c r="VNQ92" s="146">
        <f t="shared" si="599"/>
        <v>0</v>
      </c>
      <c r="VNR92" s="146">
        <f t="shared" si="599"/>
        <v>0</v>
      </c>
      <c r="VNS92" s="146">
        <f t="shared" si="599"/>
        <v>0</v>
      </c>
      <c r="VNT92" s="146">
        <f t="shared" si="599"/>
        <v>0</v>
      </c>
      <c r="VNU92" s="146">
        <f t="shared" si="599"/>
        <v>0</v>
      </c>
      <c r="VNV92" s="146">
        <f t="shared" si="599"/>
        <v>0</v>
      </c>
      <c r="VNW92" s="146">
        <f t="shared" si="599"/>
        <v>0</v>
      </c>
      <c r="VNX92" s="146">
        <f t="shared" si="599"/>
        <v>0</v>
      </c>
      <c r="VNY92" s="146">
        <f t="shared" si="599"/>
        <v>0</v>
      </c>
      <c r="VNZ92" s="146">
        <f t="shared" si="599"/>
        <v>0</v>
      </c>
      <c r="VOA92" s="146">
        <f t="shared" si="599"/>
        <v>0</v>
      </c>
      <c r="VOB92" s="146">
        <f t="shared" si="599"/>
        <v>0</v>
      </c>
      <c r="VOC92" s="146">
        <f t="shared" si="599"/>
        <v>0</v>
      </c>
      <c r="VOD92" s="146">
        <f t="shared" si="599"/>
        <v>0</v>
      </c>
      <c r="VOE92" s="146">
        <f t="shared" si="599"/>
        <v>0</v>
      </c>
      <c r="VOF92" s="146">
        <f t="shared" si="599"/>
        <v>0</v>
      </c>
      <c r="VOG92" s="146">
        <f t="shared" si="599"/>
        <v>0</v>
      </c>
      <c r="VOH92" s="146">
        <f t="shared" si="599"/>
        <v>0</v>
      </c>
      <c r="VOI92" s="146">
        <f t="shared" si="599"/>
        <v>0</v>
      </c>
      <c r="VOJ92" s="146">
        <f t="shared" si="599"/>
        <v>0</v>
      </c>
      <c r="VOK92" s="146">
        <f t="shared" si="599"/>
        <v>0</v>
      </c>
      <c r="VOL92" s="146">
        <f t="shared" si="599"/>
        <v>0</v>
      </c>
      <c r="VOM92" s="146">
        <f t="shared" si="599"/>
        <v>0</v>
      </c>
      <c r="VON92" s="146">
        <f t="shared" si="599"/>
        <v>0</v>
      </c>
      <c r="VOO92" s="146">
        <f t="shared" si="599"/>
        <v>0</v>
      </c>
      <c r="VOP92" s="146">
        <f t="shared" si="599"/>
        <v>0</v>
      </c>
      <c r="VOQ92" s="146">
        <f t="shared" si="599"/>
        <v>0</v>
      </c>
      <c r="VOR92" s="146">
        <f t="shared" si="599"/>
        <v>0</v>
      </c>
      <c r="VOS92" s="146">
        <f t="shared" si="599"/>
        <v>0</v>
      </c>
      <c r="VOT92" s="146">
        <f t="shared" si="599"/>
        <v>0</v>
      </c>
      <c r="VOU92" s="146">
        <f t="shared" si="599"/>
        <v>0</v>
      </c>
      <c r="VOV92" s="146">
        <f t="shared" si="599"/>
        <v>0</v>
      </c>
      <c r="VOW92" s="146">
        <f t="shared" si="599"/>
        <v>0</v>
      </c>
      <c r="VOX92" s="146">
        <f t="shared" si="599"/>
        <v>0</v>
      </c>
      <c r="VOY92" s="146">
        <f t="shared" si="599"/>
        <v>0</v>
      </c>
      <c r="VOZ92" s="146">
        <f t="shared" si="599"/>
        <v>0</v>
      </c>
      <c r="VPA92" s="146">
        <f t="shared" si="599"/>
        <v>0</v>
      </c>
      <c r="VPB92" s="146">
        <f t="shared" si="599"/>
        <v>0</v>
      </c>
      <c r="VPC92" s="146">
        <f t="shared" si="599"/>
        <v>0</v>
      </c>
      <c r="VPD92" s="146">
        <f t="shared" si="599"/>
        <v>0</v>
      </c>
      <c r="VPE92" s="146">
        <f t="shared" si="599"/>
        <v>0</v>
      </c>
      <c r="VPF92" s="146">
        <f t="shared" si="599"/>
        <v>0</v>
      </c>
      <c r="VPG92" s="146">
        <f t="shared" si="599"/>
        <v>0</v>
      </c>
      <c r="VPH92" s="146">
        <f t="shared" si="599"/>
        <v>0</v>
      </c>
      <c r="VPI92" s="146">
        <f t="shared" si="599"/>
        <v>0</v>
      </c>
      <c r="VPJ92" s="146">
        <f t="shared" si="599"/>
        <v>0</v>
      </c>
      <c r="VPK92" s="146">
        <f t="shared" si="599"/>
        <v>0</v>
      </c>
      <c r="VPL92" s="146">
        <f t="shared" si="599"/>
        <v>0</v>
      </c>
      <c r="VPM92" s="146">
        <f t="shared" si="599"/>
        <v>0</v>
      </c>
      <c r="VPN92" s="146">
        <f t="shared" si="599"/>
        <v>0</v>
      </c>
      <c r="VPO92" s="146">
        <f t="shared" ref="VPO92:VRZ92" si="600">IF(ISBLANK(VPO91),0,VPO90/VPO91)</f>
        <v>0</v>
      </c>
      <c r="VPP92" s="146">
        <f t="shared" si="600"/>
        <v>0</v>
      </c>
      <c r="VPQ92" s="146">
        <f t="shared" si="600"/>
        <v>0</v>
      </c>
      <c r="VPR92" s="146">
        <f t="shared" si="600"/>
        <v>0</v>
      </c>
      <c r="VPS92" s="146">
        <f t="shared" si="600"/>
        <v>0</v>
      </c>
      <c r="VPT92" s="146">
        <f t="shared" si="600"/>
        <v>0</v>
      </c>
      <c r="VPU92" s="146">
        <f t="shared" si="600"/>
        <v>0</v>
      </c>
      <c r="VPV92" s="146">
        <f t="shared" si="600"/>
        <v>0</v>
      </c>
      <c r="VPW92" s="146">
        <f t="shared" si="600"/>
        <v>0</v>
      </c>
      <c r="VPX92" s="146">
        <f t="shared" si="600"/>
        <v>0</v>
      </c>
      <c r="VPY92" s="146">
        <f t="shared" si="600"/>
        <v>0</v>
      </c>
      <c r="VPZ92" s="146">
        <f t="shared" si="600"/>
        <v>0</v>
      </c>
      <c r="VQA92" s="146">
        <f t="shared" si="600"/>
        <v>0</v>
      </c>
      <c r="VQB92" s="146">
        <f t="shared" si="600"/>
        <v>0</v>
      </c>
      <c r="VQC92" s="146">
        <f t="shared" si="600"/>
        <v>0</v>
      </c>
      <c r="VQD92" s="146">
        <f t="shared" si="600"/>
        <v>0</v>
      </c>
      <c r="VQE92" s="146">
        <f t="shared" si="600"/>
        <v>0</v>
      </c>
      <c r="VQF92" s="146">
        <f t="shared" si="600"/>
        <v>0</v>
      </c>
      <c r="VQG92" s="146">
        <f t="shared" si="600"/>
        <v>0</v>
      </c>
      <c r="VQH92" s="146">
        <f t="shared" si="600"/>
        <v>0</v>
      </c>
      <c r="VQI92" s="146">
        <f t="shared" si="600"/>
        <v>0</v>
      </c>
      <c r="VQJ92" s="146">
        <f t="shared" si="600"/>
        <v>0</v>
      </c>
      <c r="VQK92" s="146">
        <f t="shared" si="600"/>
        <v>0</v>
      </c>
      <c r="VQL92" s="146">
        <f t="shared" si="600"/>
        <v>0</v>
      </c>
      <c r="VQM92" s="146">
        <f t="shared" si="600"/>
        <v>0</v>
      </c>
      <c r="VQN92" s="146">
        <f t="shared" si="600"/>
        <v>0</v>
      </c>
      <c r="VQO92" s="146">
        <f t="shared" si="600"/>
        <v>0</v>
      </c>
      <c r="VQP92" s="146">
        <f t="shared" si="600"/>
        <v>0</v>
      </c>
      <c r="VQQ92" s="146">
        <f t="shared" si="600"/>
        <v>0</v>
      </c>
      <c r="VQR92" s="146">
        <f t="shared" si="600"/>
        <v>0</v>
      </c>
      <c r="VQS92" s="146">
        <f t="shared" si="600"/>
        <v>0</v>
      </c>
      <c r="VQT92" s="146">
        <f t="shared" si="600"/>
        <v>0</v>
      </c>
      <c r="VQU92" s="146">
        <f t="shared" si="600"/>
        <v>0</v>
      </c>
      <c r="VQV92" s="146">
        <f t="shared" si="600"/>
        <v>0</v>
      </c>
      <c r="VQW92" s="146">
        <f t="shared" si="600"/>
        <v>0</v>
      </c>
      <c r="VQX92" s="146">
        <f t="shared" si="600"/>
        <v>0</v>
      </c>
      <c r="VQY92" s="146">
        <f t="shared" si="600"/>
        <v>0</v>
      </c>
      <c r="VQZ92" s="146">
        <f t="shared" si="600"/>
        <v>0</v>
      </c>
      <c r="VRA92" s="146">
        <f t="shared" si="600"/>
        <v>0</v>
      </c>
      <c r="VRB92" s="146">
        <f t="shared" si="600"/>
        <v>0</v>
      </c>
      <c r="VRC92" s="146">
        <f t="shared" si="600"/>
        <v>0</v>
      </c>
      <c r="VRD92" s="146">
        <f t="shared" si="600"/>
        <v>0</v>
      </c>
      <c r="VRE92" s="146">
        <f t="shared" si="600"/>
        <v>0</v>
      </c>
      <c r="VRF92" s="146">
        <f t="shared" si="600"/>
        <v>0</v>
      </c>
      <c r="VRG92" s="146">
        <f t="shared" si="600"/>
        <v>0</v>
      </c>
      <c r="VRH92" s="146">
        <f t="shared" si="600"/>
        <v>0</v>
      </c>
      <c r="VRI92" s="146">
        <f t="shared" si="600"/>
        <v>0</v>
      </c>
      <c r="VRJ92" s="146">
        <f t="shared" si="600"/>
        <v>0</v>
      </c>
      <c r="VRK92" s="146">
        <f t="shared" si="600"/>
        <v>0</v>
      </c>
      <c r="VRL92" s="146">
        <f t="shared" si="600"/>
        <v>0</v>
      </c>
      <c r="VRM92" s="146">
        <f t="shared" si="600"/>
        <v>0</v>
      </c>
      <c r="VRN92" s="146">
        <f t="shared" si="600"/>
        <v>0</v>
      </c>
      <c r="VRO92" s="146">
        <f t="shared" si="600"/>
        <v>0</v>
      </c>
      <c r="VRP92" s="146">
        <f t="shared" si="600"/>
        <v>0</v>
      </c>
      <c r="VRQ92" s="146">
        <f t="shared" si="600"/>
        <v>0</v>
      </c>
      <c r="VRR92" s="146">
        <f t="shared" si="600"/>
        <v>0</v>
      </c>
      <c r="VRS92" s="146">
        <f t="shared" si="600"/>
        <v>0</v>
      </c>
      <c r="VRT92" s="146">
        <f t="shared" si="600"/>
        <v>0</v>
      </c>
      <c r="VRU92" s="146">
        <f t="shared" si="600"/>
        <v>0</v>
      </c>
      <c r="VRV92" s="146">
        <f t="shared" si="600"/>
        <v>0</v>
      </c>
      <c r="VRW92" s="146">
        <f t="shared" si="600"/>
        <v>0</v>
      </c>
      <c r="VRX92" s="146">
        <f t="shared" si="600"/>
        <v>0</v>
      </c>
      <c r="VRY92" s="146">
        <f t="shared" si="600"/>
        <v>0</v>
      </c>
      <c r="VRZ92" s="146">
        <f t="shared" si="600"/>
        <v>0</v>
      </c>
      <c r="VSA92" s="146">
        <f t="shared" ref="VSA92:VUL92" si="601">IF(ISBLANK(VSA91),0,VSA90/VSA91)</f>
        <v>0</v>
      </c>
      <c r="VSB92" s="146">
        <f t="shared" si="601"/>
        <v>0</v>
      </c>
      <c r="VSC92" s="146">
        <f t="shared" si="601"/>
        <v>0</v>
      </c>
      <c r="VSD92" s="146">
        <f t="shared" si="601"/>
        <v>0</v>
      </c>
      <c r="VSE92" s="146">
        <f t="shared" si="601"/>
        <v>0</v>
      </c>
      <c r="VSF92" s="146">
        <f t="shared" si="601"/>
        <v>0</v>
      </c>
      <c r="VSG92" s="146">
        <f t="shared" si="601"/>
        <v>0</v>
      </c>
      <c r="VSH92" s="146">
        <f t="shared" si="601"/>
        <v>0</v>
      </c>
      <c r="VSI92" s="146">
        <f t="shared" si="601"/>
        <v>0</v>
      </c>
      <c r="VSJ92" s="146">
        <f t="shared" si="601"/>
        <v>0</v>
      </c>
      <c r="VSK92" s="146">
        <f t="shared" si="601"/>
        <v>0</v>
      </c>
      <c r="VSL92" s="146">
        <f t="shared" si="601"/>
        <v>0</v>
      </c>
      <c r="VSM92" s="146">
        <f t="shared" si="601"/>
        <v>0</v>
      </c>
      <c r="VSN92" s="146">
        <f t="shared" si="601"/>
        <v>0</v>
      </c>
      <c r="VSO92" s="146">
        <f t="shared" si="601"/>
        <v>0</v>
      </c>
      <c r="VSP92" s="146">
        <f t="shared" si="601"/>
        <v>0</v>
      </c>
      <c r="VSQ92" s="146">
        <f t="shared" si="601"/>
        <v>0</v>
      </c>
      <c r="VSR92" s="146">
        <f t="shared" si="601"/>
        <v>0</v>
      </c>
      <c r="VSS92" s="146">
        <f t="shared" si="601"/>
        <v>0</v>
      </c>
      <c r="VST92" s="146">
        <f t="shared" si="601"/>
        <v>0</v>
      </c>
      <c r="VSU92" s="146">
        <f t="shared" si="601"/>
        <v>0</v>
      </c>
      <c r="VSV92" s="146">
        <f t="shared" si="601"/>
        <v>0</v>
      </c>
      <c r="VSW92" s="146">
        <f t="shared" si="601"/>
        <v>0</v>
      </c>
      <c r="VSX92" s="146">
        <f t="shared" si="601"/>
        <v>0</v>
      </c>
      <c r="VSY92" s="146">
        <f t="shared" si="601"/>
        <v>0</v>
      </c>
      <c r="VSZ92" s="146">
        <f t="shared" si="601"/>
        <v>0</v>
      </c>
      <c r="VTA92" s="146">
        <f t="shared" si="601"/>
        <v>0</v>
      </c>
      <c r="VTB92" s="146">
        <f t="shared" si="601"/>
        <v>0</v>
      </c>
      <c r="VTC92" s="146">
        <f t="shared" si="601"/>
        <v>0</v>
      </c>
      <c r="VTD92" s="146">
        <f t="shared" si="601"/>
        <v>0</v>
      </c>
      <c r="VTE92" s="146">
        <f t="shared" si="601"/>
        <v>0</v>
      </c>
      <c r="VTF92" s="146">
        <f t="shared" si="601"/>
        <v>0</v>
      </c>
      <c r="VTG92" s="146">
        <f t="shared" si="601"/>
        <v>0</v>
      </c>
      <c r="VTH92" s="146">
        <f t="shared" si="601"/>
        <v>0</v>
      </c>
      <c r="VTI92" s="146">
        <f t="shared" si="601"/>
        <v>0</v>
      </c>
      <c r="VTJ92" s="146">
        <f t="shared" si="601"/>
        <v>0</v>
      </c>
      <c r="VTK92" s="146">
        <f t="shared" si="601"/>
        <v>0</v>
      </c>
      <c r="VTL92" s="146">
        <f t="shared" si="601"/>
        <v>0</v>
      </c>
      <c r="VTM92" s="146">
        <f t="shared" si="601"/>
        <v>0</v>
      </c>
      <c r="VTN92" s="146">
        <f t="shared" si="601"/>
        <v>0</v>
      </c>
      <c r="VTO92" s="146">
        <f t="shared" si="601"/>
        <v>0</v>
      </c>
      <c r="VTP92" s="146">
        <f t="shared" si="601"/>
        <v>0</v>
      </c>
      <c r="VTQ92" s="146">
        <f t="shared" si="601"/>
        <v>0</v>
      </c>
      <c r="VTR92" s="146">
        <f t="shared" si="601"/>
        <v>0</v>
      </c>
      <c r="VTS92" s="146">
        <f t="shared" si="601"/>
        <v>0</v>
      </c>
      <c r="VTT92" s="146">
        <f t="shared" si="601"/>
        <v>0</v>
      </c>
      <c r="VTU92" s="146">
        <f t="shared" si="601"/>
        <v>0</v>
      </c>
      <c r="VTV92" s="146">
        <f t="shared" si="601"/>
        <v>0</v>
      </c>
      <c r="VTW92" s="146">
        <f t="shared" si="601"/>
        <v>0</v>
      </c>
      <c r="VTX92" s="146">
        <f t="shared" si="601"/>
        <v>0</v>
      </c>
      <c r="VTY92" s="146">
        <f t="shared" si="601"/>
        <v>0</v>
      </c>
      <c r="VTZ92" s="146">
        <f t="shared" si="601"/>
        <v>0</v>
      </c>
      <c r="VUA92" s="146">
        <f t="shared" si="601"/>
        <v>0</v>
      </c>
      <c r="VUB92" s="146">
        <f t="shared" si="601"/>
        <v>0</v>
      </c>
      <c r="VUC92" s="146">
        <f t="shared" si="601"/>
        <v>0</v>
      </c>
      <c r="VUD92" s="146">
        <f t="shared" si="601"/>
        <v>0</v>
      </c>
      <c r="VUE92" s="146">
        <f t="shared" si="601"/>
        <v>0</v>
      </c>
      <c r="VUF92" s="146">
        <f t="shared" si="601"/>
        <v>0</v>
      </c>
      <c r="VUG92" s="146">
        <f t="shared" si="601"/>
        <v>0</v>
      </c>
      <c r="VUH92" s="146">
        <f t="shared" si="601"/>
        <v>0</v>
      </c>
      <c r="VUI92" s="146">
        <f t="shared" si="601"/>
        <v>0</v>
      </c>
      <c r="VUJ92" s="146">
        <f t="shared" si="601"/>
        <v>0</v>
      </c>
      <c r="VUK92" s="146">
        <f t="shared" si="601"/>
        <v>0</v>
      </c>
      <c r="VUL92" s="146">
        <f t="shared" si="601"/>
        <v>0</v>
      </c>
      <c r="VUM92" s="146">
        <f t="shared" ref="VUM92:VWX92" si="602">IF(ISBLANK(VUM91),0,VUM90/VUM91)</f>
        <v>0</v>
      </c>
      <c r="VUN92" s="146">
        <f t="shared" si="602"/>
        <v>0</v>
      </c>
      <c r="VUO92" s="146">
        <f t="shared" si="602"/>
        <v>0</v>
      </c>
      <c r="VUP92" s="146">
        <f t="shared" si="602"/>
        <v>0</v>
      </c>
      <c r="VUQ92" s="146">
        <f t="shared" si="602"/>
        <v>0</v>
      </c>
      <c r="VUR92" s="146">
        <f t="shared" si="602"/>
        <v>0</v>
      </c>
      <c r="VUS92" s="146">
        <f t="shared" si="602"/>
        <v>0</v>
      </c>
      <c r="VUT92" s="146">
        <f t="shared" si="602"/>
        <v>0</v>
      </c>
      <c r="VUU92" s="146">
        <f t="shared" si="602"/>
        <v>0</v>
      </c>
      <c r="VUV92" s="146">
        <f t="shared" si="602"/>
        <v>0</v>
      </c>
      <c r="VUW92" s="146">
        <f t="shared" si="602"/>
        <v>0</v>
      </c>
      <c r="VUX92" s="146">
        <f t="shared" si="602"/>
        <v>0</v>
      </c>
      <c r="VUY92" s="146">
        <f t="shared" si="602"/>
        <v>0</v>
      </c>
      <c r="VUZ92" s="146">
        <f t="shared" si="602"/>
        <v>0</v>
      </c>
      <c r="VVA92" s="146">
        <f t="shared" si="602"/>
        <v>0</v>
      </c>
      <c r="VVB92" s="146">
        <f t="shared" si="602"/>
        <v>0</v>
      </c>
      <c r="VVC92" s="146">
        <f t="shared" si="602"/>
        <v>0</v>
      </c>
      <c r="VVD92" s="146">
        <f t="shared" si="602"/>
        <v>0</v>
      </c>
      <c r="VVE92" s="146">
        <f t="shared" si="602"/>
        <v>0</v>
      </c>
      <c r="VVF92" s="146">
        <f t="shared" si="602"/>
        <v>0</v>
      </c>
      <c r="VVG92" s="146">
        <f t="shared" si="602"/>
        <v>0</v>
      </c>
      <c r="VVH92" s="146">
        <f t="shared" si="602"/>
        <v>0</v>
      </c>
      <c r="VVI92" s="146">
        <f t="shared" si="602"/>
        <v>0</v>
      </c>
      <c r="VVJ92" s="146">
        <f t="shared" si="602"/>
        <v>0</v>
      </c>
      <c r="VVK92" s="146">
        <f t="shared" si="602"/>
        <v>0</v>
      </c>
      <c r="VVL92" s="146">
        <f t="shared" si="602"/>
        <v>0</v>
      </c>
      <c r="VVM92" s="146">
        <f t="shared" si="602"/>
        <v>0</v>
      </c>
      <c r="VVN92" s="146">
        <f t="shared" si="602"/>
        <v>0</v>
      </c>
      <c r="VVO92" s="146">
        <f t="shared" si="602"/>
        <v>0</v>
      </c>
      <c r="VVP92" s="146">
        <f t="shared" si="602"/>
        <v>0</v>
      </c>
      <c r="VVQ92" s="146">
        <f t="shared" si="602"/>
        <v>0</v>
      </c>
      <c r="VVR92" s="146">
        <f t="shared" si="602"/>
        <v>0</v>
      </c>
      <c r="VVS92" s="146">
        <f t="shared" si="602"/>
        <v>0</v>
      </c>
      <c r="VVT92" s="146">
        <f t="shared" si="602"/>
        <v>0</v>
      </c>
      <c r="VVU92" s="146">
        <f t="shared" si="602"/>
        <v>0</v>
      </c>
      <c r="VVV92" s="146">
        <f t="shared" si="602"/>
        <v>0</v>
      </c>
      <c r="VVW92" s="146">
        <f t="shared" si="602"/>
        <v>0</v>
      </c>
      <c r="VVX92" s="146">
        <f t="shared" si="602"/>
        <v>0</v>
      </c>
      <c r="VVY92" s="146">
        <f t="shared" si="602"/>
        <v>0</v>
      </c>
      <c r="VVZ92" s="146">
        <f t="shared" si="602"/>
        <v>0</v>
      </c>
      <c r="VWA92" s="146">
        <f t="shared" si="602"/>
        <v>0</v>
      </c>
      <c r="VWB92" s="146">
        <f t="shared" si="602"/>
        <v>0</v>
      </c>
      <c r="VWC92" s="146">
        <f t="shared" si="602"/>
        <v>0</v>
      </c>
      <c r="VWD92" s="146">
        <f t="shared" si="602"/>
        <v>0</v>
      </c>
      <c r="VWE92" s="146">
        <f t="shared" si="602"/>
        <v>0</v>
      </c>
      <c r="VWF92" s="146">
        <f t="shared" si="602"/>
        <v>0</v>
      </c>
      <c r="VWG92" s="146">
        <f t="shared" si="602"/>
        <v>0</v>
      </c>
      <c r="VWH92" s="146">
        <f t="shared" si="602"/>
        <v>0</v>
      </c>
      <c r="VWI92" s="146">
        <f t="shared" si="602"/>
        <v>0</v>
      </c>
      <c r="VWJ92" s="146">
        <f t="shared" si="602"/>
        <v>0</v>
      </c>
      <c r="VWK92" s="146">
        <f t="shared" si="602"/>
        <v>0</v>
      </c>
      <c r="VWL92" s="146">
        <f t="shared" si="602"/>
        <v>0</v>
      </c>
      <c r="VWM92" s="146">
        <f t="shared" si="602"/>
        <v>0</v>
      </c>
      <c r="VWN92" s="146">
        <f t="shared" si="602"/>
        <v>0</v>
      </c>
      <c r="VWO92" s="146">
        <f t="shared" si="602"/>
        <v>0</v>
      </c>
      <c r="VWP92" s="146">
        <f t="shared" si="602"/>
        <v>0</v>
      </c>
      <c r="VWQ92" s="146">
        <f t="shared" si="602"/>
        <v>0</v>
      </c>
      <c r="VWR92" s="146">
        <f t="shared" si="602"/>
        <v>0</v>
      </c>
      <c r="VWS92" s="146">
        <f t="shared" si="602"/>
        <v>0</v>
      </c>
      <c r="VWT92" s="146">
        <f t="shared" si="602"/>
        <v>0</v>
      </c>
      <c r="VWU92" s="146">
        <f t="shared" si="602"/>
        <v>0</v>
      </c>
      <c r="VWV92" s="146">
        <f t="shared" si="602"/>
        <v>0</v>
      </c>
      <c r="VWW92" s="146">
        <f t="shared" si="602"/>
        <v>0</v>
      </c>
      <c r="VWX92" s="146">
        <f t="shared" si="602"/>
        <v>0</v>
      </c>
      <c r="VWY92" s="146">
        <f t="shared" ref="VWY92:VZJ92" si="603">IF(ISBLANK(VWY91),0,VWY90/VWY91)</f>
        <v>0</v>
      </c>
      <c r="VWZ92" s="146">
        <f t="shared" si="603"/>
        <v>0</v>
      </c>
      <c r="VXA92" s="146">
        <f t="shared" si="603"/>
        <v>0</v>
      </c>
      <c r="VXB92" s="146">
        <f t="shared" si="603"/>
        <v>0</v>
      </c>
      <c r="VXC92" s="146">
        <f t="shared" si="603"/>
        <v>0</v>
      </c>
      <c r="VXD92" s="146">
        <f t="shared" si="603"/>
        <v>0</v>
      </c>
      <c r="VXE92" s="146">
        <f t="shared" si="603"/>
        <v>0</v>
      </c>
      <c r="VXF92" s="146">
        <f t="shared" si="603"/>
        <v>0</v>
      </c>
      <c r="VXG92" s="146">
        <f t="shared" si="603"/>
        <v>0</v>
      </c>
      <c r="VXH92" s="146">
        <f t="shared" si="603"/>
        <v>0</v>
      </c>
      <c r="VXI92" s="146">
        <f t="shared" si="603"/>
        <v>0</v>
      </c>
      <c r="VXJ92" s="146">
        <f t="shared" si="603"/>
        <v>0</v>
      </c>
      <c r="VXK92" s="146">
        <f t="shared" si="603"/>
        <v>0</v>
      </c>
      <c r="VXL92" s="146">
        <f t="shared" si="603"/>
        <v>0</v>
      </c>
      <c r="VXM92" s="146">
        <f t="shared" si="603"/>
        <v>0</v>
      </c>
      <c r="VXN92" s="146">
        <f t="shared" si="603"/>
        <v>0</v>
      </c>
      <c r="VXO92" s="146">
        <f t="shared" si="603"/>
        <v>0</v>
      </c>
      <c r="VXP92" s="146">
        <f t="shared" si="603"/>
        <v>0</v>
      </c>
      <c r="VXQ92" s="146">
        <f t="shared" si="603"/>
        <v>0</v>
      </c>
      <c r="VXR92" s="146">
        <f t="shared" si="603"/>
        <v>0</v>
      </c>
      <c r="VXS92" s="146">
        <f t="shared" si="603"/>
        <v>0</v>
      </c>
      <c r="VXT92" s="146">
        <f t="shared" si="603"/>
        <v>0</v>
      </c>
      <c r="VXU92" s="146">
        <f t="shared" si="603"/>
        <v>0</v>
      </c>
      <c r="VXV92" s="146">
        <f t="shared" si="603"/>
        <v>0</v>
      </c>
      <c r="VXW92" s="146">
        <f t="shared" si="603"/>
        <v>0</v>
      </c>
      <c r="VXX92" s="146">
        <f t="shared" si="603"/>
        <v>0</v>
      </c>
      <c r="VXY92" s="146">
        <f t="shared" si="603"/>
        <v>0</v>
      </c>
      <c r="VXZ92" s="146">
        <f t="shared" si="603"/>
        <v>0</v>
      </c>
      <c r="VYA92" s="146">
        <f t="shared" si="603"/>
        <v>0</v>
      </c>
      <c r="VYB92" s="146">
        <f t="shared" si="603"/>
        <v>0</v>
      </c>
      <c r="VYC92" s="146">
        <f t="shared" si="603"/>
        <v>0</v>
      </c>
      <c r="VYD92" s="146">
        <f t="shared" si="603"/>
        <v>0</v>
      </c>
      <c r="VYE92" s="146">
        <f t="shared" si="603"/>
        <v>0</v>
      </c>
      <c r="VYF92" s="146">
        <f t="shared" si="603"/>
        <v>0</v>
      </c>
      <c r="VYG92" s="146">
        <f t="shared" si="603"/>
        <v>0</v>
      </c>
      <c r="VYH92" s="146">
        <f t="shared" si="603"/>
        <v>0</v>
      </c>
      <c r="VYI92" s="146">
        <f t="shared" si="603"/>
        <v>0</v>
      </c>
      <c r="VYJ92" s="146">
        <f t="shared" si="603"/>
        <v>0</v>
      </c>
      <c r="VYK92" s="146">
        <f t="shared" si="603"/>
        <v>0</v>
      </c>
      <c r="VYL92" s="146">
        <f t="shared" si="603"/>
        <v>0</v>
      </c>
      <c r="VYM92" s="146">
        <f t="shared" si="603"/>
        <v>0</v>
      </c>
      <c r="VYN92" s="146">
        <f t="shared" si="603"/>
        <v>0</v>
      </c>
      <c r="VYO92" s="146">
        <f t="shared" si="603"/>
        <v>0</v>
      </c>
      <c r="VYP92" s="146">
        <f t="shared" si="603"/>
        <v>0</v>
      </c>
      <c r="VYQ92" s="146">
        <f t="shared" si="603"/>
        <v>0</v>
      </c>
      <c r="VYR92" s="146">
        <f t="shared" si="603"/>
        <v>0</v>
      </c>
      <c r="VYS92" s="146">
        <f t="shared" si="603"/>
        <v>0</v>
      </c>
      <c r="VYT92" s="146">
        <f t="shared" si="603"/>
        <v>0</v>
      </c>
      <c r="VYU92" s="146">
        <f t="shared" si="603"/>
        <v>0</v>
      </c>
      <c r="VYV92" s="146">
        <f t="shared" si="603"/>
        <v>0</v>
      </c>
      <c r="VYW92" s="146">
        <f t="shared" si="603"/>
        <v>0</v>
      </c>
      <c r="VYX92" s="146">
        <f t="shared" si="603"/>
        <v>0</v>
      </c>
      <c r="VYY92" s="146">
        <f t="shared" si="603"/>
        <v>0</v>
      </c>
      <c r="VYZ92" s="146">
        <f t="shared" si="603"/>
        <v>0</v>
      </c>
      <c r="VZA92" s="146">
        <f t="shared" si="603"/>
        <v>0</v>
      </c>
      <c r="VZB92" s="146">
        <f t="shared" si="603"/>
        <v>0</v>
      </c>
      <c r="VZC92" s="146">
        <f t="shared" si="603"/>
        <v>0</v>
      </c>
      <c r="VZD92" s="146">
        <f t="shared" si="603"/>
        <v>0</v>
      </c>
      <c r="VZE92" s="146">
        <f t="shared" si="603"/>
        <v>0</v>
      </c>
      <c r="VZF92" s="146">
        <f t="shared" si="603"/>
        <v>0</v>
      </c>
      <c r="VZG92" s="146">
        <f t="shared" si="603"/>
        <v>0</v>
      </c>
      <c r="VZH92" s="146">
        <f t="shared" si="603"/>
        <v>0</v>
      </c>
      <c r="VZI92" s="146">
        <f t="shared" si="603"/>
        <v>0</v>
      </c>
      <c r="VZJ92" s="146">
        <f t="shared" si="603"/>
        <v>0</v>
      </c>
      <c r="VZK92" s="146">
        <f t="shared" ref="VZK92:WBV92" si="604">IF(ISBLANK(VZK91),0,VZK90/VZK91)</f>
        <v>0</v>
      </c>
      <c r="VZL92" s="146">
        <f t="shared" si="604"/>
        <v>0</v>
      </c>
      <c r="VZM92" s="146">
        <f t="shared" si="604"/>
        <v>0</v>
      </c>
      <c r="VZN92" s="146">
        <f t="shared" si="604"/>
        <v>0</v>
      </c>
      <c r="VZO92" s="146">
        <f t="shared" si="604"/>
        <v>0</v>
      </c>
      <c r="VZP92" s="146">
        <f t="shared" si="604"/>
        <v>0</v>
      </c>
      <c r="VZQ92" s="146">
        <f t="shared" si="604"/>
        <v>0</v>
      </c>
      <c r="VZR92" s="146">
        <f t="shared" si="604"/>
        <v>0</v>
      </c>
      <c r="VZS92" s="146">
        <f t="shared" si="604"/>
        <v>0</v>
      </c>
      <c r="VZT92" s="146">
        <f t="shared" si="604"/>
        <v>0</v>
      </c>
      <c r="VZU92" s="146">
        <f t="shared" si="604"/>
        <v>0</v>
      </c>
      <c r="VZV92" s="146">
        <f t="shared" si="604"/>
        <v>0</v>
      </c>
      <c r="VZW92" s="146">
        <f t="shared" si="604"/>
        <v>0</v>
      </c>
      <c r="VZX92" s="146">
        <f t="shared" si="604"/>
        <v>0</v>
      </c>
      <c r="VZY92" s="146">
        <f t="shared" si="604"/>
        <v>0</v>
      </c>
      <c r="VZZ92" s="146">
        <f t="shared" si="604"/>
        <v>0</v>
      </c>
      <c r="WAA92" s="146">
        <f t="shared" si="604"/>
        <v>0</v>
      </c>
      <c r="WAB92" s="146">
        <f t="shared" si="604"/>
        <v>0</v>
      </c>
      <c r="WAC92" s="146">
        <f t="shared" si="604"/>
        <v>0</v>
      </c>
      <c r="WAD92" s="146">
        <f t="shared" si="604"/>
        <v>0</v>
      </c>
      <c r="WAE92" s="146">
        <f t="shared" si="604"/>
        <v>0</v>
      </c>
      <c r="WAF92" s="146">
        <f t="shared" si="604"/>
        <v>0</v>
      </c>
      <c r="WAG92" s="146">
        <f t="shared" si="604"/>
        <v>0</v>
      </c>
      <c r="WAH92" s="146">
        <f t="shared" si="604"/>
        <v>0</v>
      </c>
      <c r="WAI92" s="146">
        <f t="shared" si="604"/>
        <v>0</v>
      </c>
      <c r="WAJ92" s="146">
        <f t="shared" si="604"/>
        <v>0</v>
      </c>
      <c r="WAK92" s="146">
        <f t="shared" si="604"/>
        <v>0</v>
      </c>
      <c r="WAL92" s="146">
        <f t="shared" si="604"/>
        <v>0</v>
      </c>
      <c r="WAM92" s="146">
        <f t="shared" si="604"/>
        <v>0</v>
      </c>
      <c r="WAN92" s="146">
        <f t="shared" si="604"/>
        <v>0</v>
      </c>
      <c r="WAO92" s="146">
        <f t="shared" si="604"/>
        <v>0</v>
      </c>
      <c r="WAP92" s="146">
        <f t="shared" si="604"/>
        <v>0</v>
      </c>
      <c r="WAQ92" s="146">
        <f t="shared" si="604"/>
        <v>0</v>
      </c>
      <c r="WAR92" s="146">
        <f t="shared" si="604"/>
        <v>0</v>
      </c>
      <c r="WAS92" s="146">
        <f t="shared" si="604"/>
        <v>0</v>
      </c>
      <c r="WAT92" s="146">
        <f t="shared" si="604"/>
        <v>0</v>
      </c>
      <c r="WAU92" s="146">
        <f t="shared" si="604"/>
        <v>0</v>
      </c>
      <c r="WAV92" s="146">
        <f t="shared" si="604"/>
        <v>0</v>
      </c>
      <c r="WAW92" s="146">
        <f t="shared" si="604"/>
        <v>0</v>
      </c>
      <c r="WAX92" s="146">
        <f t="shared" si="604"/>
        <v>0</v>
      </c>
      <c r="WAY92" s="146">
        <f t="shared" si="604"/>
        <v>0</v>
      </c>
      <c r="WAZ92" s="146">
        <f t="shared" si="604"/>
        <v>0</v>
      </c>
      <c r="WBA92" s="146">
        <f t="shared" si="604"/>
        <v>0</v>
      </c>
      <c r="WBB92" s="146">
        <f t="shared" si="604"/>
        <v>0</v>
      </c>
      <c r="WBC92" s="146">
        <f t="shared" si="604"/>
        <v>0</v>
      </c>
      <c r="WBD92" s="146">
        <f t="shared" si="604"/>
        <v>0</v>
      </c>
      <c r="WBE92" s="146">
        <f t="shared" si="604"/>
        <v>0</v>
      </c>
      <c r="WBF92" s="146">
        <f t="shared" si="604"/>
        <v>0</v>
      </c>
      <c r="WBG92" s="146">
        <f t="shared" si="604"/>
        <v>0</v>
      </c>
      <c r="WBH92" s="146">
        <f t="shared" si="604"/>
        <v>0</v>
      </c>
      <c r="WBI92" s="146">
        <f t="shared" si="604"/>
        <v>0</v>
      </c>
      <c r="WBJ92" s="146">
        <f t="shared" si="604"/>
        <v>0</v>
      </c>
      <c r="WBK92" s="146">
        <f t="shared" si="604"/>
        <v>0</v>
      </c>
      <c r="WBL92" s="146">
        <f t="shared" si="604"/>
        <v>0</v>
      </c>
      <c r="WBM92" s="146">
        <f t="shared" si="604"/>
        <v>0</v>
      </c>
      <c r="WBN92" s="146">
        <f t="shared" si="604"/>
        <v>0</v>
      </c>
      <c r="WBO92" s="146">
        <f t="shared" si="604"/>
        <v>0</v>
      </c>
      <c r="WBP92" s="146">
        <f t="shared" si="604"/>
        <v>0</v>
      </c>
      <c r="WBQ92" s="146">
        <f t="shared" si="604"/>
        <v>0</v>
      </c>
      <c r="WBR92" s="146">
        <f t="shared" si="604"/>
        <v>0</v>
      </c>
      <c r="WBS92" s="146">
        <f t="shared" si="604"/>
        <v>0</v>
      </c>
      <c r="WBT92" s="146">
        <f t="shared" si="604"/>
        <v>0</v>
      </c>
      <c r="WBU92" s="146">
        <f t="shared" si="604"/>
        <v>0</v>
      </c>
      <c r="WBV92" s="146">
        <f t="shared" si="604"/>
        <v>0</v>
      </c>
      <c r="WBW92" s="146">
        <f t="shared" ref="WBW92:WEH92" si="605">IF(ISBLANK(WBW91),0,WBW90/WBW91)</f>
        <v>0</v>
      </c>
      <c r="WBX92" s="146">
        <f t="shared" si="605"/>
        <v>0</v>
      </c>
      <c r="WBY92" s="146">
        <f t="shared" si="605"/>
        <v>0</v>
      </c>
      <c r="WBZ92" s="146">
        <f t="shared" si="605"/>
        <v>0</v>
      </c>
      <c r="WCA92" s="146">
        <f t="shared" si="605"/>
        <v>0</v>
      </c>
      <c r="WCB92" s="146">
        <f t="shared" si="605"/>
        <v>0</v>
      </c>
      <c r="WCC92" s="146">
        <f t="shared" si="605"/>
        <v>0</v>
      </c>
      <c r="WCD92" s="146">
        <f t="shared" si="605"/>
        <v>0</v>
      </c>
      <c r="WCE92" s="146">
        <f t="shared" si="605"/>
        <v>0</v>
      </c>
      <c r="WCF92" s="146">
        <f t="shared" si="605"/>
        <v>0</v>
      </c>
      <c r="WCG92" s="146">
        <f t="shared" si="605"/>
        <v>0</v>
      </c>
      <c r="WCH92" s="146">
        <f t="shared" si="605"/>
        <v>0</v>
      </c>
      <c r="WCI92" s="146">
        <f t="shared" si="605"/>
        <v>0</v>
      </c>
      <c r="WCJ92" s="146">
        <f t="shared" si="605"/>
        <v>0</v>
      </c>
      <c r="WCK92" s="146">
        <f t="shared" si="605"/>
        <v>0</v>
      </c>
      <c r="WCL92" s="146">
        <f t="shared" si="605"/>
        <v>0</v>
      </c>
      <c r="WCM92" s="146">
        <f t="shared" si="605"/>
        <v>0</v>
      </c>
      <c r="WCN92" s="146">
        <f t="shared" si="605"/>
        <v>0</v>
      </c>
      <c r="WCO92" s="146">
        <f t="shared" si="605"/>
        <v>0</v>
      </c>
      <c r="WCP92" s="146">
        <f t="shared" si="605"/>
        <v>0</v>
      </c>
      <c r="WCQ92" s="146">
        <f t="shared" si="605"/>
        <v>0</v>
      </c>
      <c r="WCR92" s="146">
        <f t="shared" si="605"/>
        <v>0</v>
      </c>
      <c r="WCS92" s="146">
        <f t="shared" si="605"/>
        <v>0</v>
      </c>
      <c r="WCT92" s="146">
        <f t="shared" si="605"/>
        <v>0</v>
      </c>
      <c r="WCU92" s="146">
        <f t="shared" si="605"/>
        <v>0</v>
      </c>
      <c r="WCV92" s="146">
        <f t="shared" si="605"/>
        <v>0</v>
      </c>
      <c r="WCW92" s="146">
        <f t="shared" si="605"/>
        <v>0</v>
      </c>
      <c r="WCX92" s="146">
        <f t="shared" si="605"/>
        <v>0</v>
      </c>
      <c r="WCY92" s="146">
        <f t="shared" si="605"/>
        <v>0</v>
      </c>
      <c r="WCZ92" s="146">
        <f t="shared" si="605"/>
        <v>0</v>
      </c>
      <c r="WDA92" s="146">
        <f t="shared" si="605"/>
        <v>0</v>
      </c>
      <c r="WDB92" s="146">
        <f t="shared" si="605"/>
        <v>0</v>
      </c>
      <c r="WDC92" s="146">
        <f t="shared" si="605"/>
        <v>0</v>
      </c>
      <c r="WDD92" s="146">
        <f t="shared" si="605"/>
        <v>0</v>
      </c>
      <c r="WDE92" s="146">
        <f t="shared" si="605"/>
        <v>0</v>
      </c>
      <c r="WDF92" s="146">
        <f t="shared" si="605"/>
        <v>0</v>
      </c>
      <c r="WDG92" s="146">
        <f t="shared" si="605"/>
        <v>0</v>
      </c>
      <c r="WDH92" s="146">
        <f t="shared" si="605"/>
        <v>0</v>
      </c>
      <c r="WDI92" s="146">
        <f t="shared" si="605"/>
        <v>0</v>
      </c>
      <c r="WDJ92" s="146">
        <f t="shared" si="605"/>
        <v>0</v>
      </c>
      <c r="WDK92" s="146">
        <f t="shared" si="605"/>
        <v>0</v>
      </c>
      <c r="WDL92" s="146">
        <f t="shared" si="605"/>
        <v>0</v>
      </c>
      <c r="WDM92" s="146">
        <f t="shared" si="605"/>
        <v>0</v>
      </c>
      <c r="WDN92" s="146">
        <f t="shared" si="605"/>
        <v>0</v>
      </c>
      <c r="WDO92" s="146">
        <f t="shared" si="605"/>
        <v>0</v>
      </c>
      <c r="WDP92" s="146">
        <f t="shared" si="605"/>
        <v>0</v>
      </c>
      <c r="WDQ92" s="146">
        <f t="shared" si="605"/>
        <v>0</v>
      </c>
      <c r="WDR92" s="146">
        <f t="shared" si="605"/>
        <v>0</v>
      </c>
      <c r="WDS92" s="146">
        <f t="shared" si="605"/>
        <v>0</v>
      </c>
      <c r="WDT92" s="146">
        <f t="shared" si="605"/>
        <v>0</v>
      </c>
      <c r="WDU92" s="146">
        <f t="shared" si="605"/>
        <v>0</v>
      </c>
      <c r="WDV92" s="146">
        <f t="shared" si="605"/>
        <v>0</v>
      </c>
      <c r="WDW92" s="146">
        <f t="shared" si="605"/>
        <v>0</v>
      </c>
      <c r="WDX92" s="146">
        <f t="shared" si="605"/>
        <v>0</v>
      </c>
      <c r="WDY92" s="146">
        <f t="shared" si="605"/>
        <v>0</v>
      </c>
      <c r="WDZ92" s="146">
        <f t="shared" si="605"/>
        <v>0</v>
      </c>
      <c r="WEA92" s="146">
        <f t="shared" si="605"/>
        <v>0</v>
      </c>
      <c r="WEB92" s="146">
        <f t="shared" si="605"/>
        <v>0</v>
      </c>
      <c r="WEC92" s="146">
        <f t="shared" si="605"/>
        <v>0</v>
      </c>
      <c r="WED92" s="146">
        <f t="shared" si="605"/>
        <v>0</v>
      </c>
      <c r="WEE92" s="146">
        <f t="shared" si="605"/>
        <v>0</v>
      </c>
      <c r="WEF92" s="146">
        <f t="shared" si="605"/>
        <v>0</v>
      </c>
      <c r="WEG92" s="146">
        <f t="shared" si="605"/>
        <v>0</v>
      </c>
      <c r="WEH92" s="146">
        <f t="shared" si="605"/>
        <v>0</v>
      </c>
      <c r="WEI92" s="146">
        <f t="shared" ref="WEI92:WGT92" si="606">IF(ISBLANK(WEI91),0,WEI90/WEI91)</f>
        <v>0</v>
      </c>
      <c r="WEJ92" s="146">
        <f t="shared" si="606"/>
        <v>0</v>
      </c>
      <c r="WEK92" s="146">
        <f t="shared" si="606"/>
        <v>0</v>
      </c>
      <c r="WEL92" s="146">
        <f t="shared" si="606"/>
        <v>0</v>
      </c>
      <c r="WEM92" s="146">
        <f t="shared" si="606"/>
        <v>0</v>
      </c>
      <c r="WEN92" s="146">
        <f t="shared" si="606"/>
        <v>0</v>
      </c>
      <c r="WEO92" s="146">
        <f t="shared" si="606"/>
        <v>0</v>
      </c>
      <c r="WEP92" s="146">
        <f t="shared" si="606"/>
        <v>0</v>
      </c>
      <c r="WEQ92" s="146">
        <f t="shared" si="606"/>
        <v>0</v>
      </c>
      <c r="WER92" s="146">
        <f t="shared" si="606"/>
        <v>0</v>
      </c>
      <c r="WES92" s="146">
        <f t="shared" si="606"/>
        <v>0</v>
      </c>
      <c r="WET92" s="146">
        <f t="shared" si="606"/>
        <v>0</v>
      </c>
      <c r="WEU92" s="146">
        <f t="shared" si="606"/>
        <v>0</v>
      </c>
      <c r="WEV92" s="146">
        <f t="shared" si="606"/>
        <v>0</v>
      </c>
      <c r="WEW92" s="146">
        <f t="shared" si="606"/>
        <v>0</v>
      </c>
      <c r="WEX92" s="146">
        <f t="shared" si="606"/>
        <v>0</v>
      </c>
      <c r="WEY92" s="146">
        <f t="shared" si="606"/>
        <v>0</v>
      </c>
      <c r="WEZ92" s="146">
        <f t="shared" si="606"/>
        <v>0</v>
      </c>
      <c r="WFA92" s="146">
        <f t="shared" si="606"/>
        <v>0</v>
      </c>
      <c r="WFB92" s="146">
        <f t="shared" si="606"/>
        <v>0</v>
      </c>
      <c r="WFC92" s="146">
        <f t="shared" si="606"/>
        <v>0</v>
      </c>
      <c r="WFD92" s="146">
        <f t="shared" si="606"/>
        <v>0</v>
      </c>
      <c r="WFE92" s="146">
        <f t="shared" si="606"/>
        <v>0</v>
      </c>
      <c r="WFF92" s="146">
        <f t="shared" si="606"/>
        <v>0</v>
      </c>
      <c r="WFG92" s="146">
        <f t="shared" si="606"/>
        <v>0</v>
      </c>
      <c r="WFH92" s="146">
        <f t="shared" si="606"/>
        <v>0</v>
      </c>
      <c r="WFI92" s="146">
        <f t="shared" si="606"/>
        <v>0</v>
      </c>
      <c r="WFJ92" s="146">
        <f t="shared" si="606"/>
        <v>0</v>
      </c>
      <c r="WFK92" s="146">
        <f t="shared" si="606"/>
        <v>0</v>
      </c>
      <c r="WFL92" s="146">
        <f t="shared" si="606"/>
        <v>0</v>
      </c>
      <c r="WFM92" s="146">
        <f t="shared" si="606"/>
        <v>0</v>
      </c>
      <c r="WFN92" s="146">
        <f t="shared" si="606"/>
        <v>0</v>
      </c>
      <c r="WFO92" s="146">
        <f t="shared" si="606"/>
        <v>0</v>
      </c>
      <c r="WFP92" s="146">
        <f t="shared" si="606"/>
        <v>0</v>
      </c>
      <c r="WFQ92" s="146">
        <f t="shared" si="606"/>
        <v>0</v>
      </c>
      <c r="WFR92" s="146">
        <f t="shared" si="606"/>
        <v>0</v>
      </c>
      <c r="WFS92" s="146">
        <f t="shared" si="606"/>
        <v>0</v>
      </c>
      <c r="WFT92" s="146">
        <f t="shared" si="606"/>
        <v>0</v>
      </c>
      <c r="WFU92" s="146">
        <f t="shared" si="606"/>
        <v>0</v>
      </c>
      <c r="WFV92" s="146">
        <f t="shared" si="606"/>
        <v>0</v>
      </c>
      <c r="WFW92" s="146">
        <f t="shared" si="606"/>
        <v>0</v>
      </c>
      <c r="WFX92" s="146">
        <f t="shared" si="606"/>
        <v>0</v>
      </c>
      <c r="WFY92" s="146">
        <f t="shared" si="606"/>
        <v>0</v>
      </c>
      <c r="WFZ92" s="146">
        <f t="shared" si="606"/>
        <v>0</v>
      </c>
      <c r="WGA92" s="146">
        <f t="shared" si="606"/>
        <v>0</v>
      </c>
      <c r="WGB92" s="146">
        <f t="shared" si="606"/>
        <v>0</v>
      </c>
      <c r="WGC92" s="146">
        <f t="shared" si="606"/>
        <v>0</v>
      </c>
      <c r="WGD92" s="146">
        <f t="shared" si="606"/>
        <v>0</v>
      </c>
      <c r="WGE92" s="146">
        <f t="shared" si="606"/>
        <v>0</v>
      </c>
      <c r="WGF92" s="146">
        <f t="shared" si="606"/>
        <v>0</v>
      </c>
      <c r="WGG92" s="146">
        <f t="shared" si="606"/>
        <v>0</v>
      </c>
      <c r="WGH92" s="146">
        <f t="shared" si="606"/>
        <v>0</v>
      </c>
      <c r="WGI92" s="146">
        <f t="shared" si="606"/>
        <v>0</v>
      </c>
      <c r="WGJ92" s="146">
        <f t="shared" si="606"/>
        <v>0</v>
      </c>
      <c r="WGK92" s="146">
        <f t="shared" si="606"/>
        <v>0</v>
      </c>
      <c r="WGL92" s="146">
        <f t="shared" si="606"/>
        <v>0</v>
      </c>
      <c r="WGM92" s="146">
        <f t="shared" si="606"/>
        <v>0</v>
      </c>
      <c r="WGN92" s="146">
        <f t="shared" si="606"/>
        <v>0</v>
      </c>
      <c r="WGO92" s="146">
        <f t="shared" si="606"/>
        <v>0</v>
      </c>
      <c r="WGP92" s="146">
        <f t="shared" si="606"/>
        <v>0</v>
      </c>
      <c r="WGQ92" s="146">
        <f t="shared" si="606"/>
        <v>0</v>
      </c>
      <c r="WGR92" s="146">
        <f t="shared" si="606"/>
        <v>0</v>
      </c>
      <c r="WGS92" s="146">
        <f t="shared" si="606"/>
        <v>0</v>
      </c>
      <c r="WGT92" s="146">
        <f t="shared" si="606"/>
        <v>0</v>
      </c>
      <c r="WGU92" s="146">
        <f t="shared" ref="WGU92:WJF92" si="607">IF(ISBLANK(WGU91),0,WGU90/WGU91)</f>
        <v>0</v>
      </c>
      <c r="WGV92" s="146">
        <f t="shared" si="607"/>
        <v>0</v>
      </c>
      <c r="WGW92" s="146">
        <f t="shared" si="607"/>
        <v>0</v>
      </c>
      <c r="WGX92" s="146">
        <f t="shared" si="607"/>
        <v>0</v>
      </c>
      <c r="WGY92" s="146">
        <f t="shared" si="607"/>
        <v>0</v>
      </c>
      <c r="WGZ92" s="146">
        <f t="shared" si="607"/>
        <v>0</v>
      </c>
      <c r="WHA92" s="146">
        <f t="shared" si="607"/>
        <v>0</v>
      </c>
      <c r="WHB92" s="146">
        <f t="shared" si="607"/>
        <v>0</v>
      </c>
      <c r="WHC92" s="146">
        <f t="shared" si="607"/>
        <v>0</v>
      </c>
      <c r="WHD92" s="146">
        <f t="shared" si="607"/>
        <v>0</v>
      </c>
      <c r="WHE92" s="146">
        <f t="shared" si="607"/>
        <v>0</v>
      </c>
      <c r="WHF92" s="146">
        <f t="shared" si="607"/>
        <v>0</v>
      </c>
      <c r="WHG92" s="146">
        <f t="shared" si="607"/>
        <v>0</v>
      </c>
      <c r="WHH92" s="146">
        <f t="shared" si="607"/>
        <v>0</v>
      </c>
      <c r="WHI92" s="146">
        <f t="shared" si="607"/>
        <v>0</v>
      </c>
      <c r="WHJ92" s="146">
        <f t="shared" si="607"/>
        <v>0</v>
      </c>
      <c r="WHK92" s="146">
        <f t="shared" si="607"/>
        <v>0</v>
      </c>
      <c r="WHL92" s="146">
        <f t="shared" si="607"/>
        <v>0</v>
      </c>
      <c r="WHM92" s="146">
        <f t="shared" si="607"/>
        <v>0</v>
      </c>
      <c r="WHN92" s="146">
        <f t="shared" si="607"/>
        <v>0</v>
      </c>
      <c r="WHO92" s="146">
        <f t="shared" si="607"/>
        <v>0</v>
      </c>
      <c r="WHP92" s="146">
        <f t="shared" si="607"/>
        <v>0</v>
      </c>
      <c r="WHQ92" s="146">
        <f t="shared" si="607"/>
        <v>0</v>
      </c>
      <c r="WHR92" s="146">
        <f t="shared" si="607"/>
        <v>0</v>
      </c>
      <c r="WHS92" s="146">
        <f t="shared" si="607"/>
        <v>0</v>
      </c>
      <c r="WHT92" s="146">
        <f t="shared" si="607"/>
        <v>0</v>
      </c>
      <c r="WHU92" s="146">
        <f t="shared" si="607"/>
        <v>0</v>
      </c>
      <c r="WHV92" s="146">
        <f t="shared" si="607"/>
        <v>0</v>
      </c>
      <c r="WHW92" s="146">
        <f t="shared" si="607"/>
        <v>0</v>
      </c>
      <c r="WHX92" s="146">
        <f t="shared" si="607"/>
        <v>0</v>
      </c>
      <c r="WHY92" s="146">
        <f t="shared" si="607"/>
        <v>0</v>
      </c>
      <c r="WHZ92" s="146">
        <f t="shared" si="607"/>
        <v>0</v>
      </c>
      <c r="WIA92" s="146">
        <f t="shared" si="607"/>
        <v>0</v>
      </c>
      <c r="WIB92" s="146">
        <f t="shared" si="607"/>
        <v>0</v>
      </c>
      <c r="WIC92" s="146">
        <f t="shared" si="607"/>
        <v>0</v>
      </c>
      <c r="WID92" s="146">
        <f t="shared" si="607"/>
        <v>0</v>
      </c>
      <c r="WIE92" s="146">
        <f t="shared" si="607"/>
        <v>0</v>
      </c>
      <c r="WIF92" s="146">
        <f t="shared" si="607"/>
        <v>0</v>
      </c>
      <c r="WIG92" s="146">
        <f t="shared" si="607"/>
        <v>0</v>
      </c>
      <c r="WIH92" s="146">
        <f t="shared" si="607"/>
        <v>0</v>
      </c>
      <c r="WII92" s="146">
        <f t="shared" si="607"/>
        <v>0</v>
      </c>
      <c r="WIJ92" s="146">
        <f t="shared" si="607"/>
        <v>0</v>
      </c>
      <c r="WIK92" s="146">
        <f t="shared" si="607"/>
        <v>0</v>
      </c>
      <c r="WIL92" s="146">
        <f t="shared" si="607"/>
        <v>0</v>
      </c>
      <c r="WIM92" s="146">
        <f t="shared" si="607"/>
        <v>0</v>
      </c>
      <c r="WIN92" s="146">
        <f t="shared" si="607"/>
        <v>0</v>
      </c>
      <c r="WIO92" s="146">
        <f t="shared" si="607"/>
        <v>0</v>
      </c>
      <c r="WIP92" s="146">
        <f t="shared" si="607"/>
        <v>0</v>
      </c>
      <c r="WIQ92" s="146">
        <f t="shared" si="607"/>
        <v>0</v>
      </c>
      <c r="WIR92" s="146">
        <f t="shared" si="607"/>
        <v>0</v>
      </c>
      <c r="WIS92" s="146">
        <f t="shared" si="607"/>
        <v>0</v>
      </c>
      <c r="WIT92" s="146">
        <f t="shared" si="607"/>
        <v>0</v>
      </c>
      <c r="WIU92" s="146">
        <f t="shared" si="607"/>
        <v>0</v>
      </c>
      <c r="WIV92" s="146">
        <f t="shared" si="607"/>
        <v>0</v>
      </c>
      <c r="WIW92" s="146">
        <f t="shared" si="607"/>
        <v>0</v>
      </c>
      <c r="WIX92" s="146">
        <f t="shared" si="607"/>
        <v>0</v>
      </c>
      <c r="WIY92" s="146">
        <f t="shared" si="607"/>
        <v>0</v>
      </c>
      <c r="WIZ92" s="146">
        <f t="shared" si="607"/>
        <v>0</v>
      </c>
      <c r="WJA92" s="146">
        <f t="shared" si="607"/>
        <v>0</v>
      </c>
      <c r="WJB92" s="146">
        <f t="shared" si="607"/>
        <v>0</v>
      </c>
      <c r="WJC92" s="146">
        <f t="shared" si="607"/>
        <v>0</v>
      </c>
      <c r="WJD92" s="146">
        <f t="shared" si="607"/>
        <v>0</v>
      </c>
      <c r="WJE92" s="146">
        <f t="shared" si="607"/>
        <v>0</v>
      </c>
      <c r="WJF92" s="146">
        <f t="shared" si="607"/>
        <v>0</v>
      </c>
      <c r="WJG92" s="146">
        <f t="shared" ref="WJG92:WLR92" si="608">IF(ISBLANK(WJG91),0,WJG90/WJG91)</f>
        <v>0</v>
      </c>
      <c r="WJH92" s="146">
        <f t="shared" si="608"/>
        <v>0</v>
      </c>
      <c r="WJI92" s="146">
        <f t="shared" si="608"/>
        <v>0</v>
      </c>
      <c r="WJJ92" s="146">
        <f t="shared" si="608"/>
        <v>0</v>
      </c>
      <c r="WJK92" s="146">
        <f t="shared" si="608"/>
        <v>0</v>
      </c>
      <c r="WJL92" s="146">
        <f t="shared" si="608"/>
        <v>0</v>
      </c>
      <c r="WJM92" s="146">
        <f t="shared" si="608"/>
        <v>0</v>
      </c>
      <c r="WJN92" s="146">
        <f t="shared" si="608"/>
        <v>0</v>
      </c>
      <c r="WJO92" s="146">
        <f t="shared" si="608"/>
        <v>0</v>
      </c>
      <c r="WJP92" s="146">
        <f t="shared" si="608"/>
        <v>0</v>
      </c>
      <c r="WJQ92" s="146">
        <f t="shared" si="608"/>
        <v>0</v>
      </c>
      <c r="WJR92" s="146">
        <f t="shared" si="608"/>
        <v>0</v>
      </c>
      <c r="WJS92" s="146">
        <f t="shared" si="608"/>
        <v>0</v>
      </c>
      <c r="WJT92" s="146">
        <f t="shared" si="608"/>
        <v>0</v>
      </c>
      <c r="WJU92" s="146">
        <f t="shared" si="608"/>
        <v>0</v>
      </c>
      <c r="WJV92" s="146">
        <f t="shared" si="608"/>
        <v>0</v>
      </c>
      <c r="WJW92" s="146">
        <f t="shared" si="608"/>
        <v>0</v>
      </c>
      <c r="WJX92" s="146">
        <f t="shared" si="608"/>
        <v>0</v>
      </c>
      <c r="WJY92" s="146">
        <f t="shared" si="608"/>
        <v>0</v>
      </c>
      <c r="WJZ92" s="146">
        <f t="shared" si="608"/>
        <v>0</v>
      </c>
      <c r="WKA92" s="146">
        <f t="shared" si="608"/>
        <v>0</v>
      </c>
      <c r="WKB92" s="146">
        <f t="shared" si="608"/>
        <v>0</v>
      </c>
      <c r="WKC92" s="146">
        <f t="shared" si="608"/>
        <v>0</v>
      </c>
      <c r="WKD92" s="146">
        <f t="shared" si="608"/>
        <v>0</v>
      </c>
      <c r="WKE92" s="146">
        <f t="shared" si="608"/>
        <v>0</v>
      </c>
      <c r="WKF92" s="146">
        <f t="shared" si="608"/>
        <v>0</v>
      </c>
      <c r="WKG92" s="146">
        <f t="shared" si="608"/>
        <v>0</v>
      </c>
      <c r="WKH92" s="146">
        <f t="shared" si="608"/>
        <v>0</v>
      </c>
      <c r="WKI92" s="146">
        <f t="shared" si="608"/>
        <v>0</v>
      </c>
      <c r="WKJ92" s="146">
        <f t="shared" si="608"/>
        <v>0</v>
      </c>
      <c r="WKK92" s="146">
        <f t="shared" si="608"/>
        <v>0</v>
      </c>
      <c r="WKL92" s="146">
        <f t="shared" si="608"/>
        <v>0</v>
      </c>
      <c r="WKM92" s="146">
        <f t="shared" si="608"/>
        <v>0</v>
      </c>
      <c r="WKN92" s="146">
        <f t="shared" si="608"/>
        <v>0</v>
      </c>
      <c r="WKO92" s="146">
        <f t="shared" si="608"/>
        <v>0</v>
      </c>
      <c r="WKP92" s="146">
        <f t="shared" si="608"/>
        <v>0</v>
      </c>
      <c r="WKQ92" s="146">
        <f t="shared" si="608"/>
        <v>0</v>
      </c>
      <c r="WKR92" s="146">
        <f t="shared" si="608"/>
        <v>0</v>
      </c>
      <c r="WKS92" s="146">
        <f t="shared" si="608"/>
        <v>0</v>
      </c>
      <c r="WKT92" s="146">
        <f t="shared" si="608"/>
        <v>0</v>
      </c>
      <c r="WKU92" s="146">
        <f t="shared" si="608"/>
        <v>0</v>
      </c>
      <c r="WKV92" s="146">
        <f t="shared" si="608"/>
        <v>0</v>
      </c>
      <c r="WKW92" s="146">
        <f t="shared" si="608"/>
        <v>0</v>
      </c>
      <c r="WKX92" s="146">
        <f t="shared" si="608"/>
        <v>0</v>
      </c>
      <c r="WKY92" s="146">
        <f t="shared" si="608"/>
        <v>0</v>
      </c>
      <c r="WKZ92" s="146">
        <f t="shared" si="608"/>
        <v>0</v>
      </c>
      <c r="WLA92" s="146">
        <f t="shared" si="608"/>
        <v>0</v>
      </c>
      <c r="WLB92" s="146">
        <f t="shared" si="608"/>
        <v>0</v>
      </c>
      <c r="WLC92" s="146">
        <f t="shared" si="608"/>
        <v>0</v>
      </c>
      <c r="WLD92" s="146">
        <f t="shared" si="608"/>
        <v>0</v>
      </c>
      <c r="WLE92" s="146">
        <f t="shared" si="608"/>
        <v>0</v>
      </c>
      <c r="WLF92" s="146">
        <f t="shared" si="608"/>
        <v>0</v>
      </c>
      <c r="WLG92" s="146">
        <f t="shared" si="608"/>
        <v>0</v>
      </c>
      <c r="WLH92" s="146">
        <f t="shared" si="608"/>
        <v>0</v>
      </c>
      <c r="WLI92" s="146">
        <f t="shared" si="608"/>
        <v>0</v>
      </c>
      <c r="WLJ92" s="146">
        <f t="shared" si="608"/>
        <v>0</v>
      </c>
      <c r="WLK92" s="146">
        <f t="shared" si="608"/>
        <v>0</v>
      </c>
      <c r="WLL92" s="146">
        <f t="shared" si="608"/>
        <v>0</v>
      </c>
      <c r="WLM92" s="146">
        <f t="shared" si="608"/>
        <v>0</v>
      </c>
      <c r="WLN92" s="146">
        <f t="shared" si="608"/>
        <v>0</v>
      </c>
      <c r="WLO92" s="146">
        <f t="shared" si="608"/>
        <v>0</v>
      </c>
      <c r="WLP92" s="146">
        <f t="shared" si="608"/>
        <v>0</v>
      </c>
      <c r="WLQ92" s="146">
        <f t="shared" si="608"/>
        <v>0</v>
      </c>
      <c r="WLR92" s="146">
        <f t="shared" si="608"/>
        <v>0</v>
      </c>
      <c r="WLS92" s="146">
        <f t="shared" ref="WLS92:WOD92" si="609">IF(ISBLANK(WLS91),0,WLS90/WLS91)</f>
        <v>0</v>
      </c>
      <c r="WLT92" s="146">
        <f t="shared" si="609"/>
        <v>0</v>
      </c>
      <c r="WLU92" s="146">
        <f t="shared" si="609"/>
        <v>0</v>
      </c>
      <c r="WLV92" s="146">
        <f t="shared" si="609"/>
        <v>0</v>
      </c>
      <c r="WLW92" s="146">
        <f t="shared" si="609"/>
        <v>0</v>
      </c>
      <c r="WLX92" s="146">
        <f t="shared" si="609"/>
        <v>0</v>
      </c>
      <c r="WLY92" s="146">
        <f t="shared" si="609"/>
        <v>0</v>
      </c>
      <c r="WLZ92" s="146">
        <f t="shared" si="609"/>
        <v>0</v>
      </c>
      <c r="WMA92" s="146">
        <f t="shared" si="609"/>
        <v>0</v>
      </c>
      <c r="WMB92" s="146">
        <f t="shared" si="609"/>
        <v>0</v>
      </c>
      <c r="WMC92" s="146">
        <f t="shared" si="609"/>
        <v>0</v>
      </c>
      <c r="WMD92" s="146">
        <f t="shared" si="609"/>
        <v>0</v>
      </c>
      <c r="WME92" s="146">
        <f t="shared" si="609"/>
        <v>0</v>
      </c>
      <c r="WMF92" s="146">
        <f t="shared" si="609"/>
        <v>0</v>
      </c>
      <c r="WMG92" s="146">
        <f t="shared" si="609"/>
        <v>0</v>
      </c>
      <c r="WMH92" s="146">
        <f t="shared" si="609"/>
        <v>0</v>
      </c>
      <c r="WMI92" s="146">
        <f t="shared" si="609"/>
        <v>0</v>
      </c>
      <c r="WMJ92" s="146">
        <f t="shared" si="609"/>
        <v>0</v>
      </c>
      <c r="WMK92" s="146">
        <f t="shared" si="609"/>
        <v>0</v>
      </c>
      <c r="WML92" s="146">
        <f t="shared" si="609"/>
        <v>0</v>
      </c>
      <c r="WMM92" s="146">
        <f t="shared" si="609"/>
        <v>0</v>
      </c>
      <c r="WMN92" s="146">
        <f t="shared" si="609"/>
        <v>0</v>
      </c>
      <c r="WMO92" s="146">
        <f t="shared" si="609"/>
        <v>0</v>
      </c>
      <c r="WMP92" s="146">
        <f t="shared" si="609"/>
        <v>0</v>
      </c>
      <c r="WMQ92" s="146">
        <f t="shared" si="609"/>
        <v>0</v>
      </c>
      <c r="WMR92" s="146">
        <f t="shared" si="609"/>
        <v>0</v>
      </c>
      <c r="WMS92" s="146">
        <f t="shared" si="609"/>
        <v>0</v>
      </c>
      <c r="WMT92" s="146">
        <f t="shared" si="609"/>
        <v>0</v>
      </c>
      <c r="WMU92" s="146">
        <f t="shared" si="609"/>
        <v>0</v>
      </c>
      <c r="WMV92" s="146">
        <f t="shared" si="609"/>
        <v>0</v>
      </c>
      <c r="WMW92" s="146">
        <f t="shared" si="609"/>
        <v>0</v>
      </c>
      <c r="WMX92" s="146">
        <f t="shared" si="609"/>
        <v>0</v>
      </c>
      <c r="WMY92" s="146">
        <f t="shared" si="609"/>
        <v>0</v>
      </c>
      <c r="WMZ92" s="146">
        <f t="shared" si="609"/>
        <v>0</v>
      </c>
      <c r="WNA92" s="146">
        <f t="shared" si="609"/>
        <v>0</v>
      </c>
      <c r="WNB92" s="146">
        <f t="shared" si="609"/>
        <v>0</v>
      </c>
      <c r="WNC92" s="146">
        <f t="shared" si="609"/>
        <v>0</v>
      </c>
      <c r="WND92" s="146">
        <f t="shared" si="609"/>
        <v>0</v>
      </c>
      <c r="WNE92" s="146">
        <f t="shared" si="609"/>
        <v>0</v>
      </c>
      <c r="WNF92" s="146">
        <f t="shared" si="609"/>
        <v>0</v>
      </c>
      <c r="WNG92" s="146">
        <f t="shared" si="609"/>
        <v>0</v>
      </c>
      <c r="WNH92" s="146">
        <f t="shared" si="609"/>
        <v>0</v>
      </c>
      <c r="WNI92" s="146">
        <f t="shared" si="609"/>
        <v>0</v>
      </c>
      <c r="WNJ92" s="146">
        <f t="shared" si="609"/>
        <v>0</v>
      </c>
      <c r="WNK92" s="146">
        <f t="shared" si="609"/>
        <v>0</v>
      </c>
      <c r="WNL92" s="146">
        <f t="shared" si="609"/>
        <v>0</v>
      </c>
      <c r="WNM92" s="146">
        <f t="shared" si="609"/>
        <v>0</v>
      </c>
      <c r="WNN92" s="146">
        <f t="shared" si="609"/>
        <v>0</v>
      </c>
      <c r="WNO92" s="146">
        <f t="shared" si="609"/>
        <v>0</v>
      </c>
      <c r="WNP92" s="146">
        <f t="shared" si="609"/>
        <v>0</v>
      </c>
      <c r="WNQ92" s="146">
        <f t="shared" si="609"/>
        <v>0</v>
      </c>
      <c r="WNR92" s="146">
        <f t="shared" si="609"/>
        <v>0</v>
      </c>
      <c r="WNS92" s="146">
        <f t="shared" si="609"/>
        <v>0</v>
      </c>
      <c r="WNT92" s="146">
        <f t="shared" si="609"/>
        <v>0</v>
      </c>
      <c r="WNU92" s="146">
        <f t="shared" si="609"/>
        <v>0</v>
      </c>
      <c r="WNV92" s="146">
        <f t="shared" si="609"/>
        <v>0</v>
      </c>
      <c r="WNW92" s="146">
        <f t="shared" si="609"/>
        <v>0</v>
      </c>
      <c r="WNX92" s="146">
        <f t="shared" si="609"/>
        <v>0</v>
      </c>
      <c r="WNY92" s="146">
        <f t="shared" si="609"/>
        <v>0</v>
      </c>
      <c r="WNZ92" s="146">
        <f t="shared" si="609"/>
        <v>0</v>
      </c>
      <c r="WOA92" s="146">
        <f t="shared" si="609"/>
        <v>0</v>
      </c>
      <c r="WOB92" s="146">
        <f t="shared" si="609"/>
        <v>0</v>
      </c>
      <c r="WOC92" s="146">
        <f t="shared" si="609"/>
        <v>0</v>
      </c>
      <c r="WOD92" s="146">
        <f t="shared" si="609"/>
        <v>0</v>
      </c>
      <c r="WOE92" s="146">
        <f t="shared" ref="WOE92:WQP92" si="610">IF(ISBLANK(WOE91),0,WOE90/WOE91)</f>
        <v>0</v>
      </c>
      <c r="WOF92" s="146">
        <f t="shared" si="610"/>
        <v>0</v>
      </c>
      <c r="WOG92" s="146">
        <f t="shared" si="610"/>
        <v>0</v>
      </c>
      <c r="WOH92" s="146">
        <f t="shared" si="610"/>
        <v>0</v>
      </c>
      <c r="WOI92" s="146">
        <f t="shared" si="610"/>
        <v>0</v>
      </c>
      <c r="WOJ92" s="146">
        <f t="shared" si="610"/>
        <v>0</v>
      </c>
      <c r="WOK92" s="146">
        <f t="shared" si="610"/>
        <v>0</v>
      </c>
      <c r="WOL92" s="146">
        <f t="shared" si="610"/>
        <v>0</v>
      </c>
      <c r="WOM92" s="146">
        <f t="shared" si="610"/>
        <v>0</v>
      </c>
      <c r="WON92" s="146">
        <f t="shared" si="610"/>
        <v>0</v>
      </c>
      <c r="WOO92" s="146">
        <f t="shared" si="610"/>
        <v>0</v>
      </c>
      <c r="WOP92" s="146">
        <f t="shared" si="610"/>
        <v>0</v>
      </c>
      <c r="WOQ92" s="146">
        <f t="shared" si="610"/>
        <v>0</v>
      </c>
      <c r="WOR92" s="146">
        <f t="shared" si="610"/>
        <v>0</v>
      </c>
      <c r="WOS92" s="146">
        <f t="shared" si="610"/>
        <v>0</v>
      </c>
      <c r="WOT92" s="146">
        <f t="shared" si="610"/>
        <v>0</v>
      </c>
      <c r="WOU92" s="146">
        <f t="shared" si="610"/>
        <v>0</v>
      </c>
      <c r="WOV92" s="146">
        <f t="shared" si="610"/>
        <v>0</v>
      </c>
      <c r="WOW92" s="146">
        <f t="shared" si="610"/>
        <v>0</v>
      </c>
      <c r="WOX92" s="146">
        <f t="shared" si="610"/>
        <v>0</v>
      </c>
      <c r="WOY92" s="146">
        <f t="shared" si="610"/>
        <v>0</v>
      </c>
      <c r="WOZ92" s="146">
        <f t="shared" si="610"/>
        <v>0</v>
      </c>
      <c r="WPA92" s="146">
        <f t="shared" si="610"/>
        <v>0</v>
      </c>
      <c r="WPB92" s="146">
        <f t="shared" si="610"/>
        <v>0</v>
      </c>
      <c r="WPC92" s="146">
        <f t="shared" si="610"/>
        <v>0</v>
      </c>
      <c r="WPD92" s="146">
        <f t="shared" si="610"/>
        <v>0</v>
      </c>
      <c r="WPE92" s="146">
        <f t="shared" si="610"/>
        <v>0</v>
      </c>
      <c r="WPF92" s="146">
        <f t="shared" si="610"/>
        <v>0</v>
      </c>
      <c r="WPG92" s="146">
        <f t="shared" si="610"/>
        <v>0</v>
      </c>
      <c r="WPH92" s="146">
        <f t="shared" si="610"/>
        <v>0</v>
      </c>
      <c r="WPI92" s="146">
        <f t="shared" si="610"/>
        <v>0</v>
      </c>
      <c r="WPJ92" s="146">
        <f t="shared" si="610"/>
        <v>0</v>
      </c>
      <c r="WPK92" s="146">
        <f t="shared" si="610"/>
        <v>0</v>
      </c>
      <c r="WPL92" s="146">
        <f t="shared" si="610"/>
        <v>0</v>
      </c>
      <c r="WPM92" s="146">
        <f t="shared" si="610"/>
        <v>0</v>
      </c>
      <c r="WPN92" s="146">
        <f t="shared" si="610"/>
        <v>0</v>
      </c>
      <c r="WPO92" s="146">
        <f t="shared" si="610"/>
        <v>0</v>
      </c>
      <c r="WPP92" s="146">
        <f t="shared" si="610"/>
        <v>0</v>
      </c>
      <c r="WPQ92" s="146">
        <f t="shared" si="610"/>
        <v>0</v>
      </c>
      <c r="WPR92" s="146">
        <f t="shared" si="610"/>
        <v>0</v>
      </c>
      <c r="WPS92" s="146">
        <f t="shared" si="610"/>
        <v>0</v>
      </c>
      <c r="WPT92" s="146">
        <f t="shared" si="610"/>
        <v>0</v>
      </c>
      <c r="WPU92" s="146">
        <f t="shared" si="610"/>
        <v>0</v>
      </c>
      <c r="WPV92" s="146">
        <f t="shared" si="610"/>
        <v>0</v>
      </c>
      <c r="WPW92" s="146">
        <f t="shared" si="610"/>
        <v>0</v>
      </c>
      <c r="WPX92" s="146">
        <f t="shared" si="610"/>
        <v>0</v>
      </c>
      <c r="WPY92" s="146">
        <f t="shared" si="610"/>
        <v>0</v>
      </c>
      <c r="WPZ92" s="146">
        <f t="shared" si="610"/>
        <v>0</v>
      </c>
      <c r="WQA92" s="146">
        <f t="shared" si="610"/>
        <v>0</v>
      </c>
      <c r="WQB92" s="146">
        <f t="shared" si="610"/>
        <v>0</v>
      </c>
      <c r="WQC92" s="146">
        <f t="shared" si="610"/>
        <v>0</v>
      </c>
      <c r="WQD92" s="146">
        <f t="shared" si="610"/>
        <v>0</v>
      </c>
      <c r="WQE92" s="146">
        <f t="shared" si="610"/>
        <v>0</v>
      </c>
      <c r="WQF92" s="146">
        <f t="shared" si="610"/>
        <v>0</v>
      </c>
      <c r="WQG92" s="146">
        <f t="shared" si="610"/>
        <v>0</v>
      </c>
      <c r="WQH92" s="146">
        <f t="shared" si="610"/>
        <v>0</v>
      </c>
      <c r="WQI92" s="146">
        <f t="shared" si="610"/>
        <v>0</v>
      </c>
      <c r="WQJ92" s="146">
        <f t="shared" si="610"/>
        <v>0</v>
      </c>
      <c r="WQK92" s="146">
        <f t="shared" si="610"/>
        <v>0</v>
      </c>
      <c r="WQL92" s="146">
        <f t="shared" si="610"/>
        <v>0</v>
      </c>
      <c r="WQM92" s="146">
        <f t="shared" si="610"/>
        <v>0</v>
      </c>
      <c r="WQN92" s="146">
        <f t="shared" si="610"/>
        <v>0</v>
      </c>
      <c r="WQO92" s="146">
        <f t="shared" si="610"/>
        <v>0</v>
      </c>
      <c r="WQP92" s="146">
        <f t="shared" si="610"/>
        <v>0</v>
      </c>
      <c r="WQQ92" s="146">
        <f t="shared" ref="WQQ92:WTB92" si="611">IF(ISBLANK(WQQ91),0,WQQ90/WQQ91)</f>
        <v>0</v>
      </c>
      <c r="WQR92" s="146">
        <f t="shared" si="611"/>
        <v>0</v>
      </c>
      <c r="WQS92" s="146">
        <f t="shared" si="611"/>
        <v>0</v>
      </c>
      <c r="WQT92" s="146">
        <f t="shared" si="611"/>
        <v>0</v>
      </c>
      <c r="WQU92" s="146">
        <f t="shared" si="611"/>
        <v>0</v>
      </c>
      <c r="WQV92" s="146">
        <f t="shared" si="611"/>
        <v>0</v>
      </c>
      <c r="WQW92" s="146">
        <f t="shared" si="611"/>
        <v>0</v>
      </c>
      <c r="WQX92" s="146">
        <f t="shared" si="611"/>
        <v>0</v>
      </c>
      <c r="WQY92" s="146">
        <f t="shared" si="611"/>
        <v>0</v>
      </c>
      <c r="WQZ92" s="146">
        <f t="shared" si="611"/>
        <v>0</v>
      </c>
      <c r="WRA92" s="146">
        <f t="shared" si="611"/>
        <v>0</v>
      </c>
      <c r="WRB92" s="146">
        <f t="shared" si="611"/>
        <v>0</v>
      </c>
      <c r="WRC92" s="146">
        <f t="shared" si="611"/>
        <v>0</v>
      </c>
      <c r="WRD92" s="146">
        <f t="shared" si="611"/>
        <v>0</v>
      </c>
      <c r="WRE92" s="146">
        <f t="shared" si="611"/>
        <v>0</v>
      </c>
      <c r="WRF92" s="146">
        <f t="shared" si="611"/>
        <v>0</v>
      </c>
      <c r="WRG92" s="146">
        <f t="shared" si="611"/>
        <v>0</v>
      </c>
      <c r="WRH92" s="146">
        <f t="shared" si="611"/>
        <v>0</v>
      </c>
      <c r="WRI92" s="146">
        <f t="shared" si="611"/>
        <v>0</v>
      </c>
      <c r="WRJ92" s="146">
        <f t="shared" si="611"/>
        <v>0</v>
      </c>
      <c r="WRK92" s="146">
        <f t="shared" si="611"/>
        <v>0</v>
      </c>
      <c r="WRL92" s="146">
        <f t="shared" si="611"/>
        <v>0</v>
      </c>
      <c r="WRM92" s="146">
        <f t="shared" si="611"/>
        <v>0</v>
      </c>
      <c r="WRN92" s="146">
        <f t="shared" si="611"/>
        <v>0</v>
      </c>
      <c r="WRO92" s="146">
        <f t="shared" si="611"/>
        <v>0</v>
      </c>
      <c r="WRP92" s="146">
        <f t="shared" si="611"/>
        <v>0</v>
      </c>
      <c r="WRQ92" s="146">
        <f t="shared" si="611"/>
        <v>0</v>
      </c>
      <c r="WRR92" s="146">
        <f t="shared" si="611"/>
        <v>0</v>
      </c>
      <c r="WRS92" s="146">
        <f t="shared" si="611"/>
        <v>0</v>
      </c>
      <c r="WRT92" s="146">
        <f t="shared" si="611"/>
        <v>0</v>
      </c>
      <c r="WRU92" s="146">
        <f t="shared" si="611"/>
        <v>0</v>
      </c>
      <c r="WRV92" s="146">
        <f t="shared" si="611"/>
        <v>0</v>
      </c>
      <c r="WRW92" s="146">
        <f t="shared" si="611"/>
        <v>0</v>
      </c>
      <c r="WRX92" s="146">
        <f t="shared" si="611"/>
        <v>0</v>
      </c>
      <c r="WRY92" s="146">
        <f t="shared" si="611"/>
        <v>0</v>
      </c>
      <c r="WRZ92" s="146">
        <f t="shared" si="611"/>
        <v>0</v>
      </c>
      <c r="WSA92" s="146">
        <f t="shared" si="611"/>
        <v>0</v>
      </c>
      <c r="WSB92" s="146">
        <f t="shared" si="611"/>
        <v>0</v>
      </c>
      <c r="WSC92" s="146">
        <f t="shared" si="611"/>
        <v>0</v>
      </c>
      <c r="WSD92" s="146">
        <f t="shared" si="611"/>
        <v>0</v>
      </c>
      <c r="WSE92" s="146">
        <f t="shared" si="611"/>
        <v>0</v>
      </c>
      <c r="WSF92" s="146">
        <f t="shared" si="611"/>
        <v>0</v>
      </c>
      <c r="WSG92" s="146">
        <f t="shared" si="611"/>
        <v>0</v>
      </c>
      <c r="WSH92" s="146">
        <f t="shared" si="611"/>
        <v>0</v>
      </c>
      <c r="WSI92" s="146">
        <f t="shared" si="611"/>
        <v>0</v>
      </c>
      <c r="WSJ92" s="146">
        <f t="shared" si="611"/>
        <v>0</v>
      </c>
      <c r="WSK92" s="146">
        <f t="shared" si="611"/>
        <v>0</v>
      </c>
      <c r="WSL92" s="146">
        <f t="shared" si="611"/>
        <v>0</v>
      </c>
      <c r="WSM92" s="146">
        <f t="shared" si="611"/>
        <v>0</v>
      </c>
      <c r="WSN92" s="146">
        <f t="shared" si="611"/>
        <v>0</v>
      </c>
      <c r="WSO92" s="146">
        <f t="shared" si="611"/>
        <v>0</v>
      </c>
      <c r="WSP92" s="146">
        <f t="shared" si="611"/>
        <v>0</v>
      </c>
      <c r="WSQ92" s="146">
        <f t="shared" si="611"/>
        <v>0</v>
      </c>
      <c r="WSR92" s="146">
        <f t="shared" si="611"/>
        <v>0</v>
      </c>
      <c r="WSS92" s="146">
        <f t="shared" si="611"/>
        <v>0</v>
      </c>
      <c r="WST92" s="146">
        <f t="shared" si="611"/>
        <v>0</v>
      </c>
      <c r="WSU92" s="146">
        <f t="shared" si="611"/>
        <v>0</v>
      </c>
      <c r="WSV92" s="146">
        <f t="shared" si="611"/>
        <v>0</v>
      </c>
      <c r="WSW92" s="146">
        <f t="shared" si="611"/>
        <v>0</v>
      </c>
      <c r="WSX92" s="146">
        <f t="shared" si="611"/>
        <v>0</v>
      </c>
      <c r="WSY92" s="146">
        <f t="shared" si="611"/>
        <v>0</v>
      </c>
      <c r="WSZ92" s="146">
        <f t="shared" si="611"/>
        <v>0</v>
      </c>
      <c r="WTA92" s="146">
        <f t="shared" si="611"/>
        <v>0</v>
      </c>
      <c r="WTB92" s="146">
        <f t="shared" si="611"/>
        <v>0</v>
      </c>
      <c r="WTC92" s="146">
        <f t="shared" ref="WTC92:WVN92" si="612">IF(ISBLANK(WTC91),0,WTC90/WTC91)</f>
        <v>0</v>
      </c>
      <c r="WTD92" s="146">
        <f t="shared" si="612"/>
        <v>0</v>
      </c>
      <c r="WTE92" s="146">
        <f t="shared" si="612"/>
        <v>0</v>
      </c>
      <c r="WTF92" s="146">
        <f t="shared" si="612"/>
        <v>0</v>
      </c>
      <c r="WTG92" s="146">
        <f t="shared" si="612"/>
        <v>0</v>
      </c>
      <c r="WTH92" s="146">
        <f t="shared" si="612"/>
        <v>0</v>
      </c>
      <c r="WTI92" s="146">
        <f t="shared" si="612"/>
        <v>0</v>
      </c>
      <c r="WTJ92" s="146">
        <f t="shared" si="612"/>
        <v>0</v>
      </c>
      <c r="WTK92" s="146">
        <f t="shared" si="612"/>
        <v>0</v>
      </c>
      <c r="WTL92" s="146">
        <f t="shared" si="612"/>
        <v>0</v>
      </c>
      <c r="WTM92" s="146">
        <f t="shared" si="612"/>
        <v>0</v>
      </c>
      <c r="WTN92" s="146">
        <f t="shared" si="612"/>
        <v>0</v>
      </c>
      <c r="WTO92" s="146">
        <f t="shared" si="612"/>
        <v>0</v>
      </c>
      <c r="WTP92" s="146">
        <f t="shared" si="612"/>
        <v>0</v>
      </c>
      <c r="WTQ92" s="146">
        <f t="shared" si="612"/>
        <v>0</v>
      </c>
      <c r="WTR92" s="146">
        <f t="shared" si="612"/>
        <v>0</v>
      </c>
      <c r="WTS92" s="146">
        <f t="shared" si="612"/>
        <v>0</v>
      </c>
      <c r="WTT92" s="146">
        <f t="shared" si="612"/>
        <v>0</v>
      </c>
      <c r="WTU92" s="146">
        <f t="shared" si="612"/>
        <v>0</v>
      </c>
      <c r="WTV92" s="146">
        <f t="shared" si="612"/>
        <v>0</v>
      </c>
      <c r="WTW92" s="146">
        <f t="shared" si="612"/>
        <v>0</v>
      </c>
      <c r="WTX92" s="146">
        <f t="shared" si="612"/>
        <v>0</v>
      </c>
      <c r="WTY92" s="146">
        <f t="shared" si="612"/>
        <v>0</v>
      </c>
      <c r="WTZ92" s="146">
        <f t="shared" si="612"/>
        <v>0</v>
      </c>
      <c r="WUA92" s="146">
        <f t="shared" si="612"/>
        <v>0</v>
      </c>
      <c r="WUB92" s="146">
        <f t="shared" si="612"/>
        <v>0</v>
      </c>
      <c r="WUC92" s="146">
        <f t="shared" si="612"/>
        <v>0</v>
      </c>
      <c r="WUD92" s="146">
        <f t="shared" si="612"/>
        <v>0</v>
      </c>
      <c r="WUE92" s="146">
        <f t="shared" si="612"/>
        <v>0</v>
      </c>
      <c r="WUF92" s="146">
        <f t="shared" si="612"/>
        <v>0</v>
      </c>
      <c r="WUG92" s="146">
        <f t="shared" si="612"/>
        <v>0</v>
      </c>
      <c r="WUH92" s="146">
        <f t="shared" si="612"/>
        <v>0</v>
      </c>
      <c r="WUI92" s="146">
        <f t="shared" si="612"/>
        <v>0</v>
      </c>
      <c r="WUJ92" s="146">
        <f t="shared" si="612"/>
        <v>0</v>
      </c>
      <c r="WUK92" s="146">
        <f t="shared" si="612"/>
        <v>0</v>
      </c>
      <c r="WUL92" s="146">
        <f t="shared" si="612"/>
        <v>0</v>
      </c>
      <c r="WUM92" s="146">
        <f t="shared" si="612"/>
        <v>0</v>
      </c>
      <c r="WUN92" s="146">
        <f t="shared" si="612"/>
        <v>0</v>
      </c>
      <c r="WUO92" s="146">
        <f t="shared" si="612"/>
        <v>0</v>
      </c>
      <c r="WUP92" s="146">
        <f t="shared" si="612"/>
        <v>0</v>
      </c>
      <c r="WUQ92" s="146">
        <f t="shared" si="612"/>
        <v>0</v>
      </c>
      <c r="WUR92" s="146">
        <f t="shared" si="612"/>
        <v>0</v>
      </c>
      <c r="WUS92" s="146">
        <f t="shared" si="612"/>
        <v>0</v>
      </c>
      <c r="WUT92" s="146">
        <f t="shared" si="612"/>
        <v>0</v>
      </c>
      <c r="WUU92" s="146">
        <f t="shared" si="612"/>
        <v>0</v>
      </c>
      <c r="WUV92" s="146">
        <f t="shared" si="612"/>
        <v>0</v>
      </c>
      <c r="WUW92" s="146">
        <f t="shared" si="612"/>
        <v>0</v>
      </c>
      <c r="WUX92" s="146">
        <f t="shared" si="612"/>
        <v>0</v>
      </c>
      <c r="WUY92" s="146">
        <f t="shared" si="612"/>
        <v>0</v>
      </c>
      <c r="WUZ92" s="146">
        <f t="shared" si="612"/>
        <v>0</v>
      </c>
      <c r="WVA92" s="146">
        <f t="shared" si="612"/>
        <v>0</v>
      </c>
      <c r="WVB92" s="146">
        <f t="shared" si="612"/>
        <v>0</v>
      </c>
      <c r="WVC92" s="146">
        <f t="shared" si="612"/>
        <v>0</v>
      </c>
      <c r="WVD92" s="146">
        <f t="shared" si="612"/>
        <v>0</v>
      </c>
      <c r="WVE92" s="146">
        <f t="shared" si="612"/>
        <v>0</v>
      </c>
      <c r="WVF92" s="146">
        <f t="shared" si="612"/>
        <v>0</v>
      </c>
      <c r="WVG92" s="146">
        <f t="shared" si="612"/>
        <v>0</v>
      </c>
      <c r="WVH92" s="146">
        <f t="shared" si="612"/>
        <v>0</v>
      </c>
      <c r="WVI92" s="146">
        <f t="shared" si="612"/>
        <v>0</v>
      </c>
      <c r="WVJ92" s="146">
        <f t="shared" si="612"/>
        <v>0</v>
      </c>
      <c r="WVK92" s="146">
        <f t="shared" si="612"/>
        <v>0</v>
      </c>
      <c r="WVL92" s="146">
        <f t="shared" si="612"/>
        <v>0</v>
      </c>
      <c r="WVM92" s="146">
        <f t="shared" si="612"/>
        <v>0</v>
      </c>
      <c r="WVN92" s="146">
        <f t="shared" si="612"/>
        <v>0</v>
      </c>
      <c r="WVO92" s="146">
        <f t="shared" ref="WVO92:WXZ92" si="613">IF(ISBLANK(WVO91),0,WVO90/WVO91)</f>
        <v>0</v>
      </c>
      <c r="WVP92" s="146">
        <f t="shared" si="613"/>
        <v>0</v>
      </c>
      <c r="WVQ92" s="146">
        <f t="shared" si="613"/>
        <v>0</v>
      </c>
      <c r="WVR92" s="146">
        <f t="shared" si="613"/>
        <v>0</v>
      </c>
      <c r="WVS92" s="146">
        <f t="shared" si="613"/>
        <v>0</v>
      </c>
      <c r="WVT92" s="146">
        <f t="shared" si="613"/>
        <v>0</v>
      </c>
      <c r="WVU92" s="146">
        <f t="shared" si="613"/>
        <v>0</v>
      </c>
      <c r="WVV92" s="146">
        <f t="shared" si="613"/>
        <v>0</v>
      </c>
      <c r="WVW92" s="146">
        <f t="shared" si="613"/>
        <v>0</v>
      </c>
      <c r="WVX92" s="146">
        <f t="shared" si="613"/>
        <v>0</v>
      </c>
      <c r="WVY92" s="146">
        <f t="shared" si="613"/>
        <v>0</v>
      </c>
      <c r="WVZ92" s="146">
        <f t="shared" si="613"/>
        <v>0</v>
      </c>
      <c r="WWA92" s="146">
        <f t="shared" si="613"/>
        <v>0</v>
      </c>
      <c r="WWB92" s="146">
        <f t="shared" si="613"/>
        <v>0</v>
      </c>
      <c r="WWC92" s="146">
        <f t="shared" si="613"/>
        <v>0</v>
      </c>
      <c r="WWD92" s="146">
        <f t="shared" si="613"/>
        <v>0</v>
      </c>
      <c r="WWE92" s="146">
        <f t="shared" si="613"/>
        <v>0</v>
      </c>
      <c r="WWF92" s="146">
        <f t="shared" si="613"/>
        <v>0</v>
      </c>
      <c r="WWG92" s="146">
        <f t="shared" si="613"/>
        <v>0</v>
      </c>
      <c r="WWH92" s="146">
        <f t="shared" si="613"/>
        <v>0</v>
      </c>
      <c r="WWI92" s="146">
        <f t="shared" si="613"/>
        <v>0</v>
      </c>
      <c r="WWJ92" s="146">
        <f t="shared" si="613"/>
        <v>0</v>
      </c>
      <c r="WWK92" s="146">
        <f t="shared" si="613"/>
        <v>0</v>
      </c>
      <c r="WWL92" s="146">
        <f t="shared" si="613"/>
        <v>0</v>
      </c>
      <c r="WWM92" s="146">
        <f t="shared" si="613"/>
        <v>0</v>
      </c>
      <c r="WWN92" s="146">
        <f t="shared" si="613"/>
        <v>0</v>
      </c>
      <c r="WWO92" s="146">
        <f t="shared" si="613"/>
        <v>0</v>
      </c>
      <c r="WWP92" s="146">
        <f t="shared" si="613"/>
        <v>0</v>
      </c>
      <c r="WWQ92" s="146">
        <f t="shared" si="613"/>
        <v>0</v>
      </c>
      <c r="WWR92" s="146">
        <f t="shared" si="613"/>
        <v>0</v>
      </c>
      <c r="WWS92" s="146">
        <f t="shared" si="613"/>
        <v>0</v>
      </c>
      <c r="WWT92" s="146">
        <f t="shared" si="613"/>
        <v>0</v>
      </c>
      <c r="WWU92" s="146">
        <f t="shared" si="613"/>
        <v>0</v>
      </c>
      <c r="WWV92" s="146">
        <f t="shared" si="613"/>
        <v>0</v>
      </c>
      <c r="WWW92" s="146">
        <f t="shared" si="613"/>
        <v>0</v>
      </c>
      <c r="WWX92" s="146">
        <f t="shared" si="613"/>
        <v>0</v>
      </c>
      <c r="WWY92" s="146">
        <f t="shared" si="613"/>
        <v>0</v>
      </c>
      <c r="WWZ92" s="146">
        <f t="shared" si="613"/>
        <v>0</v>
      </c>
      <c r="WXA92" s="146">
        <f t="shared" si="613"/>
        <v>0</v>
      </c>
      <c r="WXB92" s="146">
        <f t="shared" si="613"/>
        <v>0</v>
      </c>
      <c r="WXC92" s="146">
        <f t="shared" si="613"/>
        <v>0</v>
      </c>
      <c r="WXD92" s="146">
        <f t="shared" si="613"/>
        <v>0</v>
      </c>
      <c r="WXE92" s="146">
        <f t="shared" si="613"/>
        <v>0</v>
      </c>
      <c r="WXF92" s="146">
        <f t="shared" si="613"/>
        <v>0</v>
      </c>
      <c r="WXG92" s="146">
        <f t="shared" si="613"/>
        <v>0</v>
      </c>
      <c r="WXH92" s="146">
        <f t="shared" si="613"/>
        <v>0</v>
      </c>
      <c r="WXI92" s="146">
        <f t="shared" si="613"/>
        <v>0</v>
      </c>
      <c r="WXJ92" s="146">
        <f t="shared" si="613"/>
        <v>0</v>
      </c>
      <c r="WXK92" s="146">
        <f t="shared" si="613"/>
        <v>0</v>
      </c>
      <c r="WXL92" s="146">
        <f t="shared" si="613"/>
        <v>0</v>
      </c>
      <c r="WXM92" s="146">
        <f t="shared" si="613"/>
        <v>0</v>
      </c>
      <c r="WXN92" s="146">
        <f t="shared" si="613"/>
        <v>0</v>
      </c>
      <c r="WXO92" s="146">
        <f t="shared" si="613"/>
        <v>0</v>
      </c>
      <c r="WXP92" s="146">
        <f t="shared" si="613"/>
        <v>0</v>
      </c>
      <c r="WXQ92" s="146">
        <f t="shared" si="613"/>
        <v>0</v>
      </c>
      <c r="WXR92" s="146">
        <f t="shared" si="613"/>
        <v>0</v>
      </c>
      <c r="WXS92" s="146">
        <f t="shared" si="613"/>
        <v>0</v>
      </c>
      <c r="WXT92" s="146">
        <f t="shared" si="613"/>
        <v>0</v>
      </c>
      <c r="WXU92" s="146">
        <f t="shared" si="613"/>
        <v>0</v>
      </c>
      <c r="WXV92" s="146">
        <f t="shared" si="613"/>
        <v>0</v>
      </c>
      <c r="WXW92" s="146">
        <f t="shared" si="613"/>
        <v>0</v>
      </c>
      <c r="WXX92" s="146">
        <f t="shared" si="613"/>
        <v>0</v>
      </c>
      <c r="WXY92" s="146">
        <f t="shared" si="613"/>
        <v>0</v>
      </c>
      <c r="WXZ92" s="146">
        <f t="shared" si="613"/>
        <v>0</v>
      </c>
      <c r="WYA92" s="146">
        <f t="shared" ref="WYA92:XAL92" si="614">IF(ISBLANK(WYA91),0,WYA90/WYA91)</f>
        <v>0</v>
      </c>
      <c r="WYB92" s="146">
        <f t="shared" si="614"/>
        <v>0</v>
      </c>
      <c r="WYC92" s="146">
        <f t="shared" si="614"/>
        <v>0</v>
      </c>
      <c r="WYD92" s="146">
        <f t="shared" si="614"/>
        <v>0</v>
      </c>
      <c r="WYE92" s="146">
        <f t="shared" si="614"/>
        <v>0</v>
      </c>
      <c r="WYF92" s="146">
        <f t="shared" si="614"/>
        <v>0</v>
      </c>
      <c r="WYG92" s="146">
        <f t="shared" si="614"/>
        <v>0</v>
      </c>
      <c r="WYH92" s="146">
        <f t="shared" si="614"/>
        <v>0</v>
      </c>
      <c r="WYI92" s="146">
        <f t="shared" si="614"/>
        <v>0</v>
      </c>
      <c r="WYJ92" s="146">
        <f t="shared" si="614"/>
        <v>0</v>
      </c>
      <c r="WYK92" s="146">
        <f t="shared" si="614"/>
        <v>0</v>
      </c>
      <c r="WYL92" s="146">
        <f t="shared" si="614"/>
        <v>0</v>
      </c>
      <c r="WYM92" s="146">
        <f t="shared" si="614"/>
        <v>0</v>
      </c>
      <c r="WYN92" s="146">
        <f t="shared" si="614"/>
        <v>0</v>
      </c>
      <c r="WYO92" s="146">
        <f t="shared" si="614"/>
        <v>0</v>
      </c>
      <c r="WYP92" s="146">
        <f t="shared" si="614"/>
        <v>0</v>
      </c>
      <c r="WYQ92" s="146">
        <f t="shared" si="614"/>
        <v>0</v>
      </c>
      <c r="WYR92" s="146">
        <f t="shared" si="614"/>
        <v>0</v>
      </c>
      <c r="WYS92" s="146">
        <f t="shared" si="614"/>
        <v>0</v>
      </c>
      <c r="WYT92" s="146">
        <f t="shared" si="614"/>
        <v>0</v>
      </c>
      <c r="WYU92" s="146">
        <f t="shared" si="614"/>
        <v>0</v>
      </c>
      <c r="WYV92" s="146">
        <f t="shared" si="614"/>
        <v>0</v>
      </c>
      <c r="WYW92" s="146">
        <f t="shared" si="614"/>
        <v>0</v>
      </c>
      <c r="WYX92" s="146">
        <f t="shared" si="614"/>
        <v>0</v>
      </c>
      <c r="WYY92" s="146">
        <f t="shared" si="614"/>
        <v>0</v>
      </c>
      <c r="WYZ92" s="146">
        <f t="shared" si="614"/>
        <v>0</v>
      </c>
      <c r="WZA92" s="146">
        <f t="shared" si="614"/>
        <v>0</v>
      </c>
      <c r="WZB92" s="146">
        <f t="shared" si="614"/>
        <v>0</v>
      </c>
      <c r="WZC92" s="146">
        <f t="shared" si="614"/>
        <v>0</v>
      </c>
      <c r="WZD92" s="146">
        <f t="shared" si="614"/>
        <v>0</v>
      </c>
      <c r="WZE92" s="146">
        <f t="shared" si="614"/>
        <v>0</v>
      </c>
      <c r="WZF92" s="146">
        <f t="shared" si="614"/>
        <v>0</v>
      </c>
      <c r="WZG92" s="146">
        <f t="shared" si="614"/>
        <v>0</v>
      </c>
      <c r="WZH92" s="146">
        <f t="shared" si="614"/>
        <v>0</v>
      </c>
      <c r="WZI92" s="146">
        <f t="shared" si="614"/>
        <v>0</v>
      </c>
      <c r="WZJ92" s="146">
        <f t="shared" si="614"/>
        <v>0</v>
      </c>
      <c r="WZK92" s="146">
        <f t="shared" si="614"/>
        <v>0</v>
      </c>
      <c r="WZL92" s="146">
        <f t="shared" si="614"/>
        <v>0</v>
      </c>
      <c r="WZM92" s="146">
        <f t="shared" si="614"/>
        <v>0</v>
      </c>
      <c r="WZN92" s="146">
        <f t="shared" si="614"/>
        <v>0</v>
      </c>
      <c r="WZO92" s="146">
        <f t="shared" si="614"/>
        <v>0</v>
      </c>
      <c r="WZP92" s="146">
        <f t="shared" si="614"/>
        <v>0</v>
      </c>
      <c r="WZQ92" s="146">
        <f t="shared" si="614"/>
        <v>0</v>
      </c>
      <c r="WZR92" s="146">
        <f t="shared" si="614"/>
        <v>0</v>
      </c>
      <c r="WZS92" s="146">
        <f t="shared" si="614"/>
        <v>0</v>
      </c>
      <c r="WZT92" s="146">
        <f t="shared" si="614"/>
        <v>0</v>
      </c>
      <c r="WZU92" s="146">
        <f t="shared" si="614"/>
        <v>0</v>
      </c>
      <c r="WZV92" s="146">
        <f t="shared" si="614"/>
        <v>0</v>
      </c>
      <c r="WZW92" s="146">
        <f t="shared" si="614"/>
        <v>0</v>
      </c>
      <c r="WZX92" s="146">
        <f t="shared" si="614"/>
        <v>0</v>
      </c>
      <c r="WZY92" s="146">
        <f t="shared" si="614"/>
        <v>0</v>
      </c>
      <c r="WZZ92" s="146">
        <f t="shared" si="614"/>
        <v>0</v>
      </c>
      <c r="XAA92" s="146">
        <f t="shared" si="614"/>
        <v>0</v>
      </c>
      <c r="XAB92" s="146">
        <f t="shared" si="614"/>
        <v>0</v>
      </c>
      <c r="XAC92" s="146">
        <f t="shared" si="614"/>
        <v>0</v>
      </c>
      <c r="XAD92" s="146">
        <f t="shared" si="614"/>
        <v>0</v>
      </c>
      <c r="XAE92" s="146">
        <f t="shared" si="614"/>
        <v>0</v>
      </c>
      <c r="XAF92" s="146">
        <f t="shared" si="614"/>
        <v>0</v>
      </c>
      <c r="XAG92" s="146">
        <f t="shared" si="614"/>
        <v>0</v>
      </c>
      <c r="XAH92" s="146">
        <f t="shared" si="614"/>
        <v>0</v>
      </c>
      <c r="XAI92" s="146">
        <f t="shared" si="614"/>
        <v>0</v>
      </c>
      <c r="XAJ92" s="146">
        <f t="shared" si="614"/>
        <v>0</v>
      </c>
      <c r="XAK92" s="146">
        <f t="shared" si="614"/>
        <v>0</v>
      </c>
      <c r="XAL92" s="146">
        <f t="shared" si="614"/>
        <v>0</v>
      </c>
      <c r="XAM92" s="146">
        <f t="shared" ref="XAM92:XCX92" si="615">IF(ISBLANK(XAM91),0,XAM90/XAM91)</f>
        <v>0</v>
      </c>
      <c r="XAN92" s="146">
        <f t="shared" si="615"/>
        <v>0</v>
      </c>
      <c r="XAO92" s="146">
        <f t="shared" si="615"/>
        <v>0</v>
      </c>
      <c r="XAP92" s="146">
        <f t="shared" si="615"/>
        <v>0</v>
      </c>
      <c r="XAQ92" s="146">
        <f t="shared" si="615"/>
        <v>0</v>
      </c>
      <c r="XAR92" s="146">
        <f t="shared" si="615"/>
        <v>0</v>
      </c>
      <c r="XAS92" s="146">
        <f t="shared" si="615"/>
        <v>0</v>
      </c>
      <c r="XAT92" s="146">
        <f t="shared" si="615"/>
        <v>0</v>
      </c>
      <c r="XAU92" s="146">
        <f t="shared" si="615"/>
        <v>0</v>
      </c>
      <c r="XAV92" s="146">
        <f t="shared" si="615"/>
        <v>0</v>
      </c>
      <c r="XAW92" s="146">
        <f t="shared" si="615"/>
        <v>0</v>
      </c>
      <c r="XAX92" s="146">
        <f t="shared" si="615"/>
        <v>0</v>
      </c>
      <c r="XAY92" s="146">
        <f t="shared" si="615"/>
        <v>0</v>
      </c>
      <c r="XAZ92" s="146">
        <f t="shared" si="615"/>
        <v>0</v>
      </c>
      <c r="XBA92" s="146">
        <f t="shared" si="615"/>
        <v>0</v>
      </c>
      <c r="XBB92" s="146">
        <f t="shared" si="615"/>
        <v>0</v>
      </c>
      <c r="XBC92" s="146">
        <f t="shared" si="615"/>
        <v>0</v>
      </c>
      <c r="XBD92" s="146">
        <f t="shared" si="615"/>
        <v>0</v>
      </c>
      <c r="XBE92" s="146">
        <f t="shared" si="615"/>
        <v>0</v>
      </c>
      <c r="XBF92" s="146">
        <f t="shared" si="615"/>
        <v>0</v>
      </c>
      <c r="XBG92" s="146">
        <f t="shared" si="615"/>
        <v>0</v>
      </c>
      <c r="XBH92" s="146">
        <f t="shared" si="615"/>
        <v>0</v>
      </c>
      <c r="XBI92" s="146">
        <f t="shared" si="615"/>
        <v>0</v>
      </c>
      <c r="XBJ92" s="146">
        <f t="shared" si="615"/>
        <v>0</v>
      </c>
      <c r="XBK92" s="146">
        <f t="shared" si="615"/>
        <v>0</v>
      </c>
      <c r="XBL92" s="146">
        <f t="shared" si="615"/>
        <v>0</v>
      </c>
      <c r="XBM92" s="146">
        <f t="shared" si="615"/>
        <v>0</v>
      </c>
      <c r="XBN92" s="146">
        <f t="shared" si="615"/>
        <v>0</v>
      </c>
      <c r="XBO92" s="146">
        <f t="shared" si="615"/>
        <v>0</v>
      </c>
      <c r="XBP92" s="146">
        <f t="shared" si="615"/>
        <v>0</v>
      </c>
      <c r="XBQ92" s="146">
        <f t="shared" si="615"/>
        <v>0</v>
      </c>
      <c r="XBR92" s="146">
        <f t="shared" si="615"/>
        <v>0</v>
      </c>
      <c r="XBS92" s="146">
        <f t="shared" si="615"/>
        <v>0</v>
      </c>
      <c r="XBT92" s="146">
        <f t="shared" si="615"/>
        <v>0</v>
      </c>
      <c r="XBU92" s="146">
        <f t="shared" si="615"/>
        <v>0</v>
      </c>
      <c r="XBV92" s="146">
        <f t="shared" si="615"/>
        <v>0</v>
      </c>
      <c r="XBW92" s="146">
        <f t="shared" si="615"/>
        <v>0</v>
      </c>
      <c r="XBX92" s="146">
        <f t="shared" si="615"/>
        <v>0</v>
      </c>
      <c r="XBY92" s="146">
        <f t="shared" si="615"/>
        <v>0</v>
      </c>
      <c r="XBZ92" s="146">
        <f t="shared" si="615"/>
        <v>0</v>
      </c>
      <c r="XCA92" s="146">
        <f t="shared" si="615"/>
        <v>0</v>
      </c>
      <c r="XCB92" s="146">
        <f t="shared" si="615"/>
        <v>0</v>
      </c>
      <c r="XCC92" s="146">
        <f t="shared" si="615"/>
        <v>0</v>
      </c>
      <c r="XCD92" s="146">
        <f t="shared" si="615"/>
        <v>0</v>
      </c>
      <c r="XCE92" s="146">
        <f t="shared" si="615"/>
        <v>0</v>
      </c>
      <c r="XCF92" s="146">
        <f t="shared" si="615"/>
        <v>0</v>
      </c>
      <c r="XCG92" s="146">
        <f t="shared" si="615"/>
        <v>0</v>
      </c>
      <c r="XCH92" s="146">
        <f t="shared" si="615"/>
        <v>0</v>
      </c>
      <c r="XCI92" s="146">
        <f t="shared" si="615"/>
        <v>0</v>
      </c>
      <c r="XCJ92" s="146">
        <f t="shared" si="615"/>
        <v>0</v>
      </c>
      <c r="XCK92" s="146">
        <f t="shared" si="615"/>
        <v>0</v>
      </c>
      <c r="XCL92" s="146">
        <f t="shared" si="615"/>
        <v>0</v>
      </c>
      <c r="XCM92" s="146">
        <f t="shared" si="615"/>
        <v>0</v>
      </c>
      <c r="XCN92" s="146">
        <f t="shared" si="615"/>
        <v>0</v>
      </c>
      <c r="XCO92" s="146">
        <f t="shared" si="615"/>
        <v>0</v>
      </c>
      <c r="XCP92" s="146">
        <f t="shared" si="615"/>
        <v>0</v>
      </c>
      <c r="XCQ92" s="146">
        <f t="shared" si="615"/>
        <v>0</v>
      </c>
      <c r="XCR92" s="146">
        <f t="shared" si="615"/>
        <v>0</v>
      </c>
      <c r="XCS92" s="146">
        <f t="shared" si="615"/>
        <v>0</v>
      </c>
      <c r="XCT92" s="146">
        <f t="shared" si="615"/>
        <v>0</v>
      </c>
      <c r="XCU92" s="146">
        <f t="shared" si="615"/>
        <v>0</v>
      </c>
      <c r="XCV92" s="146">
        <f t="shared" si="615"/>
        <v>0</v>
      </c>
      <c r="XCW92" s="146">
        <f t="shared" si="615"/>
        <v>0</v>
      </c>
      <c r="XCX92" s="146">
        <f t="shared" si="615"/>
        <v>0</v>
      </c>
      <c r="XCY92" s="146">
        <f t="shared" ref="XCY92:XFD92" si="616">IF(ISBLANK(XCY91),0,XCY90/XCY91)</f>
        <v>0</v>
      </c>
      <c r="XCZ92" s="146">
        <f t="shared" si="616"/>
        <v>0</v>
      </c>
      <c r="XDA92" s="146">
        <f t="shared" si="616"/>
        <v>0</v>
      </c>
      <c r="XDB92" s="146">
        <f t="shared" si="616"/>
        <v>0</v>
      </c>
      <c r="XDC92" s="146">
        <f t="shared" si="616"/>
        <v>0</v>
      </c>
      <c r="XDD92" s="146">
        <f t="shared" si="616"/>
        <v>0</v>
      </c>
      <c r="XDE92" s="146">
        <f t="shared" si="616"/>
        <v>0</v>
      </c>
      <c r="XDF92" s="146">
        <f t="shared" si="616"/>
        <v>0</v>
      </c>
      <c r="XDG92" s="146">
        <f t="shared" si="616"/>
        <v>0</v>
      </c>
      <c r="XDH92" s="146">
        <f t="shared" si="616"/>
        <v>0</v>
      </c>
      <c r="XDI92" s="146">
        <f t="shared" si="616"/>
        <v>0</v>
      </c>
      <c r="XDJ92" s="146">
        <f t="shared" si="616"/>
        <v>0</v>
      </c>
      <c r="XDK92" s="146">
        <f t="shared" si="616"/>
        <v>0</v>
      </c>
      <c r="XDL92" s="146">
        <f t="shared" si="616"/>
        <v>0</v>
      </c>
      <c r="XDM92" s="146">
        <f t="shared" si="616"/>
        <v>0</v>
      </c>
      <c r="XDN92" s="146">
        <f t="shared" si="616"/>
        <v>0</v>
      </c>
      <c r="XDO92" s="146">
        <f t="shared" si="616"/>
        <v>0</v>
      </c>
      <c r="XDP92" s="146">
        <f t="shared" si="616"/>
        <v>0</v>
      </c>
      <c r="XDQ92" s="146">
        <f t="shared" si="616"/>
        <v>0</v>
      </c>
      <c r="XDR92" s="146">
        <f t="shared" si="616"/>
        <v>0</v>
      </c>
      <c r="XDS92" s="146">
        <f t="shared" si="616"/>
        <v>0</v>
      </c>
      <c r="XDT92" s="146">
        <f t="shared" si="616"/>
        <v>0</v>
      </c>
      <c r="XDU92" s="146">
        <f t="shared" si="616"/>
        <v>0</v>
      </c>
      <c r="XDV92" s="146">
        <f t="shared" si="616"/>
        <v>0</v>
      </c>
      <c r="XDW92" s="146">
        <f t="shared" si="616"/>
        <v>0</v>
      </c>
      <c r="XDX92" s="146">
        <f t="shared" si="616"/>
        <v>0</v>
      </c>
      <c r="XDY92" s="146">
        <f t="shared" si="616"/>
        <v>0</v>
      </c>
      <c r="XDZ92" s="146">
        <f t="shared" si="616"/>
        <v>0</v>
      </c>
      <c r="XEA92" s="146">
        <f t="shared" si="616"/>
        <v>0</v>
      </c>
      <c r="XEB92" s="146">
        <f t="shared" si="616"/>
        <v>0</v>
      </c>
      <c r="XEC92" s="146">
        <f t="shared" si="616"/>
        <v>0</v>
      </c>
      <c r="XED92" s="146">
        <f t="shared" si="616"/>
        <v>0</v>
      </c>
      <c r="XEE92" s="146">
        <f t="shared" si="616"/>
        <v>0</v>
      </c>
      <c r="XEF92" s="146">
        <f t="shared" si="616"/>
        <v>0</v>
      </c>
      <c r="XEG92" s="146">
        <f t="shared" si="616"/>
        <v>0</v>
      </c>
      <c r="XEH92" s="146">
        <f t="shared" si="616"/>
        <v>0</v>
      </c>
      <c r="XEI92" s="146">
        <f t="shared" si="616"/>
        <v>0</v>
      </c>
      <c r="XEJ92" s="146">
        <f t="shared" si="616"/>
        <v>0</v>
      </c>
      <c r="XEK92" s="146">
        <f t="shared" si="616"/>
        <v>0</v>
      </c>
      <c r="XEL92" s="146">
        <f t="shared" si="616"/>
        <v>0</v>
      </c>
      <c r="XEM92" s="146">
        <f t="shared" si="616"/>
        <v>0</v>
      </c>
      <c r="XEN92" s="146">
        <f t="shared" si="616"/>
        <v>0</v>
      </c>
      <c r="XEO92" s="146">
        <f t="shared" si="616"/>
        <v>0</v>
      </c>
      <c r="XEP92" s="146">
        <f t="shared" si="616"/>
        <v>0</v>
      </c>
      <c r="XEQ92" s="146">
        <f t="shared" si="616"/>
        <v>0</v>
      </c>
      <c r="XER92" s="146">
        <f t="shared" si="616"/>
        <v>0</v>
      </c>
      <c r="XES92" s="146">
        <f t="shared" si="616"/>
        <v>0</v>
      </c>
      <c r="XET92" s="146">
        <f t="shared" si="616"/>
        <v>0</v>
      </c>
      <c r="XEU92" s="146">
        <f t="shared" si="616"/>
        <v>0</v>
      </c>
      <c r="XEV92" s="146">
        <f t="shared" si="616"/>
        <v>0</v>
      </c>
      <c r="XEW92" s="146">
        <f t="shared" si="616"/>
        <v>0</v>
      </c>
      <c r="XEX92" s="146">
        <f t="shared" si="616"/>
        <v>0</v>
      </c>
      <c r="XEY92" s="146">
        <f t="shared" si="616"/>
        <v>0</v>
      </c>
      <c r="XEZ92" s="146">
        <f t="shared" si="616"/>
        <v>0</v>
      </c>
      <c r="XFA92" s="146">
        <f t="shared" si="616"/>
        <v>0</v>
      </c>
      <c r="XFB92" s="146">
        <f t="shared" si="616"/>
        <v>0</v>
      </c>
      <c r="XFC92" s="146">
        <f t="shared" si="616"/>
        <v>0</v>
      </c>
      <c r="XFD92" s="146">
        <f t="shared" si="616"/>
        <v>0</v>
      </c>
    </row>
    <row r="93" spans="1:16384" s="143" customFormat="1" ht="12.75" customHeight="1" x14ac:dyDescent="0.2">
      <c r="A93" s="140">
        <v>4</v>
      </c>
      <c r="B93" s="147" t="s">
        <v>124</v>
      </c>
      <c r="C93" s="148"/>
      <c r="D93" s="148"/>
      <c r="E93" s="148"/>
      <c r="F93" s="146">
        <f>IF(OR(MOD(YEAR($D$8),400)=0,AND(MOD(YEAR($D$8),4)=0,MOD(YEAR($D$8),100)&lt;&gt;0)),F92*366, F92*365)</f>
        <v>0</v>
      </c>
      <c r="G93" s="146">
        <f t="shared" ref="G93:BR93" si="617">IF(OR(MOD(YEAR($D$8),400)=0,AND(MOD(YEAR($D$8),4)=0,MOD(YEAR($D$8),100)&lt;&gt;0)),G92*366, G92*365)</f>
        <v>0</v>
      </c>
      <c r="H93" s="146">
        <f t="shared" si="617"/>
        <v>0</v>
      </c>
      <c r="I93" s="146">
        <f t="shared" si="617"/>
        <v>0</v>
      </c>
      <c r="J93" s="146">
        <f t="shared" si="617"/>
        <v>0</v>
      </c>
      <c r="K93" s="146">
        <f t="shared" si="617"/>
        <v>0</v>
      </c>
      <c r="L93" s="146">
        <f t="shared" si="617"/>
        <v>0</v>
      </c>
      <c r="M93" s="146">
        <f t="shared" si="617"/>
        <v>0</v>
      </c>
      <c r="N93" s="146">
        <f t="shared" si="617"/>
        <v>0</v>
      </c>
      <c r="O93" s="146">
        <f t="shared" si="617"/>
        <v>0</v>
      </c>
      <c r="P93" s="146">
        <f t="shared" si="617"/>
        <v>0</v>
      </c>
      <c r="Q93" s="146">
        <f t="shared" si="617"/>
        <v>0</v>
      </c>
      <c r="R93" s="146">
        <f t="shared" si="617"/>
        <v>0</v>
      </c>
      <c r="S93" s="146">
        <f t="shared" si="617"/>
        <v>0</v>
      </c>
      <c r="T93" s="146">
        <f t="shared" si="617"/>
        <v>0</v>
      </c>
      <c r="U93" s="146">
        <f t="shared" si="617"/>
        <v>0</v>
      </c>
      <c r="V93" s="146">
        <f t="shared" si="617"/>
        <v>0</v>
      </c>
      <c r="W93" s="146">
        <f t="shared" si="617"/>
        <v>0</v>
      </c>
      <c r="X93" s="146">
        <f t="shared" si="617"/>
        <v>0</v>
      </c>
      <c r="Y93" s="146">
        <f t="shared" si="617"/>
        <v>0</v>
      </c>
      <c r="Z93" s="146">
        <f t="shared" si="617"/>
        <v>0</v>
      </c>
      <c r="AA93" s="146">
        <f t="shared" si="617"/>
        <v>0</v>
      </c>
      <c r="AB93" s="146">
        <f t="shared" si="617"/>
        <v>0</v>
      </c>
      <c r="AC93" s="146">
        <f t="shared" si="617"/>
        <v>0</v>
      </c>
      <c r="AD93" s="146">
        <f t="shared" si="617"/>
        <v>0</v>
      </c>
      <c r="AE93" s="146">
        <f t="shared" si="617"/>
        <v>0</v>
      </c>
      <c r="AF93" s="146">
        <f t="shared" si="617"/>
        <v>0</v>
      </c>
      <c r="AG93" s="146">
        <f t="shared" si="617"/>
        <v>0</v>
      </c>
      <c r="AH93" s="146">
        <f t="shared" si="617"/>
        <v>0</v>
      </c>
      <c r="AI93" s="146">
        <f t="shared" si="617"/>
        <v>0</v>
      </c>
      <c r="AJ93" s="146">
        <f t="shared" si="617"/>
        <v>0</v>
      </c>
      <c r="AK93" s="146">
        <f t="shared" si="617"/>
        <v>0</v>
      </c>
      <c r="AL93" s="146">
        <f t="shared" si="617"/>
        <v>0</v>
      </c>
      <c r="AM93" s="146">
        <f t="shared" si="617"/>
        <v>0</v>
      </c>
      <c r="AN93" s="146">
        <f t="shared" si="617"/>
        <v>0</v>
      </c>
      <c r="AO93" s="146">
        <f t="shared" si="617"/>
        <v>0</v>
      </c>
      <c r="AP93" s="146">
        <f t="shared" si="617"/>
        <v>0</v>
      </c>
      <c r="AQ93" s="146">
        <f t="shared" si="617"/>
        <v>0</v>
      </c>
      <c r="AR93" s="146">
        <f t="shared" si="617"/>
        <v>0</v>
      </c>
      <c r="AS93" s="146">
        <f t="shared" si="617"/>
        <v>0</v>
      </c>
      <c r="AT93" s="146">
        <f t="shared" si="617"/>
        <v>0</v>
      </c>
      <c r="AU93" s="146">
        <f t="shared" si="617"/>
        <v>0</v>
      </c>
      <c r="AV93" s="146">
        <f t="shared" si="617"/>
        <v>0</v>
      </c>
      <c r="AW93" s="146">
        <f t="shared" si="617"/>
        <v>0</v>
      </c>
      <c r="AX93" s="146">
        <f t="shared" si="617"/>
        <v>0</v>
      </c>
      <c r="AY93" s="146">
        <f t="shared" si="617"/>
        <v>0</v>
      </c>
      <c r="AZ93" s="146">
        <f t="shared" si="617"/>
        <v>0</v>
      </c>
      <c r="BA93" s="146">
        <f t="shared" si="617"/>
        <v>0</v>
      </c>
      <c r="BB93" s="146">
        <f t="shared" si="617"/>
        <v>0</v>
      </c>
      <c r="BC93" s="146">
        <f t="shared" si="617"/>
        <v>0</v>
      </c>
      <c r="BD93" s="146">
        <f t="shared" si="617"/>
        <v>0</v>
      </c>
      <c r="BE93" s="146">
        <f t="shared" si="617"/>
        <v>0</v>
      </c>
      <c r="BF93" s="146">
        <f t="shared" si="617"/>
        <v>0</v>
      </c>
      <c r="BG93" s="146">
        <f t="shared" si="617"/>
        <v>0</v>
      </c>
      <c r="BH93" s="146">
        <f t="shared" si="617"/>
        <v>0</v>
      </c>
      <c r="BI93" s="146">
        <f t="shared" si="617"/>
        <v>0</v>
      </c>
      <c r="BJ93" s="146">
        <f t="shared" si="617"/>
        <v>0</v>
      </c>
      <c r="BK93" s="146">
        <f t="shared" si="617"/>
        <v>0</v>
      </c>
      <c r="BL93" s="146">
        <f t="shared" si="617"/>
        <v>0</v>
      </c>
      <c r="BM93" s="146">
        <f t="shared" si="617"/>
        <v>0</v>
      </c>
      <c r="BN93" s="146">
        <f t="shared" si="617"/>
        <v>0</v>
      </c>
      <c r="BO93" s="146">
        <f t="shared" si="617"/>
        <v>0</v>
      </c>
      <c r="BP93" s="146">
        <f t="shared" si="617"/>
        <v>0</v>
      </c>
      <c r="BQ93" s="146">
        <f t="shared" si="617"/>
        <v>0</v>
      </c>
      <c r="BR93" s="146">
        <f t="shared" si="617"/>
        <v>0</v>
      </c>
      <c r="BS93" s="146">
        <f t="shared" ref="BS93:ED93" si="618">IF(OR(MOD(YEAR($D$8),400)=0,AND(MOD(YEAR($D$8),4)=0,MOD(YEAR($D$8),100)&lt;&gt;0)),BS92*366, BS92*365)</f>
        <v>0</v>
      </c>
      <c r="BT93" s="146">
        <f t="shared" si="618"/>
        <v>0</v>
      </c>
      <c r="BU93" s="146">
        <f t="shared" si="618"/>
        <v>0</v>
      </c>
      <c r="BV93" s="146">
        <f t="shared" si="618"/>
        <v>0</v>
      </c>
      <c r="BW93" s="146">
        <f t="shared" si="618"/>
        <v>0</v>
      </c>
      <c r="BX93" s="146">
        <f t="shared" si="618"/>
        <v>0</v>
      </c>
      <c r="BY93" s="146">
        <f t="shared" si="618"/>
        <v>0</v>
      </c>
      <c r="BZ93" s="146">
        <f t="shared" si="618"/>
        <v>0</v>
      </c>
      <c r="CA93" s="146">
        <f t="shared" si="618"/>
        <v>0</v>
      </c>
      <c r="CB93" s="146">
        <f t="shared" si="618"/>
        <v>0</v>
      </c>
      <c r="CC93" s="146">
        <f t="shared" si="618"/>
        <v>0</v>
      </c>
      <c r="CD93" s="146">
        <f t="shared" si="618"/>
        <v>0</v>
      </c>
      <c r="CE93" s="146">
        <f t="shared" si="618"/>
        <v>0</v>
      </c>
      <c r="CF93" s="146">
        <f t="shared" si="618"/>
        <v>0</v>
      </c>
      <c r="CG93" s="146">
        <f t="shared" si="618"/>
        <v>0</v>
      </c>
      <c r="CH93" s="146">
        <f t="shared" si="618"/>
        <v>0</v>
      </c>
      <c r="CI93" s="146">
        <f t="shared" si="618"/>
        <v>0</v>
      </c>
      <c r="CJ93" s="146">
        <f t="shared" si="618"/>
        <v>0</v>
      </c>
      <c r="CK93" s="146">
        <f t="shared" si="618"/>
        <v>0</v>
      </c>
      <c r="CL93" s="146">
        <f t="shared" si="618"/>
        <v>0</v>
      </c>
      <c r="CM93" s="146">
        <f t="shared" si="618"/>
        <v>0</v>
      </c>
      <c r="CN93" s="146">
        <f t="shared" si="618"/>
        <v>0</v>
      </c>
      <c r="CO93" s="146">
        <f t="shared" si="618"/>
        <v>0</v>
      </c>
      <c r="CP93" s="146">
        <f t="shared" si="618"/>
        <v>0</v>
      </c>
      <c r="CQ93" s="146">
        <f t="shared" si="618"/>
        <v>0</v>
      </c>
      <c r="CR93" s="146">
        <f t="shared" si="618"/>
        <v>0</v>
      </c>
      <c r="CS93" s="146">
        <f t="shared" si="618"/>
        <v>0</v>
      </c>
      <c r="CT93" s="146">
        <f t="shared" si="618"/>
        <v>0</v>
      </c>
      <c r="CU93" s="146">
        <f t="shared" si="618"/>
        <v>0</v>
      </c>
      <c r="CV93" s="146">
        <f t="shared" si="618"/>
        <v>0</v>
      </c>
      <c r="CW93" s="146">
        <f t="shared" si="618"/>
        <v>0</v>
      </c>
      <c r="CX93" s="146">
        <f t="shared" si="618"/>
        <v>0</v>
      </c>
      <c r="CY93" s="146">
        <f t="shared" si="618"/>
        <v>0</v>
      </c>
      <c r="CZ93" s="146">
        <f t="shared" si="618"/>
        <v>0</v>
      </c>
      <c r="DA93" s="146">
        <f t="shared" si="618"/>
        <v>0</v>
      </c>
      <c r="DB93" s="146">
        <f t="shared" si="618"/>
        <v>0</v>
      </c>
      <c r="DC93" s="146">
        <f t="shared" si="618"/>
        <v>0</v>
      </c>
      <c r="DD93" s="146">
        <f t="shared" si="618"/>
        <v>0</v>
      </c>
      <c r="DE93" s="146">
        <f t="shared" si="618"/>
        <v>0</v>
      </c>
      <c r="DF93" s="146">
        <f t="shared" si="618"/>
        <v>0</v>
      </c>
      <c r="DG93" s="146">
        <f t="shared" si="618"/>
        <v>0</v>
      </c>
      <c r="DH93" s="146">
        <f t="shared" si="618"/>
        <v>0</v>
      </c>
      <c r="DI93" s="146">
        <f t="shared" si="618"/>
        <v>0</v>
      </c>
      <c r="DJ93" s="146">
        <f t="shared" si="618"/>
        <v>0</v>
      </c>
      <c r="DK93" s="146">
        <f t="shared" si="618"/>
        <v>0</v>
      </c>
      <c r="DL93" s="146">
        <f t="shared" si="618"/>
        <v>0</v>
      </c>
      <c r="DM93" s="146">
        <f t="shared" si="618"/>
        <v>0</v>
      </c>
      <c r="DN93" s="146">
        <f t="shared" si="618"/>
        <v>0</v>
      </c>
      <c r="DO93" s="146">
        <f t="shared" si="618"/>
        <v>0</v>
      </c>
      <c r="DP93" s="146">
        <f t="shared" si="618"/>
        <v>0</v>
      </c>
      <c r="DQ93" s="146">
        <f t="shared" si="618"/>
        <v>0</v>
      </c>
      <c r="DR93" s="146">
        <f t="shared" si="618"/>
        <v>0</v>
      </c>
      <c r="DS93" s="146">
        <f t="shared" si="618"/>
        <v>0</v>
      </c>
      <c r="DT93" s="146">
        <f t="shared" si="618"/>
        <v>0</v>
      </c>
      <c r="DU93" s="146">
        <f t="shared" si="618"/>
        <v>0</v>
      </c>
      <c r="DV93" s="146">
        <f t="shared" si="618"/>
        <v>0</v>
      </c>
      <c r="DW93" s="146">
        <f t="shared" si="618"/>
        <v>0</v>
      </c>
      <c r="DX93" s="146">
        <f t="shared" si="618"/>
        <v>0</v>
      </c>
      <c r="DY93" s="146">
        <f t="shared" si="618"/>
        <v>0</v>
      </c>
      <c r="DZ93" s="146">
        <f t="shared" si="618"/>
        <v>0</v>
      </c>
      <c r="EA93" s="146">
        <f t="shared" si="618"/>
        <v>0</v>
      </c>
      <c r="EB93" s="146">
        <f t="shared" si="618"/>
        <v>0</v>
      </c>
      <c r="EC93" s="146">
        <f t="shared" si="618"/>
        <v>0</v>
      </c>
      <c r="ED93" s="146">
        <f t="shared" si="618"/>
        <v>0</v>
      </c>
      <c r="EE93" s="146">
        <f t="shared" ref="EE93:GP93" si="619">IF(OR(MOD(YEAR($D$8),400)=0,AND(MOD(YEAR($D$8),4)=0,MOD(YEAR($D$8),100)&lt;&gt;0)),EE92*366, EE92*365)</f>
        <v>0</v>
      </c>
      <c r="EF93" s="146">
        <f t="shared" si="619"/>
        <v>0</v>
      </c>
      <c r="EG93" s="146">
        <f t="shared" si="619"/>
        <v>0</v>
      </c>
      <c r="EH93" s="146">
        <f t="shared" si="619"/>
        <v>0</v>
      </c>
      <c r="EI93" s="146">
        <f t="shared" si="619"/>
        <v>0</v>
      </c>
      <c r="EJ93" s="146">
        <f t="shared" si="619"/>
        <v>0</v>
      </c>
      <c r="EK93" s="146">
        <f t="shared" si="619"/>
        <v>0</v>
      </c>
      <c r="EL93" s="146">
        <f t="shared" si="619"/>
        <v>0</v>
      </c>
      <c r="EM93" s="146">
        <f t="shared" si="619"/>
        <v>0</v>
      </c>
      <c r="EN93" s="146">
        <f t="shared" si="619"/>
        <v>0</v>
      </c>
      <c r="EO93" s="146">
        <f t="shared" si="619"/>
        <v>0</v>
      </c>
      <c r="EP93" s="146">
        <f t="shared" si="619"/>
        <v>0</v>
      </c>
      <c r="EQ93" s="146">
        <f t="shared" si="619"/>
        <v>0</v>
      </c>
      <c r="ER93" s="146">
        <f t="shared" si="619"/>
        <v>0</v>
      </c>
      <c r="ES93" s="146">
        <f t="shared" si="619"/>
        <v>0</v>
      </c>
      <c r="ET93" s="146">
        <f t="shared" si="619"/>
        <v>0</v>
      </c>
      <c r="EU93" s="146">
        <f t="shared" si="619"/>
        <v>0</v>
      </c>
      <c r="EV93" s="146">
        <f t="shared" si="619"/>
        <v>0</v>
      </c>
      <c r="EW93" s="146">
        <f t="shared" si="619"/>
        <v>0</v>
      </c>
      <c r="EX93" s="146">
        <f t="shared" si="619"/>
        <v>0</v>
      </c>
      <c r="EY93" s="146">
        <f t="shared" si="619"/>
        <v>0</v>
      </c>
      <c r="EZ93" s="146">
        <f t="shared" si="619"/>
        <v>0</v>
      </c>
      <c r="FA93" s="146">
        <f t="shared" si="619"/>
        <v>0</v>
      </c>
      <c r="FB93" s="146">
        <f t="shared" si="619"/>
        <v>0</v>
      </c>
      <c r="FC93" s="146">
        <f t="shared" si="619"/>
        <v>0</v>
      </c>
      <c r="FD93" s="146">
        <f t="shared" si="619"/>
        <v>0</v>
      </c>
      <c r="FE93" s="146">
        <f t="shared" si="619"/>
        <v>0</v>
      </c>
      <c r="FF93" s="146">
        <f t="shared" si="619"/>
        <v>0</v>
      </c>
      <c r="FG93" s="146">
        <f t="shared" si="619"/>
        <v>0</v>
      </c>
      <c r="FH93" s="146">
        <f t="shared" si="619"/>
        <v>0</v>
      </c>
      <c r="FI93" s="146">
        <f t="shared" si="619"/>
        <v>0</v>
      </c>
      <c r="FJ93" s="146">
        <f t="shared" si="619"/>
        <v>0</v>
      </c>
      <c r="FK93" s="146">
        <f t="shared" si="619"/>
        <v>0</v>
      </c>
      <c r="FL93" s="146">
        <f t="shared" si="619"/>
        <v>0</v>
      </c>
      <c r="FM93" s="146">
        <f t="shared" si="619"/>
        <v>0</v>
      </c>
      <c r="FN93" s="146">
        <f t="shared" si="619"/>
        <v>0</v>
      </c>
      <c r="FO93" s="146">
        <f t="shared" si="619"/>
        <v>0</v>
      </c>
      <c r="FP93" s="146">
        <f t="shared" si="619"/>
        <v>0</v>
      </c>
      <c r="FQ93" s="146">
        <f t="shared" si="619"/>
        <v>0</v>
      </c>
      <c r="FR93" s="146">
        <f t="shared" si="619"/>
        <v>0</v>
      </c>
      <c r="FS93" s="146">
        <f t="shared" si="619"/>
        <v>0</v>
      </c>
      <c r="FT93" s="146">
        <f t="shared" si="619"/>
        <v>0</v>
      </c>
      <c r="FU93" s="146">
        <f t="shared" si="619"/>
        <v>0</v>
      </c>
      <c r="FV93" s="146">
        <f t="shared" si="619"/>
        <v>0</v>
      </c>
      <c r="FW93" s="146">
        <f t="shared" si="619"/>
        <v>0</v>
      </c>
      <c r="FX93" s="146">
        <f t="shared" si="619"/>
        <v>0</v>
      </c>
      <c r="FY93" s="146">
        <f t="shared" si="619"/>
        <v>0</v>
      </c>
      <c r="FZ93" s="146">
        <f t="shared" si="619"/>
        <v>0</v>
      </c>
      <c r="GA93" s="146">
        <f t="shared" si="619"/>
        <v>0</v>
      </c>
      <c r="GB93" s="146">
        <f t="shared" si="619"/>
        <v>0</v>
      </c>
      <c r="GC93" s="146">
        <f t="shared" si="619"/>
        <v>0</v>
      </c>
      <c r="GD93" s="146">
        <f t="shared" si="619"/>
        <v>0</v>
      </c>
      <c r="GE93" s="146">
        <f t="shared" si="619"/>
        <v>0</v>
      </c>
      <c r="GF93" s="146">
        <f t="shared" si="619"/>
        <v>0</v>
      </c>
      <c r="GG93" s="146">
        <f t="shared" si="619"/>
        <v>0</v>
      </c>
      <c r="GH93" s="146">
        <f t="shared" si="619"/>
        <v>0</v>
      </c>
      <c r="GI93" s="146">
        <f t="shared" si="619"/>
        <v>0</v>
      </c>
      <c r="GJ93" s="146">
        <f t="shared" si="619"/>
        <v>0</v>
      </c>
      <c r="GK93" s="146">
        <f t="shared" si="619"/>
        <v>0</v>
      </c>
      <c r="GL93" s="146">
        <f t="shared" si="619"/>
        <v>0</v>
      </c>
      <c r="GM93" s="146">
        <f t="shared" si="619"/>
        <v>0</v>
      </c>
      <c r="GN93" s="146">
        <f t="shared" si="619"/>
        <v>0</v>
      </c>
      <c r="GO93" s="146">
        <f t="shared" si="619"/>
        <v>0</v>
      </c>
      <c r="GP93" s="146">
        <f t="shared" si="619"/>
        <v>0</v>
      </c>
      <c r="GQ93" s="146">
        <f t="shared" ref="GQ93:JB93" si="620">IF(OR(MOD(YEAR($D$8),400)=0,AND(MOD(YEAR($D$8),4)=0,MOD(YEAR($D$8),100)&lt;&gt;0)),GQ92*366, GQ92*365)</f>
        <v>0</v>
      </c>
      <c r="GR93" s="146">
        <f t="shared" si="620"/>
        <v>0</v>
      </c>
      <c r="GS93" s="146">
        <f t="shared" si="620"/>
        <v>0</v>
      </c>
      <c r="GT93" s="146">
        <f t="shared" si="620"/>
        <v>0</v>
      </c>
      <c r="GU93" s="146">
        <f t="shared" si="620"/>
        <v>0</v>
      </c>
      <c r="GV93" s="146">
        <f t="shared" si="620"/>
        <v>0</v>
      </c>
      <c r="GW93" s="146">
        <f t="shared" si="620"/>
        <v>0</v>
      </c>
      <c r="GX93" s="146">
        <f t="shared" si="620"/>
        <v>0</v>
      </c>
      <c r="GY93" s="146">
        <f t="shared" si="620"/>
        <v>0</v>
      </c>
      <c r="GZ93" s="146">
        <f t="shared" si="620"/>
        <v>0</v>
      </c>
      <c r="HA93" s="146">
        <f t="shared" si="620"/>
        <v>0</v>
      </c>
      <c r="HB93" s="146">
        <f t="shared" si="620"/>
        <v>0</v>
      </c>
      <c r="HC93" s="146">
        <f t="shared" si="620"/>
        <v>0</v>
      </c>
      <c r="HD93" s="146">
        <f t="shared" si="620"/>
        <v>0</v>
      </c>
      <c r="HE93" s="146">
        <f t="shared" si="620"/>
        <v>0</v>
      </c>
      <c r="HF93" s="146">
        <f t="shared" si="620"/>
        <v>0</v>
      </c>
      <c r="HG93" s="146">
        <f t="shared" si="620"/>
        <v>0</v>
      </c>
      <c r="HH93" s="146">
        <f t="shared" si="620"/>
        <v>0</v>
      </c>
      <c r="HI93" s="146">
        <f t="shared" si="620"/>
        <v>0</v>
      </c>
      <c r="HJ93" s="146">
        <f t="shared" si="620"/>
        <v>0</v>
      </c>
      <c r="HK93" s="146">
        <f t="shared" si="620"/>
        <v>0</v>
      </c>
      <c r="HL93" s="146">
        <f t="shared" si="620"/>
        <v>0</v>
      </c>
      <c r="HM93" s="146">
        <f t="shared" si="620"/>
        <v>0</v>
      </c>
      <c r="HN93" s="146">
        <f t="shared" si="620"/>
        <v>0</v>
      </c>
      <c r="HO93" s="146">
        <f t="shared" si="620"/>
        <v>0</v>
      </c>
      <c r="HP93" s="146">
        <f t="shared" si="620"/>
        <v>0</v>
      </c>
      <c r="HQ93" s="146">
        <f t="shared" si="620"/>
        <v>0</v>
      </c>
      <c r="HR93" s="146">
        <f t="shared" si="620"/>
        <v>0</v>
      </c>
      <c r="HS93" s="146">
        <f t="shared" si="620"/>
        <v>0</v>
      </c>
      <c r="HT93" s="146">
        <f t="shared" si="620"/>
        <v>0</v>
      </c>
      <c r="HU93" s="146">
        <f t="shared" si="620"/>
        <v>0</v>
      </c>
      <c r="HV93" s="146">
        <f t="shared" si="620"/>
        <v>0</v>
      </c>
      <c r="HW93" s="146">
        <f t="shared" si="620"/>
        <v>0</v>
      </c>
      <c r="HX93" s="146">
        <f t="shared" si="620"/>
        <v>0</v>
      </c>
      <c r="HY93" s="146">
        <f t="shared" si="620"/>
        <v>0</v>
      </c>
      <c r="HZ93" s="146">
        <f t="shared" si="620"/>
        <v>0</v>
      </c>
      <c r="IA93" s="146">
        <f t="shared" si="620"/>
        <v>0</v>
      </c>
      <c r="IB93" s="146">
        <f t="shared" si="620"/>
        <v>0</v>
      </c>
      <c r="IC93" s="146">
        <f t="shared" si="620"/>
        <v>0</v>
      </c>
      <c r="ID93" s="146">
        <f t="shared" si="620"/>
        <v>0</v>
      </c>
      <c r="IE93" s="146">
        <f t="shared" si="620"/>
        <v>0</v>
      </c>
      <c r="IF93" s="146">
        <f t="shared" si="620"/>
        <v>0</v>
      </c>
      <c r="IG93" s="146">
        <f t="shared" si="620"/>
        <v>0</v>
      </c>
      <c r="IH93" s="146">
        <f t="shared" si="620"/>
        <v>0</v>
      </c>
      <c r="II93" s="146">
        <f t="shared" si="620"/>
        <v>0</v>
      </c>
      <c r="IJ93" s="146">
        <f t="shared" si="620"/>
        <v>0</v>
      </c>
      <c r="IK93" s="146">
        <f t="shared" si="620"/>
        <v>0</v>
      </c>
      <c r="IL93" s="146">
        <f t="shared" si="620"/>
        <v>0</v>
      </c>
      <c r="IM93" s="146">
        <f t="shared" si="620"/>
        <v>0</v>
      </c>
      <c r="IN93" s="146">
        <f t="shared" si="620"/>
        <v>0</v>
      </c>
      <c r="IO93" s="146">
        <f t="shared" si="620"/>
        <v>0</v>
      </c>
      <c r="IP93" s="146">
        <f t="shared" si="620"/>
        <v>0</v>
      </c>
      <c r="IQ93" s="146">
        <f t="shared" si="620"/>
        <v>0</v>
      </c>
      <c r="IR93" s="146">
        <f t="shared" si="620"/>
        <v>0</v>
      </c>
      <c r="IS93" s="146">
        <f t="shared" si="620"/>
        <v>0</v>
      </c>
      <c r="IT93" s="146">
        <f t="shared" si="620"/>
        <v>0</v>
      </c>
      <c r="IU93" s="146">
        <f t="shared" si="620"/>
        <v>0</v>
      </c>
      <c r="IV93" s="146">
        <f t="shared" si="620"/>
        <v>0</v>
      </c>
      <c r="IW93" s="146">
        <f t="shared" si="620"/>
        <v>0</v>
      </c>
      <c r="IX93" s="146">
        <f t="shared" si="620"/>
        <v>0</v>
      </c>
      <c r="IY93" s="146">
        <f t="shared" si="620"/>
        <v>0</v>
      </c>
      <c r="IZ93" s="146">
        <f t="shared" si="620"/>
        <v>0</v>
      </c>
      <c r="JA93" s="146">
        <f t="shared" si="620"/>
        <v>0</v>
      </c>
      <c r="JB93" s="146">
        <f t="shared" si="620"/>
        <v>0</v>
      </c>
      <c r="JC93" s="146">
        <f t="shared" ref="JC93:LN93" si="621">IF(OR(MOD(YEAR($D$8),400)=0,AND(MOD(YEAR($D$8),4)=0,MOD(YEAR($D$8),100)&lt;&gt;0)),JC92*366, JC92*365)</f>
        <v>0</v>
      </c>
      <c r="JD93" s="146">
        <f t="shared" si="621"/>
        <v>0</v>
      </c>
      <c r="JE93" s="146">
        <f t="shared" si="621"/>
        <v>0</v>
      </c>
      <c r="JF93" s="146">
        <f t="shared" si="621"/>
        <v>0</v>
      </c>
      <c r="JG93" s="146">
        <f t="shared" si="621"/>
        <v>0</v>
      </c>
      <c r="JH93" s="146">
        <f t="shared" si="621"/>
        <v>0</v>
      </c>
      <c r="JI93" s="146">
        <f t="shared" si="621"/>
        <v>0</v>
      </c>
      <c r="JJ93" s="146">
        <f t="shared" si="621"/>
        <v>0</v>
      </c>
      <c r="JK93" s="146">
        <f t="shared" si="621"/>
        <v>0</v>
      </c>
      <c r="JL93" s="146">
        <f t="shared" si="621"/>
        <v>0</v>
      </c>
      <c r="JM93" s="146">
        <f t="shared" si="621"/>
        <v>0</v>
      </c>
      <c r="JN93" s="146">
        <f t="shared" si="621"/>
        <v>0</v>
      </c>
      <c r="JO93" s="146">
        <f t="shared" si="621"/>
        <v>0</v>
      </c>
      <c r="JP93" s="146">
        <f t="shared" si="621"/>
        <v>0</v>
      </c>
      <c r="JQ93" s="146">
        <f t="shared" si="621"/>
        <v>0</v>
      </c>
      <c r="JR93" s="146">
        <f t="shared" si="621"/>
        <v>0</v>
      </c>
      <c r="JS93" s="146">
        <f t="shared" si="621"/>
        <v>0</v>
      </c>
      <c r="JT93" s="146">
        <f t="shared" si="621"/>
        <v>0</v>
      </c>
      <c r="JU93" s="146">
        <f t="shared" si="621"/>
        <v>0</v>
      </c>
      <c r="JV93" s="146">
        <f t="shared" si="621"/>
        <v>0</v>
      </c>
      <c r="JW93" s="146">
        <f t="shared" si="621"/>
        <v>0</v>
      </c>
      <c r="JX93" s="146">
        <f t="shared" si="621"/>
        <v>0</v>
      </c>
      <c r="JY93" s="146">
        <f t="shared" si="621"/>
        <v>0</v>
      </c>
      <c r="JZ93" s="146">
        <f t="shared" si="621"/>
        <v>0</v>
      </c>
      <c r="KA93" s="146">
        <f t="shared" si="621"/>
        <v>0</v>
      </c>
      <c r="KB93" s="146">
        <f t="shared" si="621"/>
        <v>0</v>
      </c>
      <c r="KC93" s="146">
        <f t="shared" si="621"/>
        <v>0</v>
      </c>
      <c r="KD93" s="146">
        <f t="shared" si="621"/>
        <v>0</v>
      </c>
      <c r="KE93" s="146">
        <f t="shared" si="621"/>
        <v>0</v>
      </c>
      <c r="KF93" s="146">
        <f t="shared" si="621"/>
        <v>0</v>
      </c>
      <c r="KG93" s="146">
        <f t="shared" si="621"/>
        <v>0</v>
      </c>
      <c r="KH93" s="146">
        <f t="shared" si="621"/>
        <v>0</v>
      </c>
      <c r="KI93" s="146">
        <f t="shared" si="621"/>
        <v>0</v>
      </c>
      <c r="KJ93" s="146">
        <f t="shared" si="621"/>
        <v>0</v>
      </c>
      <c r="KK93" s="146">
        <f t="shared" si="621"/>
        <v>0</v>
      </c>
      <c r="KL93" s="146">
        <f t="shared" si="621"/>
        <v>0</v>
      </c>
      <c r="KM93" s="146">
        <f t="shared" si="621"/>
        <v>0</v>
      </c>
      <c r="KN93" s="146">
        <f t="shared" si="621"/>
        <v>0</v>
      </c>
      <c r="KO93" s="146">
        <f t="shared" si="621"/>
        <v>0</v>
      </c>
      <c r="KP93" s="146">
        <f t="shared" si="621"/>
        <v>0</v>
      </c>
      <c r="KQ93" s="146">
        <f t="shared" si="621"/>
        <v>0</v>
      </c>
      <c r="KR93" s="146">
        <f t="shared" si="621"/>
        <v>0</v>
      </c>
      <c r="KS93" s="146">
        <f t="shared" si="621"/>
        <v>0</v>
      </c>
      <c r="KT93" s="146">
        <f t="shared" si="621"/>
        <v>0</v>
      </c>
      <c r="KU93" s="146">
        <f t="shared" si="621"/>
        <v>0</v>
      </c>
      <c r="KV93" s="146">
        <f t="shared" si="621"/>
        <v>0</v>
      </c>
      <c r="KW93" s="146">
        <f t="shared" si="621"/>
        <v>0</v>
      </c>
      <c r="KX93" s="146">
        <f t="shared" si="621"/>
        <v>0</v>
      </c>
      <c r="KY93" s="146">
        <f t="shared" si="621"/>
        <v>0</v>
      </c>
      <c r="KZ93" s="146">
        <f t="shared" si="621"/>
        <v>0</v>
      </c>
      <c r="LA93" s="146">
        <f t="shared" si="621"/>
        <v>0</v>
      </c>
      <c r="LB93" s="146">
        <f t="shared" si="621"/>
        <v>0</v>
      </c>
      <c r="LC93" s="146">
        <f t="shared" si="621"/>
        <v>0</v>
      </c>
      <c r="LD93" s="146">
        <f t="shared" si="621"/>
        <v>0</v>
      </c>
      <c r="LE93" s="146">
        <f t="shared" si="621"/>
        <v>0</v>
      </c>
      <c r="LF93" s="146">
        <f t="shared" si="621"/>
        <v>0</v>
      </c>
      <c r="LG93" s="146">
        <f t="shared" si="621"/>
        <v>0</v>
      </c>
      <c r="LH93" s="146">
        <f t="shared" si="621"/>
        <v>0</v>
      </c>
      <c r="LI93" s="146">
        <f t="shared" si="621"/>
        <v>0</v>
      </c>
      <c r="LJ93" s="146">
        <f t="shared" si="621"/>
        <v>0</v>
      </c>
      <c r="LK93" s="146">
        <f t="shared" si="621"/>
        <v>0</v>
      </c>
      <c r="LL93" s="146">
        <f t="shared" si="621"/>
        <v>0</v>
      </c>
      <c r="LM93" s="146">
        <f t="shared" si="621"/>
        <v>0</v>
      </c>
      <c r="LN93" s="146">
        <f t="shared" si="621"/>
        <v>0</v>
      </c>
      <c r="LO93" s="146">
        <f t="shared" ref="LO93:NZ93" si="622">IF(OR(MOD(YEAR($D$8),400)=0,AND(MOD(YEAR($D$8),4)=0,MOD(YEAR($D$8),100)&lt;&gt;0)),LO92*366, LO92*365)</f>
        <v>0</v>
      </c>
      <c r="LP93" s="146">
        <f t="shared" si="622"/>
        <v>0</v>
      </c>
      <c r="LQ93" s="146">
        <f t="shared" si="622"/>
        <v>0</v>
      </c>
      <c r="LR93" s="146">
        <f t="shared" si="622"/>
        <v>0</v>
      </c>
      <c r="LS93" s="146">
        <f t="shared" si="622"/>
        <v>0</v>
      </c>
      <c r="LT93" s="146">
        <f t="shared" si="622"/>
        <v>0</v>
      </c>
      <c r="LU93" s="146">
        <f t="shared" si="622"/>
        <v>0</v>
      </c>
      <c r="LV93" s="146">
        <f t="shared" si="622"/>
        <v>0</v>
      </c>
      <c r="LW93" s="146">
        <f t="shared" si="622"/>
        <v>0</v>
      </c>
      <c r="LX93" s="146">
        <f t="shared" si="622"/>
        <v>0</v>
      </c>
      <c r="LY93" s="146">
        <f t="shared" si="622"/>
        <v>0</v>
      </c>
      <c r="LZ93" s="146">
        <f t="shared" si="622"/>
        <v>0</v>
      </c>
      <c r="MA93" s="146">
        <f t="shared" si="622"/>
        <v>0</v>
      </c>
      <c r="MB93" s="146">
        <f t="shared" si="622"/>
        <v>0</v>
      </c>
      <c r="MC93" s="146">
        <f t="shared" si="622"/>
        <v>0</v>
      </c>
      <c r="MD93" s="146">
        <f t="shared" si="622"/>
        <v>0</v>
      </c>
      <c r="ME93" s="146">
        <f t="shared" si="622"/>
        <v>0</v>
      </c>
      <c r="MF93" s="146">
        <f t="shared" si="622"/>
        <v>0</v>
      </c>
      <c r="MG93" s="146">
        <f t="shared" si="622"/>
        <v>0</v>
      </c>
      <c r="MH93" s="146">
        <f t="shared" si="622"/>
        <v>0</v>
      </c>
      <c r="MI93" s="146">
        <f t="shared" si="622"/>
        <v>0</v>
      </c>
      <c r="MJ93" s="146">
        <f t="shared" si="622"/>
        <v>0</v>
      </c>
      <c r="MK93" s="146">
        <f t="shared" si="622"/>
        <v>0</v>
      </c>
      <c r="ML93" s="146">
        <f t="shared" si="622"/>
        <v>0</v>
      </c>
      <c r="MM93" s="146">
        <f t="shared" si="622"/>
        <v>0</v>
      </c>
      <c r="MN93" s="146">
        <f t="shared" si="622"/>
        <v>0</v>
      </c>
      <c r="MO93" s="146">
        <f t="shared" si="622"/>
        <v>0</v>
      </c>
      <c r="MP93" s="146">
        <f t="shared" si="622"/>
        <v>0</v>
      </c>
      <c r="MQ93" s="146">
        <f t="shared" si="622"/>
        <v>0</v>
      </c>
      <c r="MR93" s="146">
        <f t="shared" si="622"/>
        <v>0</v>
      </c>
      <c r="MS93" s="146">
        <f t="shared" si="622"/>
        <v>0</v>
      </c>
      <c r="MT93" s="146">
        <f t="shared" si="622"/>
        <v>0</v>
      </c>
      <c r="MU93" s="146">
        <f t="shared" si="622"/>
        <v>0</v>
      </c>
      <c r="MV93" s="146">
        <f t="shared" si="622"/>
        <v>0</v>
      </c>
      <c r="MW93" s="146">
        <f t="shared" si="622"/>
        <v>0</v>
      </c>
      <c r="MX93" s="146">
        <f t="shared" si="622"/>
        <v>0</v>
      </c>
      <c r="MY93" s="146">
        <f t="shared" si="622"/>
        <v>0</v>
      </c>
      <c r="MZ93" s="146">
        <f t="shared" si="622"/>
        <v>0</v>
      </c>
      <c r="NA93" s="146">
        <f t="shared" si="622"/>
        <v>0</v>
      </c>
      <c r="NB93" s="146">
        <f t="shared" si="622"/>
        <v>0</v>
      </c>
      <c r="NC93" s="146">
        <f t="shared" si="622"/>
        <v>0</v>
      </c>
      <c r="ND93" s="146">
        <f t="shared" si="622"/>
        <v>0</v>
      </c>
      <c r="NE93" s="146">
        <f t="shared" si="622"/>
        <v>0</v>
      </c>
      <c r="NF93" s="146">
        <f t="shared" si="622"/>
        <v>0</v>
      </c>
      <c r="NG93" s="146">
        <f t="shared" si="622"/>
        <v>0</v>
      </c>
      <c r="NH93" s="146">
        <f t="shared" si="622"/>
        <v>0</v>
      </c>
      <c r="NI93" s="146">
        <f t="shared" si="622"/>
        <v>0</v>
      </c>
      <c r="NJ93" s="146">
        <f t="shared" si="622"/>
        <v>0</v>
      </c>
      <c r="NK93" s="146">
        <f t="shared" si="622"/>
        <v>0</v>
      </c>
      <c r="NL93" s="146">
        <f t="shared" si="622"/>
        <v>0</v>
      </c>
      <c r="NM93" s="146">
        <f t="shared" si="622"/>
        <v>0</v>
      </c>
      <c r="NN93" s="146">
        <f t="shared" si="622"/>
        <v>0</v>
      </c>
      <c r="NO93" s="146">
        <f t="shared" si="622"/>
        <v>0</v>
      </c>
      <c r="NP93" s="146">
        <f t="shared" si="622"/>
        <v>0</v>
      </c>
      <c r="NQ93" s="146">
        <f t="shared" si="622"/>
        <v>0</v>
      </c>
      <c r="NR93" s="146">
        <f t="shared" si="622"/>
        <v>0</v>
      </c>
      <c r="NS93" s="146">
        <f t="shared" si="622"/>
        <v>0</v>
      </c>
      <c r="NT93" s="146">
        <f t="shared" si="622"/>
        <v>0</v>
      </c>
      <c r="NU93" s="146">
        <f t="shared" si="622"/>
        <v>0</v>
      </c>
      <c r="NV93" s="146">
        <f t="shared" si="622"/>
        <v>0</v>
      </c>
      <c r="NW93" s="146">
        <f t="shared" si="622"/>
        <v>0</v>
      </c>
      <c r="NX93" s="146">
        <f t="shared" si="622"/>
        <v>0</v>
      </c>
      <c r="NY93" s="146">
        <f t="shared" si="622"/>
        <v>0</v>
      </c>
      <c r="NZ93" s="146">
        <f t="shared" si="622"/>
        <v>0</v>
      </c>
      <c r="OA93" s="146">
        <f t="shared" ref="OA93:QL93" si="623">IF(OR(MOD(YEAR($D$8),400)=0,AND(MOD(YEAR($D$8),4)=0,MOD(YEAR($D$8),100)&lt;&gt;0)),OA92*366, OA92*365)</f>
        <v>0</v>
      </c>
      <c r="OB93" s="146">
        <f t="shared" si="623"/>
        <v>0</v>
      </c>
      <c r="OC93" s="146">
        <f t="shared" si="623"/>
        <v>0</v>
      </c>
      <c r="OD93" s="146">
        <f t="shared" si="623"/>
        <v>0</v>
      </c>
      <c r="OE93" s="146">
        <f t="shared" si="623"/>
        <v>0</v>
      </c>
      <c r="OF93" s="146">
        <f t="shared" si="623"/>
        <v>0</v>
      </c>
      <c r="OG93" s="146">
        <f t="shared" si="623"/>
        <v>0</v>
      </c>
      <c r="OH93" s="146">
        <f t="shared" si="623"/>
        <v>0</v>
      </c>
      <c r="OI93" s="146">
        <f t="shared" si="623"/>
        <v>0</v>
      </c>
      <c r="OJ93" s="146">
        <f t="shared" si="623"/>
        <v>0</v>
      </c>
      <c r="OK93" s="146">
        <f t="shared" si="623"/>
        <v>0</v>
      </c>
      <c r="OL93" s="146">
        <f t="shared" si="623"/>
        <v>0</v>
      </c>
      <c r="OM93" s="146">
        <f t="shared" si="623"/>
        <v>0</v>
      </c>
      <c r="ON93" s="146">
        <f t="shared" si="623"/>
        <v>0</v>
      </c>
      <c r="OO93" s="146">
        <f t="shared" si="623"/>
        <v>0</v>
      </c>
      <c r="OP93" s="146">
        <f t="shared" si="623"/>
        <v>0</v>
      </c>
      <c r="OQ93" s="146">
        <f t="shared" si="623"/>
        <v>0</v>
      </c>
      <c r="OR93" s="146">
        <f t="shared" si="623"/>
        <v>0</v>
      </c>
      <c r="OS93" s="146">
        <f t="shared" si="623"/>
        <v>0</v>
      </c>
      <c r="OT93" s="146">
        <f t="shared" si="623"/>
        <v>0</v>
      </c>
      <c r="OU93" s="146">
        <f t="shared" si="623"/>
        <v>0</v>
      </c>
      <c r="OV93" s="146">
        <f t="shared" si="623"/>
        <v>0</v>
      </c>
      <c r="OW93" s="146">
        <f t="shared" si="623"/>
        <v>0</v>
      </c>
      <c r="OX93" s="146">
        <f t="shared" si="623"/>
        <v>0</v>
      </c>
      <c r="OY93" s="146">
        <f t="shared" si="623"/>
        <v>0</v>
      </c>
      <c r="OZ93" s="146">
        <f t="shared" si="623"/>
        <v>0</v>
      </c>
      <c r="PA93" s="146">
        <f t="shared" si="623"/>
        <v>0</v>
      </c>
      <c r="PB93" s="146">
        <f t="shared" si="623"/>
        <v>0</v>
      </c>
      <c r="PC93" s="146">
        <f t="shared" si="623"/>
        <v>0</v>
      </c>
      <c r="PD93" s="146">
        <f t="shared" si="623"/>
        <v>0</v>
      </c>
      <c r="PE93" s="146">
        <f t="shared" si="623"/>
        <v>0</v>
      </c>
      <c r="PF93" s="146">
        <f t="shared" si="623"/>
        <v>0</v>
      </c>
      <c r="PG93" s="146">
        <f t="shared" si="623"/>
        <v>0</v>
      </c>
      <c r="PH93" s="146">
        <f t="shared" si="623"/>
        <v>0</v>
      </c>
      <c r="PI93" s="146">
        <f t="shared" si="623"/>
        <v>0</v>
      </c>
      <c r="PJ93" s="146">
        <f t="shared" si="623"/>
        <v>0</v>
      </c>
      <c r="PK93" s="146">
        <f t="shared" si="623"/>
        <v>0</v>
      </c>
      <c r="PL93" s="146">
        <f t="shared" si="623"/>
        <v>0</v>
      </c>
      <c r="PM93" s="146">
        <f t="shared" si="623"/>
        <v>0</v>
      </c>
      <c r="PN93" s="146">
        <f t="shared" si="623"/>
        <v>0</v>
      </c>
      <c r="PO93" s="146">
        <f t="shared" si="623"/>
        <v>0</v>
      </c>
      <c r="PP93" s="146">
        <f t="shared" si="623"/>
        <v>0</v>
      </c>
      <c r="PQ93" s="146">
        <f t="shared" si="623"/>
        <v>0</v>
      </c>
      <c r="PR93" s="146">
        <f t="shared" si="623"/>
        <v>0</v>
      </c>
      <c r="PS93" s="146">
        <f t="shared" si="623"/>
        <v>0</v>
      </c>
      <c r="PT93" s="146">
        <f t="shared" si="623"/>
        <v>0</v>
      </c>
      <c r="PU93" s="146">
        <f t="shared" si="623"/>
        <v>0</v>
      </c>
      <c r="PV93" s="146">
        <f t="shared" si="623"/>
        <v>0</v>
      </c>
      <c r="PW93" s="146">
        <f t="shared" si="623"/>
        <v>0</v>
      </c>
      <c r="PX93" s="146">
        <f t="shared" si="623"/>
        <v>0</v>
      </c>
      <c r="PY93" s="146">
        <f t="shared" si="623"/>
        <v>0</v>
      </c>
      <c r="PZ93" s="146">
        <f t="shared" si="623"/>
        <v>0</v>
      </c>
      <c r="QA93" s="146">
        <f t="shared" si="623"/>
        <v>0</v>
      </c>
      <c r="QB93" s="146">
        <f t="shared" si="623"/>
        <v>0</v>
      </c>
      <c r="QC93" s="146">
        <f t="shared" si="623"/>
        <v>0</v>
      </c>
      <c r="QD93" s="146">
        <f t="shared" si="623"/>
        <v>0</v>
      </c>
      <c r="QE93" s="146">
        <f t="shared" si="623"/>
        <v>0</v>
      </c>
      <c r="QF93" s="146">
        <f t="shared" si="623"/>
        <v>0</v>
      </c>
      <c r="QG93" s="146">
        <f t="shared" si="623"/>
        <v>0</v>
      </c>
      <c r="QH93" s="146">
        <f t="shared" si="623"/>
        <v>0</v>
      </c>
      <c r="QI93" s="146">
        <f t="shared" si="623"/>
        <v>0</v>
      </c>
      <c r="QJ93" s="146">
        <f t="shared" si="623"/>
        <v>0</v>
      </c>
      <c r="QK93" s="146">
        <f t="shared" si="623"/>
        <v>0</v>
      </c>
      <c r="QL93" s="146">
        <f t="shared" si="623"/>
        <v>0</v>
      </c>
      <c r="QM93" s="146">
        <f t="shared" ref="QM93:SX93" si="624">IF(OR(MOD(YEAR($D$8),400)=0,AND(MOD(YEAR($D$8),4)=0,MOD(YEAR($D$8),100)&lt;&gt;0)),QM92*366, QM92*365)</f>
        <v>0</v>
      </c>
      <c r="QN93" s="146">
        <f t="shared" si="624"/>
        <v>0</v>
      </c>
      <c r="QO93" s="146">
        <f t="shared" si="624"/>
        <v>0</v>
      </c>
      <c r="QP93" s="146">
        <f t="shared" si="624"/>
        <v>0</v>
      </c>
      <c r="QQ93" s="146">
        <f t="shared" si="624"/>
        <v>0</v>
      </c>
      <c r="QR93" s="146">
        <f t="shared" si="624"/>
        <v>0</v>
      </c>
      <c r="QS93" s="146">
        <f t="shared" si="624"/>
        <v>0</v>
      </c>
      <c r="QT93" s="146">
        <f t="shared" si="624"/>
        <v>0</v>
      </c>
      <c r="QU93" s="146">
        <f t="shared" si="624"/>
        <v>0</v>
      </c>
      <c r="QV93" s="146">
        <f t="shared" si="624"/>
        <v>0</v>
      </c>
      <c r="QW93" s="146">
        <f t="shared" si="624"/>
        <v>0</v>
      </c>
      <c r="QX93" s="146">
        <f t="shared" si="624"/>
        <v>0</v>
      </c>
      <c r="QY93" s="146">
        <f t="shared" si="624"/>
        <v>0</v>
      </c>
      <c r="QZ93" s="146">
        <f t="shared" si="624"/>
        <v>0</v>
      </c>
      <c r="RA93" s="146">
        <f t="shared" si="624"/>
        <v>0</v>
      </c>
      <c r="RB93" s="146">
        <f t="shared" si="624"/>
        <v>0</v>
      </c>
      <c r="RC93" s="146">
        <f t="shared" si="624"/>
        <v>0</v>
      </c>
      <c r="RD93" s="146">
        <f t="shared" si="624"/>
        <v>0</v>
      </c>
      <c r="RE93" s="146">
        <f t="shared" si="624"/>
        <v>0</v>
      </c>
      <c r="RF93" s="146">
        <f t="shared" si="624"/>
        <v>0</v>
      </c>
      <c r="RG93" s="146">
        <f t="shared" si="624"/>
        <v>0</v>
      </c>
      <c r="RH93" s="146">
        <f t="shared" si="624"/>
        <v>0</v>
      </c>
      <c r="RI93" s="146">
        <f t="shared" si="624"/>
        <v>0</v>
      </c>
      <c r="RJ93" s="146">
        <f t="shared" si="624"/>
        <v>0</v>
      </c>
      <c r="RK93" s="146">
        <f t="shared" si="624"/>
        <v>0</v>
      </c>
      <c r="RL93" s="146">
        <f t="shared" si="624"/>
        <v>0</v>
      </c>
      <c r="RM93" s="146">
        <f t="shared" si="624"/>
        <v>0</v>
      </c>
      <c r="RN93" s="146">
        <f t="shared" si="624"/>
        <v>0</v>
      </c>
      <c r="RO93" s="146">
        <f t="shared" si="624"/>
        <v>0</v>
      </c>
      <c r="RP93" s="146">
        <f t="shared" si="624"/>
        <v>0</v>
      </c>
      <c r="RQ93" s="146">
        <f t="shared" si="624"/>
        <v>0</v>
      </c>
      <c r="RR93" s="146">
        <f t="shared" si="624"/>
        <v>0</v>
      </c>
      <c r="RS93" s="146">
        <f t="shared" si="624"/>
        <v>0</v>
      </c>
      <c r="RT93" s="146">
        <f t="shared" si="624"/>
        <v>0</v>
      </c>
      <c r="RU93" s="146">
        <f t="shared" si="624"/>
        <v>0</v>
      </c>
      <c r="RV93" s="146">
        <f t="shared" si="624"/>
        <v>0</v>
      </c>
      <c r="RW93" s="146">
        <f t="shared" si="624"/>
        <v>0</v>
      </c>
      <c r="RX93" s="146">
        <f t="shared" si="624"/>
        <v>0</v>
      </c>
      <c r="RY93" s="146">
        <f t="shared" si="624"/>
        <v>0</v>
      </c>
      <c r="RZ93" s="146">
        <f t="shared" si="624"/>
        <v>0</v>
      </c>
      <c r="SA93" s="146">
        <f t="shared" si="624"/>
        <v>0</v>
      </c>
      <c r="SB93" s="146">
        <f t="shared" si="624"/>
        <v>0</v>
      </c>
      <c r="SC93" s="146">
        <f t="shared" si="624"/>
        <v>0</v>
      </c>
      <c r="SD93" s="146">
        <f t="shared" si="624"/>
        <v>0</v>
      </c>
      <c r="SE93" s="146">
        <f t="shared" si="624"/>
        <v>0</v>
      </c>
      <c r="SF93" s="146">
        <f t="shared" si="624"/>
        <v>0</v>
      </c>
      <c r="SG93" s="146">
        <f t="shared" si="624"/>
        <v>0</v>
      </c>
      <c r="SH93" s="146">
        <f t="shared" si="624"/>
        <v>0</v>
      </c>
      <c r="SI93" s="146">
        <f t="shared" si="624"/>
        <v>0</v>
      </c>
      <c r="SJ93" s="146">
        <f t="shared" si="624"/>
        <v>0</v>
      </c>
      <c r="SK93" s="146">
        <f t="shared" si="624"/>
        <v>0</v>
      </c>
      <c r="SL93" s="146">
        <f t="shared" si="624"/>
        <v>0</v>
      </c>
      <c r="SM93" s="146">
        <f t="shared" si="624"/>
        <v>0</v>
      </c>
      <c r="SN93" s="146">
        <f t="shared" si="624"/>
        <v>0</v>
      </c>
      <c r="SO93" s="146">
        <f t="shared" si="624"/>
        <v>0</v>
      </c>
      <c r="SP93" s="146">
        <f t="shared" si="624"/>
        <v>0</v>
      </c>
      <c r="SQ93" s="146">
        <f t="shared" si="624"/>
        <v>0</v>
      </c>
      <c r="SR93" s="146">
        <f t="shared" si="624"/>
        <v>0</v>
      </c>
      <c r="SS93" s="146">
        <f t="shared" si="624"/>
        <v>0</v>
      </c>
      <c r="ST93" s="146">
        <f t="shared" si="624"/>
        <v>0</v>
      </c>
      <c r="SU93" s="146">
        <f t="shared" si="624"/>
        <v>0</v>
      </c>
      <c r="SV93" s="146">
        <f t="shared" si="624"/>
        <v>0</v>
      </c>
      <c r="SW93" s="146">
        <f t="shared" si="624"/>
        <v>0</v>
      </c>
      <c r="SX93" s="146">
        <f t="shared" si="624"/>
        <v>0</v>
      </c>
      <c r="SY93" s="146">
        <f t="shared" ref="SY93:VJ93" si="625">IF(OR(MOD(YEAR($D$8),400)=0,AND(MOD(YEAR($D$8),4)=0,MOD(YEAR($D$8),100)&lt;&gt;0)),SY92*366, SY92*365)</f>
        <v>0</v>
      </c>
      <c r="SZ93" s="146">
        <f t="shared" si="625"/>
        <v>0</v>
      </c>
      <c r="TA93" s="146">
        <f t="shared" si="625"/>
        <v>0</v>
      </c>
      <c r="TB93" s="146">
        <f t="shared" si="625"/>
        <v>0</v>
      </c>
      <c r="TC93" s="146">
        <f t="shared" si="625"/>
        <v>0</v>
      </c>
      <c r="TD93" s="146">
        <f t="shared" si="625"/>
        <v>0</v>
      </c>
      <c r="TE93" s="146">
        <f t="shared" si="625"/>
        <v>0</v>
      </c>
      <c r="TF93" s="146">
        <f t="shared" si="625"/>
        <v>0</v>
      </c>
      <c r="TG93" s="146">
        <f t="shared" si="625"/>
        <v>0</v>
      </c>
      <c r="TH93" s="146">
        <f t="shared" si="625"/>
        <v>0</v>
      </c>
      <c r="TI93" s="146">
        <f t="shared" si="625"/>
        <v>0</v>
      </c>
      <c r="TJ93" s="146">
        <f t="shared" si="625"/>
        <v>0</v>
      </c>
      <c r="TK93" s="146">
        <f t="shared" si="625"/>
        <v>0</v>
      </c>
      <c r="TL93" s="146">
        <f t="shared" si="625"/>
        <v>0</v>
      </c>
      <c r="TM93" s="146">
        <f t="shared" si="625"/>
        <v>0</v>
      </c>
      <c r="TN93" s="146">
        <f t="shared" si="625"/>
        <v>0</v>
      </c>
      <c r="TO93" s="146">
        <f t="shared" si="625"/>
        <v>0</v>
      </c>
      <c r="TP93" s="146">
        <f t="shared" si="625"/>
        <v>0</v>
      </c>
      <c r="TQ93" s="146">
        <f t="shared" si="625"/>
        <v>0</v>
      </c>
      <c r="TR93" s="146">
        <f t="shared" si="625"/>
        <v>0</v>
      </c>
      <c r="TS93" s="146">
        <f t="shared" si="625"/>
        <v>0</v>
      </c>
      <c r="TT93" s="146">
        <f t="shared" si="625"/>
        <v>0</v>
      </c>
      <c r="TU93" s="146">
        <f t="shared" si="625"/>
        <v>0</v>
      </c>
      <c r="TV93" s="146">
        <f t="shared" si="625"/>
        <v>0</v>
      </c>
      <c r="TW93" s="146">
        <f t="shared" si="625"/>
        <v>0</v>
      </c>
      <c r="TX93" s="146">
        <f t="shared" si="625"/>
        <v>0</v>
      </c>
      <c r="TY93" s="146">
        <f t="shared" si="625"/>
        <v>0</v>
      </c>
      <c r="TZ93" s="146">
        <f t="shared" si="625"/>
        <v>0</v>
      </c>
      <c r="UA93" s="146">
        <f t="shared" si="625"/>
        <v>0</v>
      </c>
      <c r="UB93" s="146">
        <f t="shared" si="625"/>
        <v>0</v>
      </c>
      <c r="UC93" s="146">
        <f t="shared" si="625"/>
        <v>0</v>
      </c>
      <c r="UD93" s="146">
        <f t="shared" si="625"/>
        <v>0</v>
      </c>
      <c r="UE93" s="146">
        <f t="shared" si="625"/>
        <v>0</v>
      </c>
      <c r="UF93" s="146">
        <f t="shared" si="625"/>
        <v>0</v>
      </c>
      <c r="UG93" s="146">
        <f t="shared" si="625"/>
        <v>0</v>
      </c>
      <c r="UH93" s="146">
        <f t="shared" si="625"/>
        <v>0</v>
      </c>
      <c r="UI93" s="146">
        <f t="shared" si="625"/>
        <v>0</v>
      </c>
      <c r="UJ93" s="146">
        <f t="shared" si="625"/>
        <v>0</v>
      </c>
      <c r="UK93" s="146">
        <f t="shared" si="625"/>
        <v>0</v>
      </c>
      <c r="UL93" s="146">
        <f t="shared" si="625"/>
        <v>0</v>
      </c>
      <c r="UM93" s="146">
        <f t="shared" si="625"/>
        <v>0</v>
      </c>
      <c r="UN93" s="146">
        <f t="shared" si="625"/>
        <v>0</v>
      </c>
      <c r="UO93" s="146">
        <f t="shared" si="625"/>
        <v>0</v>
      </c>
      <c r="UP93" s="146">
        <f t="shared" si="625"/>
        <v>0</v>
      </c>
      <c r="UQ93" s="146">
        <f t="shared" si="625"/>
        <v>0</v>
      </c>
      <c r="UR93" s="146">
        <f t="shared" si="625"/>
        <v>0</v>
      </c>
      <c r="US93" s="146">
        <f t="shared" si="625"/>
        <v>0</v>
      </c>
      <c r="UT93" s="146">
        <f t="shared" si="625"/>
        <v>0</v>
      </c>
      <c r="UU93" s="146">
        <f t="shared" si="625"/>
        <v>0</v>
      </c>
      <c r="UV93" s="146">
        <f t="shared" si="625"/>
        <v>0</v>
      </c>
      <c r="UW93" s="146">
        <f t="shared" si="625"/>
        <v>0</v>
      </c>
      <c r="UX93" s="146">
        <f t="shared" si="625"/>
        <v>0</v>
      </c>
      <c r="UY93" s="146">
        <f t="shared" si="625"/>
        <v>0</v>
      </c>
      <c r="UZ93" s="146">
        <f t="shared" si="625"/>
        <v>0</v>
      </c>
      <c r="VA93" s="146">
        <f t="shared" si="625"/>
        <v>0</v>
      </c>
      <c r="VB93" s="146">
        <f t="shared" si="625"/>
        <v>0</v>
      </c>
      <c r="VC93" s="146">
        <f t="shared" si="625"/>
        <v>0</v>
      </c>
      <c r="VD93" s="146">
        <f t="shared" si="625"/>
        <v>0</v>
      </c>
      <c r="VE93" s="146">
        <f t="shared" si="625"/>
        <v>0</v>
      </c>
      <c r="VF93" s="146">
        <f t="shared" si="625"/>
        <v>0</v>
      </c>
      <c r="VG93" s="146">
        <f t="shared" si="625"/>
        <v>0</v>
      </c>
      <c r="VH93" s="146">
        <f t="shared" si="625"/>
        <v>0</v>
      </c>
      <c r="VI93" s="146">
        <f t="shared" si="625"/>
        <v>0</v>
      </c>
      <c r="VJ93" s="146">
        <f t="shared" si="625"/>
        <v>0</v>
      </c>
      <c r="VK93" s="146">
        <f t="shared" ref="VK93:XV93" si="626">IF(OR(MOD(YEAR($D$8),400)=0,AND(MOD(YEAR($D$8),4)=0,MOD(YEAR($D$8),100)&lt;&gt;0)),VK92*366, VK92*365)</f>
        <v>0</v>
      </c>
      <c r="VL93" s="146">
        <f t="shared" si="626"/>
        <v>0</v>
      </c>
      <c r="VM93" s="146">
        <f t="shared" si="626"/>
        <v>0</v>
      </c>
      <c r="VN93" s="146">
        <f t="shared" si="626"/>
        <v>0</v>
      </c>
      <c r="VO93" s="146">
        <f t="shared" si="626"/>
        <v>0</v>
      </c>
      <c r="VP93" s="146">
        <f t="shared" si="626"/>
        <v>0</v>
      </c>
      <c r="VQ93" s="146">
        <f t="shared" si="626"/>
        <v>0</v>
      </c>
      <c r="VR93" s="146">
        <f t="shared" si="626"/>
        <v>0</v>
      </c>
      <c r="VS93" s="146">
        <f t="shared" si="626"/>
        <v>0</v>
      </c>
      <c r="VT93" s="146">
        <f t="shared" si="626"/>
        <v>0</v>
      </c>
      <c r="VU93" s="146">
        <f t="shared" si="626"/>
        <v>0</v>
      </c>
      <c r="VV93" s="146">
        <f t="shared" si="626"/>
        <v>0</v>
      </c>
      <c r="VW93" s="146">
        <f t="shared" si="626"/>
        <v>0</v>
      </c>
      <c r="VX93" s="146">
        <f t="shared" si="626"/>
        <v>0</v>
      </c>
      <c r="VY93" s="146">
        <f t="shared" si="626"/>
        <v>0</v>
      </c>
      <c r="VZ93" s="146">
        <f t="shared" si="626"/>
        <v>0</v>
      </c>
      <c r="WA93" s="146">
        <f t="shared" si="626"/>
        <v>0</v>
      </c>
      <c r="WB93" s="146">
        <f t="shared" si="626"/>
        <v>0</v>
      </c>
      <c r="WC93" s="146">
        <f t="shared" si="626"/>
        <v>0</v>
      </c>
      <c r="WD93" s="146">
        <f t="shared" si="626"/>
        <v>0</v>
      </c>
      <c r="WE93" s="146">
        <f t="shared" si="626"/>
        <v>0</v>
      </c>
      <c r="WF93" s="146">
        <f t="shared" si="626"/>
        <v>0</v>
      </c>
      <c r="WG93" s="146">
        <f t="shared" si="626"/>
        <v>0</v>
      </c>
      <c r="WH93" s="146">
        <f t="shared" si="626"/>
        <v>0</v>
      </c>
      <c r="WI93" s="146">
        <f t="shared" si="626"/>
        <v>0</v>
      </c>
      <c r="WJ93" s="146">
        <f t="shared" si="626"/>
        <v>0</v>
      </c>
      <c r="WK93" s="146">
        <f t="shared" si="626"/>
        <v>0</v>
      </c>
      <c r="WL93" s="146">
        <f t="shared" si="626"/>
        <v>0</v>
      </c>
      <c r="WM93" s="146">
        <f t="shared" si="626"/>
        <v>0</v>
      </c>
      <c r="WN93" s="146">
        <f t="shared" si="626"/>
        <v>0</v>
      </c>
      <c r="WO93" s="146">
        <f t="shared" si="626"/>
        <v>0</v>
      </c>
      <c r="WP93" s="146">
        <f t="shared" si="626"/>
        <v>0</v>
      </c>
      <c r="WQ93" s="146">
        <f t="shared" si="626"/>
        <v>0</v>
      </c>
      <c r="WR93" s="146">
        <f t="shared" si="626"/>
        <v>0</v>
      </c>
      <c r="WS93" s="146">
        <f t="shared" si="626"/>
        <v>0</v>
      </c>
      <c r="WT93" s="146">
        <f t="shared" si="626"/>
        <v>0</v>
      </c>
      <c r="WU93" s="146">
        <f t="shared" si="626"/>
        <v>0</v>
      </c>
      <c r="WV93" s="146">
        <f t="shared" si="626"/>
        <v>0</v>
      </c>
      <c r="WW93" s="146">
        <f t="shared" si="626"/>
        <v>0</v>
      </c>
      <c r="WX93" s="146">
        <f t="shared" si="626"/>
        <v>0</v>
      </c>
      <c r="WY93" s="146">
        <f t="shared" si="626"/>
        <v>0</v>
      </c>
      <c r="WZ93" s="146">
        <f t="shared" si="626"/>
        <v>0</v>
      </c>
      <c r="XA93" s="146">
        <f t="shared" si="626"/>
        <v>0</v>
      </c>
      <c r="XB93" s="146">
        <f t="shared" si="626"/>
        <v>0</v>
      </c>
      <c r="XC93" s="146">
        <f t="shared" si="626"/>
        <v>0</v>
      </c>
      <c r="XD93" s="146">
        <f t="shared" si="626"/>
        <v>0</v>
      </c>
      <c r="XE93" s="146">
        <f t="shared" si="626"/>
        <v>0</v>
      </c>
      <c r="XF93" s="146">
        <f t="shared" si="626"/>
        <v>0</v>
      </c>
      <c r="XG93" s="146">
        <f t="shared" si="626"/>
        <v>0</v>
      </c>
      <c r="XH93" s="146">
        <f t="shared" si="626"/>
        <v>0</v>
      </c>
      <c r="XI93" s="146">
        <f t="shared" si="626"/>
        <v>0</v>
      </c>
      <c r="XJ93" s="146">
        <f t="shared" si="626"/>
        <v>0</v>
      </c>
      <c r="XK93" s="146">
        <f t="shared" si="626"/>
        <v>0</v>
      </c>
      <c r="XL93" s="146">
        <f t="shared" si="626"/>
        <v>0</v>
      </c>
      <c r="XM93" s="146">
        <f t="shared" si="626"/>
        <v>0</v>
      </c>
      <c r="XN93" s="146">
        <f t="shared" si="626"/>
        <v>0</v>
      </c>
      <c r="XO93" s="146">
        <f t="shared" si="626"/>
        <v>0</v>
      </c>
      <c r="XP93" s="146">
        <f t="shared" si="626"/>
        <v>0</v>
      </c>
      <c r="XQ93" s="146">
        <f t="shared" si="626"/>
        <v>0</v>
      </c>
      <c r="XR93" s="146">
        <f t="shared" si="626"/>
        <v>0</v>
      </c>
      <c r="XS93" s="146">
        <f t="shared" si="626"/>
        <v>0</v>
      </c>
      <c r="XT93" s="146">
        <f t="shared" si="626"/>
        <v>0</v>
      </c>
      <c r="XU93" s="146">
        <f t="shared" si="626"/>
        <v>0</v>
      </c>
      <c r="XV93" s="146">
        <f t="shared" si="626"/>
        <v>0</v>
      </c>
      <c r="XW93" s="146">
        <f t="shared" ref="XW93:AAH93" si="627">IF(OR(MOD(YEAR($D$8),400)=0,AND(MOD(YEAR($D$8),4)=0,MOD(YEAR($D$8),100)&lt;&gt;0)),XW92*366, XW92*365)</f>
        <v>0</v>
      </c>
      <c r="XX93" s="146">
        <f t="shared" si="627"/>
        <v>0</v>
      </c>
      <c r="XY93" s="146">
        <f t="shared" si="627"/>
        <v>0</v>
      </c>
      <c r="XZ93" s="146">
        <f t="shared" si="627"/>
        <v>0</v>
      </c>
      <c r="YA93" s="146">
        <f t="shared" si="627"/>
        <v>0</v>
      </c>
      <c r="YB93" s="146">
        <f t="shared" si="627"/>
        <v>0</v>
      </c>
      <c r="YC93" s="146">
        <f t="shared" si="627"/>
        <v>0</v>
      </c>
      <c r="YD93" s="146">
        <f t="shared" si="627"/>
        <v>0</v>
      </c>
      <c r="YE93" s="146">
        <f t="shared" si="627"/>
        <v>0</v>
      </c>
      <c r="YF93" s="146">
        <f t="shared" si="627"/>
        <v>0</v>
      </c>
      <c r="YG93" s="146">
        <f t="shared" si="627"/>
        <v>0</v>
      </c>
      <c r="YH93" s="146">
        <f t="shared" si="627"/>
        <v>0</v>
      </c>
      <c r="YI93" s="146">
        <f t="shared" si="627"/>
        <v>0</v>
      </c>
      <c r="YJ93" s="146">
        <f t="shared" si="627"/>
        <v>0</v>
      </c>
      <c r="YK93" s="146">
        <f t="shared" si="627"/>
        <v>0</v>
      </c>
      <c r="YL93" s="146">
        <f t="shared" si="627"/>
        <v>0</v>
      </c>
      <c r="YM93" s="146">
        <f t="shared" si="627"/>
        <v>0</v>
      </c>
      <c r="YN93" s="146">
        <f t="shared" si="627"/>
        <v>0</v>
      </c>
      <c r="YO93" s="146">
        <f t="shared" si="627"/>
        <v>0</v>
      </c>
      <c r="YP93" s="146">
        <f t="shared" si="627"/>
        <v>0</v>
      </c>
      <c r="YQ93" s="146">
        <f t="shared" si="627"/>
        <v>0</v>
      </c>
      <c r="YR93" s="146">
        <f t="shared" si="627"/>
        <v>0</v>
      </c>
      <c r="YS93" s="146">
        <f t="shared" si="627"/>
        <v>0</v>
      </c>
      <c r="YT93" s="146">
        <f t="shared" si="627"/>
        <v>0</v>
      </c>
      <c r="YU93" s="146">
        <f t="shared" si="627"/>
        <v>0</v>
      </c>
      <c r="YV93" s="146">
        <f t="shared" si="627"/>
        <v>0</v>
      </c>
      <c r="YW93" s="146">
        <f t="shared" si="627"/>
        <v>0</v>
      </c>
      <c r="YX93" s="146">
        <f t="shared" si="627"/>
        <v>0</v>
      </c>
      <c r="YY93" s="146">
        <f t="shared" si="627"/>
        <v>0</v>
      </c>
      <c r="YZ93" s="146">
        <f t="shared" si="627"/>
        <v>0</v>
      </c>
      <c r="ZA93" s="146">
        <f t="shared" si="627"/>
        <v>0</v>
      </c>
      <c r="ZB93" s="146">
        <f t="shared" si="627"/>
        <v>0</v>
      </c>
      <c r="ZC93" s="146">
        <f t="shared" si="627"/>
        <v>0</v>
      </c>
      <c r="ZD93" s="146">
        <f t="shared" si="627"/>
        <v>0</v>
      </c>
      <c r="ZE93" s="146">
        <f t="shared" si="627"/>
        <v>0</v>
      </c>
      <c r="ZF93" s="146">
        <f t="shared" si="627"/>
        <v>0</v>
      </c>
      <c r="ZG93" s="146">
        <f t="shared" si="627"/>
        <v>0</v>
      </c>
      <c r="ZH93" s="146">
        <f t="shared" si="627"/>
        <v>0</v>
      </c>
      <c r="ZI93" s="146">
        <f t="shared" si="627"/>
        <v>0</v>
      </c>
      <c r="ZJ93" s="146">
        <f t="shared" si="627"/>
        <v>0</v>
      </c>
      <c r="ZK93" s="146">
        <f t="shared" si="627"/>
        <v>0</v>
      </c>
      <c r="ZL93" s="146">
        <f t="shared" si="627"/>
        <v>0</v>
      </c>
      <c r="ZM93" s="146">
        <f t="shared" si="627"/>
        <v>0</v>
      </c>
      <c r="ZN93" s="146">
        <f t="shared" si="627"/>
        <v>0</v>
      </c>
      <c r="ZO93" s="146">
        <f t="shared" si="627"/>
        <v>0</v>
      </c>
      <c r="ZP93" s="146">
        <f t="shared" si="627"/>
        <v>0</v>
      </c>
      <c r="ZQ93" s="146">
        <f t="shared" si="627"/>
        <v>0</v>
      </c>
      <c r="ZR93" s="146">
        <f t="shared" si="627"/>
        <v>0</v>
      </c>
      <c r="ZS93" s="146">
        <f t="shared" si="627"/>
        <v>0</v>
      </c>
      <c r="ZT93" s="146">
        <f t="shared" si="627"/>
        <v>0</v>
      </c>
      <c r="ZU93" s="146">
        <f t="shared" si="627"/>
        <v>0</v>
      </c>
      <c r="ZV93" s="146">
        <f t="shared" si="627"/>
        <v>0</v>
      </c>
      <c r="ZW93" s="146">
        <f t="shared" si="627"/>
        <v>0</v>
      </c>
      <c r="ZX93" s="146">
        <f t="shared" si="627"/>
        <v>0</v>
      </c>
      <c r="ZY93" s="146">
        <f t="shared" si="627"/>
        <v>0</v>
      </c>
      <c r="ZZ93" s="146">
        <f t="shared" si="627"/>
        <v>0</v>
      </c>
      <c r="AAA93" s="146">
        <f t="shared" si="627"/>
        <v>0</v>
      </c>
      <c r="AAB93" s="146">
        <f t="shared" si="627"/>
        <v>0</v>
      </c>
      <c r="AAC93" s="146">
        <f t="shared" si="627"/>
        <v>0</v>
      </c>
      <c r="AAD93" s="146">
        <f t="shared" si="627"/>
        <v>0</v>
      </c>
      <c r="AAE93" s="146">
        <f t="shared" si="627"/>
        <v>0</v>
      </c>
      <c r="AAF93" s="146">
        <f t="shared" si="627"/>
        <v>0</v>
      </c>
      <c r="AAG93" s="146">
        <f t="shared" si="627"/>
        <v>0</v>
      </c>
      <c r="AAH93" s="146">
        <f t="shared" si="627"/>
        <v>0</v>
      </c>
      <c r="AAI93" s="146">
        <f t="shared" ref="AAI93:ACT93" si="628">IF(OR(MOD(YEAR($D$8),400)=0,AND(MOD(YEAR($D$8),4)=0,MOD(YEAR($D$8),100)&lt;&gt;0)),AAI92*366, AAI92*365)</f>
        <v>0</v>
      </c>
      <c r="AAJ93" s="146">
        <f t="shared" si="628"/>
        <v>0</v>
      </c>
      <c r="AAK93" s="146">
        <f t="shared" si="628"/>
        <v>0</v>
      </c>
      <c r="AAL93" s="146">
        <f t="shared" si="628"/>
        <v>0</v>
      </c>
      <c r="AAM93" s="146">
        <f t="shared" si="628"/>
        <v>0</v>
      </c>
      <c r="AAN93" s="146">
        <f t="shared" si="628"/>
        <v>0</v>
      </c>
      <c r="AAO93" s="146">
        <f t="shared" si="628"/>
        <v>0</v>
      </c>
      <c r="AAP93" s="146">
        <f t="shared" si="628"/>
        <v>0</v>
      </c>
      <c r="AAQ93" s="146">
        <f t="shared" si="628"/>
        <v>0</v>
      </c>
      <c r="AAR93" s="146">
        <f t="shared" si="628"/>
        <v>0</v>
      </c>
      <c r="AAS93" s="146">
        <f t="shared" si="628"/>
        <v>0</v>
      </c>
      <c r="AAT93" s="146">
        <f t="shared" si="628"/>
        <v>0</v>
      </c>
      <c r="AAU93" s="146">
        <f t="shared" si="628"/>
        <v>0</v>
      </c>
      <c r="AAV93" s="146">
        <f t="shared" si="628"/>
        <v>0</v>
      </c>
      <c r="AAW93" s="146">
        <f t="shared" si="628"/>
        <v>0</v>
      </c>
      <c r="AAX93" s="146">
        <f t="shared" si="628"/>
        <v>0</v>
      </c>
      <c r="AAY93" s="146">
        <f t="shared" si="628"/>
        <v>0</v>
      </c>
      <c r="AAZ93" s="146">
        <f t="shared" si="628"/>
        <v>0</v>
      </c>
      <c r="ABA93" s="146">
        <f t="shared" si="628"/>
        <v>0</v>
      </c>
      <c r="ABB93" s="146">
        <f t="shared" si="628"/>
        <v>0</v>
      </c>
      <c r="ABC93" s="146">
        <f t="shared" si="628"/>
        <v>0</v>
      </c>
      <c r="ABD93" s="146">
        <f t="shared" si="628"/>
        <v>0</v>
      </c>
      <c r="ABE93" s="146">
        <f t="shared" si="628"/>
        <v>0</v>
      </c>
      <c r="ABF93" s="146">
        <f t="shared" si="628"/>
        <v>0</v>
      </c>
      <c r="ABG93" s="146">
        <f t="shared" si="628"/>
        <v>0</v>
      </c>
      <c r="ABH93" s="146">
        <f t="shared" si="628"/>
        <v>0</v>
      </c>
      <c r="ABI93" s="146">
        <f t="shared" si="628"/>
        <v>0</v>
      </c>
      <c r="ABJ93" s="146">
        <f t="shared" si="628"/>
        <v>0</v>
      </c>
      <c r="ABK93" s="146">
        <f t="shared" si="628"/>
        <v>0</v>
      </c>
      <c r="ABL93" s="146">
        <f t="shared" si="628"/>
        <v>0</v>
      </c>
      <c r="ABM93" s="146">
        <f t="shared" si="628"/>
        <v>0</v>
      </c>
      <c r="ABN93" s="146">
        <f t="shared" si="628"/>
        <v>0</v>
      </c>
      <c r="ABO93" s="146">
        <f t="shared" si="628"/>
        <v>0</v>
      </c>
      <c r="ABP93" s="146">
        <f t="shared" si="628"/>
        <v>0</v>
      </c>
      <c r="ABQ93" s="146">
        <f t="shared" si="628"/>
        <v>0</v>
      </c>
      <c r="ABR93" s="146">
        <f t="shared" si="628"/>
        <v>0</v>
      </c>
      <c r="ABS93" s="146">
        <f t="shared" si="628"/>
        <v>0</v>
      </c>
      <c r="ABT93" s="146">
        <f t="shared" si="628"/>
        <v>0</v>
      </c>
      <c r="ABU93" s="146">
        <f t="shared" si="628"/>
        <v>0</v>
      </c>
      <c r="ABV93" s="146">
        <f t="shared" si="628"/>
        <v>0</v>
      </c>
      <c r="ABW93" s="146">
        <f t="shared" si="628"/>
        <v>0</v>
      </c>
      <c r="ABX93" s="146">
        <f t="shared" si="628"/>
        <v>0</v>
      </c>
      <c r="ABY93" s="146">
        <f t="shared" si="628"/>
        <v>0</v>
      </c>
      <c r="ABZ93" s="146">
        <f t="shared" si="628"/>
        <v>0</v>
      </c>
      <c r="ACA93" s="146">
        <f t="shared" si="628"/>
        <v>0</v>
      </c>
      <c r="ACB93" s="146">
        <f t="shared" si="628"/>
        <v>0</v>
      </c>
      <c r="ACC93" s="146">
        <f t="shared" si="628"/>
        <v>0</v>
      </c>
      <c r="ACD93" s="146">
        <f t="shared" si="628"/>
        <v>0</v>
      </c>
      <c r="ACE93" s="146">
        <f t="shared" si="628"/>
        <v>0</v>
      </c>
      <c r="ACF93" s="146">
        <f t="shared" si="628"/>
        <v>0</v>
      </c>
      <c r="ACG93" s="146">
        <f t="shared" si="628"/>
        <v>0</v>
      </c>
      <c r="ACH93" s="146">
        <f t="shared" si="628"/>
        <v>0</v>
      </c>
      <c r="ACI93" s="146">
        <f t="shared" si="628"/>
        <v>0</v>
      </c>
      <c r="ACJ93" s="146">
        <f t="shared" si="628"/>
        <v>0</v>
      </c>
      <c r="ACK93" s="146">
        <f t="shared" si="628"/>
        <v>0</v>
      </c>
      <c r="ACL93" s="146">
        <f t="shared" si="628"/>
        <v>0</v>
      </c>
      <c r="ACM93" s="146">
        <f t="shared" si="628"/>
        <v>0</v>
      </c>
      <c r="ACN93" s="146">
        <f t="shared" si="628"/>
        <v>0</v>
      </c>
      <c r="ACO93" s="146">
        <f t="shared" si="628"/>
        <v>0</v>
      </c>
      <c r="ACP93" s="146">
        <f t="shared" si="628"/>
        <v>0</v>
      </c>
      <c r="ACQ93" s="146">
        <f t="shared" si="628"/>
        <v>0</v>
      </c>
      <c r="ACR93" s="146">
        <f t="shared" si="628"/>
        <v>0</v>
      </c>
      <c r="ACS93" s="146">
        <f t="shared" si="628"/>
        <v>0</v>
      </c>
      <c r="ACT93" s="146">
        <f t="shared" si="628"/>
        <v>0</v>
      </c>
      <c r="ACU93" s="146">
        <f t="shared" ref="ACU93:AFF93" si="629">IF(OR(MOD(YEAR($D$8),400)=0,AND(MOD(YEAR($D$8),4)=0,MOD(YEAR($D$8),100)&lt;&gt;0)),ACU92*366, ACU92*365)</f>
        <v>0</v>
      </c>
      <c r="ACV93" s="146">
        <f t="shared" si="629"/>
        <v>0</v>
      </c>
      <c r="ACW93" s="146">
        <f t="shared" si="629"/>
        <v>0</v>
      </c>
      <c r="ACX93" s="146">
        <f t="shared" si="629"/>
        <v>0</v>
      </c>
      <c r="ACY93" s="146">
        <f t="shared" si="629"/>
        <v>0</v>
      </c>
      <c r="ACZ93" s="146">
        <f t="shared" si="629"/>
        <v>0</v>
      </c>
      <c r="ADA93" s="146">
        <f t="shared" si="629"/>
        <v>0</v>
      </c>
      <c r="ADB93" s="146">
        <f t="shared" si="629"/>
        <v>0</v>
      </c>
      <c r="ADC93" s="146">
        <f t="shared" si="629"/>
        <v>0</v>
      </c>
      <c r="ADD93" s="146">
        <f t="shared" si="629"/>
        <v>0</v>
      </c>
      <c r="ADE93" s="146">
        <f t="shared" si="629"/>
        <v>0</v>
      </c>
      <c r="ADF93" s="146">
        <f t="shared" si="629"/>
        <v>0</v>
      </c>
      <c r="ADG93" s="146">
        <f t="shared" si="629"/>
        <v>0</v>
      </c>
      <c r="ADH93" s="146">
        <f t="shared" si="629"/>
        <v>0</v>
      </c>
      <c r="ADI93" s="146">
        <f t="shared" si="629"/>
        <v>0</v>
      </c>
      <c r="ADJ93" s="146">
        <f t="shared" si="629"/>
        <v>0</v>
      </c>
      <c r="ADK93" s="146">
        <f t="shared" si="629"/>
        <v>0</v>
      </c>
      <c r="ADL93" s="146">
        <f t="shared" si="629"/>
        <v>0</v>
      </c>
      <c r="ADM93" s="146">
        <f t="shared" si="629"/>
        <v>0</v>
      </c>
      <c r="ADN93" s="146">
        <f t="shared" si="629"/>
        <v>0</v>
      </c>
      <c r="ADO93" s="146">
        <f t="shared" si="629"/>
        <v>0</v>
      </c>
      <c r="ADP93" s="146">
        <f t="shared" si="629"/>
        <v>0</v>
      </c>
      <c r="ADQ93" s="146">
        <f t="shared" si="629"/>
        <v>0</v>
      </c>
      <c r="ADR93" s="146">
        <f t="shared" si="629"/>
        <v>0</v>
      </c>
      <c r="ADS93" s="146">
        <f t="shared" si="629"/>
        <v>0</v>
      </c>
      <c r="ADT93" s="146">
        <f t="shared" si="629"/>
        <v>0</v>
      </c>
      <c r="ADU93" s="146">
        <f t="shared" si="629"/>
        <v>0</v>
      </c>
      <c r="ADV93" s="146">
        <f t="shared" si="629"/>
        <v>0</v>
      </c>
      <c r="ADW93" s="146">
        <f t="shared" si="629"/>
        <v>0</v>
      </c>
      <c r="ADX93" s="146">
        <f t="shared" si="629"/>
        <v>0</v>
      </c>
      <c r="ADY93" s="146">
        <f t="shared" si="629"/>
        <v>0</v>
      </c>
      <c r="ADZ93" s="146">
        <f t="shared" si="629"/>
        <v>0</v>
      </c>
      <c r="AEA93" s="146">
        <f t="shared" si="629"/>
        <v>0</v>
      </c>
      <c r="AEB93" s="146">
        <f t="shared" si="629"/>
        <v>0</v>
      </c>
      <c r="AEC93" s="146">
        <f t="shared" si="629"/>
        <v>0</v>
      </c>
      <c r="AED93" s="146">
        <f t="shared" si="629"/>
        <v>0</v>
      </c>
      <c r="AEE93" s="146">
        <f t="shared" si="629"/>
        <v>0</v>
      </c>
      <c r="AEF93" s="146">
        <f t="shared" si="629"/>
        <v>0</v>
      </c>
      <c r="AEG93" s="146">
        <f t="shared" si="629"/>
        <v>0</v>
      </c>
      <c r="AEH93" s="146">
        <f t="shared" si="629"/>
        <v>0</v>
      </c>
      <c r="AEI93" s="146">
        <f t="shared" si="629"/>
        <v>0</v>
      </c>
      <c r="AEJ93" s="146">
        <f t="shared" si="629"/>
        <v>0</v>
      </c>
      <c r="AEK93" s="146">
        <f t="shared" si="629"/>
        <v>0</v>
      </c>
      <c r="AEL93" s="146">
        <f t="shared" si="629"/>
        <v>0</v>
      </c>
      <c r="AEM93" s="146">
        <f t="shared" si="629"/>
        <v>0</v>
      </c>
      <c r="AEN93" s="146">
        <f t="shared" si="629"/>
        <v>0</v>
      </c>
      <c r="AEO93" s="146">
        <f t="shared" si="629"/>
        <v>0</v>
      </c>
      <c r="AEP93" s="146">
        <f t="shared" si="629"/>
        <v>0</v>
      </c>
      <c r="AEQ93" s="146">
        <f t="shared" si="629"/>
        <v>0</v>
      </c>
      <c r="AER93" s="146">
        <f t="shared" si="629"/>
        <v>0</v>
      </c>
      <c r="AES93" s="146">
        <f t="shared" si="629"/>
        <v>0</v>
      </c>
      <c r="AET93" s="146">
        <f t="shared" si="629"/>
        <v>0</v>
      </c>
      <c r="AEU93" s="146">
        <f t="shared" si="629"/>
        <v>0</v>
      </c>
      <c r="AEV93" s="146">
        <f t="shared" si="629"/>
        <v>0</v>
      </c>
      <c r="AEW93" s="146">
        <f t="shared" si="629"/>
        <v>0</v>
      </c>
      <c r="AEX93" s="146">
        <f t="shared" si="629"/>
        <v>0</v>
      </c>
      <c r="AEY93" s="146">
        <f t="shared" si="629"/>
        <v>0</v>
      </c>
      <c r="AEZ93" s="146">
        <f t="shared" si="629"/>
        <v>0</v>
      </c>
      <c r="AFA93" s="146">
        <f t="shared" si="629"/>
        <v>0</v>
      </c>
      <c r="AFB93" s="146">
        <f t="shared" si="629"/>
        <v>0</v>
      </c>
      <c r="AFC93" s="146">
        <f t="shared" si="629"/>
        <v>0</v>
      </c>
      <c r="AFD93" s="146">
        <f t="shared" si="629"/>
        <v>0</v>
      </c>
      <c r="AFE93" s="146">
        <f t="shared" si="629"/>
        <v>0</v>
      </c>
      <c r="AFF93" s="146">
        <f t="shared" si="629"/>
        <v>0</v>
      </c>
      <c r="AFG93" s="146">
        <f t="shared" ref="AFG93:AHR93" si="630">IF(OR(MOD(YEAR($D$8),400)=0,AND(MOD(YEAR($D$8),4)=0,MOD(YEAR($D$8),100)&lt;&gt;0)),AFG92*366, AFG92*365)</f>
        <v>0</v>
      </c>
      <c r="AFH93" s="146">
        <f t="shared" si="630"/>
        <v>0</v>
      </c>
      <c r="AFI93" s="146">
        <f t="shared" si="630"/>
        <v>0</v>
      </c>
      <c r="AFJ93" s="146">
        <f t="shared" si="630"/>
        <v>0</v>
      </c>
      <c r="AFK93" s="146">
        <f t="shared" si="630"/>
        <v>0</v>
      </c>
      <c r="AFL93" s="146">
        <f t="shared" si="630"/>
        <v>0</v>
      </c>
      <c r="AFM93" s="146">
        <f t="shared" si="630"/>
        <v>0</v>
      </c>
      <c r="AFN93" s="146">
        <f t="shared" si="630"/>
        <v>0</v>
      </c>
      <c r="AFO93" s="146">
        <f t="shared" si="630"/>
        <v>0</v>
      </c>
      <c r="AFP93" s="146">
        <f t="shared" si="630"/>
        <v>0</v>
      </c>
      <c r="AFQ93" s="146">
        <f t="shared" si="630"/>
        <v>0</v>
      </c>
      <c r="AFR93" s="146">
        <f t="shared" si="630"/>
        <v>0</v>
      </c>
      <c r="AFS93" s="146">
        <f t="shared" si="630"/>
        <v>0</v>
      </c>
      <c r="AFT93" s="146">
        <f t="shared" si="630"/>
        <v>0</v>
      </c>
      <c r="AFU93" s="146">
        <f t="shared" si="630"/>
        <v>0</v>
      </c>
      <c r="AFV93" s="146">
        <f t="shared" si="630"/>
        <v>0</v>
      </c>
      <c r="AFW93" s="146">
        <f t="shared" si="630"/>
        <v>0</v>
      </c>
      <c r="AFX93" s="146">
        <f t="shared" si="630"/>
        <v>0</v>
      </c>
      <c r="AFY93" s="146">
        <f t="shared" si="630"/>
        <v>0</v>
      </c>
      <c r="AFZ93" s="146">
        <f t="shared" si="630"/>
        <v>0</v>
      </c>
      <c r="AGA93" s="146">
        <f t="shared" si="630"/>
        <v>0</v>
      </c>
      <c r="AGB93" s="146">
        <f t="shared" si="630"/>
        <v>0</v>
      </c>
      <c r="AGC93" s="146">
        <f t="shared" si="630"/>
        <v>0</v>
      </c>
      <c r="AGD93" s="146">
        <f t="shared" si="630"/>
        <v>0</v>
      </c>
      <c r="AGE93" s="146">
        <f t="shared" si="630"/>
        <v>0</v>
      </c>
      <c r="AGF93" s="146">
        <f t="shared" si="630"/>
        <v>0</v>
      </c>
      <c r="AGG93" s="146">
        <f t="shared" si="630"/>
        <v>0</v>
      </c>
      <c r="AGH93" s="146">
        <f t="shared" si="630"/>
        <v>0</v>
      </c>
      <c r="AGI93" s="146">
        <f t="shared" si="630"/>
        <v>0</v>
      </c>
      <c r="AGJ93" s="146">
        <f t="shared" si="630"/>
        <v>0</v>
      </c>
      <c r="AGK93" s="146">
        <f t="shared" si="630"/>
        <v>0</v>
      </c>
      <c r="AGL93" s="146">
        <f t="shared" si="630"/>
        <v>0</v>
      </c>
      <c r="AGM93" s="146">
        <f t="shared" si="630"/>
        <v>0</v>
      </c>
      <c r="AGN93" s="146">
        <f t="shared" si="630"/>
        <v>0</v>
      </c>
      <c r="AGO93" s="146">
        <f t="shared" si="630"/>
        <v>0</v>
      </c>
      <c r="AGP93" s="146">
        <f t="shared" si="630"/>
        <v>0</v>
      </c>
      <c r="AGQ93" s="146">
        <f t="shared" si="630"/>
        <v>0</v>
      </c>
      <c r="AGR93" s="146">
        <f t="shared" si="630"/>
        <v>0</v>
      </c>
      <c r="AGS93" s="146">
        <f t="shared" si="630"/>
        <v>0</v>
      </c>
      <c r="AGT93" s="146">
        <f t="shared" si="630"/>
        <v>0</v>
      </c>
      <c r="AGU93" s="146">
        <f t="shared" si="630"/>
        <v>0</v>
      </c>
      <c r="AGV93" s="146">
        <f t="shared" si="630"/>
        <v>0</v>
      </c>
      <c r="AGW93" s="146">
        <f t="shared" si="630"/>
        <v>0</v>
      </c>
      <c r="AGX93" s="146">
        <f t="shared" si="630"/>
        <v>0</v>
      </c>
      <c r="AGY93" s="146">
        <f t="shared" si="630"/>
        <v>0</v>
      </c>
      <c r="AGZ93" s="146">
        <f t="shared" si="630"/>
        <v>0</v>
      </c>
      <c r="AHA93" s="146">
        <f t="shared" si="630"/>
        <v>0</v>
      </c>
      <c r="AHB93" s="146">
        <f t="shared" si="630"/>
        <v>0</v>
      </c>
      <c r="AHC93" s="146">
        <f t="shared" si="630"/>
        <v>0</v>
      </c>
      <c r="AHD93" s="146">
        <f t="shared" si="630"/>
        <v>0</v>
      </c>
      <c r="AHE93" s="146">
        <f t="shared" si="630"/>
        <v>0</v>
      </c>
      <c r="AHF93" s="146">
        <f t="shared" si="630"/>
        <v>0</v>
      </c>
      <c r="AHG93" s="146">
        <f t="shared" si="630"/>
        <v>0</v>
      </c>
      <c r="AHH93" s="146">
        <f t="shared" si="630"/>
        <v>0</v>
      </c>
      <c r="AHI93" s="146">
        <f t="shared" si="630"/>
        <v>0</v>
      </c>
      <c r="AHJ93" s="146">
        <f t="shared" si="630"/>
        <v>0</v>
      </c>
      <c r="AHK93" s="146">
        <f t="shared" si="630"/>
        <v>0</v>
      </c>
      <c r="AHL93" s="146">
        <f t="shared" si="630"/>
        <v>0</v>
      </c>
      <c r="AHM93" s="146">
        <f t="shared" si="630"/>
        <v>0</v>
      </c>
      <c r="AHN93" s="146">
        <f t="shared" si="630"/>
        <v>0</v>
      </c>
      <c r="AHO93" s="146">
        <f t="shared" si="630"/>
        <v>0</v>
      </c>
      <c r="AHP93" s="146">
        <f t="shared" si="630"/>
        <v>0</v>
      </c>
      <c r="AHQ93" s="146">
        <f t="shared" si="630"/>
        <v>0</v>
      </c>
      <c r="AHR93" s="146">
        <f t="shared" si="630"/>
        <v>0</v>
      </c>
      <c r="AHS93" s="146">
        <f t="shared" ref="AHS93:AKD93" si="631">IF(OR(MOD(YEAR($D$8),400)=0,AND(MOD(YEAR($D$8),4)=0,MOD(YEAR($D$8),100)&lt;&gt;0)),AHS92*366, AHS92*365)</f>
        <v>0</v>
      </c>
      <c r="AHT93" s="146">
        <f t="shared" si="631"/>
        <v>0</v>
      </c>
      <c r="AHU93" s="146">
        <f t="shared" si="631"/>
        <v>0</v>
      </c>
      <c r="AHV93" s="146">
        <f t="shared" si="631"/>
        <v>0</v>
      </c>
      <c r="AHW93" s="146">
        <f t="shared" si="631"/>
        <v>0</v>
      </c>
      <c r="AHX93" s="146">
        <f t="shared" si="631"/>
        <v>0</v>
      </c>
      <c r="AHY93" s="146">
        <f t="shared" si="631"/>
        <v>0</v>
      </c>
      <c r="AHZ93" s="146">
        <f t="shared" si="631"/>
        <v>0</v>
      </c>
      <c r="AIA93" s="146">
        <f t="shared" si="631"/>
        <v>0</v>
      </c>
      <c r="AIB93" s="146">
        <f t="shared" si="631"/>
        <v>0</v>
      </c>
      <c r="AIC93" s="146">
        <f t="shared" si="631"/>
        <v>0</v>
      </c>
      <c r="AID93" s="146">
        <f t="shared" si="631"/>
        <v>0</v>
      </c>
      <c r="AIE93" s="146">
        <f t="shared" si="631"/>
        <v>0</v>
      </c>
      <c r="AIF93" s="146">
        <f t="shared" si="631"/>
        <v>0</v>
      </c>
      <c r="AIG93" s="146">
        <f t="shared" si="631"/>
        <v>0</v>
      </c>
      <c r="AIH93" s="146">
        <f t="shared" si="631"/>
        <v>0</v>
      </c>
      <c r="AII93" s="146">
        <f t="shared" si="631"/>
        <v>0</v>
      </c>
      <c r="AIJ93" s="146">
        <f t="shared" si="631"/>
        <v>0</v>
      </c>
      <c r="AIK93" s="146">
        <f t="shared" si="631"/>
        <v>0</v>
      </c>
      <c r="AIL93" s="146">
        <f t="shared" si="631"/>
        <v>0</v>
      </c>
      <c r="AIM93" s="146">
        <f t="shared" si="631"/>
        <v>0</v>
      </c>
      <c r="AIN93" s="146">
        <f t="shared" si="631"/>
        <v>0</v>
      </c>
      <c r="AIO93" s="146">
        <f t="shared" si="631"/>
        <v>0</v>
      </c>
      <c r="AIP93" s="146">
        <f t="shared" si="631"/>
        <v>0</v>
      </c>
      <c r="AIQ93" s="146">
        <f t="shared" si="631"/>
        <v>0</v>
      </c>
      <c r="AIR93" s="146">
        <f t="shared" si="631"/>
        <v>0</v>
      </c>
      <c r="AIS93" s="146">
        <f t="shared" si="631"/>
        <v>0</v>
      </c>
      <c r="AIT93" s="146">
        <f t="shared" si="631"/>
        <v>0</v>
      </c>
      <c r="AIU93" s="146">
        <f t="shared" si="631"/>
        <v>0</v>
      </c>
      <c r="AIV93" s="146">
        <f t="shared" si="631"/>
        <v>0</v>
      </c>
      <c r="AIW93" s="146">
        <f t="shared" si="631"/>
        <v>0</v>
      </c>
      <c r="AIX93" s="146">
        <f t="shared" si="631"/>
        <v>0</v>
      </c>
      <c r="AIY93" s="146">
        <f t="shared" si="631"/>
        <v>0</v>
      </c>
      <c r="AIZ93" s="146">
        <f t="shared" si="631"/>
        <v>0</v>
      </c>
      <c r="AJA93" s="146">
        <f t="shared" si="631"/>
        <v>0</v>
      </c>
      <c r="AJB93" s="146">
        <f t="shared" si="631"/>
        <v>0</v>
      </c>
      <c r="AJC93" s="146">
        <f t="shared" si="631"/>
        <v>0</v>
      </c>
      <c r="AJD93" s="146">
        <f t="shared" si="631"/>
        <v>0</v>
      </c>
      <c r="AJE93" s="146">
        <f t="shared" si="631"/>
        <v>0</v>
      </c>
      <c r="AJF93" s="146">
        <f t="shared" si="631"/>
        <v>0</v>
      </c>
      <c r="AJG93" s="146">
        <f t="shared" si="631"/>
        <v>0</v>
      </c>
      <c r="AJH93" s="146">
        <f t="shared" si="631"/>
        <v>0</v>
      </c>
      <c r="AJI93" s="146">
        <f t="shared" si="631"/>
        <v>0</v>
      </c>
      <c r="AJJ93" s="146">
        <f t="shared" si="631"/>
        <v>0</v>
      </c>
      <c r="AJK93" s="146">
        <f t="shared" si="631"/>
        <v>0</v>
      </c>
      <c r="AJL93" s="146">
        <f t="shared" si="631"/>
        <v>0</v>
      </c>
      <c r="AJM93" s="146">
        <f t="shared" si="631"/>
        <v>0</v>
      </c>
      <c r="AJN93" s="146">
        <f t="shared" si="631"/>
        <v>0</v>
      </c>
      <c r="AJO93" s="146">
        <f t="shared" si="631"/>
        <v>0</v>
      </c>
      <c r="AJP93" s="146">
        <f t="shared" si="631"/>
        <v>0</v>
      </c>
      <c r="AJQ93" s="146">
        <f t="shared" si="631"/>
        <v>0</v>
      </c>
      <c r="AJR93" s="146">
        <f t="shared" si="631"/>
        <v>0</v>
      </c>
      <c r="AJS93" s="146">
        <f t="shared" si="631"/>
        <v>0</v>
      </c>
      <c r="AJT93" s="146">
        <f t="shared" si="631"/>
        <v>0</v>
      </c>
      <c r="AJU93" s="146">
        <f t="shared" si="631"/>
        <v>0</v>
      </c>
      <c r="AJV93" s="146">
        <f t="shared" si="631"/>
        <v>0</v>
      </c>
      <c r="AJW93" s="146">
        <f t="shared" si="631"/>
        <v>0</v>
      </c>
      <c r="AJX93" s="146">
        <f t="shared" si="631"/>
        <v>0</v>
      </c>
      <c r="AJY93" s="146">
        <f t="shared" si="631"/>
        <v>0</v>
      </c>
      <c r="AJZ93" s="146">
        <f t="shared" si="631"/>
        <v>0</v>
      </c>
      <c r="AKA93" s="146">
        <f t="shared" si="631"/>
        <v>0</v>
      </c>
      <c r="AKB93" s="146">
        <f t="shared" si="631"/>
        <v>0</v>
      </c>
      <c r="AKC93" s="146">
        <f t="shared" si="631"/>
        <v>0</v>
      </c>
      <c r="AKD93" s="146">
        <f t="shared" si="631"/>
        <v>0</v>
      </c>
      <c r="AKE93" s="146">
        <f t="shared" ref="AKE93:AMP93" si="632">IF(OR(MOD(YEAR($D$8),400)=0,AND(MOD(YEAR($D$8),4)=0,MOD(YEAR($D$8),100)&lt;&gt;0)),AKE92*366, AKE92*365)</f>
        <v>0</v>
      </c>
      <c r="AKF93" s="146">
        <f t="shared" si="632"/>
        <v>0</v>
      </c>
      <c r="AKG93" s="146">
        <f t="shared" si="632"/>
        <v>0</v>
      </c>
      <c r="AKH93" s="146">
        <f t="shared" si="632"/>
        <v>0</v>
      </c>
      <c r="AKI93" s="146">
        <f t="shared" si="632"/>
        <v>0</v>
      </c>
      <c r="AKJ93" s="146">
        <f t="shared" si="632"/>
        <v>0</v>
      </c>
      <c r="AKK93" s="146">
        <f t="shared" si="632"/>
        <v>0</v>
      </c>
      <c r="AKL93" s="146">
        <f t="shared" si="632"/>
        <v>0</v>
      </c>
      <c r="AKM93" s="146">
        <f t="shared" si="632"/>
        <v>0</v>
      </c>
      <c r="AKN93" s="146">
        <f t="shared" si="632"/>
        <v>0</v>
      </c>
      <c r="AKO93" s="146">
        <f t="shared" si="632"/>
        <v>0</v>
      </c>
      <c r="AKP93" s="146">
        <f t="shared" si="632"/>
        <v>0</v>
      </c>
      <c r="AKQ93" s="146">
        <f t="shared" si="632"/>
        <v>0</v>
      </c>
      <c r="AKR93" s="146">
        <f t="shared" si="632"/>
        <v>0</v>
      </c>
      <c r="AKS93" s="146">
        <f t="shared" si="632"/>
        <v>0</v>
      </c>
      <c r="AKT93" s="146">
        <f t="shared" si="632"/>
        <v>0</v>
      </c>
      <c r="AKU93" s="146">
        <f t="shared" si="632"/>
        <v>0</v>
      </c>
      <c r="AKV93" s="146">
        <f t="shared" si="632"/>
        <v>0</v>
      </c>
      <c r="AKW93" s="146">
        <f t="shared" si="632"/>
        <v>0</v>
      </c>
      <c r="AKX93" s="146">
        <f t="shared" si="632"/>
        <v>0</v>
      </c>
      <c r="AKY93" s="146">
        <f t="shared" si="632"/>
        <v>0</v>
      </c>
      <c r="AKZ93" s="146">
        <f t="shared" si="632"/>
        <v>0</v>
      </c>
      <c r="ALA93" s="146">
        <f t="shared" si="632"/>
        <v>0</v>
      </c>
      <c r="ALB93" s="146">
        <f t="shared" si="632"/>
        <v>0</v>
      </c>
      <c r="ALC93" s="146">
        <f t="shared" si="632"/>
        <v>0</v>
      </c>
      <c r="ALD93" s="146">
        <f t="shared" si="632"/>
        <v>0</v>
      </c>
      <c r="ALE93" s="146">
        <f t="shared" si="632"/>
        <v>0</v>
      </c>
      <c r="ALF93" s="146">
        <f t="shared" si="632"/>
        <v>0</v>
      </c>
      <c r="ALG93" s="146">
        <f t="shared" si="632"/>
        <v>0</v>
      </c>
      <c r="ALH93" s="146">
        <f t="shared" si="632"/>
        <v>0</v>
      </c>
      <c r="ALI93" s="146">
        <f t="shared" si="632"/>
        <v>0</v>
      </c>
      <c r="ALJ93" s="146">
        <f t="shared" si="632"/>
        <v>0</v>
      </c>
      <c r="ALK93" s="146">
        <f t="shared" si="632"/>
        <v>0</v>
      </c>
      <c r="ALL93" s="146">
        <f t="shared" si="632"/>
        <v>0</v>
      </c>
      <c r="ALM93" s="146">
        <f t="shared" si="632"/>
        <v>0</v>
      </c>
      <c r="ALN93" s="146">
        <f t="shared" si="632"/>
        <v>0</v>
      </c>
      <c r="ALO93" s="146">
        <f t="shared" si="632"/>
        <v>0</v>
      </c>
      <c r="ALP93" s="146">
        <f t="shared" si="632"/>
        <v>0</v>
      </c>
      <c r="ALQ93" s="146">
        <f t="shared" si="632"/>
        <v>0</v>
      </c>
      <c r="ALR93" s="146">
        <f t="shared" si="632"/>
        <v>0</v>
      </c>
      <c r="ALS93" s="146">
        <f t="shared" si="632"/>
        <v>0</v>
      </c>
      <c r="ALT93" s="146">
        <f t="shared" si="632"/>
        <v>0</v>
      </c>
      <c r="ALU93" s="146">
        <f t="shared" si="632"/>
        <v>0</v>
      </c>
      <c r="ALV93" s="146">
        <f t="shared" si="632"/>
        <v>0</v>
      </c>
      <c r="ALW93" s="146">
        <f t="shared" si="632"/>
        <v>0</v>
      </c>
      <c r="ALX93" s="146">
        <f t="shared" si="632"/>
        <v>0</v>
      </c>
      <c r="ALY93" s="146">
        <f t="shared" si="632"/>
        <v>0</v>
      </c>
      <c r="ALZ93" s="146">
        <f t="shared" si="632"/>
        <v>0</v>
      </c>
      <c r="AMA93" s="146">
        <f t="shared" si="632"/>
        <v>0</v>
      </c>
      <c r="AMB93" s="146">
        <f t="shared" si="632"/>
        <v>0</v>
      </c>
      <c r="AMC93" s="146">
        <f t="shared" si="632"/>
        <v>0</v>
      </c>
      <c r="AMD93" s="146">
        <f t="shared" si="632"/>
        <v>0</v>
      </c>
      <c r="AME93" s="146">
        <f t="shared" si="632"/>
        <v>0</v>
      </c>
      <c r="AMF93" s="146">
        <f t="shared" si="632"/>
        <v>0</v>
      </c>
      <c r="AMG93" s="146">
        <f t="shared" si="632"/>
        <v>0</v>
      </c>
      <c r="AMH93" s="146">
        <f t="shared" si="632"/>
        <v>0</v>
      </c>
      <c r="AMI93" s="146">
        <f t="shared" si="632"/>
        <v>0</v>
      </c>
      <c r="AMJ93" s="146">
        <f t="shared" si="632"/>
        <v>0</v>
      </c>
      <c r="AMK93" s="146">
        <f t="shared" si="632"/>
        <v>0</v>
      </c>
      <c r="AML93" s="146">
        <f t="shared" si="632"/>
        <v>0</v>
      </c>
      <c r="AMM93" s="146">
        <f t="shared" si="632"/>
        <v>0</v>
      </c>
      <c r="AMN93" s="146">
        <f t="shared" si="632"/>
        <v>0</v>
      </c>
      <c r="AMO93" s="146">
        <f t="shared" si="632"/>
        <v>0</v>
      </c>
      <c r="AMP93" s="146">
        <f t="shared" si="632"/>
        <v>0</v>
      </c>
      <c r="AMQ93" s="146">
        <f t="shared" ref="AMQ93:APB93" si="633">IF(OR(MOD(YEAR($D$8),400)=0,AND(MOD(YEAR($D$8),4)=0,MOD(YEAR($D$8),100)&lt;&gt;0)),AMQ92*366, AMQ92*365)</f>
        <v>0</v>
      </c>
      <c r="AMR93" s="146">
        <f t="shared" si="633"/>
        <v>0</v>
      </c>
      <c r="AMS93" s="146">
        <f t="shared" si="633"/>
        <v>0</v>
      </c>
      <c r="AMT93" s="146">
        <f t="shared" si="633"/>
        <v>0</v>
      </c>
      <c r="AMU93" s="146">
        <f t="shared" si="633"/>
        <v>0</v>
      </c>
      <c r="AMV93" s="146">
        <f t="shared" si="633"/>
        <v>0</v>
      </c>
      <c r="AMW93" s="146">
        <f t="shared" si="633"/>
        <v>0</v>
      </c>
      <c r="AMX93" s="146">
        <f t="shared" si="633"/>
        <v>0</v>
      </c>
      <c r="AMY93" s="146">
        <f t="shared" si="633"/>
        <v>0</v>
      </c>
      <c r="AMZ93" s="146">
        <f t="shared" si="633"/>
        <v>0</v>
      </c>
      <c r="ANA93" s="146">
        <f t="shared" si="633"/>
        <v>0</v>
      </c>
      <c r="ANB93" s="146">
        <f t="shared" si="633"/>
        <v>0</v>
      </c>
      <c r="ANC93" s="146">
        <f t="shared" si="633"/>
        <v>0</v>
      </c>
      <c r="AND93" s="146">
        <f t="shared" si="633"/>
        <v>0</v>
      </c>
      <c r="ANE93" s="146">
        <f t="shared" si="633"/>
        <v>0</v>
      </c>
      <c r="ANF93" s="146">
        <f t="shared" si="633"/>
        <v>0</v>
      </c>
      <c r="ANG93" s="146">
        <f t="shared" si="633"/>
        <v>0</v>
      </c>
      <c r="ANH93" s="146">
        <f t="shared" si="633"/>
        <v>0</v>
      </c>
      <c r="ANI93" s="146">
        <f t="shared" si="633"/>
        <v>0</v>
      </c>
      <c r="ANJ93" s="146">
        <f t="shared" si="633"/>
        <v>0</v>
      </c>
      <c r="ANK93" s="146">
        <f t="shared" si="633"/>
        <v>0</v>
      </c>
      <c r="ANL93" s="146">
        <f t="shared" si="633"/>
        <v>0</v>
      </c>
      <c r="ANM93" s="146">
        <f t="shared" si="633"/>
        <v>0</v>
      </c>
      <c r="ANN93" s="146">
        <f t="shared" si="633"/>
        <v>0</v>
      </c>
      <c r="ANO93" s="146">
        <f t="shared" si="633"/>
        <v>0</v>
      </c>
      <c r="ANP93" s="146">
        <f t="shared" si="633"/>
        <v>0</v>
      </c>
      <c r="ANQ93" s="146">
        <f t="shared" si="633"/>
        <v>0</v>
      </c>
      <c r="ANR93" s="146">
        <f t="shared" si="633"/>
        <v>0</v>
      </c>
      <c r="ANS93" s="146">
        <f t="shared" si="633"/>
        <v>0</v>
      </c>
      <c r="ANT93" s="146">
        <f t="shared" si="633"/>
        <v>0</v>
      </c>
      <c r="ANU93" s="146">
        <f t="shared" si="633"/>
        <v>0</v>
      </c>
      <c r="ANV93" s="146">
        <f t="shared" si="633"/>
        <v>0</v>
      </c>
      <c r="ANW93" s="146">
        <f t="shared" si="633"/>
        <v>0</v>
      </c>
      <c r="ANX93" s="146">
        <f t="shared" si="633"/>
        <v>0</v>
      </c>
      <c r="ANY93" s="146">
        <f t="shared" si="633"/>
        <v>0</v>
      </c>
      <c r="ANZ93" s="146">
        <f t="shared" si="633"/>
        <v>0</v>
      </c>
      <c r="AOA93" s="146">
        <f t="shared" si="633"/>
        <v>0</v>
      </c>
      <c r="AOB93" s="146">
        <f t="shared" si="633"/>
        <v>0</v>
      </c>
      <c r="AOC93" s="146">
        <f t="shared" si="633"/>
        <v>0</v>
      </c>
      <c r="AOD93" s="146">
        <f t="shared" si="633"/>
        <v>0</v>
      </c>
      <c r="AOE93" s="146">
        <f t="shared" si="633"/>
        <v>0</v>
      </c>
      <c r="AOF93" s="146">
        <f t="shared" si="633"/>
        <v>0</v>
      </c>
      <c r="AOG93" s="146">
        <f t="shared" si="633"/>
        <v>0</v>
      </c>
      <c r="AOH93" s="146">
        <f t="shared" si="633"/>
        <v>0</v>
      </c>
      <c r="AOI93" s="146">
        <f t="shared" si="633"/>
        <v>0</v>
      </c>
      <c r="AOJ93" s="146">
        <f t="shared" si="633"/>
        <v>0</v>
      </c>
      <c r="AOK93" s="146">
        <f t="shared" si="633"/>
        <v>0</v>
      </c>
      <c r="AOL93" s="146">
        <f t="shared" si="633"/>
        <v>0</v>
      </c>
      <c r="AOM93" s="146">
        <f t="shared" si="633"/>
        <v>0</v>
      </c>
      <c r="AON93" s="146">
        <f t="shared" si="633"/>
        <v>0</v>
      </c>
      <c r="AOO93" s="146">
        <f t="shared" si="633"/>
        <v>0</v>
      </c>
      <c r="AOP93" s="146">
        <f t="shared" si="633"/>
        <v>0</v>
      </c>
      <c r="AOQ93" s="146">
        <f t="shared" si="633"/>
        <v>0</v>
      </c>
      <c r="AOR93" s="146">
        <f t="shared" si="633"/>
        <v>0</v>
      </c>
      <c r="AOS93" s="146">
        <f t="shared" si="633"/>
        <v>0</v>
      </c>
      <c r="AOT93" s="146">
        <f t="shared" si="633"/>
        <v>0</v>
      </c>
      <c r="AOU93" s="146">
        <f t="shared" si="633"/>
        <v>0</v>
      </c>
      <c r="AOV93" s="146">
        <f t="shared" si="633"/>
        <v>0</v>
      </c>
      <c r="AOW93" s="146">
        <f t="shared" si="633"/>
        <v>0</v>
      </c>
      <c r="AOX93" s="146">
        <f t="shared" si="633"/>
        <v>0</v>
      </c>
      <c r="AOY93" s="146">
        <f t="shared" si="633"/>
        <v>0</v>
      </c>
      <c r="AOZ93" s="146">
        <f t="shared" si="633"/>
        <v>0</v>
      </c>
      <c r="APA93" s="146">
        <f t="shared" si="633"/>
        <v>0</v>
      </c>
      <c r="APB93" s="146">
        <f t="shared" si="633"/>
        <v>0</v>
      </c>
      <c r="APC93" s="146">
        <f t="shared" ref="APC93:ARN93" si="634">IF(OR(MOD(YEAR($D$8),400)=0,AND(MOD(YEAR($D$8),4)=0,MOD(YEAR($D$8),100)&lt;&gt;0)),APC92*366, APC92*365)</f>
        <v>0</v>
      </c>
      <c r="APD93" s="146">
        <f t="shared" si="634"/>
        <v>0</v>
      </c>
      <c r="APE93" s="146">
        <f t="shared" si="634"/>
        <v>0</v>
      </c>
      <c r="APF93" s="146">
        <f t="shared" si="634"/>
        <v>0</v>
      </c>
      <c r="APG93" s="146">
        <f t="shared" si="634"/>
        <v>0</v>
      </c>
      <c r="APH93" s="146">
        <f t="shared" si="634"/>
        <v>0</v>
      </c>
      <c r="API93" s="146">
        <f t="shared" si="634"/>
        <v>0</v>
      </c>
      <c r="APJ93" s="146">
        <f t="shared" si="634"/>
        <v>0</v>
      </c>
      <c r="APK93" s="146">
        <f t="shared" si="634"/>
        <v>0</v>
      </c>
      <c r="APL93" s="146">
        <f t="shared" si="634"/>
        <v>0</v>
      </c>
      <c r="APM93" s="146">
        <f t="shared" si="634"/>
        <v>0</v>
      </c>
      <c r="APN93" s="146">
        <f t="shared" si="634"/>
        <v>0</v>
      </c>
      <c r="APO93" s="146">
        <f t="shared" si="634"/>
        <v>0</v>
      </c>
      <c r="APP93" s="146">
        <f t="shared" si="634"/>
        <v>0</v>
      </c>
      <c r="APQ93" s="146">
        <f t="shared" si="634"/>
        <v>0</v>
      </c>
      <c r="APR93" s="146">
        <f t="shared" si="634"/>
        <v>0</v>
      </c>
      <c r="APS93" s="146">
        <f t="shared" si="634"/>
        <v>0</v>
      </c>
      <c r="APT93" s="146">
        <f t="shared" si="634"/>
        <v>0</v>
      </c>
      <c r="APU93" s="146">
        <f t="shared" si="634"/>
        <v>0</v>
      </c>
      <c r="APV93" s="146">
        <f t="shared" si="634"/>
        <v>0</v>
      </c>
      <c r="APW93" s="146">
        <f t="shared" si="634"/>
        <v>0</v>
      </c>
      <c r="APX93" s="146">
        <f t="shared" si="634"/>
        <v>0</v>
      </c>
      <c r="APY93" s="146">
        <f t="shared" si="634"/>
        <v>0</v>
      </c>
      <c r="APZ93" s="146">
        <f t="shared" si="634"/>
        <v>0</v>
      </c>
      <c r="AQA93" s="146">
        <f t="shared" si="634"/>
        <v>0</v>
      </c>
      <c r="AQB93" s="146">
        <f t="shared" si="634"/>
        <v>0</v>
      </c>
      <c r="AQC93" s="146">
        <f t="shared" si="634"/>
        <v>0</v>
      </c>
      <c r="AQD93" s="146">
        <f t="shared" si="634"/>
        <v>0</v>
      </c>
      <c r="AQE93" s="146">
        <f t="shared" si="634"/>
        <v>0</v>
      </c>
      <c r="AQF93" s="146">
        <f t="shared" si="634"/>
        <v>0</v>
      </c>
      <c r="AQG93" s="146">
        <f t="shared" si="634"/>
        <v>0</v>
      </c>
      <c r="AQH93" s="146">
        <f t="shared" si="634"/>
        <v>0</v>
      </c>
      <c r="AQI93" s="146">
        <f t="shared" si="634"/>
        <v>0</v>
      </c>
      <c r="AQJ93" s="146">
        <f t="shared" si="634"/>
        <v>0</v>
      </c>
      <c r="AQK93" s="146">
        <f t="shared" si="634"/>
        <v>0</v>
      </c>
      <c r="AQL93" s="146">
        <f t="shared" si="634"/>
        <v>0</v>
      </c>
      <c r="AQM93" s="146">
        <f t="shared" si="634"/>
        <v>0</v>
      </c>
      <c r="AQN93" s="146">
        <f t="shared" si="634"/>
        <v>0</v>
      </c>
      <c r="AQO93" s="146">
        <f t="shared" si="634"/>
        <v>0</v>
      </c>
      <c r="AQP93" s="146">
        <f t="shared" si="634"/>
        <v>0</v>
      </c>
      <c r="AQQ93" s="146">
        <f t="shared" si="634"/>
        <v>0</v>
      </c>
      <c r="AQR93" s="146">
        <f t="shared" si="634"/>
        <v>0</v>
      </c>
      <c r="AQS93" s="146">
        <f t="shared" si="634"/>
        <v>0</v>
      </c>
      <c r="AQT93" s="146">
        <f t="shared" si="634"/>
        <v>0</v>
      </c>
      <c r="AQU93" s="146">
        <f t="shared" si="634"/>
        <v>0</v>
      </c>
      <c r="AQV93" s="146">
        <f t="shared" si="634"/>
        <v>0</v>
      </c>
      <c r="AQW93" s="146">
        <f t="shared" si="634"/>
        <v>0</v>
      </c>
      <c r="AQX93" s="146">
        <f t="shared" si="634"/>
        <v>0</v>
      </c>
      <c r="AQY93" s="146">
        <f t="shared" si="634"/>
        <v>0</v>
      </c>
      <c r="AQZ93" s="146">
        <f t="shared" si="634"/>
        <v>0</v>
      </c>
      <c r="ARA93" s="146">
        <f t="shared" si="634"/>
        <v>0</v>
      </c>
      <c r="ARB93" s="146">
        <f t="shared" si="634"/>
        <v>0</v>
      </c>
      <c r="ARC93" s="146">
        <f t="shared" si="634"/>
        <v>0</v>
      </c>
      <c r="ARD93" s="146">
        <f t="shared" si="634"/>
        <v>0</v>
      </c>
      <c r="ARE93" s="146">
        <f t="shared" si="634"/>
        <v>0</v>
      </c>
      <c r="ARF93" s="146">
        <f t="shared" si="634"/>
        <v>0</v>
      </c>
      <c r="ARG93" s="146">
        <f t="shared" si="634"/>
        <v>0</v>
      </c>
      <c r="ARH93" s="146">
        <f t="shared" si="634"/>
        <v>0</v>
      </c>
      <c r="ARI93" s="146">
        <f t="shared" si="634"/>
        <v>0</v>
      </c>
      <c r="ARJ93" s="146">
        <f t="shared" si="634"/>
        <v>0</v>
      </c>
      <c r="ARK93" s="146">
        <f t="shared" si="634"/>
        <v>0</v>
      </c>
      <c r="ARL93" s="146">
        <f t="shared" si="634"/>
        <v>0</v>
      </c>
      <c r="ARM93" s="146">
        <f t="shared" si="634"/>
        <v>0</v>
      </c>
      <c r="ARN93" s="146">
        <f t="shared" si="634"/>
        <v>0</v>
      </c>
      <c r="ARO93" s="146">
        <f t="shared" ref="ARO93:ATZ93" si="635">IF(OR(MOD(YEAR($D$8),400)=0,AND(MOD(YEAR($D$8),4)=0,MOD(YEAR($D$8),100)&lt;&gt;0)),ARO92*366, ARO92*365)</f>
        <v>0</v>
      </c>
      <c r="ARP93" s="146">
        <f t="shared" si="635"/>
        <v>0</v>
      </c>
      <c r="ARQ93" s="146">
        <f t="shared" si="635"/>
        <v>0</v>
      </c>
      <c r="ARR93" s="146">
        <f t="shared" si="635"/>
        <v>0</v>
      </c>
      <c r="ARS93" s="146">
        <f t="shared" si="635"/>
        <v>0</v>
      </c>
      <c r="ART93" s="146">
        <f t="shared" si="635"/>
        <v>0</v>
      </c>
      <c r="ARU93" s="146">
        <f t="shared" si="635"/>
        <v>0</v>
      </c>
      <c r="ARV93" s="146">
        <f t="shared" si="635"/>
        <v>0</v>
      </c>
      <c r="ARW93" s="146">
        <f t="shared" si="635"/>
        <v>0</v>
      </c>
      <c r="ARX93" s="146">
        <f t="shared" si="635"/>
        <v>0</v>
      </c>
      <c r="ARY93" s="146">
        <f t="shared" si="635"/>
        <v>0</v>
      </c>
      <c r="ARZ93" s="146">
        <f t="shared" si="635"/>
        <v>0</v>
      </c>
      <c r="ASA93" s="146">
        <f t="shared" si="635"/>
        <v>0</v>
      </c>
      <c r="ASB93" s="146">
        <f t="shared" si="635"/>
        <v>0</v>
      </c>
      <c r="ASC93" s="146">
        <f t="shared" si="635"/>
        <v>0</v>
      </c>
      <c r="ASD93" s="146">
        <f t="shared" si="635"/>
        <v>0</v>
      </c>
      <c r="ASE93" s="146">
        <f t="shared" si="635"/>
        <v>0</v>
      </c>
      <c r="ASF93" s="146">
        <f t="shared" si="635"/>
        <v>0</v>
      </c>
      <c r="ASG93" s="146">
        <f t="shared" si="635"/>
        <v>0</v>
      </c>
      <c r="ASH93" s="146">
        <f t="shared" si="635"/>
        <v>0</v>
      </c>
      <c r="ASI93" s="146">
        <f t="shared" si="635"/>
        <v>0</v>
      </c>
      <c r="ASJ93" s="146">
        <f t="shared" si="635"/>
        <v>0</v>
      </c>
      <c r="ASK93" s="146">
        <f t="shared" si="635"/>
        <v>0</v>
      </c>
      <c r="ASL93" s="146">
        <f t="shared" si="635"/>
        <v>0</v>
      </c>
      <c r="ASM93" s="146">
        <f t="shared" si="635"/>
        <v>0</v>
      </c>
      <c r="ASN93" s="146">
        <f t="shared" si="635"/>
        <v>0</v>
      </c>
      <c r="ASO93" s="146">
        <f t="shared" si="635"/>
        <v>0</v>
      </c>
      <c r="ASP93" s="146">
        <f t="shared" si="635"/>
        <v>0</v>
      </c>
      <c r="ASQ93" s="146">
        <f t="shared" si="635"/>
        <v>0</v>
      </c>
      <c r="ASR93" s="146">
        <f t="shared" si="635"/>
        <v>0</v>
      </c>
      <c r="ASS93" s="146">
        <f t="shared" si="635"/>
        <v>0</v>
      </c>
      <c r="AST93" s="146">
        <f t="shared" si="635"/>
        <v>0</v>
      </c>
      <c r="ASU93" s="146">
        <f t="shared" si="635"/>
        <v>0</v>
      </c>
      <c r="ASV93" s="146">
        <f t="shared" si="635"/>
        <v>0</v>
      </c>
      <c r="ASW93" s="146">
        <f t="shared" si="635"/>
        <v>0</v>
      </c>
      <c r="ASX93" s="146">
        <f t="shared" si="635"/>
        <v>0</v>
      </c>
      <c r="ASY93" s="146">
        <f t="shared" si="635"/>
        <v>0</v>
      </c>
      <c r="ASZ93" s="146">
        <f t="shared" si="635"/>
        <v>0</v>
      </c>
      <c r="ATA93" s="146">
        <f t="shared" si="635"/>
        <v>0</v>
      </c>
      <c r="ATB93" s="146">
        <f t="shared" si="635"/>
        <v>0</v>
      </c>
      <c r="ATC93" s="146">
        <f t="shared" si="635"/>
        <v>0</v>
      </c>
      <c r="ATD93" s="146">
        <f t="shared" si="635"/>
        <v>0</v>
      </c>
      <c r="ATE93" s="146">
        <f t="shared" si="635"/>
        <v>0</v>
      </c>
      <c r="ATF93" s="146">
        <f t="shared" si="635"/>
        <v>0</v>
      </c>
      <c r="ATG93" s="146">
        <f t="shared" si="635"/>
        <v>0</v>
      </c>
      <c r="ATH93" s="146">
        <f t="shared" si="635"/>
        <v>0</v>
      </c>
      <c r="ATI93" s="146">
        <f t="shared" si="635"/>
        <v>0</v>
      </c>
      <c r="ATJ93" s="146">
        <f t="shared" si="635"/>
        <v>0</v>
      </c>
      <c r="ATK93" s="146">
        <f t="shared" si="635"/>
        <v>0</v>
      </c>
      <c r="ATL93" s="146">
        <f t="shared" si="635"/>
        <v>0</v>
      </c>
      <c r="ATM93" s="146">
        <f t="shared" si="635"/>
        <v>0</v>
      </c>
      <c r="ATN93" s="146">
        <f t="shared" si="635"/>
        <v>0</v>
      </c>
      <c r="ATO93" s="146">
        <f t="shared" si="635"/>
        <v>0</v>
      </c>
      <c r="ATP93" s="146">
        <f t="shared" si="635"/>
        <v>0</v>
      </c>
      <c r="ATQ93" s="146">
        <f t="shared" si="635"/>
        <v>0</v>
      </c>
      <c r="ATR93" s="146">
        <f t="shared" si="635"/>
        <v>0</v>
      </c>
      <c r="ATS93" s="146">
        <f t="shared" si="635"/>
        <v>0</v>
      </c>
      <c r="ATT93" s="146">
        <f t="shared" si="635"/>
        <v>0</v>
      </c>
      <c r="ATU93" s="146">
        <f t="shared" si="635"/>
        <v>0</v>
      </c>
      <c r="ATV93" s="146">
        <f t="shared" si="635"/>
        <v>0</v>
      </c>
      <c r="ATW93" s="146">
        <f t="shared" si="635"/>
        <v>0</v>
      </c>
      <c r="ATX93" s="146">
        <f t="shared" si="635"/>
        <v>0</v>
      </c>
      <c r="ATY93" s="146">
        <f t="shared" si="635"/>
        <v>0</v>
      </c>
      <c r="ATZ93" s="146">
        <f t="shared" si="635"/>
        <v>0</v>
      </c>
      <c r="AUA93" s="146">
        <f t="shared" ref="AUA93:AWL93" si="636">IF(OR(MOD(YEAR($D$8),400)=0,AND(MOD(YEAR($D$8),4)=0,MOD(YEAR($D$8),100)&lt;&gt;0)),AUA92*366, AUA92*365)</f>
        <v>0</v>
      </c>
      <c r="AUB93" s="146">
        <f t="shared" si="636"/>
        <v>0</v>
      </c>
      <c r="AUC93" s="146">
        <f t="shared" si="636"/>
        <v>0</v>
      </c>
      <c r="AUD93" s="146">
        <f t="shared" si="636"/>
        <v>0</v>
      </c>
      <c r="AUE93" s="146">
        <f t="shared" si="636"/>
        <v>0</v>
      </c>
      <c r="AUF93" s="146">
        <f t="shared" si="636"/>
        <v>0</v>
      </c>
      <c r="AUG93" s="146">
        <f t="shared" si="636"/>
        <v>0</v>
      </c>
      <c r="AUH93" s="146">
        <f t="shared" si="636"/>
        <v>0</v>
      </c>
      <c r="AUI93" s="146">
        <f t="shared" si="636"/>
        <v>0</v>
      </c>
      <c r="AUJ93" s="146">
        <f t="shared" si="636"/>
        <v>0</v>
      </c>
      <c r="AUK93" s="146">
        <f t="shared" si="636"/>
        <v>0</v>
      </c>
      <c r="AUL93" s="146">
        <f t="shared" si="636"/>
        <v>0</v>
      </c>
      <c r="AUM93" s="146">
        <f t="shared" si="636"/>
        <v>0</v>
      </c>
      <c r="AUN93" s="146">
        <f t="shared" si="636"/>
        <v>0</v>
      </c>
      <c r="AUO93" s="146">
        <f t="shared" si="636"/>
        <v>0</v>
      </c>
      <c r="AUP93" s="146">
        <f t="shared" si="636"/>
        <v>0</v>
      </c>
      <c r="AUQ93" s="146">
        <f t="shared" si="636"/>
        <v>0</v>
      </c>
      <c r="AUR93" s="146">
        <f t="shared" si="636"/>
        <v>0</v>
      </c>
      <c r="AUS93" s="146">
        <f t="shared" si="636"/>
        <v>0</v>
      </c>
      <c r="AUT93" s="146">
        <f t="shared" si="636"/>
        <v>0</v>
      </c>
      <c r="AUU93" s="146">
        <f t="shared" si="636"/>
        <v>0</v>
      </c>
      <c r="AUV93" s="146">
        <f t="shared" si="636"/>
        <v>0</v>
      </c>
      <c r="AUW93" s="146">
        <f t="shared" si="636"/>
        <v>0</v>
      </c>
      <c r="AUX93" s="146">
        <f t="shared" si="636"/>
        <v>0</v>
      </c>
      <c r="AUY93" s="146">
        <f t="shared" si="636"/>
        <v>0</v>
      </c>
      <c r="AUZ93" s="146">
        <f t="shared" si="636"/>
        <v>0</v>
      </c>
      <c r="AVA93" s="146">
        <f t="shared" si="636"/>
        <v>0</v>
      </c>
      <c r="AVB93" s="146">
        <f t="shared" si="636"/>
        <v>0</v>
      </c>
      <c r="AVC93" s="146">
        <f t="shared" si="636"/>
        <v>0</v>
      </c>
      <c r="AVD93" s="146">
        <f t="shared" si="636"/>
        <v>0</v>
      </c>
      <c r="AVE93" s="146">
        <f t="shared" si="636"/>
        <v>0</v>
      </c>
      <c r="AVF93" s="146">
        <f t="shared" si="636"/>
        <v>0</v>
      </c>
      <c r="AVG93" s="146">
        <f t="shared" si="636"/>
        <v>0</v>
      </c>
      <c r="AVH93" s="146">
        <f t="shared" si="636"/>
        <v>0</v>
      </c>
      <c r="AVI93" s="146">
        <f t="shared" si="636"/>
        <v>0</v>
      </c>
      <c r="AVJ93" s="146">
        <f t="shared" si="636"/>
        <v>0</v>
      </c>
      <c r="AVK93" s="146">
        <f t="shared" si="636"/>
        <v>0</v>
      </c>
      <c r="AVL93" s="146">
        <f t="shared" si="636"/>
        <v>0</v>
      </c>
      <c r="AVM93" s="146">
        <f t="shared" si="636"/>
        <v>0</v>
      </c>
      <c r="AVN93" s="146">
        <f t="shared" si="636"/>
        <v>0</v>
      </c>
      <c r="AVO93" s="146">
        <f t="shared" si="636"/>
        <v>0</v>
      </c>
      <c r="AVP93" s="146">
        <f t="shared" si="636"/>
        <v>0</v>
      </c>
      <c r="AVQ93" s="146">
        <f t="shared" si="636"/>
        <v>0</v>
      </c>
      <c r="AVR93" s="146">
        <f t="shared" si="636"/>
        <v>0</v>
      </c>
      <c r="AVS93" s="146">
        <f t="shared" si="636"/>
        <v>0</v>
      </c>
      <c r="AVT93" s="146">
        <f t="shared" si="636"/>
        <v>0</v>
      </c>
      <c r="AVU93" s="146">
        <f t="shared" si="636"/>
        <v>0</v>
      </c>
      <c r="AVV93" s="146">
        <f t="shared" si="636"/>
        <v>0</v>
      </c>
      <c r="AVW93" s="146">
        <f t="shared" si="636"/>
        <v>0</v>
      </c>
      <c r="AVX93" s="146">
        <f t="shared" si="636"/>
        <v>0</v>
      </c>
      <c r="AVY93" s="146">
        <f t="shared" si="636"/>
        <v>0</v>
      </c>
      <c r="AVZ93" s="146">
        <f t="shared" si="636"/>
        <v>0</v>
      </c>
      <c r="AWA93" s="146">
        <f t="shared" si="636"/>
        <v>0</v>
      </c>
      <c r="AWB93" s="146">
        <f t="shared" si="636"/>
        <v>0</v>
      </c>
      <c r="AWC93" s="146">
        <f t="shared" si="636"/>
        <v>0</v>
      </c>
      <c r="AWD93" s="146">
        <f t="shared" si="636"/>
        <v>0</v>
      </c>
      <c r="AWE93" s="146">
        <f t="shared" si="636"/>
        <v>0</v>
      </c>
      <c r="AWF93" s="146">
        <f t="shared" si="636"/>
        <v>0</v>
      </c>
      <c r="AWG93" s="146">
        <f t="shared" si="636"/>
        <v>0</v>
      </c>
      <c r="AWH93" s="146">
        <f t="shared" si="636"/>
        <v>0</v>
      </c>
      <c r="AWI93" s="146">
        <f t="shared" si="636"/>
        <v>0</v>
      </c>
      <c r="AWJ93" s="146">
        <f t="shared" si="636"/>
        <v>0</v>
      </c>
      <c r="AWK93" s="146">
        <f t="shared" si="636"/>
        <v>0</v>
      </c>
      <c r="AWL93" s="146">
        <f t="shared" si="636"/>
        <v>0</v>
      </c>
      <c r="AWM93" s="146">
        <f t="shared" ref="AWM93:AYX93" si="637">IF(OR(MOD(YEAR($D$8),400)=0,AND(MOD(YEAR($D$8),4)=0,MOD(YEAR($D$8),100)&lt;&gt;0)),AWM92*366, AWM92*365)</f>
        <v>0</v>
      </c>
      <c r="AWN93" s="146">
        <f t="shared" si="637"/>
        <v>0</v>
      </c>
      <c r="AWO93" s="146">
        <f t="shared" si="637"/>
        <v>0</v>
      </c>
      <c r="AWP93" s="146">
        <f t="shared" si="637"/>
        <v>0</v>
      </c>
      <c r="AWQ93" s="146">
        <f t="shared" si="637"/>
        <v>0</v>
      </c>
      <c r="AWR93" s="146">
        <f t="shared" si="637"/>
        <v>0</v>
      </c>
      <c r="AWS93" s="146">
        <f t="shared" si="637"/>
        <v>0</v>
      </c>
      <c r="AWT93" s="146">
        <f t="shared" si="637"/>
        <v>0</v>
      </c>
      <c r="AWU93" s="146">
        <f t="shared" si="637"/>
        <v>0</v>
      </c>
      <c r="AWV93" s="146">
        <f t="shared" si="637"/>
        <v>0</v>
      </c>
      <c r="AWW93" s="146">
        <f t="shared" si="637"/>
        <v>0</v>
      </c>
      <c r="AWX93" s="146">
        <f t="shared" si="637"/>
        <v>0</v>
      </c>
      <c r="AWY93" s="146">
        <f t="shared" si="637"/>
        <v>0</v>
      </c>
      <c r="AWZ93" s="146">
        <f t="shared" si="637"/>
        <v>0</v>
      </c>
      <c r="AXA93" s="146">
        <f t="shared" si="637"/>
        <v>0</v>
      </c>
      <c r="AXB93" s="146">
        <f t="shared" si="637"/>
        <v>0</v>
      </c>
      <c r="AXC93" s="146">
        <f t="shared" si="637"/>
        <v>0</v>
      </c>
      <c r="AXD93" s="146">
        <f t="shared" si="637"/>
        <v>0</v>
      </c>
      <c r="AXE93" s="146">
        <f t="shared" si="637"/>
        <v>0</v>
      </c>
      <c r="AXF93" s="146">
        <f t="shared" si="637"/>
        <v>0</v>
      </c>
      <c r="AXG93" s="146">
        <f t="shared" si="637"/>
        <v>0</v>
      </c>
      <c r="AXH93" s="146">
        <f t="shared" si="637"/>
        <v>0</v>
      </c>
      <c r="AXI93" s="146">
        <f t="shared" si="637"/>
        <v>0</v>
      </c>
      <c r="AXJ93" s="146">
        <f t="shared" si="637"/>
        <v>0</v>
      </c>
      <c r="AXK93" s="146">
        <f t="shared" si="637"/>
        <v>0</v>
      </c>
      <c r="AXL93" s="146">
        <f t="shared" si="637"/>
        <v>0</v>
      </c>
      <c r="AXM93" s="146">
        <f t="shared" si="637"/>
        <v>0</v>
      </c>
      <c r="AXN93" s="146">
        <f t="shared" si="637"/>
        <v>0</v>
      </c>
      <c r="AXO93" s="146">
        <f t="shared" si="637"/>
        <v>0</v>
      </c>
      <c r="AXP93" s="146">
        <f t="shared" si="637"/>
        <v>0</v>
      </c>
      <c r="AXQ93" s="146">
        <f t="shared" si="637"/>
        <v>0</v>
      </c>
      <c r="AXR93" s="146">
        <f t="shared" si="637"/>
        <v>0</v>
      </c>
      <c r="AXS93" s="146">
        <f t="shared" si="637"/>
        <v>0</v>
      </c>
      <c r="AXT93" s="146">
        <f t="shared" si="637"/>
        <v>0</v>
      </c>
      <c r="AXU93" s="146">
        <f t="shared" si="637"/>
        <v>0</v>
      </c>
      <c r="AXV93" s="146">
        <f t="shared" si="637"/>
        <v>0</v>
      </c>
      <c r="AXW93" s="146">
        <f t="shared" si="637"/>
        <v>0</v>
      </c>
      <c r="AXX93" s="146">
        <f t="shared" si="637"/>
        <v>0</v>
      </c>
      <c r="AXY93" s="146">
        <f t="shared" si="637"/>
        <v>0</v>
      </c>
      <c r="AXZ93" s="146">
        <f t="shared" si="637"/>
        <v>0</v>
      </c>
      <c r="AYA93" s="146">
        <f t="shared" si="637"/>
        <v>0</v>
      </c>
      <c r="AYB93" s="146">
        <f t="shared" si="637"/>
        <v>0</v>
      </c>
      <c r="AYC93" s="146">
        <f t="shared" si="637"/>
        <v>0</v>
      </c>
      <c r="AYD93" s="146">
        <f t="shared" si="637"/>
        <v>0</v>
      </c>
      <c r="AYE93" s="146">
        <f t="shared" si="637"/>
        <v>0</v>
      </c>
      <c r="AYF93" s="146">
        <f t="shared" si="637"/>
        <v>0</v>
      </c>
      <c r="AYG93" s="146">
        <f t="shared" si="637"/>
        <v>0</v>
      </c>
      <c r="AYH93" s="146">
        <f t="shared" si="637"/>
        <v>0</v>
      </c>
      <c r="AYI93" s="146">
        <f t="shared" si="637"/>
        <v>0</v>
      </c>
      <c r="AYJ93" s="146">
        <f t="shared" si="637"/>
        <v>0</v>
      </c>
      <c r="AYK93" s="146">
        <f t="shared" si="637"/>
        <v>0</v>
      </c>
      <c r="AYL93" s="146">
        <f t="shared" si="637"/>
        <v>0</v>
      </c>
      <c r="AYM93" s="146">
        <f t="shared" si="637"/>
        <v>0</v>
      </c>
      <c r="AYN93" s="146">
        <f t="shared" si="637"/>
        <v>0</v>
      </c>
      <c r="AYO93" s="146">
        <f t="shared" si="637"/>
        <v>0</v>
      </c>
      <c r="AYP93" s="146">
        <f t="shared" si="637"/>
        <v>0</v>
      </c>
      <c r="AYQ93" s="146">
        <f t="shared" si="637"/>
        <v>0</v>
      </c>
      <c r="AYR93" s="146">
        <f t="shared" si="637"/>
        <v>0</v>
      </c>
      <c r="AYS93" s="146">
        <f t="shared" si="637"/>
        <v>0</v>
      </c>
      <c r="AYT93" s="146">
        <f t="shared" si="637"/>
        <v>0</v>
      </c>
      <c r="AYU93" s="146">
        <f t="shared" si="637"/>
        <v>0</v>
      </c>
      <c r="AYV93" s="146">
        <f t="shared" si="637"/>
        <v>0</v>
      </c>
      <c r="AYW93" s="146">
        <f t="shared" si="637"/>
        <v>0</v>
      </c>
      <c r="AYX93" s="146">
        <f t="shared" si="637"/>
        <v>0</v>
      </c>
      <c r="AYY93" s="146">
        <f t="shared" ref="AYY93:BBJ93" si="638">IF(OR(MOD(YEAR($D$8),400)=0,AND(MOD(YEAR($D$8),4)=0,MOD(YEAR($D$8),100)&lt;&gt;0)),AYY92*366, AYY92*365)</f>
        <v>0</v>
      </c>
      <c r="AYZ93" s="146">
        <f t="shared" si="638"/>
        <v>0</v>
      </c>
      <c r="AZA93" s="146">
        <f t="shared" si="638"/>
        <v>0</v>
      </c>
      <c r="AZB93" s="146">
        <f t="shared" si="638"/>
        <v>0</v>
      </c>
      <c r="AZC93" s="146">
        <f t="shared" si="638"/>
        <v>0</v>
      </c>
      <c r="AZD93" s="146">
        <f t="shared" si="638"/>
        <v>0</v>
      </c>
      <c r="AZE93" s="146">
        <f t="shared" si="638"/>
        <v>0</v>
      </c>
      <c r="AZF93" s="146">
        <f t="shared" si="638"/>
        <v>0</v>
      </c>
      <c r="AZG93" s="146">
        <f t="shared" si="638"/>
        <v>0</v>
      </c>
      <c r="AZH93" s="146">
        <f t="shared" si="638"/>
        <v>0</v>
      </c>
      <c r="AZI93" s="146">
        <f t="shared" si="638"/>
        <v>0</v>
      </c>
      <c r="AZJ93" s="146">
        <f t="shared" si="638"/>
        <v>0</v>
      </c>
      <c r="AZK93" s="146">
        <f t="shared" si="638"/>
        <v>0</v>
      </c>
      <c r="AZL93" s="146">
        <f t="shared" si="638"/>
        <v>0</v>
      </c>
      <c r="AZM93" s="146">
        <f t="shared" si="638"/>
        <v>0</v>
      </c>
      <c r="AZN93" s="146">
        <f t="shared" si="638"/>
        <v>0</v>
      </c>
      <c r="AZO93" s="146">
        <f t="shared" si="638"/>
        <v>0</v>
      </c>
      <c r="AZP93" s="146">
        <f t="shared" si="638"/>
        <v>0</v>
      </c>
      <c r="AZQ93" s="146">
        <f t="shared" si="638"/>
        <v>0</v>
      </c>
      <c r="AZR93" s="146">
        <f t="shared" si="638"/>
        <v>0</v>
      </c>
      <c r="AZS93" s="146">
        <f t="shared" si="638"/>
        <v>0</v>
      </c>
      <c r="AZT93" s="146">
        <f t="shared" si="638"/>
        <v>0</v>
      </c>
      <c r="AZU93" s="146">
        <f t="shared" si="638"/>
        <v>0</v>
      </c>
      <c r="AZV93" s="146">
        <f t="shared" si="638"/>
        <v>0</v>
      </c>
      <c r="AZW93" s="146">
        <f t="shared" si="638"/>
        <v>0</v>
      </c>
      <c r="AZX93" s="146">
        <f t="shared" si="638"/>
        <v>0</v>
      </c>
      <c r="AZY93" s="146">
        <f t="shared" si="638"/>
        <v>0</v>
      </c>
      <c r="AZZ93" s="146">
        <f t="shared" si="638"/>
        <v>0</v>
      </c>
      <c r="BAA93" s="146">
        <f t="shared" si="638"/>
        <v>0</v>
      </c>
      <c r="BAB93" s="146">
        <f t="shared" si="638"/>
        <v>0</v>
      </c>
      <c r="BAC93" s="146">
        <f t="shared" si="638"/>
        <v>0</v>
      </c>
      <c r="BAD93" s="146">
        <f t="shared" si="638"/>
        <v>0</v>
      </c>
      <c r="BAE93" s="146">
        <f t="shared" si="638"/>
        <v>0</v>
      </c>
      <c r="BAF93" s="146">
        <f t="shared" si="638"/>
        <v>0</v>
      </c>
      <c r="BAG93" s="146">
        <f t="shared" si="638"/>
        <v>0</v>
      </c>
      <c r="BAH93" s="146">
        <f t="shared" si="638"/>
        <v>0</v>
      </c>
      <c r="BAI93" s="146">
        <f t="shared" si="638"/>
        <v>0</v>
      </c>
      <c r="BAJ93" s="146">
        <f t="shared" si="638"/>
        <v>0</v>
      </c>
      <c r="BAK93" s="146">
        <f t="shared" si="638"/>
        <v>0</v>
      </c>
      <c r="BAL93" s="146">
        <f t="shared" si="638"/>
        <v>0</v>
      </c>
      <c r="BAM93" s="146">
        <f t="shared" si="638"/>
        <v>0</v>
      </c>
      <c r="BAN93" s="146">
        <f t="shared" si="638"/>
        <v>0</v>
      </c>
      <c r="BAO93" s="146">
        <f t="shared" si="638"/>
        <v>0</v>
      </c>
      <c r="BAP93" s="146">
        <f t="shared" si="638"/>
        <v>0</v>
      </c>
      <c r="BAQ93" s="146">
        <f t="shared" si="638"/>
        <v>0</v>
      </c>
      <c r="BAR93" s="146">
        <f t="shared" si="638"/>
        <v>0</v>
      </c>
      <c r="BAS93" s="146">
        <f t="shared" si="638"/>
        <v>0</v>
      </c>
      <c r="BAT93" s="146">
        <f t="shared" si="638"/>
        <v>0</v>
      </c>
      <c r="BAU93" s="146">
        <f t="shared" si="638"/>
        <v>0</v>
      </c>
      <c r="BAV93" s="146">
        <f t="shared" si="638"/>
        <v>0</v>
      </c>
      <c r="BAW93" s="146">
        <f t="shared" si="638"/>
        <v>0</v>
      </c>
      <c r="BAX93" s="146">
        <f t="shared" si="638"/>
        <v>0</v>
      </c>
      <c r="BAY93" s="146">
        <f t="shared" si="638"/>
        <v>0</v>
      </c>
      <c r="BAZ93" s="146">
        <f t="shared" si="638"/>
        <v>0</v>
      </c>
      <c r="BBA93" s="146">
        <f t="shared" si="638"/>
        <v>0</v>
      </c>
      <c r="BBB93" s="146">
        <f t="shared" si="638"/>
        <v>0</v>
      </c>
      <c r="BBC93" s="146">
        <f t="shared" si="638"/>
        <v>0</v>
      </c>
      <c r="BBD93" s="146">
        <f t="shared" si="638"/>
        <v>0</v>
      </c>
      <c r="BBE93" s="146">
        <f t="shared" si="638"/>
        <v>0</v>
      </c>
      <c r="BBF93" s="146">
        <f t="shared" si="638"/>
        <v>0</v>
      </c>
      <c r="BBG93" s="146">
        <f t="shared" si="638"/>
        <v>0</v>
      </c>
      <c r="BBH93" s="146">
        <f t="shared" si="638"/>
        <v>0</v>
      </c>
      <c r="BBI93" s="146">
        <f t="shared" si="638"/>
        <v>0</v>
      </c>
      <c r="BBJ93" s="146">
        <f t="shared" si="638"/>
        <v>0</v>
      </c>
      <c r="BBK93" s="146">
        <f t="shared" ref="BBK93:BDV93" si="639">IF(OR(MOD(YEAR($D$8),400)=0,AND(MOD(YEAR($D$8),4)=0,MOD(YEAR($D$8),100)&lt;&gt;0)),BBK92*366, BBK92*365)</f>
        <v>0</v>
      </c>
      <c r="BBL93" s="146">
        <f t="shared" si="639"/>
        <v>0</v>
      </c>
      <c r="BBM93" s="146">
        <f t="shared" si="639"/>
        <v>0</v>
      </c>
      <c r="BBN93" s="146">
        <f t="shared" si="639"/>
        <v>0</v>
      </c>
      <c r="BBO93" s="146">
        <f t="shared" si="639"/>
        <v>0</v>
      </c>
      <c r="BBP93" s="146">
        <f t="shared" si="639"/>
        <v>0</v>
      </c>
      <c r="BBQ93" s="146">
        <f t="shared" si="639"/>
        <v>0</v>
      </c>
      <c r="BBR93" s="146">
        <f t="shared" si="639"/>
        <v>0</v>
      </c>
      <c r="BBS93" s="146">
        <f t="shared" si="639"/>
        <v>0</v>
      </c>
      <c r="BBT93" s="146">
        <f t="shared" si="639"/>
        <v>0</v>
      </c>
      <c r="BBU93" s="146">
        <f t="shared" si="639"/>
        <v>0</v>
      </c>
      <c r="BBV93" s="146">
        <f t="shared" si="639"/>
        <v>0</v>
      </c>
      <c r="BBW93" s="146">
        <f t="shared" si="639"/>
        <v>0</v>
      </c>
      <c r="BBX93" s="146">
        <f t="shared" si="639"/>
        <v>0</v>
      </c>
      <c r="BBY93" s="146">
        <f t="shared" si="639"/>
        <v>0</v>
      </c>
      <c r="BBZ93" s="146">
        <f t="shared" si="639"/>
        <v>0</v>
      </c>
      <c r="BCA93" s="146">
        <f t="shared" si="639"/>
        <v>0</v>
      </c>
      <c r="BCB93" s="146">
        <f t="shared" si="639"/>
        <v>0</v>
      </c>
      <c r="BCC93" s="146">
        <f t="shared" si="639"/>
        <v>0</v>
      </c>
      <c r="BCD93" s="146">
        <f t="shared" si="639"/>
        <v>0</v>
      </c>
      <c r="BCE93" s="146">
        <f t="shared" si="639"/>
        <v>0</v>
      </c>
      <c r="BCF93" s="146">
        <f t="shared" si="639"/>
        <v>0</v>
      </c>
      <c r="BCG93" s="146">
        <f t="shared" si="639"/>
        <v>0</v>
      </c>
      <c r="BCH93" s="146">
        <f t="shared" si="639"/>
        <v>0</v>
      </c>
      <c r="BCI93" s="146">
        <f t="shared" si="639"/>
        <v>0</v>
      </c>
      <c r="BCJ93" s="146">
        <f t="shared" si="639"/>
        <v>0</v>
      </c>
      <c r="BCK93" s="146">
        <f t="shared" si="639"/>
        <v>0</v>
      </c>
      <c r="BCL93" s="146">
        <f t="shared" si="639"/>
        <v>0</v>
      </c>
      <c r="BCM93" s="146">
        <f t="shared" si="639"/>
        <v>0</v>
      </c>
      <c r="BCN93" s="146">
        <f t="shared" si="639"/>
        <v>0</v>
      </c>
      <c r="BCO93" s="146">
        <f t="shared" si="639"/>
        <v>0</v>
      </c>
      <c r="BCP93" s="146">
        <f t="shared" si="639"/>
        <v>0</v>
      </c>
      <c r="BCQ93" s="146">
        <f t="shared" si="639"/>
        <v>0</v>
      </c>
      <c r="BCR93" s="146">
        <f t="shared" si="639"/>
        <v>0</v>
      </c>
      <c r="BCS93" s="146">
        <f t="shared" si="639"/>
        <v>0</v>
      </c>
      <c r="BCT93" s="146">
        <f t="shared" si="639"/>
        <v>0</v>
      </c>
      <c r="BCU93" s="146">
        <f t="shared" si="639"/>
        <v>0</v>
      </c>
      <c r="BCV93" s="146">
        <f t="shared" si="639"/>
        <v>0</v>
      </c>
      <c r="BCW93" s="146">
        <f t="shared" si="639"/>
        <v>0</v>
      </c>
      <c r="BCX93" s="146">
        <f t="shared" si="639"/>
        <v>0</v>
      </c>
      <c r="BCY93" s="146">
        <f t="shared" si="639"/>
        <v>0</v>
      </c>
      <c r="BCZ93" s="146">
        <f t="shared" si="639"/>
        <v>0</v>
      </c>
      <c r="BDA93" s="146">
        <f t="shared" si="639"/>
        <v>0</v>
      </c>
      <c r="BDB93" s="146">
        <f t="shared" si="639"/>
        <v>0</v>
      </c>
      <c r="BDC93" s="146">
        <f t="shared" si="639"/>
        <v>0</v>
      </c>
      <c r="BDD93" s="146">
        <f t="shared" si="639"/>
        <v>0</v>
      </c>
      <c r="BDE93" s="146">
        <f t="shared" si="639"/>
        <v>0</v>
      </c>
      <c r="BDF93" s="146">
        <f t="shared" si="639"/>
        <v>0</v>
      </c>
      <c r="BDG93" s="146">
        <f t="shared" si="639"/>
        <v>0</v>
      </c>
      <c r="BDH93" s="146">
        <f t="shared" si="639"/>
        <v>0</v>
      </c>
      <c r="BDI93" s="146">
        <f t="shared" si="639"/>
        <v>0</v>
      </c>
      <c r="BDJ93" s="146">
        <f t="shared" si="639"/>
        <v>0</v>
      </c>
      <c r="BDK93" s="146">
        <f t="shared" si="639"/>
        <v>0</v>
      </c>
      <c r="BDL93" s="146">
        <f t="shared" si="639"/>
        <v>0</v>
      </c>
      <c r="BDM93" s="146">
        <f t="shared" si="639"/>
        <v>0</v>
      </c>
      <c r="BDN93" s="146">
        <f t="shared" si="639"/>
        <v>0</v>
      </c>
      <c r="BDO93" s="146">
        <f t="shared" si="639"/>
        <v>0</v>
      </c>
      <c r="BDP93" s="146">
        <f t="shared" si="639"/>
        <v>0</v>
      </c>
      <c r="BDQ93" s="146">
        <f t="shared" si="639"/>
        <v>0</v>
      </c>
      <c r="BDR93" s="146">
        <f t="shared" si="639"/>
        <v>0</v>
      </c>
      <c r="BDS93" s="146">
        <f t="shared" si="639"/>
        <v>0</v>
      </c>
      <c r="BDT93" s="146">
        <f t="shared" si="639"/>
        <v>0</v>
      </c>
      <c r="BDU93" s="146">
        <f t="shared" si="639"/>
        <v>0</v>
      </c>
      <c r="BDV93" s="146">
        <f t="shared" si="639"/>
        <v>0</v>
      </c>
      <c r="BDW93" s="146">
        <f t="shared" ref="BDW93:BGH93" si="640">IF(OR(MOD(YEAR($D$8),400)=0,AND(MOD(YEAR($D$8),4)=0,MOD(YEAR($D$8),100)&lt;&gt;0)),BDW92*366, BDW92*365)</f>
        <v>0</v>
      </c>
      <c r="BDX93" s="146">
        <f t="shared" si="640"/>
        <v>0</v>
      </c>
      <c r="BDY93" s="146">
        <f t="shared" si="640"/>
        <v>0</v>
      </c>
      <c r="BDZ93" s="146">
        <f t="shared" si="640"/>
        <v>0</v>
      </c>
      <c r="BEA93" s="146">
        <f t="shared" si="640"/>
        <v>0</v>
      </c>
      <c r="BEB93" s="146">
        <f t="shared" si="640"/>
        <v>0</v>
      </c>
      <c r="BEC93" s="146">
        <f t="shared" si="640"/>
        <v>0</v>
      </c>
      <c r="BED93" s="146">
        <f t="shared" si="640"/>
        <v>0</v>
      </c>
      <c r="BEE93" s="146">
        <f t="shared" si="640"/>
        <v>0</v>
      </c>
      <c r="BEF93" s="146">
        <f t="shared" si="640"/>
        <v>0</v>
      </c>
      <c r="BEG93" s="146">
        <f t="shared" si="640"/>
        <v>0</v>
      </c>
      <c r="BEH93" s="146">
        <f t="shared" si="640"/>
        <v>0</v>
      </c>
      <c r="BEI93" s="146">
        <f t="shared" si="640"/>
        <v>0</v>
      </c>
      <c r="BEJ93" s="146">
        <f t="shared" si="640"/>
        <v>0</v>
      </c>
      <c r="BEK93" s="146">
        <f t="shared" si="640"/>
        <v>0</v>
      </c>
      <c r="BEL93" s="146">
        <f t="shared" si="640"/>
        <v>0</v>
      </c>
      <c r="BEM93" s="146">
        <f t="shared" si="640"/>
        <v>0</v>
      </c>
      <c r="BEN93" s="146">
        <f t="shared" si="640"/>
        <v>0</v>
      </c>
      <c r="BEO93" s="146">
        <f t="shared" si="640"/>
        <v>0</v>
      </c>
      <c r="BEP93" s="146">
        <f t="shared" si="640"/>
        <v>0</v>
      </c>
      <c r="BEQ93" s="146">
        <f t="shared" si="640"/>
        <v>0</v>
      </c>
      <c r="BER93" s="146">
        <f t="shared" si="640"/>
        <v>0</v>
      </c>
      <c r="BES93" s="146">
        <f t="shared" si="640"/>
        <v>0</v>
      </c>
      <c r="BET93" s="146">
        <f t="shared" si="640"/>
        <v>0</v>
      </c>
      <c r="BEU93" s="146">
        <f t="shared" si="640"/>
        <v>0</v>
      </c>
      <c r="BEV93" s="146">
        <f t="shared" si="640"/>
        <v>0</v>
      </c>
      <c r="BEW93" s="146">
        <f t="shared" si="640"/>
        <v>0</v>
      </c>
      <c r="BEX93" s="146">
        <f t="shared" si="640"/>
        <v>0</v>
      </c>
      <c r="BEY93" s="146">
        <f t="shared" si="640"/>
        <v>0</v>
      </c>
      <c r="BEZ93" s="146">
        <f t="shared" si="640"/>
        <v>0</v>
      </c>
      <c r="BFA93" s="146">
        <f t="shared" si="640"/>
        <v>0</v>
      </c>
      <c r="BFB93" s="146">
        <f t="shared" si="640"/>
        <v>0</v>
      </c>
      <c r="BFC93" s="146">
        <f t="shared" si="640"/>
        <v>0</v>
      </c>
      <c r="BFD93" s="146">
        <f t="shared" si="640"/>
        <v>0</v>
      </c>
      <c r="BFE93" s="146">
        <f t="shared" si="640"/>
        <v>0</v>
      </c>
      <c r="BFF93" s="146">
        <f t="shared" si="640"/>
        <v>0</v>
      </c>
      <c r="BFG93" s="146">
        <f t="shared" si="640"/>
        <v>0</v>
      </c>
      <c r="BFH93" s="146">
        <f t="shared" si="640"/>
        <v>0</v>
      </c>
      <c r="BFI93" s="146">
        <f t="shared" si="640"/>
        <v>0</v>
      </c>
      <c r="BFJ93" s="146">
        <f t="shared" si="640"/>
        <v>0</v>
      </c>
      <c r="BFK93" s="146">
        <f t="shared" si="640"/>
        <v>0</v>
      </c>
      <c r="BFL93" s="146">
        <f t="shared" si="640"/>
        <v>0</v>
      </c>
      <c r="BFM93" s="146">
        <f t="shared" si="640"/>
        <v>0</v>
      </c>
      <c r="BFN93" s="146">
        <f t="shared" si="640"/>
        <v>0</v>
      </c>
      <c r="BFO93" s="146">
        <f t="shared" si="640"/>
        <v>0</v>
      </c>
      <c r="BFP93" s="146">
        <f t="shared" si="640"/>
        <v>0</v>
      </c>
      <c r="BFQ93" s="146">
        <f t="shared" si="640"/>
        <v>0</v>
      </c>
      <c r="BFR93" s="146">
        <f t="shared" si="640"/>
        <v>0</v>
      </c>
      <c r="BFS93" s="146">
        <f t="shared" si="640"/>
        <v>0</v>
      </c>
      <c r="BFT93" s="146">
        <f t="shared" si="640"/>
        <v>0</v>
      </c>
      <c r="BFU93" s="146">
        <f t="shared" si="640"/>
        <v>0</v>
      </c>
      <c r="BFV93" s="146">
        <f t="shared" si="640"/>
        <v>0</v>
      </c>
      <c r="BFW93" s="146">
        <f t="shared" si="640"/>
        <v>0</v>
      </c>
      <c r="BFX93" s="146">
        <f t="shared" si="640"/>
        <v>0</v>
      </c>
      <c r="BFY93" s="146">
        <f t="shared" si="640"/>
        <v>0</v>
      </c>
      <c r="BFZ93" s="146">
        <f t="shared" si="640"/>
        <v>0</v>
      </c>
      <c r="BGA93" s="146">
        <f t="shared" si="640"/>
        <v>0</v>
      </c>
      <c r="BGB93" s="146">
        <f t="shared" si="640"/>
        <v>0</v>
      </c>
      <c r="BGC93" s="146">
        <f t="shared" si="640"/>
        <v>0</v>
      </c>
      <c r="BGD93" s="146">
        <f t="shared" si="640"/>
        <v>0</v>
      </c>
      <c r="BGE93" s="146">
        <f t="shared" si="640"/>
        <v>0</v>
      </c>
      <c r="BGF93" s="146">
        <f t="shared" si="640"/>
        <v>0</v>
      </c>
      <c r="BGG93" s="146">
        <f t="shared" si="640"/>
        <v>0</v>
      </c>
      <c r="BGH93" s="146">
        <f t="shared" si="640"/>
        <v>0</v>
      </c>
      <c r="BGI93" s="146">
        <f t="shared" ref="BGI93:BIT93" si="641">IF(OR(MOD(YEAR($D$8),400)=0,AND(MOD(YEAR($D$8),4)=0,MOD(YEAR($D$8),100)&lt;&gt;0)),BGI92*366, BGI92*365)</f>
        <v>0</v>
      </c>
      <c r="BGJ93" s="146">
        <f t="shared" si="641"/>
        <v>0</v>
      </c>
      <c r="BGK93" s="146">
        <f t="shared" si="641"/>
        <v>0</v>
      </c>
      <c r="BGL93" s="146">
        <f t="shared" si="641"/>
        <v>0</v>
      </c>
      <c r="BGM93" s="146">
        <f t="shared" si="641"/>
        <v>0</v>
      </c>
      <c r="BGN93" s="146">
        <f t="shared" si="641"/>
        <v>0</v>
      </c>
      <c r="BGO93" s="146">
        <f t="shared" si="641"/>
        <v>0</v>
      </c>
      <c r="BGP93" s="146">
        <f t="shared" si="641"/>
        <v>0</v>
      </c>
      <c r="BGQ93" s="146">
        <f t="shared" si="641"/>
        <v>0</v>
      </c>
      <c r="BGR93" s="146">
        <f t="shared" si="641"/>
        <v>0</v>
      </c>
      <c r="BGS93" s="146">
        <f t="shared" si="641"/>
        <v>0</v>
      </c>
      <c r="BGT93" s="146">
        <f t="shared" si="641"/>
        <v>0</v>
      </c>
      <c r="BGU93" s="146">
        <f t="shared" si="641"/>
        <v>0</v>
      </c>
      <c r="BGV93" s="146">
        <f t="shared" si="641"/>
        <v>0</v>
      </c>
      <c r="BGW93" s="146">
        <f t="shared" si="641"/>
        <v>0</v>
      </c>
      <c r="BGX93" s="146">
        <f t="shared" si="641"/>
        <v>0</v>
      </c>
      <c r="BGY93" s="146">
        <f t="shared" si="641"/>
        <v>0</v>
      </c>
      <c r="BGZ93" s="146">
        <f t="shared" si="641"/>
        <v>0</v>
      </c>
      <c r="BHA93" s="146">
        <f t="shared" si="641"/>
        <v>0</v>
      </c>
      <c r="BHB93" s="146">
        <f t="shared" si="641"/>
        <v>0</v>
      </c>
      <c r="BHC93" s="146">
        <f t="shared" si="641"/>
        <v>0</v>
      </c>
      <c r="BHD93" s="146">
        <f t="shared" si="641"/>
        <v>0</v>
      </c>
      <c r="BHE93" s="146">
        <f t="shared" si="641"/>
        <v>0</v>
      </c>
      <c r="BHF93" s="146">
        <f t="shared" si="641"/>
        <v>0</v>
      </c>
      <c r="BHG93" s="146">
        <f t="shared" si="641"/>
        <v>0</v>
      </c>
      <c r="BHH93" s="146">
        <f t="shared" si="641"/>
        <v>0</v>
      </c>
      <c r="BHI93" s="146">
        <f t="shared" si="641"/>
        <v>0</v>
      </c>
      <c r="BHJ93" s="146">
        <f t="shared" si="641"/>
        <v>0</v>
      </c>
      <c r="BHK93" s="146">
        <f t="shared" si="641"/>
        <v>0</v>
      </c>
      <c r="BHL93" s="146">
        <f t="shared" si="641"/>
        <v>0</v>
      </c>
      <c r="BHM93" s="146">
        <f t="shared" si="641"/>
        <v>0</v>
      </c>
      <c r="BHN93" s="146">
        <f t="shared" si="641"/>
        <v>0</v>
      </c>
      <c r="BHO93" s="146">
        <f t="shared" si="641"/>
        <v>0</v>
      </c>
      <c r="BHP93" s="146">
        <f t="shared" si="641"/>
        <v>0</v>
      </c>
      <c r="BHQ93" s="146">
        <f t="shared" si="641"/>
        <v>0</v>
      </c>
      <c r="BHR93" s="146">
        <f t="shared" si="641"/>
        <v>0</v>
      </c>
      <c r="BHS93" s="146">
        <f t="shared" si="641"/>
        <v>0</v>
      </c>
      <c r="BHT93" s="146">
        <f t="shared" si="641"/>
        <v>0</v>
      </c>
      <c r="BHU93" s="146">
        <f t="shared" si="641"/>
        <v>0</v>
      </c>
      <c r="BHV93" s="146">
        <f t="shared" si="641"/>
        <v>0</v>
      </c>
      <c r="BHW93" s="146">
        <f t="shared" si="641"/>
        <v>0</v>
      </c>
      <c r="BHX93" s="146">
        <f t="shared" si="641"/>
        <v>0</v>
      </c>
      <c r="BHY93" s="146">
        <f t="shared" si="641"/>
        <v>0</v>
      </c>
      <c r="BHZ93" s="146">
        <f t="shared" si="641"/>
        <v>0</v>
      </c>
      <c r="BIA93" s="146">
        <f t="shared" si="641"/>
        <v>0</v>
      </c>
      <c r="BIB93" s="146">
        <f t="shared" si="641"/>
        <v>0</v>
      </c>
      <c r="BIC93" s="146">
        <f t="shared" si="641"/>
        <v>0</v>
      </c>
      <c r="BID93" s="146">
        <f t="shared" si="641"/>
        <v>0</v>
      </c>
      <c r="BIE93" s="146">
        <f t="shared" si="641"/>
        <v>0</v>
      </c>
      <c r="BIF93" s="146">
        <f t="shared" si="641"/>
        <v>0</v>
      </c>
      <c r="BIG93" s="146">
        <f t="shared" si="641"/>
        <v>0</v>
      </c>
      <c r="BIH93" s="146">
        <f t="shared" si="641"/>
        <v>0</v>
      </c>
      <c r="BII93" s="146">
        <f t="shared" si="641"/>
        <v>0</v>
      </c>
      <c r="BIJ93" s="146">
        <f t="shared" si="641"/>
        <v>0</v>
      </c>
      <c r="BIK93" s="146">
        <f t="shared" si="641"/>
        <v>0</v>
      </c>
      <c r="BIL93" s="146">
        <f t="shared" si="641"/>
        <v>0</v>
      </c>
      <c r="BIM93" s="146">
        <f t="shared" si="641"/>
        <v>0</v>
      </c>
      <c r="BIN93" s="146">
        <f t="shared" si="641"/>
        <v>0</v>
      </c>
      <c r="BIO93" s="146">
        <f t="shared" si="641"/>
        <v>0</v>
      </c>
      <c r="BIP93" s="146">
        <f t="shared" si="641"/>
        <v>0</v>
      </c>
      <c r="BIQ93" s="146">
        <f t="shared" si="641"/>
        <v>0</v>
      </c>
      <c r="BIR93" s="146">
        <f t="shared" si="641"/>
        <v>0</v>
      </c>
      <c r="BIS93" s="146">
        <f t="shared" si="641"/>
        <v>0</v>
      </c>
      <c r="BIT93" s="146">
        <f t="shared" si="641"/>
        <v>0</v>
      </c>
      <c r="BIU93" s="146">
        <f t="shared" ref="BIU93:BLF93" si="642">IF(OR(MOD(YEAR($D$8),400)=0,AND(MOD(YEAR($D$8),4)=0,MOD(YEAR($D$8),100)&lt;&gt;0)),BIU92*366, BIU92*365)</f>
        <v>0</v>
      </c>
      <c r="BIV93" s="146">
        <f t="shared" si="642"/>
        <v>0</v>
      </c>
      <c r="BIW93" s="146">
        <f t="shared" si="642"/>
        <v>0</v>
      </c>
      <c r="BIX93" s="146">
        <f t="shared" si="642"/>
        <v>0</v>
      </c>
      <c r="BIY93" s="146">
        <f t="shared" si="642"/>
        <v>0</v>
      </c>
      <c r="BIZ93" s="146">
        <f t="shared" si="642"/>
        <v>0</v>
      </c>
      <c r="BJA93" s="146">
        <f t="shared" si="642"/>
        <v>0</v>
      </c>
      <c r="BJB93" s="146">
        <f t="shared" si="642"/>
        <v>0</v>
      </c>
      <c r="BJC93" s="146">
        <f t="shared" si="642"/>
        <v>0</v>
      </c>
      <c r="BJD93" s="146">
        <f t="shared" si="642"/>
        <v>0</v>
      </c>
      <c r="BJE93" s="146">
        <f t="shared" si="642"/>
        <v>0</v>
      </c>
      <c r="BJF93" s="146">
        <f t="shared" si="642"/>
        <v>0</v>
      </c>
      <c r="BJG93" s="146">
        <f t="shared" si="642"/>
        <v>0</v>
      </c>
      <c r="BJH93" s="146">
        <f t="shared" si="642"/>
        <v>0</v>
      </c>
      <c r="BJI93" s="146">
        <f t="shared" si="642"/>
        <v>0</v>
      </c>
      <c r="BJJ93" s="146">
        <f t="shared" si="642"/>
        <v>0</v>
      </c>
      <c r="BJK93" s="146">
        <f t="shared" si="642"/>
        <v>0</v>
      </c>
      <c r="BJL93" s="146">
        <f t="shared" si="642"/>
        <v>0</v>
      </c>
      <c r="BJM93" s="146">
        <f t="shared" si="642"/>
        <v>0</v>
      </c>
      <c r="BJN93" s="146">
        <f t="shared" si="642"/>
        <v>0</v>
      </c>
      <c r="BJO93" s="146">
        <f t="shared" si="642"/>
        <v>0</v>
      </c>
      <c r="BJP93" s="146">
        <f t="shared" si="642"/>
        <v>0</v>
      </c>
      <c r="BJQ93" s="146">
        <f t="shared" si="642"/>
        <v>0</v>
      </c>
      <c r="BJR93" s="146">
        <f t="shared" si="642"/>
        <v>0</v>
      </c>
      <c r="BJS93" s="146">
        <f t="shared" si="642"/>
        <v>0</v>
      </c>
      <c r="BJT93" s="146">
        <f t="shared" si="642"/>
        <v>0</v>
      </c>
      <c r="BJU93" s="146">
        <f t="shared" si="642"/>
        <v>0</v>
      </c>
      <c r="BJV93" s="146">
        <f t="shared" si="642"/>
        <v>0</v>
      </c>
      <c r="BJW93" s="146">
        <f t="shared" si="642"/>
        <v>0</v>
      </c>
      <c r="BJX93" s="146">
        <f t="shared" si="642"/>
        <v>0</v>
      </c>
      <c r="BJY93" s="146">
        <f t="shared" si="642"/>
        <v>0</v>
      </c>
      <c r="BJZ93" s="146">
        <f t="shared" si="642"/>
        <v>0</v>
      </c>
      <c r="BKA93" s="146">
        <f t="shared" si="642"/>
        <v>0</v>
      </c>
      <c r="BKB93" s="146">
        <f t="shared" si="642"/>
        <v>0</v>
      </c>
      <c r="BKC93" s="146">
        <f t="shared" si="642"/>
        <v>0</v>
      </c>
      <c r="BKD93" s="146">
        <f t="shared" si="642"/>
        <v>0</v>
      </c>
      <c r="BKE93" s="146">
        <f t="shared" si="642"/>
        <v>0</v>
      </c>
      <c r="BKF93" s="146">
        <f t="shared" si="642"/>
        <v>0</v>
      </c>
      <c r="BKG93" s="146">
        <f t="shared" si="642"/>
        <v>0</v>
      </c>
      <c r="BKH93" s="146">
        <f t="shared" si="642"/>
        <v>0</v>
      </c>
      <c r="BKI93" s="146">
        <f t="shared" si="642"/>
        <v>0</v>
      </c>
      <c r="BKJ93" s="146">
        <f t="shared" si="642"/>
        <v>0</v>
      </c>
      <c r="BKK93" s="146">
        <f t="shared" si="642"/>
        <v>0</v>
      </c>
      <c r="BKL93" s="146">
        <f t="shared" si="642"/>
        <v>0</v>
      </c>
      <c r="BKM93" s="146">
        <f t="shared" si="642"/>
        <v>0</v>
      </c>
      <c r="BKN93" s="146">
        <f t="shared" si="642"/>
        <v>0</v>
      </c>
      <c r="BKO93" s="146">
        <f t="shared" si="642"/>
        <v>0</v>
      </c>
      <c r="BKP93" s="146">
        <f t="shared" si="642"/>
        <v>0</v>
      </c>
      <c r="BKQ93" s="146">
        <f t="shared" si="642"/>
        <v>0</v>
      </c>
      <c r="BKR93" s="146">
        <f t="shared" si="642"/>
        <v>0</v>
      </c>
      <c r="BKS93" s="146">
        <f t="shared" si="642"/>
        <v>0</v>
      </c>
      <c r="BKT93" s="146">
        <f t="shared" si="642"/>
        <v>0</v>
      </c>
      <c r="BKU93" s="146">
        <f t="shared" si="642"/>
        <v>0</v>
      </c>
      <c r="BKV93" s="146">
        <f t="shared" si="642"/>
        <v>0</v>
      </c>
      <c r="BKW93" s="146">
        <f t="shared" si="642"/>
        <v>0</v>
      </c>
      <c r="BKX93" s="146">
        <f t="shared" si="642"/>
        <v>0</v>
      </c>
      <c r="BKY93" s="146">
        <f t="shared" si="642"/>
        <v>0</v>
      </c>
      <c r="BKZ93" s="146">
        <f t="shared" si="642"/>
        <v>0</v>
      </c>
      <c r="BLA93" s="146">
        <f t="shared" si="642"/>
        <v>0</v>
      </c>
      <c r="BLB93" s="146">
        <f t="shared" si="642"/>
        <v>0</v>
      </c>
      <c r="BLC93" s="146">
        <f t="shared" si="642"/>
        <v>0</v>
      </c>
      <c r="BLD93" s="146">
        <f t="shared" si="642"/>
        <v>0</v>
      </c>
      <c r="BLE93" s="146">
        <f t="shared" si="642"/>
        <v>0</v>
      </c>
      <c r="BLF93" s="146">
        <f t="shared" si="642"/>
        <v>0</v>
      </c>
      <c r="BLG93" s="146">
        <f t="shared" ref="BLG93:BNR93" si="643">IF(OR(MOD(YEAR($D$8),400)=0,AND(MOD(YEAR($D$8),4)=0,MOD(YEAR($D$8),100)&lt;&gt;0)),BLG92*366, BLG92*365)</f>
        <v>0</v>
      </c>
      <c r="BLH93" s="146">
        <f t="shared" si="643"/>
        <v>0</v>
      </c>
      <c r="BLI93" s="146">
        <f t="shared" si="643"/>
        <v>0</v>
      </c>
      <c r="BLJ93" s="146">
        <f t="shared" si="643"/>
        <v>0</v>
      </c>
      <c r="BLK93" s="146">
        <f t="shared" si="643"/>
        <v>0</v>
      </c>
      <c r="BLL93" s="146">
        <f t="shared" si="643"/>
        <v>0</v>
      </c>
      <c r="BLM93" s="146">
        <f t="shared" si="643"/>
        <v>0</v>
      </c>
      <c r="BLN93" s="146">
        <f t="shared" si="643"/>
        <v>0</v>
      </c>
      <c r="BLO93" s="146">
        <f t="shared" si="643"/>
        <v>0</v>
      </c>
      <c r="BLP93" s="146">
        <f t="shared" si="643"/>
        <v>0</v>
      </c>
      <c r="BLQ93" s="146">
        <f t="shared" si="643"/>
        <v>0</v>
      </c>
      <c r="BLR93" s="146">
        <f t="shared" si="643"/>
        <v>0</v>
      </c>
      <c r="BLS93" s="146">
        <f t="shared" si="643"/>
        <v>0</v>
      </c>
      <c r="BLT93" s="146">
        <f t="shared" si="643"/>
        <v>0</v>
      </c>
      <c r="BLU93" s="146">
        <f t="shared" si="643"/>
        <v>0</v>
      </c>
      <c r="BLV93" s="146">
        <f t="shared" si="643"/>
        <v>0</v>
      </c>
      <c r="BLW93" s="146">
        <f t="shared" si="643"/>
        <v>0</v>
      </c>
      <c r="BLX93" s="146">
        <f t="shared" si="643"/>
        <v>0</v>
      </c>
      <c r="BLY93" s="146">
        <f t="shared" si="643"/>
        <v>0</v>
      </c>
      <c r="BLZ93" s="146">
        <f t="shared" si="643"/>
        <v>0</v>
      </c>
      <c r="BMA93" s="146">
        <f t="shared" si="643"/>
        <v>0</v>
      </c>
      <c r="BMB93" s="146">
        <f t="shared" si="643"/>
        <v>0</v>
      </c>
      <c r="BMC93" s="146">
        <f t="shared" si="643"/>
        <v>0</v>
      </c>
      <c r="BMD93" s="146">
        <f t="shared" si="643"/>
        <v>0</v>
      </c>
      <c r="BME93" s="146">
        <f t="shared" si="643"/>
        <v>0</v>
      </c>
      <c r="BMF93" s="146">
        <f t="shared" si="643"/>
        <v>0</v>
      </c>
      <c r="BMG93" s="146">
        <f t="shared" si="643"/>
        <v>0</v>
      </c>
      <c r="BMH93" s="146">
        <f t="shared" si="643"/>
        <v>0</v>
      </c>
      <c r="BMI93" s="146">
        <f t="shared" si="643"/>
        <v>0</v>
      </c>
      <c r="BMJ93" s="146">
        <f t="shared" si="643"/>
        <v>0</v>
      </c>
      <c r="BMK93" s="146">
        <f t="shared" si="643"/>
        <v>0</v>
      </c>
      <c r="BML93" s="146">
        <f t="shared" si="643"/>
        <v>0</v>
      </c>
      <c r="BMM93" s="146">
        <f t="shared" si="643"/>
        <v>0</v>
      </c>
      <c r="BMN93" s="146">
        <f t="shared" si="643"/>
        <v>0</v>
      </c>
      <c r="BMO93" s="146">
        <f t="shared" si="643"/>
        <v>0</v>
      </c>
      <c r="BMP93" s="146">
        <f t="shared" si="643"/>
        <v>0</v>
      </c>
      <c r="BMQ93" s="146">
        <f t="shared" si="643"/>
        <v>0</v>
      </c>
      <c r="BMR93" s="146">
        <f t="shared" si="643"/>
        <v>0</v>
      </c>
      <c r="BMS93" s="146">
        <f t="shared" si="643"/>
        <v>0</v>
      </c>
      <c r="BMT93" s="146">
        <f t="shared" si="643"/>
        <v>0</v>
      </c>
      <c r="BMU93" s="146">
        <f t="shared" si="643"/>
        <v>0</v>
      </c>
      <c r="BMV93" s="146">
        <f t="shared" si="643"/>
        <v>0</v>
      </c>
      <c r="BMW93" s="146">
        <f t="shared" si="643"/>
        <v>0</v>
      </c>
      <c r="BMX93" s="146">
        <f t="shared" si="643"/>
        <v>0</v>
      </c>
      <c r="BMY93" s="146">
        <f t="shared" si="643"/>
        <v>0</v>
      </c>
      <c r="BMZ93" s="146">
        <f t="shared" si="643"/>
        <v>0</v>
      </c>
      <c r="BNA93" s="146">
        <f t="shared" si="643"/>
        <v>0</v>
      </c>
      <c r="BNB93" s="146">
        <f t="shared" si="643"/>
        <v>0</v>
      </c>
      <c r="BNC93" s="146">
        <f t="shared" si="643"/>
        <v>0</v>
      </c>
      <c r="BND93" s="146">
        <f t="shared" si="643"/>
        <v>0</v>
      </c>
      <c r="BNE93" s="146">
        <f t="shared" si="643"/>
        <v>0</v>
      </c>
      <c r="BNF93" s="146">
        <f t="shared" si="643"/>
        <v>0</v>
      </c>
      <c r="BNG93" s="146">
        <f t="shared" si="643"/>
        <v>0</v>
      </c>
      <c r="BNH93" s="146">
        <f t="shared" si="643"/>
        <v>0</v>
      </c>
      <c r="BNI93" s="146">
        <f t="shared" si="643"/>
        <v>0</v>
      </c>
      <c r="BNJ93" s="146">
        <f t="shared" si="643"/>
        <v>0</v>
      </c>
      <c r="BNK93" s="146">
        <f t="shared" si="643"/>
        <v>0</v>
      </c>
      <c r="BNL93" s="146">
        <f t="shared" si="643"/>
        <v>0</v>
      </c>
      <c r="BNM93" s="146">
        <f t="shared" si="643"/>
        <v>0</v>
      </c>
      <c r="BNN93" s="146">
        <f t="shared" si="643"/>
        <v>0</v>
      </c>
      <c r="BNO93" s="146">
        <f t="shared" si="643"/>
        <v>0</v>
      </c>
      <c r="BNP93" s="146">
        <f t="shared" si="643"/>
        <v>0</v>
      </c>
      <c r="BNQ93" s="146">
        <f t="shared" si="643"/>
        <v>0</v>
      </c>
      <c r="BNR93" s="146">
        <f t="shared" si="643"/>
        <v>0</v>
      </c>
      <c r="BNS93" s="146">
        <f t="shared" ref="BNS93:BQD93" si="644">IF(OR(MOD(YEAR($D$8),400)=0,AND(MOD(YEAR($D$8),4)=0,MOD(YEAR($D$8),100)&lt;&gt;0)),BNS92*366, BNS92*365)</f>
        <v>0</v>
      </c>
      <c r="BNT93" s="146">
        <f t="shared" si="644"/>
        <v>0</v>
      </c>
      <c r="BNU93" s="146">
        <f t="shared" si="644"/>
        <v>0</v>
      </c>
      <c r="BNV93" s="146">
        <f t="shared" si="644"/>
        <v>0</v>
      </c>
      <c r="BNW93" s="146">
        <f t="shared" si="644"/>
        <v>0</v>
      </c>
      <c r="BNX93" s="146">
        <f t="shared" si="644"/>
        <v>0</v>
      </c>
      <c r="BNY93" s="146">
        <f t="shared" si="644"/>
        <v>0</v>
      </c>
      <c r="BNZ93" s="146">
        <f t="shared" si="644"/>
        <v>0</v>
      </c>
      <c r="BOA93" s="146">
        <f t="shared" si="644"/>
        <v>0</v>
      </c>
      <c r="BOB93" s="146">
        <f t="shared" si="644"/>
        <v>0</v>
      </c>
      <c r="BOC93" s="146">
        <f t="shared" si="644"/>
        <v>0</v>
      </c>
      <c r="BOD93" s="146">
        <f t="shared" si="644"/>
        <v>0</v>
      </c>
      <c r="BOE93" s="146">
        <f t="shared" si="644"/>
        <v>0</v>
      </c>
      <c r="BOF93" s="146">
        <f t="shared" si="644"/>
        <v>0</v>
      </c>
      <c r="BOG93" s="146">
        <f t="shared" si="644"/>
        <v>0</v>
      </c>
      <c r="BOH93" s="146">
        <f t="shared" si="644"/>
        <v>0</v>
      </c>
      <c r="BOI93" s="146">
        <f t="shared" si="644"/>
        <v>0</v>
      </c>
      <c r="BOJ93" s="146">
        <f t="shared" si="644"/>
        <v>0</v>
      </c>
      <c r="BOK93" s="146">
        <f t="shared" si="644"/>
        <v>0</v>
      </c>
      <c r="BOL93" s="146">
        <f t="shared" si="644"/>
        <v>0</v>
      </c>
      <c r="BOM93" s="146">
        <f t="shared" si="644"/>
        <v>0</v>
      </c>
      <c r="BON93" s="146">
        <f t="shared" si="644"/>
        <v>0</v>
      </c>
      <c r="BOO93" s="146">
        <f t="shared" si="644"/>
        <v>0</v>
      </c>
      <c r="BOP93" s="146">
        <f t="shared" si="644"/>
        <v>0</v>
      </c>
      <c r="BOQ93" s="146">
        <f t="shared" si="644"/>
        <v>0</v>
      </c>
      <c r="BOR93" s="146">
        <f t="shared" si="644"/>
        <v>0</v>
      </c>
      <c r="BOS93" s="146">
        <f t="shared" si="644"/>
        <v>0</v>
      </c>
      <c r="BOT93" s="146">
        <f t="shared" si="644"/>
        <v>0</v>
      </c>
      <c r="BOU93" s="146">
        <f t="shared" si="644"/>
        <v>0</v>
      </c>
      <c r="BOV93" s="146">
        <f t="shared" si="644"/>
        <v>0</v>
      </c>
      <c r="BOW93" s="146">
        <f t="shared" si="644"/>
        <v>0</v>
      </c>
      <c r="BOX93" s="146">
        <f t="shared" si="644"/>
        <v>0</v>
      </c>
      <c r="BOY93" s="146">
        <f t="shared" si="644"/>
        <v>0</v>
      </c>
      <c r="BOZ93" s="146">
        <f t="shared" si="644"/>
        <v>0</v>
      </c>
      <c r="BPA93" s="146">
        <f t="shared" si="644"/>
        <v>0</v>
      </c>
      <c r="BPB93" s="146">
        <f t="shared" si="644"/>
        <v>0</v>
      </c>
      <c r="BPC93" s="146">
        <f t="shared" si="644"/>
        <v>0</v>
      </c>
      <c r="BPD93" s="146">
        <f t="shared" si="644"/>
        <v>0</v>
      </c>
      <c r="BPE93" s="146">
        <f t="shared" si="644"/>
        <v>0</v>
      </c>
      <c r="BPF93" s="146">
        <f t="shared" si="644"/>
        <v>0</v>
      </c>
      <c r="BPG93" s="146">
        <f t="shared" si="644"/>
        <v>0</v>
      </c>
      <c r="BPH93" s="146">
        <f t="shared" si="644"/>
        <v>0</v>
      </c>
      <c r="BPI93" s="146">
        <f t="shared" si="644"/>
        <v>0</v>
      </c>
      <c r="BPJ93" s="146">
        <f t="shared" si="644"/>
        <v>0</v>
      </c>
      <c r="BPK93" s="146">
        <f t="shared" si="644"/>
        <v>0</v>
      </c>
      <c r="BPL93" s="146">
        <f t="shared" si="644"/>
        <v>0</v>
      </c>
      <c r="BPM93" s="146">
        <f t="shared" si="644"/>
        <v>0</v>
      </c>
      <c r="BPN93" s="146">
        <f t="shared" si="644"/>
        <v>0</v>
      </c>
      <c r="BPO93" s="146">
        <f t="shared" si="644"/>
        <v>0</v>
      </c>
      <c r="BPP93" s="146">
        <f t="shared" si="644"/>
        <v>0</v>
      </c>
      <c r="BPQ93" s="146">
        <f t="shared" si="644"/>
        <v>0</v>
      </c>
      <c r="BPR93" s="146">
        <f t="shared" si="644"/>
        <v>0</v>
      </c>
      <c r="BPS93" s="146">
        <f t="shared" si="644"/>
        <v>0</v>
      </c>
      <c r="BPT93" s="146">
        <f t="shared" si="644"/>
        <v>0</v>
      </c>
      <c r="BPU93" s="146">
        <f t="shared" si="644"/>
        <v>0</v>
      </c>
      <c r="BPV93" s="146">
        <f t="shared" si="644"/>
        <v>0</v>
      </c>
      <c r="BPW93" s="146">
        <f t="shared" si="644"/>
        <v>0</v>
      </c>
      <c r="BPX93" s="146">
        <f t="shared" si="644"/>
        <v>0</v>
      </c>
      <c r="BPY93" s="146">
        <f t="shared" si="644"/>
        <v>0</v>
      </c>
      <c r="BPZ93" s="146">
        <f t="shared" si="644"/>
        <v>0</v>
      </c>
      <c r="BQA93" s="146">
        <f t="shared" si="644"/>
        <v>0</v>
      </c>
      <c r="BQB93" s="146">
        <f t="shared" si="644"/>
        <v>0</v>
      </c>
      <c r="BQC93" s="146">
        <f t="shared" si="644"/>
        <v>0</v>
      </c>
      <c r="BQD93" s="146">
        <f t="shared" si="644"/>
        <v>0</v>
      </c>
      <c r="BQE93" s="146">
        <f t="shared" ref="BQE93:BSP93" si="645">IF(OR(MOD(YEAR($D$8),400)=0,AND(MOD(YEAR($D$8),4)=0,MOD(YEAR($D$8),100)&lt;&gt;0)),BQE92*366, BQE92*365)</f>
        <v>0</v>
      </c>
      <c r="BQF93" s="146">
        <f t="shared" si="645"/>
        <v>0</v>
      </c>
      <c r="BQG93" s="146">
        <f t="shared" si="645"/>
        <v>0</v>
      </c>
      <c r="BQH93" s="146">
        <f t="shared" si="645"/>
        <v>0</v>
      </c>
      <c r="BQI93" s="146">
        <f t="shared" si="645"/>
        <v>0</v>
      </c>
      <c r="BQJ93" s="146">
        <f t="shared" si="645"/>
        <v>0</v>
      </c>
      <c r="BQK93" s="146">
        <f t="shared" si="645"/>
        <v>0</v>
      </c>
      <c r="BQL93" s="146">
        <f t="shared" si="645"/>
        <v>0</v>
      </c>
      <c r="BQM93" s="146">
        <f t="shared" si="645"/>
        <v>0</v>
      </c>
      <c r="BQN93" s="146">
        <f t="shared" si="645"/>
        <v>0</v>
      </c>
      <c r="BQO93" s="146">
        <f t="shared" si="645"/>
        <v>0</v>
      </c>
      <c r="BQP93" s="146">
        <f t="shared" si="645"/>
        <v>0</v>
      </c>
      <c r="BQQ93" s="146">
        <f t="shared" si="645"/>
        <v>0</v>
      </c>
      <c r="BQR93" s="146">
        <f t="shared" si="645"/>
        <v>0</v>
      </c>
      <c r="BQS93" s="146">
        <f t="shared" si="645"/>
        <v>0</v>
      </c>
      <c r="BQT93" s="146">
        <f t="shared" si="645"/>
        <v>0</v>
      </c>
      <c r="BQU93" s="146">
        <f t="shared" si="645"/>
        <v>0</v>
      </c>
      <c r="BQV93" s="146">
        <f t="shared" si="645"/>
        <v>0</v>
      </c>
      <c r="BQW93" s="146">
        <f t="shared" si="645"/>
        <v>0</v>
      </c>
      <c r="BQX93" s="146">
        <f t="shared" si="645"/>
        <v>0</v>
      </c>
      <c r="BQY93" s="146">
        <f t="shared" si="645"/>
        <v>0</v>
      </c>
      <c r="BQZ93" s="146">
        <f t="shared" si="645"/>
        <v>0</v>
      </c>
      <c r="BRA93" s="146">
        <f t="shared" si="645"/>
        <v>0</v>
      </c>
      <c r="BRB93" s="146">
        <f t="shared" si="645"/>
        <v>0</v>
      </c>
      <c r="BRC93" s="146">
        <f t="shared" si="645"/>
        <v>0</v>
      </c>
      <c r="BRD93" s="146">
        <f t="shared" si="645"/>
        <v>0</v>
      </c>
      <c r="BRE93" s="146">
        <f t="shared" si="645"/>
        <v>0</v>
      </c>
      <c r="BRF93" s="146">
        <f t="shared" si="645"/>
        <v>0</v>
      </c>
      <c r="BRG93" s="146">
        <f t="shared" si="645"/>
        <v>0</v>
      </c>
      <c r="BRH93" s="146">
        <f t="shared" si="645"/>
        <v>0</v>
      </c>
      <c r="BRI93" s="146">
        <f t="shared" si="645"/>
        <v>0</v>
      </c>
      <c r="BRJ93" s="146">
        <f t="shared" si="645"/>
        <v>0</v>
      </c>
      <c r="BRK93" s="146">
        <f t="shared" si="645"/>
        <v>0</v>
      </c>
      <c r="BRL93" s="146">
        <f t="shared" si="645"/>
        <v>0</v>
      </c>
      <c r="BRM93" s="146">
        <f t="shared" si="645"/>
        <v>0</v>
      </c>
      <c r="BRN93" s="146">
        <f t="shared" si="645"/>
        <v>0</v>
      </c>
      <c r="BRO93" s="146">
        <f t="shared" si="645"/>
        <v>0</v>
      </c>
      <c r="BRP93" s="146">
        <f t="shared" si="645"/>
        <v>0</v>
      </c>
      <c r="BRQ93" s="146">
        <f t="shared" si="645"/>
        <v>0</v>
      </c>
      <c r="BRR93" s="146">
        <f t="shared" si="645"/>
        <v>0</v>
      </c>
      <c r="BRS93" s="146">
        <f t="shared" si="645"/>
        <v>0</v>
      </c>
      <c r="BRT93" s="146">
        <f t="shared" si="645"/>
        <v>0</v>
      </c>
      <c r="BRU93" s="146">
        <f t="shared" si="645"/>
        <v>0</v>
      </c>
      <c r="BRV93" s="146">
        <f t="shared" si="645"/>
        <v>0</v>
      </c>
      <c r="BRW93" s="146">
        <f t="shared" si="645"/>
        <v>0</v>
      </c>
      <c r="BRX93" s="146">
        <f t="shared" si="645"/>
        <v>0</v>
      </c>
      <c r="BRY93" s="146">
        <f t="shared" si="645"/>
        <v>0</v>
      </c>
      <c r="BRZ93" s="146">
        <f t="shared" si="645"/>
        <v>0</v>
      </c>
      <c r="BSA93" s="146">
        <f t="shared" si="645"/>
        <v>0</v>
      </c>
      <c r="BSB93" s="146">
        <f t="shared" si="645"/>
        <v>0</v>
      </c>
      <c r="BSC93" s="146">
        <f t="shared" si="645"/>
        <v>0</v>
      </c>
      <c r="BSD93" s="146">
        <f t="shared" si="645"/>
        <v>0</v>
      </c>
      <c r="BSE93" s="146">
        <f t="shared" si="645"/>
        <v>0</v>
      </c>
      <c r="BSF93" s="146">
        <f t="shared" si="645"/>
        <v>0</v>
      </c>
      <c r="BSG93" s="146">
        <f t="shared" si="645"/>
        <v>0</v>
      </c>
      <c r="BSH93" s="146">
        <f t="shared" si="645"/>
        <v>0</v>
      </c>
      <c r="BSI93" s="146">
        <f t="shared" si="645"/>
        <v>0</v>
      </c>
      <c r="BSJ93" s="146">
        <f t="shared" si="645"/>
        <v>0</v>
      </c>
      <c r="BSK93" s="146">
        <f t="shared" si="645"/>
        <v>0</v>
      </c>
      <c r="BSL93" s="146">
        <f t="shared" si="645"/>
        <v>0</v>
      </c>
      <c r="BSM93" s="146">
        <f t="shared" si="645"/>
        <v>0</v>
      </c>
      <c r="BSN93" s="146">
        <f t="shared" si="645"/>
        <v>0</v>
      </c>
      <c r="BSO93" s="146">
        <f t="shared" si="645"/>
        <v>0</v>
      </c>
      <c r="BSP93" s="146">
        <f t="shared" si="645"/>
        <v>0</v>
      </c>
      <c r="BSQ93" s="146">
        <f t="shared" ref="BSQ93:BVB93" si="646">IF(OR(MOD(YEAR($D$8),400)=0,AND(MOD(YEAR($D$8),4)=0,MOD(YEAR($D$8),100)&lt;&gt;0)),BSQ92*366, BSQ92*365)</f>
        <v>0</v>
      </c>
      <c r="BSR93" s="146">
        <f t="shared" si="646"/>
        <v>0</v>
      </c>
      <c r="BSS93" s="146">
        <f t="shared" si="646"/>
        <v>0</v>
      </c>
      <c r="BST93" s="146">
        <f t="shared" si="646"/>
        <v>0</v>
      </c>
      <c r="BSU93" s="146">
        <f t="shared" si="646"/>
        <v>0</v>
      </c>
      <c r="BSV93" s="146">
        <f t="shared" si="646"/>
        <v>0</v>
      </c>
      <c r="BSW93" s="146">
        <f t="shared" si="646"/>
        <v>0</v>
      </c>
      <c r="BSX93" s="146">
        <f t="shared" si="646"/>
        <v>0</v>
      </c>
      <c r="BSY93" s="146">
        <f t="shared" si="646"/>
        <v>0</v>
      </c>
      <c r="BSZ93" s="146">
        <f t="shared" si="646"/>
        <v>0</v>
      </c>
      <c r="BTA93" s="146">
        <f t="shared" si="646"/>
        <v>0</v>
      </c>
      <c r="BTB93" s="146">
        <f t="shared" si="646"/>
        <v>0</v>
      </c>
      <c r="BTC93" s="146">
        <f t="shared" si="646"/>
        <v>0</v>
      </c>
      <c r="BTD93" s="146">
        <f t="shared" si="646"/>
        <v>0</v>
      </c>
      <c r="BTE93" s="146">
        <f t="shared" si="646"/>
        <v>0</v>
      </c>
      <c r="BTF93" s="146">
        <f t="shared" si="646"/>
        <v>0</v>
      </c>
      <c r="BTG93" s="146">
        <f t="shared" si="646"/>
        <v>0</v>
      </c>
      <c r="BTH93" s="146">
        <f t="shared" si="646"/>
        <v>0</v>
      </c>
      <c r="BTI93" s="146">
        <f t="shared" si="646"/>
        <v>0</v>
      </c>
      <c r="BTJ93" s="146">
        <f t="shared" si="646"/>
        <v>0</v>
      </c>
      <c r="BTK93" s="146">
        <f t="shared" si="646"/>
        <v>0</v>
      </c>
      <c r="BTL93" s="146">
        <f t="shared" si="646"/>
        <v>0</v>
      </c>
      <c r="BTM93" s="146">
        <f t="shared" si="646"/>
        <v>0</v>
      </c>
      <c r="BTN93" s="146">
        <f t="shared" si="646"/>
        <v>0</v>
      </c>
      <c r="BTO93" s="146">
        <f t="shared" si="646"/>
        <v>0</v>
      </c>
      <c r="BTP93" s="146">
        <f t="shared" si="646"/>
        <v>0</v>
      </c>
      <c r="BTQ93" s="146">
        <f t="shared" si="646"/>
        <v>0</v>
      </c>
      <c r="BTR93" s="146">
        <f t="shared" si="646"/>
        <v>0</v>
      </c>
      <c r="BTS93" s="146">
        <f t="shared" si="646"/>
        <v>0</v>
      </c>
      <c r="BTT93" s="146">
        <f t="shared" si="646"/>
        <v>0</v>
      </c>
      <c r="BTU93" s="146">
        <f t="shared" si="646"/>
        <v>0</v>
      </c>
      <c r="BTV93" s="146">
        <f t="shared" si="646"/>
        <v>0</v>
      </c>
      <c r="BTW93" s="146">
        <f t="shared" si="646"/>
        <v>0</v>
      </c>
      <c r="BTX93" s="146">
        <f t="shared" si="646"/>
        <v>0</v>
      </c>
      <c r="BTY93" s="146">
        <f t="shared" si="646"/>
        <v>0</v>
      </c>
      <c r="BTZ93" s="146">
        <f t="shared" si="646"/>
        <v>0</v>
      </c>
      <c r="BUA93" s="146">
        <f t="shared" si="646"/>
        <v>0</v>
      </c>
      <c r="BUB93" s="146">
        <f t="shared" si="646"/>
        <v>0</v>
      </c>
      <c r="BUC93" s="146">
        <f t="shared" si="646"/>
        <v>0</v>
      </c>
      <c r="BUD93" s="146">
        <f t="shared" si="646"/>
        <v>0</v>
      </c>
      <c r="BUE93" s="146">
        <f t="shared" si="646"/>
        <v>0</v>
      </c>
      <c r="BUF93" s="146">
        <f t="shared" si="646"/>
        <v>0</v>
      </c>
      <c r="BUG93" s="146">
        <f t="shared" si="646"/>
        <v>0</v>
      </c>
      <c r="BUH93" s="146">
        <f t="shared" si="646"/>
        <v>0</v>
      </c>
      <c r="BUI93" s="146">
        <f t="shared" si="646"/>
        <v>0</v>
      </c>
      <c r="BUJ93" s="146">
        <f t="shared" si="646"/>
        <v>0</v>
      </c>
      <c r="BUK93" s="146">
        <f t="shared" si="646"/>
        <v>0</v>
      </c>
      <c r="BUL93" s="146">
        <f t="shared" si="646"/>
        <v>0</v>
      </c>
      <c r="BUM93" s="146">
        <f t="shared" si="646"/>
        <v>0</v>
      </c>
      <c r="BUN93" s="146">
        <f t="shared" si="646"/>
        <v>0</v>
      </c>
      <c r="BUO93" s="146">
        <f t="shared" si="646"/>
        <v>0</v>
      </c>
      <c r="BUP93" s="146">
        <f t="shared" si="646"/>
        <v>0</v>
      </c>
      <c r="BUQ93" s="146">
        <f t="shared" si="646"/>
        <v>0</v>
      </c>
      <c r="BUR93" s="146">
        <f t="shared" si="646"/>
        <v>0</v>
      </c>
      <c r="BUS93" s="146">
        <f t="shared" si="646"/>
        <v>0</v>
      </c>
      <c r="BUT93" s="146">
        <f t="shared" si="646"/>
        <v>0</v>
      </c>
      <c r="BUU93" s="146">
        <f t="shared" si="646"/>
        <v>0</v>
      </c>
      <c r="BUV93" s="146">
        <f t="shared" si="646"/>
        <v>0</v>
      </c>
      <c r="BUW93" s="146">
        <f t="shared" si="646"/>
        <v>0</v>
      </c>
      <c r="BUX93" s="146">
        <f t="shared" si="646"/>
        <v>0</v>
      </c>
      <c r="BUY93" s="146">
        <f t="shared" si="646"/>
        <v>0</v>
      </c>
      <c r="BUZ93" s="146">
        <f t="shared" si="646"/>
        <v>0</v>
      </c>
      <c r="BVA93" s="146">
        <f t="shared" si="646"/>
        <v>0</v>
      </c>
      <c r="BVB93" s="146">
        <f t="shared" si="646"/>
        <v>0</v>
      </c>
      <c r="BVC93" s="146">
        <f t="shared" ref="BVC93:BXN93" si="647">IF(OR(MOD(YEAR($D$8),400)=0,AND(MOD(YEAR($D$8),4)=0,MOD(YEAR($D$8),100)&lt;&gt;0)),BVC92*366, BVC92*365)</f>
        <v>0</v>
      </c>
      <c r="BVD93" s="146">
        <f t="shared" si="647"/>
        <v>0</v>
      </c>
      <c r="BVE93" s="146">
        <f t="shared" si="647"/>
        <v>0</v>
      </c>
      <c r="BVF93" s="146">
        <f t="shared" si="647"/>
        <v>0</v>
      </c>
      <c r="BVG93" s="146">
        <f t="shared" si="647"/>
        <v>0</v>
      </c>
      <c r="BVH93" s="146">
        <f t="shared" si="647"/>
        <v>0</v>
      </c>
      <c r="BVI93" s="146">
        <f t="shared" si="647"/>
        <v>0</v>
      </c>
      <c r="BVJ93" s="146">
        <f t="shared" si="647"/>
        <v>0</v>
      </c>
      <c r="BVK93" s="146">
        <f t="shared" si="647"/>
        <v>0</v>
      </c>
      <c r="BVL93" s="146">
        <f t="shared" si="647"/>
        <v>0</v>
      </c>
      <c r="BVM93" s="146">
        <f t="shared" si="647"/>
        <v>0</v>
      </c>
      <c r="BVN93" s="146">
        <f t="shared" si="647"/>
        <v>0</v>
      </c>
      <c r="BVO93" s="146">
        <f t="shared" si="647"/>
        <v>0</v>
      </c>
      <c r="BVP93" s="146">
        <f t="shared" si="647"/>
        <v>0</v>
      </c>
      <c r="BVQ93" s="146">
        <f t="shared" si="647"/>
        <v>0</v>
      </c>
      <c r="BVR93" s="146">
        <f t="shared" si="647"/>
        <v>0</v>
      </c>
      <c r="BVS93" s="146">
        <f t="shared" si="647"/>
        <v>0</v>
      </c>
      <c r="BVT93" s="146">
        <f t="shared" si="647"/>
        <v>0</v>
      </c>
      <c r="BVU93" s="146">
        <f t="shared" si="647"/>
        <v>0</v>
      </c>
      <c r="BVV93" s="146">
        <f t="shared" si="647"/>
        <v>0</v>
      </c>
      <c r="BVW93" s="146">
        <f t="shared" si="647"/>
        <v>0</v>
      </c>
      <c r="BVX93" s="146">
        <f t="shared" si="647"/>
        <v>0</v>
      </c>
      <c r="BVY93" s="146">
        <f t="shared" si="647"/>
        <v>0</v>
      </c>
      <c r="BVZ93" s="146">
        <f t="shared" si="647"/>
        <v>0</v>
      </c>
      <c r="BWA93" s="146">
        <f t="shared" si="647"/>
        <v>0</v>
      </c>
      <c r="BWB93" s="146">
        <f t="shared" si="647"/>
        <v>0</v>
      </c>
      <c r="BWC93" s="146">
        <f t="shared" si="647"/>
        <v>0</v>
      </c>
      <c r="BWD93" s="146">
        <f t="shared" si="647"/>
        <v>0</v>
      </c>
      <c r="BWE93" s="146">
        <f t="shared" si="647"/>
        <v>0</v>
      </c>
      <c r="BWF93" s="146">
        <f t="shared" si="647"/>
        <v>0</v>
      </c>
      <c r="BWG93" s="146">
        <f t="shared" si="647"/>
        <v>0</v>
      </c>
      <c r="BWH93" s="146">
        <f t="shared" si="647"/>
        <v>0</v>
      </c>
      <c r="BWI93" s="146">
        <f t="shared" si="647"/>
        <v>0</v>
      </c>
      <c r="BWJ93" s="146">
        <f t="shared" si="647"/>
        <v>0</v>
      </c>
      <c r="BWK93" s="146">
        <f t="shared" si="647"/>
        <v>0</v>
      </c>
      <c r="BWL93" s="146">
        <f t="shared" si="647"/>
        <v>0</v>
      </c>
      <c r="BWM93" s="146">
        <f t="shared" si="647"/>
        <v>0</v>
      </c>
      <c r="BWN93" s="146">
        <f t="shared" si="647"/>
        <v>0</v>
      </c>
      <c r="BWO93" s="146">
        <f t="shared" si="647"/>
        <v>0</v>
      </c>
      <c r="BWP93" s="146">
        <f t="shared" si="647"/>
        <v>0</v>
      </c>
      <c r="BWQ93" s="146">
        <f t="shared" si="647"/>
        <v>0</v>
      </c>
      <c r="BWR93" s="146">
        <f t="shared" si="647"/>
        <v>0</v>
      </c>
      <c r="BWS93" s="146">
        <f t="shared" si="647"/>
        <v>0</v>
      </c>
      <c r="BWT93" s="146">
        <f t="shared" si="647"/>
        <v>0</v>
      </c>
      <c r="BWU93" s="146">
        <f t="shared" si="647"/>
        <v>0</v>
      </c>
      <c r="BWV93" s="146">
        <f t="shared" si="647"/>
        <v>0</v>
      </c>
      <c r="BWW93" s="146">
        <f t="shared" si="647"/>
        <v>0</v>
      </c>
      <c r="BWX93" s="146">
        <f t="shared" si="647"/>
        <v>0</v>
      </c>
      <c r="BWY93" s="146">
        <f t="shared" si="647"/>
        <v>0</v>
      </c>
      <c r="BWZ93" s="146">
        <f t="shared" si="647"/>
        <v>0</v>
      </c>
      <c r="BXA93" s="146">
        <f t="shared" si="647"/>
        <v>0</v>
      </c>
      <c r="BXB93" s="146">
        <f t="shared" si="647"/>
        <v>0</v>
      </c>
      <c r="BXC93" s="146">
        <f t="shared" si="647"/>
        <v>0</v>
      </c>
      <c r="BXD93" s="146">
        <f t="shared" si="647"/>
        <v>0</v>
      </c>
      <c r="BXE93" s="146">
        <f t="shared" si="647"/>
        <v>0</v>
      </c>
      <c r="BXF93" s="146">
        <f t="shared" si="647"/>
        <v>0</v>
      </c>
      <c r="BXG93" s="146">
        <f t="shared" si="647"/>
        <v>0</v>
      </c>
      <c r="BXH93" s="146">
        <f t="shared" si="647"/>
        <v>0</v>
      </c>
      <c r="BXI93" s="146">
        <f t="shared" si="647"/>
        <v>0</v>
      </c>
      <c r="BXJ93" s="146">
        <f t="shared" si="647"/>
        <v>0</v>
      </c>
      <c r="BXK93" s="146">
        <f t="shared" si="647"/>
        <v>0</v>
      </c>
      <c r="BXL93" s="146">
        <f t="shared" si="647"/>
        <v>0</v>
      </c>
      <c r="BXM93" s="146">
        <f t="shared" si="647"/>
        <v>0</v>
      </c>
      <c r="BXN93" s="146">
        <f t="shared" si="647"/>
        <v>0</v>
      </c>
      <c r="BXO93" s="146">
        <f t="shared" ref="BXO93:BZZ93" si="648">IF(OR(MOD(YEAR($D$8),400)=0,AND(MOD(YEAR($D$8),4)=0,MOD(YEAR($D$8),100)&lt;&gt;0)),BXO92*366, BXO92*365)</f>
        <v>0</v>
      </c>
      <c r="BXP93" s="146">
        <f t="shared" si="648"/>
        <v>0</v>
      </c>
      <c r="BXQ93" s="146">
        <f t="shared" si="648"/>
        <v>0</v>
      </c>
      <c r="BXR93" s="146">
        <f t="shared" si="648"/>
        <v>0</v>
      </c>
      <c r="BXS93" s="146">
        <f t="shared" si="648"/>
        <v>0</v>
      </c>
      <c r="BXT93" s="146">
        <f t="shared" si="648"/>
        <v>0</v>
      </c>
      <c r="BXU93" s="146">
        <f t="shared" si="648"/>
        <v>0</v>
      </c>
      <c r="BXV93" s="146">
        <f t="shared" si="648"/>
        <v>0</v>
      </c>
      <c r="BXW93" s="146">
        <f t="shared" si="648"/>
        <v>0</v>
      </c>
      <c r="BXX93" s="146">
        <f t="shared" si="648"/>
        <v>0</v>
      </c>
      <c r="BXY93" s="146">
        <f t="shared" si="648"/>
        <v>0</v>
      </c>
      <c r="BXZ93" s="146">
        <f t="shared" si="648"/>
        <v>0</v>
      </c>
      <c r="BYA93" s="146">
        <f t="shared" si="648"/>
        <v>0</v>
      </c>
      <c r="BYB93" s="146">
        <f t="shared" si="648"/>
        <v>0</v>
      </c>
      <c r="BYC93" s="146">
        <f t="shared" si="648"/>
        <v>0</v>
      </c>
      <c r="BYD93" s="146">
        <f t="shared" si="648"/>
        <v>0</v>
      </c>
      <c r="BYE93" s="146">
        <f t="shared" si="648"/>
        <v>0</v>
      </c>
      <c r="BYF93" s="146">
        <f t="shared" si="648"/>
        <v>0</v>
      </c>
      <c r="BYG93" s="146">
        <f t="shared" si="648"/>
        <v>0</v>
      </c>
      <c r="BYH93" s="146">
        <f t="shared" si="648"/>
        <v>0</v>
      </c>
      <c r="BYI93" s="146">
        <f t="shared" si="648"/>
        <v>0</v>
      </c>
      <c r="BYJ93" s="146">
        <f t="shared" si="648"/>
        <v>0</v>
      </c>
      <c r="BYK93" s="146">
        <f t="shared" si="648"/>
        <v>0</v>
      </c>
      <c r="BYL93" s="146">
        <f t="shared" si="648"/>
        <v>0</v>
      </c>
      <c r="BYM93" s="146">
        <f t="shared" si="648"/>
        <v>0</v>
      </c>
      <c r="BYN93" s="146">
        <f t="shared" si="648"/>
        <v>0</v>
      </c>
      <c r="BYO93" s="146">
        <f t="shared" si="648"/>
        <v>0</v>
      </c>
      <c r="BYP93" s="146">
        <f t="shared" si="648"/>
        <v>0</v>
      </c>
      <c r="BYQ93" s="146">
        <f t="shared" si="648"/>
        <v>0</v>
      </c>
      <c r="BYR93" s="146">
        <f t="shared" si="648"/>
        <v>0</v>
      </c>
      <c r="BYS93" s="146">
        <f t="shared" si="648"/>
        <v>0</v>
      </c>
      <c r="BYT93" s="146">
        <f t="shared" si="648"/>
        <v>0</v>
      </c>
      <c r="BYU93" s="146">
        <f t="shared" si="648"/>
        <v>0</v>
      </c>
      <c r="BYV93" s="146">
        <f t="shared" si="648"/>
        <v>0</v>
      </c>
      <c r="BYW93" s="146">
        <f t="shared" si="648"/>
        <v>0</v>
      </c>
      <c r="BYX93" s="146">
        <f t="shared" si="648"/>
        <v>0</v>
      </c>
      <c r="BYY93" s="146">
        <f t="shared" si="648"/>
        <v>0</v>
      </c>
      <c r="BYZ93" s="146">
        <f t="shared" si="648"/>
        <v>0</v>
      </c>
      <c r="BZA93" s="146">
        <f t="shared" si="648"/>
        <v>0</v>
      </c>
      <c r="BZB93" s="146">
        <f t="shared" si="648"/>
        <v>0</v>
      </c>
      <c r="BZC93" s="146">
        <f t="shared" si="648"/>
        <v>0</v>
      </c>
      <c r="BZD93" s="146">
        <f t="shared" si="648"/>
        <v>0</v>
      </c>
      <c r="BZE93" s="146">
        <f t="shared" si="648"/>
        <v>0</v>
      </c>
      <c r="BZF93" s="146">
        <f t="shared" si="648"/>
        <v>0</v>
      </c>
      <c r="BZG93" s="146">
        <f t="shared" si="648"/>
        <v>0</v>
      </c>
      <c r="BZH93" s="146">
        <f t="shared" si="648"/>
        <v>0</v>
      </c>
      <c r="BZI93" s="146">
        <f t="shared" si="648"/>
        <v>0</v>
      </c>
      <c r="BZJ93" s="146">
        <f t="shared" si="648"/>
        <v>0</v>
      </c>
      <c r="BZK93" s="146">
        <f t="shared" si="648"/>
        <v>0</v>
      </c>
      <c r="BZL93" s="146">
        <f t="shared" si="648"/>
        <v>0</v>
      </c>
      <c r="BZM93" s="146">
        <f t="shared" si="648"/>
        <v>0</v>
      </c>
      <c r="BZN93" s="146">
        <f t="shared" si="648"/>
        <v>0</v>
      </c>
      <c r="BZO93" s="146">
        <f t="shared" si="648"/>
        <v>0</v>
      </c>
      <c r="BZP93" s="146">
        <f t="shared" si="648"/>
        <v>0</v>
      </c>
      <c r="BZQ93" s="146">
        <f t="shared" si="648"/>
        <v>0</v>
      </c>
      <c r="BZR93" s="146">
        <f t="shared" si="648"/>
        <v>0</v>
      </c>
      <c r="BZS93" s="146">
        <f t="shared" si="648"/>
        <v>0</v>
      </c>
      <c r="BZT93" s="146">
        <f t="shared" si="648"/>
        <v>0</v>
      </c>
      <c r="BZU93" s="146">
        <f t="shared" si="648"/>
        <v>0</v>
      </c>
      <c r="BZV93" s="146">
        <f t="shared" si="648"/>
        <v>0</v>
      </c>
      <c r="BZW93" s="146">
        <f t="shared" si="648"/>
        <v>0</v>
      </c>
      <c r="BZX93" s="146">
        <f t="shared" si="648"/>
        <v>0</v>
      </c>
      <c r="BZY93" s="146">
        <f t="shared" si="648"/>
        <v>0</v>
      </c>
      <c r="BZZ93" s="146">
        <f t="shared" si="648"/>
        <v>0</v>
      </c>
      <c r="CAA93" s="146">
        <f t="shared" ref="CAA93:CCL93" si="649">IF(OR(MOD(YEAR($D$8),400)=0,AND(MOD(YEAR($D$8),4)=0,MOD(YEAR($D$8),100)&lt;&gt;0)),CAA92*366, CAA92*365)</f>
        <v>0</v>
      </c>
      <c r="CAB93" s="146">
        <f t="shared" si="649"/>
        <v>0</v>
      </c>
      <c r="CAC93" s="146">
        <f t="shared" si="649"/>
        <v>0</v>
      </c>
      <c r="CAD93" s="146">
        <f t="shared" si="649"/>
        <v>0</v>
      </c>
      <c r="CAE93" s="146">
        <f t="shared" si="649"/>
        <v>0</v>
      </c>
      <c r="CAF93" s="146">
        <f t="shared" si="649"/>
        <v>0</v>
      </c>
      <c r="CAG93" s="146">
        <f t="shared" si="649"/>
        <v>0</v>
      </c>
      <c r="CAH93" s="146">
        <f t="shared" si="649"/>
        <v>0</v>
      </c>
      <c r="CAI93" s="146">
        <f t="shared" si="649"/>
        <v>0</v>
      </c>
      <c r="CAJ93" s="146">
        <f t="shared" si="649"/>
        <v>0</v>
      </c>
      <c r="CAK93" s="146">
        <f t="shared" si="649"/>
        <v>0</v>
      </c>
      <c r="CAL93" s="146">
        <f t="shared" si="649"/>
        <v>0</v>
      </c>
      <c r="CAM93" s="146">
        <f t="shared" si="649"/>
        <v>0</v>
      </c>
      <c r="CAN93" s="146">
        <f t="shared" si="649"/>
        <v>0</v>
      </c>
      <c r="CAO93" s="146">
        <f t="shared" si="649"/>
        <v>0</v>
      </c>
      <c r="CAP93" s="146">
        <f t="shared" si="649"/>
        <v>0</v>
      </c>
      <c r="CAQ93" s="146">
        <f t="shared" si="649"/>
        <v>0</v>
      </c>
      <c r="CAR93" s="146">
        <f t="shared" si="649"/>
        <v>0</v>
      </c>
      <c r="CAS93" s="146">
        <f t="shared" si="649"/>
        <v>0</v>
      </c>
      <c r="CAT93" s="146">
        <f t="shared" si="649"/>
        <v>0</v>
      </c>
      <c r="CAU93" s="146">
        <f t="shared" si="649"/>
        <v>0</v>
      </c>
      <c r="CAV93" s="146">
        <f t="shared" si="649"/>
        <v>0</v>
      </c>
      <c r="CAW93" s="146">
        <f t="shared" si="649"/>
        <v>0</v>
      </c>
      <c r="CAX93" s="146">
        <f t="shared" si="649"/>
        <v>0</v>
      </c>
      <c r="CAY93" s="146">
        <f t="shared" si="649"/>
        <v>0</v>
      </c>
      <c r="CAZ93" s="146">
        <f t="shared" si="649"/>
        <v>0</v>
      </c>
      <c r="CBA93" s="146">
        <f t="shared" si="649"/>
        <v>0</v>
      </c>
      <c r="CBB93" s="146">
        <f t="shared" si="649"/>
        <v>0</v>
      </c>
      <c r="CBC93" s="146">
        <f t="shared" si="649"/>
        <v>0</v>
      </c>
      <c r="CBD93" s="146">
        <f t="shared" si="649"/>
        <v>0</v>
      </c>
      <c r="CBE93" s="146">
        <f t="shared" si="649"/>
        <v>0</v>
      </c>
      <c r="CBF93" s="146">
        <f t="shared" si="649"/>
        <v>0</v>
      </c>
      <c r="CBG93" s="146">
        <f t="shared" si="649"/>
        <v>0</v>
      </c>
      <c r="CBH93" s="146">
        <f t="shared" si="649"/>
        <v>0</v>
      </c>
      <c r="CBI93" s="146">
        <f t="shared" si="649"/>
        <v>0</v>
      </c>
      <c r="CBJ93" s="146">
        <f t="shared" si="649"/>
        <v>0</v>
      </c>
      <c r="CBK93" s="146">
        <f t="shared" si="649"/>
        <v>0</v>
      </c>
      <c r="CBL93" s="146">
        <f t="shared" si="649"/>
        <v>0</v>
      </c>
      <c r="CBM93" s="146">
        <f t="shared" si="649"/>
        <v>0</v>
      </c>
      <c r="CBN93" s="146">
        <f t="shared" si="649"/>
        <v>0</v>
      </c>
      <c r="CBO93" s="146">
        <f t="shared" si="649"/>
        <v>0</v>
      </c>
      <c r="CBP93" s="146">
        <f t="shared" si="649"/>
        <v>0</v>
      </c>
      <c r="CBQ93" s="146">
        <f t="shared" si="649"/>
        <v>0</v>
      </c>
      <c r="CBR93" s="146">
        <f t="shared" si="649"/>
        <v>0</v>
      </c>
      <c r="CBS93" s="146">
        <f t="shared" si="649"/>
        <v>0</v>
      </c>
      <c r="CBT93" s="146">
        <f t="shared" si="649"/>
        <v>0</v>
      </c>
      <c r="CBU93" s="146">
        <f t="shared" si="649"/>
        <v>0</v>
      </c>
      <c r="CBV93" s="146">
        <f t="shared" si="649"/>
        <v>0</v>
      </c>
      <c r="CBW93" s="146">
        <f t="shared" si="649"/>
        <v>0</v>
      </c>
      <c r="CBX93" s="146">
        <f t="shared" si="649"/>
        <v>0</v>
      </c>
      <c r="CBY93" s="146">
        <f t="shared" si="649"/>
        <v>0</v>
      </c>
      <c r="CBZ93" s="146">
        <f t="shared" si="649"/>
        <v>0</v>
      </c>
      <c r="CCA93" s="146">
        <f t="shared" si="649"/>
        <v>0</v>
      </c>
      <c r="CCB93" s="146">
        <f t="shared" si="649"/>
        <v>0</v>
      </c>
      <c r="CCC93" s="146">
        <f t="shared" si="649"/>
        <v>0</v>
      </c>
      <c r="CCD93" s="146">
        <f t="shared" si="649"/>
        <v>0</v>
      </c>
      <c r="CCE93" s="146">
        <f t="shared" si="649"/>
        <v>0</v>
      </c>
      <c r="CCF93" s="146">
        <f t="shared" si="649"/>
        <v>0</v>
      </c>
      <c r="CCG93" s="146">
        <f t="shared" si="649"/>
        <v>0</v>
      </c>
      <c r="CCH93" s="146">
        <f t="shared" si="649"/>
        <v>0</v>
      </c>
      <c r="CCI93" s="146">
        <f t="shared" si="649"/>
        <v>0</v>
      </c>
      <c r="CCJ93" s="146">
        <f t="shared" si="649"/>
        <v>0</v>
      </c>
      <c r="CCK93" s="146">
        <f t="shared" si="649"/>
        <v>0</v>
      </c>
      <c r="CCL93" s="146">
        <f t="shared" si="649"/>
        <v>0</v>
      </c>
      <c r="CCM93" s="146">
        <f t="shared" ref="CCM93:CEX93" si="650">IF(OR(MOD(YEAR($D$8),400)=0,AND(MOD(YEAR($D$8),4)=0,MOD(YEAR($D$8),100)&lt;&gt;0)),CCM92*366, CCM92*365)</f>
        <v>0</v>
      </c>
      <c r="CCN93" s="146">
        <f t="shared" si="650"/>
        <v>0</v>
      </c>
      <c r="CCO93" s="146">
        <f t="shared" si="650"/>
        <v>0</v>
      </c>
      <c r="CCP93" s="146">
        <f t="shared" si="650"/>
        <v>0</v>
      </c>
      <c r="CCQ93" s="146">
        <f t="shared" si="650"/>
        <v>0</v>
      </c>
      <c r="CCR93" s="146">
        <f t="shared" si="650"/>
        <v>0</v>
      </c>
      <c r="CCS93" s="146">
        <f t="shared" si="650"/>
        <v>0</v>
      </c>
      <c r="CCT93" s="146">
        <f t="shared" si="650"/>
        <v>0</v>
      </c>
      <c r="CCU93" s="146">
        <f t="shared" si="650"/>
        <v>0</v>
      </c>
      <c r="CCV93" s="146">
        <f t="shared" si="650"/>
        <v>0</v>
      </c>
      <c r="CCW93" s="146">
        <f t="shared" si="650"/>
        <v>0</v>
      </c>
      <c r="CCX93" s="146">
        <f t="shared" si="650"/>
        <v>0</v>
      </c>
      <c r="CCY93" s="146">
        <f t="shared" si="650"/>
        <v>0</v>
      </c>
      <c r="CCZ93" s="146">
        <f t="shared" si="650"/>
        <v>0</v>
      </c>
      <c r="CDA93" s="146">
        <f t="shared" si="650"/>
        <v>0</v>
      </c>
      <c r="CDB93" s="146">
        <f t="shared" si="650"/>
        <v>0</v>
      </c>
      <c r="CDC93" s="146">
        <f t="shared" si="650"/>
        <v>0</v>
      </c>
      <c r="CDD93" s="146">
        <f t="shared" si="650"/>
        <v>0</v>
      </c>
      <c r="CDE93" s="146">
        <f t="shared" si="650"/>
        <v>0</v>
      </c>
      <c r="CDF93" s="146">
        <f t="shared" si="650"/>
        <v>0</v>
      </c>
      <c r="CDG93" s="146">
        <f t="shared" si="650"/>
        <v>0</v>
      </c>
      <c r="CDH93" s="146">
        <f t="shared" si="650"/>
        <v>0</v>
      </c>
      <c r="CDI93" s="146">
        <f t="shared" si="650"/>
        <v>0</v>
      </c>
      <c r="CDJ93" s="146">
        <f t="shared" si="650"/>
        <v>0</v>
      </c>
      <c r="CDK93" s="146">
        <f t="shared" si="650"/>
        <v>0</v>
      </c>
      <c r="CDL93" s="146">
        <f t="shared" si="650"/>
        <v>0</v>
      </c>
      <c r="CDM93" s="146">
        <f t="shared" si="650"/>
        <v>0</v>
      </c>
      <c r="CDN93" s="146">
        <f t="shared" si="650"/>
        <v>0</v>
      </c>
      <c r="CDO93" s="146">
        <f t="shared" si="650"/>
        <v>0</v>
      </c>
      <c r="CDP93" s="146">
        <f t="shared" si="650"/>
        <v>0</v>
      </c>
      <c r="CDQ93" s="146">
        <f t="shared" si="650"/>
        <v>0</v>
      </c>
      <c r="CDR93" s="146">
        <f t="shared" si="650"/>
        <v>0</v>
      </c>
      <c r="CDS93" s="146">
        <f t="shared" si="650"/>
        <v>0</v>
      </c>
      <c r="CDT93" s="146">
        <f t="shared" si="650"/>
        <v>0</v>
      </c>
      <c r="CDU93" s="146">
        <f t="shared" si="650"/>
        <v>0</v>
      </c>
      <c r="CDV93" s="146">
        <f t="shared" si="650"/>
        <v>0</v>
      </c>
      <c r="CDW93" s="146">
        <f t="shared" si="650"/>
        <v>0</v>
      </c>
      <c r="CDX93" s="146">
        <f t="shared" si="650"/>
        <v>0</v>
      </c>
      <c r="CDY93" s="146">
        <f t="shared" si="650"/>
        <v>0</v>
      </c>
      <c r="CDZ93" s="146">
        <f t="shared" si="650"/>
        <v>0</v>
      </c>
      <c r="CEA93" s="146">
        <f t="shared" si="650"/>
        <v>0</v>
      </c>
      <c r="CEB93" s="146">
        <f t="shared" si="650"/>
        <v>0</v>
      </c>
      <c r="CEC93" s="146">
        <f t="shared" si="650"/>
        <v>0</v>
      </c>
      <c r="CED93" s="146">
        <f t="shared" si="650"/>
        <v>0</v>
      </c>
      <c r="CEE93" s="146">
        <f t="shared" si="650"/>
        <v>0</v>
      </c>
      <c r="CEF93" s="146">
        <f t="shared" si="650"/>
        <v>0</v>
      </c>
      <c r="CEG93" s="146">
        <f t="shared" si="650"/>
        <v>0</v>
      </c>
      <c r="CEH93" s="146">
        <f t="shared" si="650"/>
        <v>0</v>
      </c>
      <c r="CEI93" s="146">
        <f t="shared" si="650"/>
        <v>0</v>
      </c>
      <c r="CEJ93" s="146">
        <f t="shared" si="650"/>
        <v>0</v>
      </c>
      <c r="CEK93" s="146">
        <f t="shared" si="650"/>
        <v>0</v>
      </c>
      <c r="CEL93" s="146">
        <f t="shared" si="650"/>
        <v>0</v>
      </c>
      <c r="CEM93" s="146">
        <f t="shared" si="650"/>
        <v>0</v>
      </c>
      <c r="CEN93" s="146">
        <f t="shared" si="650"/>
        <v>0</v>
      </c>
      <c r="CEO93" s="146">
        <f t="shared" si="650"/>
        <v>0</v>
      </c>
      <c r="CEP93" s="146">
        <f t="shared" si="650"/>
        <v>0</v>
      </c>
      <c r="CEQ93" s="146">
        <f t="shared" si="650"/>
        <v>0</v>
      </c>
      <c r="CER93" s="146">
        <f t="shared" si="650"/>
        <v>0</v>
      </c>
      <c r="CES93" s="146">
        <f t="shared" si="650"/>
        <v>0</v>
      </c>
      <c r="CET93" s="146">
        <f t="shared" si="650"/>
        <v>0</v>
      </c>
      <c r="CEU93" s="146">
        <f t="shared" si="650"/>
        <v>0</v>
      </c>
      <c r="CEV93" s="146">
        <f t="shared" si="650"/>
        <v>0</v>
      </c>
      <c r="CEW93" s="146">
        <f t="shared" si="650"/>
        <v>0</v>
      </c>
      <c r="CEX93" s="146">
        <f t="shared" si="650"/>
        <v>0</v>
      </c>
      <c r="CEY93" s="146">
        <f t="shared" ref="CEY93:CHJ93" si="651">IF(OR(MOD(YEAR($D$8),400)=0,AND(MOD(YEAR($D$8),4)=0,MOD(YEAR($D$8),100)&lt;&gt;0)),CEY92*366, CEY92*365)</f>
        <v>0</v>
      </c>
      <c r="CEZ93" s="146">
        <f t="shared" si="651"/>
        <v>0</v>
      </c>
      <c r="CFA93" s="146">
        <f t="shared" si="651"/>
        <v>0</v>
      </c>
      <c r="CFB93" s="146">
        <f t="shared" si="651"/>
        <v>0</v>
      </c>
      <c r="CFC93" s="146">
        <f t="shared" si="651"/>
        <v>0</v>
      </c>
      <c r="CFD93" s="146">
        <f t="shared" si="651"/>
        <v>0</v>
      </c>
      <c r="CFE93" s="146">
        <f t="shared" si="651"/>
        <v>0</v>
      </c>
      <c r="CFF93" s="146">
        <f t="shared" si="651"/>
        <v>0</v>
      </c>
      <c r="CFG93" s="146">
        <f t="shared" si="651"/>
        <v>0</v>
      </c>
      <c r="CFH93" s="146">
        <f t="shared" si="651"/>
        <v>0</v>
      </c>
      <c r="CFI93" s="146">
        <f t="shared" si="651"/>
        <v>0</v>
      </c>
      <c r="CFJ93" s="146">
        <f t="shared" si="651"/>
        <v>0</v>
      </c>
      <c r="CFK93" s="146">
        <f t="shared" si="651"/>
        <v>0</v>
      </c>
      <c r="CFL93" s="146">
        <f t="shared" si="651"/>
        <v>0</v>
      </c>
      <c r="CFM93" s="146">
        <f t="shared" si="651"/>
        <v>0</v>
      </c>
      <c r="CFN93" s="146">
        <f t="shared" si="651"/>
        <v>0</v>
      </c>
      <c r="CFO93" s="146">
        <f t="shared" si="651"/>
        <v>0</v>
      </c>
      <c r="CFP93" s="146">
        <f t="shared" si="651"/>
        <v>0</v>
      </c>
      <c r="CFQ93" s="146">
        <f t="shared" si="651"/>
        <v>0</v>
      </c>
      <c r="CFR93" s="146">
        <f t="shared" si="651"/>
        <v>0</v>
      </c>
      <c r="CFS93" s="146">
        <f t="shared" si="651"/>
        <v>0</v>
      </c>
      <c r="CFT93" s="146">
        <f t="shared" si="651"/>
        <v>0</v>
      </c>
      <c r="CFU93" s="146">
        <f t="shared" si="651"/>
        <v>0</v>
      </c>
      <c r="CFV93" s="146">
        <f t="shared" si="651"/>
        <v>0</v>
      </c>
      <c r="CFW93" s="146">
        <f t="shared" si="651"/>
        <v>0</v>
      </c>
      <c r="CFX93" s="146">
        <f t="shared" si="651"/>
        <v>0</v>
      </c>
      <c r="CFY93" s="146">
        <f t="shared" si="651"/>
        <v>0</v>
      </c>
      <c r="CFZ93" s="146">
        <f t="shared" si="651"/>
        <v>0</v>
      </c>
      <c r="CGA93" s="146">
        <f t="shared" si="651"/>
        <v>0</v>
      </c>
      <c r="CGB93" s="146">
        <f t="shared" si="651"/>
        <v>0</v>
      </c>
      <c r="CGC93" s="146">
        <f t="shared" si="651"/>
        <v>0</v>
      </c>
      <c r="CGD93" s="146">
        <f t="shared" si="651"/>
        <v>0</v>
      </c>
      <c r="CGE93" s="146">
        <f t="shared" si="651"/>
        <v>0</v>
      </c>
      <c r="CGF93" s="146">
        <f t="shared" si="651"/>
        <v>0</v>
      </c>
      <c r="CGG93" s="146">
        <f t="shared" si="651"/>
        <v>0</v>
      </c>
      <c r="CGH93" s="146">
        <f t="shared" si="651"/>
        <v>0</v>
      </c>
      <c r="CGI93" s="146">
        <f t="shared" si="651"/>
        <v>0</v>
      </c>
      <c r="CGJ93" s="146">
        <f t="shared" si="651"/>
        <v>0</v>
      </c>
      <c r="CGK93" s="146">
        <f t="shared" si="651"/>
        <v>0</v>
      </c>
      <c r="CGL93" s="146">
        <f t="shared" si="651"/>
        <v>0</v>
      </c>
      <c r="CGM93" s="146">
        <f t="shared" si="651"/>
        <v>0</v>
      </c>
      <c r="CGN93" s="146">
        <f t="shared" si="651"/>
        <v>0</v>
      </c>
      <c r="CGO93" s="146">
        <f t="shared" si="651"/>
        <v>0</v>
      </c>
      <c r="CGP93" s="146">
        <f t="shared" si="651"/>
        <v>0</v>
      </c>
      <c r="CGQ93" s="146">
        <f t="shared" si="651"/>
        <v>0</v>
      </c>
      <c r="CGR93" s="146">
        <f t="shared" si="651"/>
        <v>0</v>
      </c>
      <c r="CGS93" s="146">
        <f t="shared" si="651"/>
        <v>0</v>
      </c>
      <c r="CGT93" s="146">
        <f t="shared" si="651"/>
        <v>0</v>
      </c>
      <c r="CGU93" s="146">
        <f t="shared" si="651"/>
        <v>0</v>
      </c>
      <c r="CGV93" s="146">
        <f t="shared" si="651"/>
        <v>0</v>
      </c>
      <c r="CGW93" s="146">
        <f t="shared" si="651"/>
        <v>0</v>
      </c>
      <c r="CGX93" s="146">
        <f t="shared" si="651"/>
        <v>0</v>
      </c>
      <c r="CGY93" s="146">
        <f t="shared" si="651"/>
        <v>0</v>
      </c>
      <c r="CGZ93" s="146">
        <f t="shared" si="651"/>
        <v>0</v>
      </c>
      <c r="CHA93" s="146">
        <f t="shared" si="651"/>
        <v>0</v>
      </c>
      <c r="CHB93" s="146">
        <f t="shared" si="651"/>
        <v>0</v>
      </c>
      <c r="CHC93" s="146">
        <f t="shared" si="651"/>
        <v>0</v>
      </c>
      <c r="CHD93" s="146">
        <f t="shared" si="651"/>
        <v>0</v>
      </c>
      <c r="CHE93" s="146">
        <f t="shared" si="651"/>
        <v>0</v>
      </c>
      <c r="CHF93" s="146">
        <f t="shared" si="651"/>
        <v>0</v>
      </c>
      <c r="CHG93" s="146">
        <f t="shared" si="651"/>
        <v>0</v>
      </c>
      <c r="CHH93" s="146">
        <f t="shared" si="651"/>
        <v>0</v>
      </c>
      <c r="CHI93" s="146">
        <f t="shared" si="651"/>
        <v>0</v>
      </c>
      <c r="CHJ93" s="146">
        <f t="shared" si="651"/>
        <v>0</v>
      </c>
      <c r="CHK93" s="146">
        <f t="shared" ref="CHK93:CJV93" si="652">IF(OR(MOD(YEAR($D$8),400)=0,AND(MOD(YEAR($D$8),4)=0,MOD(YEAR($D$8),100)&lt;&gt;0)),CHK92*366, CHK92*365)</f>
        <v>0</v>
      </c>
      <c r="CHL93" s="146">
        <f t="shared" si="652"/>
        <v>0</v>
      </c>
      <c r="CHM93" s="146">
        <f t="shared" si="652"/>
        <v>0</v>
      </c>
      <c r="CHN93" s="146">
        <f t="shared" si="652"/>
        <v>0</v>
      </c>
      <c r="CHO93" s="146">
        <f t="shared" si="652"/>
        <v>0</v>
      </c>
      <c r="CHP93" s="146">
        <f t="shared" si="652"/>
        <v>0</v>
      </c>
      <c r="CHQ93" s="146">
        <f t="shared" si="652"/>
        <v>0</v>
      </c>
      <c r="CHR93" s="146">
        <f t="shared" si="652"/>
        <v>0</v>
      </c>
      <c r="CHS93" s="146">
        <f t="shared" si="652"/>
        <v>0</v>
      </c>
      <c r="CHT93" s="146">
        <f t="shared" si="652"/>
        <v>0</v>
      </c>
      <c r="CHU93" s="146">
        <f t="shared" si="652"/>
        <v>0</v>
      </c>
      <c r="CHV93" s="146">
        <f t="shared" si="652"/>
        <v>0</v>
      </c>
      <c r="CHW93" s="146">
        <f t="shared" si="652"/>
        <v>0</v>
      </c>
      <c r="CHX93" s="146">
        <f t="shared" si="652"/>
        <v>0</v>
      </c>
      <c r="CHY93" s="146">
        <f t="shared" si="652"/>
        <v>0</v>
      </c>
      <c r="CHZ93" s="146">
        <f t="shared" si="652"/>
        <v>0</v>
      </c>
      <c r="CIA93" s="146">
        <f t="shared" si="652"/>
        <v>0</v>
      </c>
      <c r="CIB93" s="146">
        <f t="shared" si="652"/>
        <v>0</v>
      </c>
      <c r="CIC93" s="146">
        <f t="shared" si="652"/>
        <v>0</v>
      </c>
      <c r="CID93" s="146">
        <f t="shared" si="652"/>
        <v>0</v>
      </c>
      <c r="CIE93" s="146">
        <f t="shared" si="652"/>
        <v>0</v>
      </c>
      <c r="CIF93" s="146">
        <f t="shared" si="652"/>
        <v>0</v>
      </c>
      <c r="CIG93" s="146">
        <f t="shared" si="652"/>
        <v>0</v>
      </c>
      <c r="CIH93" s="146">
        <f t="shared" si="652"/>
        <v>0</v>
      </c>
      <c r="CII93" s="146">
        <f t="shared" si="652"/>
        <v>0</v>
      </c>
      <c r="CIJ93" s="146">
        <f t="shared" si="652"/>
        <v>0</v>
      </c>
      <c r="CIK93" s="146">
        <f t="shared" si="652"/>
        <v>0</v>
      </c>
      <c r="CIL93" s="146">
        <f t="shared" si="652"/>
        <v>0</v>
      </c>
      <c r="CIM93" s="146">
        <f t="shared" si="652"/>
        <v>0</v>
      </c>
      <c r="CIN93" s="146">
        <f t="shared" si="652"/>
        <v>0</v>
      </c>
      <c r="CIO93" s="146">
        <f t="shared" si="652"/>
        <v>0</v>
      </c>
      <c r="CIP93" s="146">
        <f t="shared" si="652"/>
        <v>0</v>
      </c>
      <c r="CIQ93" s="146">
        <f t="shared" si="652"/>
        <v>0</v>
      </c>
      <c r="CIR93" s="146">
        <f t="shared" si="652"/>
        <v>0</v>
      </c>
      <c r="CIS93" s="146">
        <f t="shared" si="652"/>
        <v>0</v>
      </c>
      <c r="CIT93" s="146">
        <f t="shared" si="652"/>
        <v>0</v>
      </c>
      <c r="CIU93" s="146">
        <f t="shared" si="652"/>
        <v>0</v>
      </c>
      <c r="CIV93" s="146">
        <f t="shared" si="652"/>
        <v>0</v>
      </c>
      <c r="CIW93" s="146">
        <f t="shared" si="652"/>
        <v>0</v>
      </c>
      <c r="CIX93" s="146">
        <f t="shared" si="652"/>
        <v>0</v>
      </c>
      <c r="CIY93" s="146">
        <f t="shared" si="652"/>
        <v>0</v>
      </c>
      <c r="CIZ93" s="146">
        <f t="shared" si="652"/>
        <v>0</v>
      </c>
      <c r="CJA93" s="146">
        <f t="shared" si="652"/>
        <v>0</v>
      </c>
      <c r="CJB93" s="146">
        <f t="shared" si="652"/>
        <v>0</v>
      </c>
      <c r="CJC93" s="146">
        <f t="shared" si="652"/>
        <v>0</v>
      </c>
      <c r="CJD93" s="146">
        <f t="shared" si="652"/>
        <v>0</v>
      </c>
      <c r="CJE93" s="146">
        <f t="shared" si="652"/>
        <v>0</v>
      </c>
      <c r="CJF93" s="146">
        <f t="shared" si="652"/>
        <v>0</v>
      </c>
      <c r="CJG93" s="146">
        <f t="shared" si="652"/>
        <v>0</v>
      </c>
      <c r="CJH93" s="146">
        <f t="shared" si="652"/>
        <v>0</v>
      </c>
      <c r="CJI93" s="146">
        <f t="shared" si="652"/>
        <v>0</v>
      </c>
      <c r="CJJ93" s="146">
        <f t="shared" si="652"/>
        <v>0</v>
      </c>
      <c r="CJK93" s="146">
        <f t="shared" si="652"/>
        <v>0</v>
      </c>
      <c r="CJL93" s="146">
        <f t="shared" si="652"/>
        <v>0</v>
      </c>
      <c r="CJM93" s="146">
        <f t="shared" si="652"/>
        <v>0</v>
      </c>
      <c r="CJN93" s="146">
        <f t="shared" si="652"/>
        <v>0</v>
      </c>
      <c r="CJO93" s="146">
        <f t="shared" si="652"/>
        <v>0</v>
      </c>
      <c r="CJP93" s="146">
        <f t="shared" si="652"/>
        <v>0</v>
      </c>
      <c r="CJQ93" s="146">
        <f t="shared" si="652"/>
        <v>0</v>
      </c>
      <c r="CJR93" s="146">
        <f t="shared" si="652"/>
        <v>0</v>
      </c>
      <c r="CJS93" s="146">
        <f t="shared" si="652"/>
        <v>0</v>
      </c>
      <c r="CJT93" s="146">
        <f t="shared" si="652"/>
        <v>0</v>
      </c>
      <c r="CJU93" s="146">
        <f t="shared" si="652"/>
        <v>0</v>
      </c>
      <c r="CJV93" s="146">
        <f t="shared" si="652"/>
        <v>0</v>
      </c>
      <c r="CJW93" s="146">
        <f t="shared" ref="CJW93:CMH93" si="653">IF(OR(MOD(YEAR($D$8),400)=0,AND(MOD(YEAR($D$8),4)=0,MOD(YEAR($D$8),100)&lt;&gt;0)),CJW92*366, CJW92*365)</f>
        <v>0</v>
      </c>
      <c r="CJX93" s="146">
        <f t="shared" si="653"/>
        <v>0</v>
      </c>
      <c r="CJY93" s="146">
        <f t="shared" si="653"/>
        <v>0</v>
      </c>
      <c r="CJZ93" s="146">
        <f t="shared" si="653"/>
        <v>0</v>
      </c>
      <c r="CKA93" s="146">
        <f t="shared" si="653"/>
        <v>0</v>
      </c>
      <c r="CKB93" s="146">
        <f t="shared" si="653"/>
        <v>0</v>
      </c>
      <c r="CKC93" s="146">
        <f t="shared" si="653"/>
        <v>0</v>
      </c>
      <c r="CKD93" s="146">
        <f t="shared" si="653"/>
        <v>0</v>
      </c>
      <c r="CKE93" s="146">
        <f t="shared" si="653"/>
        <v>0</v>
      </c>
      <c r="CKF93" s="146">
        <f t="shared" si="653"/>
        <v>0</v>
      </c>
      <c r="CKG93" s="146">
        <f t="shared" si="653"/>
        <v>0</v>
      </c>
      <c r="CKH93" s="146">
        <f t="shared" si="653"/>
        <v>0</v>
      </c>
      <c r="CKI93" s="146">
        <f t="shared" si="653"/>
        <v>0</v>
      </c>
      <c r="CKJ93" s="146">
        <f t="shared" si="653"/>
        <v>0</v>
      </c>
      <c r="CKK93" s="146">
        <f t="shared" si="653"/>
        <v>0</v>
      </c>
      <c r="CKL93" s="146">
        <f t="shared" si="653"/>
        <v>0</v>
      </c>
      <c r="CKM93" s="146">
        <f t="shared" si="653"/>
        <v>0</v>
      </c>
      <c r="CKN93" s="146">
        <f t="shared" si="653"/>
        <v>0</v>
      </c>
      <c r="CKO93" s="146">
        <f t="shared" si="653"/>
        <v>0</v>
      </c>
      <c r="CKP93" s="146">
        <f t="shared" si="653"/>
        <v>0</v>
      </c>
      <c r="CKQ93" s="146">
        <f t="shared" si="653"/>
        <v>0</v>
      </c>
      <c r="CKR93" s="146">
        <f t="shared" si="653"/>
        <v>0</v>
      </c>
      <c r="CKS93" s="146">
        <f t="shared" si="653"/>
        <v>0</v>
      </c>
      <c r="CKT93" s="146">
        <f t="shared" si="653"/>
        <v>0</v>
      </c>
      <c r="CKU93" s="146">
        <f t="shared" si="653"/>
        <v>0</v>
      </c>
      <c r="CKV93" s="146">
        <f t="shared" si="653"/>
        <v>0</v>
      </c>
      <c r="CKW93" s="146">
        <f t="shared" si="653"/>
        <v>0</v>
      </c>
      <c r="CKX93" s="146">
        <f t="shared" si="653"/>
        <v>0</v>
      </c>
      <c r="CKY93" s="146">
        <f t="shared" si="653"/>
        <v>0</v>
      </c>
      <c r="CKZ93" s="146">
        <f t="shared" si="653"/>
        <v>0</v>
      </c>
      <c r="CLA93" s="146">
        <f t="shared" si="653"/>
        <v>0</v>
      </c>
      <c r="CLB93" s="146">
        <f t="shared" si="653"/>
        <v>0</v>
      </c>
      <c r="CLC93" s="146">
        <f t="shared" si="653"/>
        <v>0</v>
      </c>
      <c r="CLD93" s="146">
        <f t="shared" si="653"/>
        <v>0</v>
      </c>
      <c r="CLE93" s="146">
        <f t="shared" si="653"/>
        <v>0</v>
      </c>
      <c r="CLF93" s="146">
        <f t="shared" si="653"/>
        <v>0</v>
      </c>
      <c r="CLG93" s="146">
        <f t="shared" si="653"/>
        <v>0</v>
      </c>
      <c r="CLH93" s="146">
        <f t="shared" si="653"/>
        <v>0</v>
      </c>
      <c r="CLI93" s="146">
        <f t="shared" si="653"/>
        <v>0</v>
      </c>
      <c r="CLJ93" s="146">
        <f t="shared" si="653"/>
        <v>0</v>
      </c>
      <c r="CLK93" s="146">
        <f t="shared" si="653"/>
        <v>0</v>
      </c>
      <c r="CLL93" s="146">
        <f t="shared" si="653"/>
        <v>0</v>
      </c>
      <c r="CLM93" s="146">
        <f t="shared" si="653"/>
        <v>0</v>
      </c>
      <c r="CLN93" s="146">
        <f t="shared" si="653"/>
        <v>0</v>
      </c>
      <c r="CLO93" s="146">
        <f t="shared" si="653"/>
        <v>0</v>
      </c>
      <c r="CLP93" s="146">
        <f t="shared" si="653"/>
        <v>0</v>
      </c>
      <c r="CLQ93" s="146">
        <f t="shared" si="653"/>
        <v>0</v>
      </c>
      <c r="CLR93" s="146">
        <f t="shared" si="653"/>
        <v>0</v>
      </c>
      <c r="CLS93" s="146">
        <f t="shared" si="653"/>
        <v>0</v>
      </c>
      <c r="CLT93" s="146">
        <f t="shared" si="653"/>
        <v>0</v>
      </c>
      <c r="CLU93" s="146">
        <f t="shared" si="653"/>
        <v>0</v>
      </c>
      <c r="CLV93" s="146">
        <f t="shared" si="653"/>
        <v>0</v>
      </c>
      <c r="CLW93" s="146">
        <f t="shared" si="653"/>
        <v>0</v>
      </c>
      <c r="CLX93" s="146">
        <f t="shared" si="653"/>
        <v>0</v>
      </c>
      <c r="CLY93" s="146">
        <f t="shared" si="653"/>
        <v>0</v>
      </c>
      <c r="CLZ93" s="146">
        <f t="shared" si="653"/>
        <v>0</v>
      </c>
      <c r="CMA93" s="146">
        <f t="shared" si="653"/>
        <v>0</v>
      </c>
      <c r="CMB93" s="146">
        <f t="shared" si="653"/>
        <v>0</v>
      </c>
      <c r="CMC93" s="146">
        <f t="shared" si="653"/>
        <v>0</v>
      </c>
      <c r="CMD93" s="146">
        <f t="shared" si="653"/>
        <v>0</v>
      </c>
      <c r="CME93" s="146">
        <f t="shared" si="653"/>
        <v>0</v>
      </c>
      <c r="CMF93" s="146">
        <f t="shared" si="653"/>
        <v>0</v>
      </c>
      <c r="CMG93" s="146">
        <f t="shared" si="653"/>
        <v>0</v>
      </c>
      <c r="CMH93" s="146">
        <f t="shared" si="653"/>
        <v>0</v>
      </c>
      <c r="CMI93" s="146">
        <f t="shared" ref="CMI93:COT93" si="654">IF(OR(MOD(YEAR($D$8),400)=0,AND(MOD(YEAR($D$8),4)=0,MOD(YEAR($D$8),100)&lt;&gt;0)),CMI92*366, CMI92*365)</f>
        <v>0</v>
      </c>
      <c r="CMJ93" s="146">
        <f t="shared" si="654"/>
        <v>0</v>
      </c>
      <c r="CMK93" s="146">
        <f t="shared" si="654"/>
        <v>0</v>
      </c>
      <c r="CML93" s="146">
        <f t="shared" si="654"/>
        <v>0</v>
      </c>
      <c r="CMM93" s="146">
        <f t="shared" si="654"/>
        <v>0</v>
      </c>
      <c r="CMN93" s="146">
        <f t="shared" si="654"/>
        <v>0</v>
      </c>
      <c r="CMO93" s="146">
        <f t="shared" si="654"/>
        <v>0</v>
      </c>
      <c r="CMP93" s="146">
        <f t="shared" si="654"/>
        <v>0</v>
      </c>
      <c r="CMQ93" s="146">
        <f t="shared" si="654"/>
        <v>0</v>
      </c>
      <c r="CMR93" s="146">
        <f t="shared" si="654"/>
        <v>0</v>
      </c>
      <c r="CMS93" s="146">
        <f t="shared" si="654"/>
        <v>0</v>
      </c>
      <c r="CMT93" s="146">
        <f t="shared" si="654"/>
        <v>0</v>
      </c>
      <c r="CMU93" s="146">
        <f t="shared" si="654"/>
        <v>0</v>
      </c>
      <c r="CMV93" s="146">
        <f t="shared" si="654"/>
        <v>0</v>
      </c>
      <c r="CMW93" s="146">
        <f t="shared" si="654"/>
        <v>0</v>
      </c>
      <c r="CMX93" s="146">
        <f t="shared" si="654"/>
        <v>0</v>
      </c>
      <c r="CMY93" s="146">
        <f t="shared" si="654"/>
        <v>0</v>
      </c>
      <c r="CMZ93" s="146">
        <f t="shared" si="654"/>
        <v>0</v>
      </c>
      <c r="CNA93" s="146">
        <f t="shared" si="654"/>
        <v>0</v>
      </c>
      <c r="CNB93" s="146">
        <f t="shared" si="654"/>
        <v>0</v>
      </c>
      <c r="CNC93" s="146">
        <f t="shared" si="654"/>
        <v>0</v>
      </c>
      <c r="CND93" s="146">
        <f t="shared" si="654"/>
        <v>0</v>
      </c>
      <c r="CNE93" s="146">
        <f t="shared" si="654"/>
        <v>0</v>
      </c>
      <c r="CNF93" s="146">
        <f t="shared" si="654"/>
        <v>0</v>
      </c>
      <c r="CNG93" s="146">
        <f t="shared" si="654"/>
        <v>0</v>
      </c>
      <c r="CNH93" s="146">
        <f t="shared" si="654"/>
        <v>0</v>
      </c>
      <c r="CNI93" s="146">
        <f t="shared" si="654"/>
        <v>0</v>
      </c>
      <c r="CNJ93" s="146">
        <f t="shared" si="654"/>
        <v>0</v>
      </c>
      <c r="CNK93" s="146">
        <f t="shared" si="654"/>
        <v>0</v>
      </c>
      <c r="CNL93" s="146">
        <f t="shared" si="654"/>
        <v>0</v>
      </c>
      <c r="CNM93" s="146">
        <f t="shared" si="654"/>
        <v>0</v>
      </c>
      <c r="CNN93" s="146">
        <f t="shared" si="654"/>
        <v>0</v>
      </c>
      <c r="CNO93" s="146">
        <f t="shared" si="654"/>
        <v>0</v>
      </c>
      <c r="CNP93" s="146">
        <f t="shared" si="654"/>
        <v>0</v>
      </c>
      <c r="CNQ93" s="146">
        <f t="shared" si="654"/>
        <v>0</v>
      </c>
      <c r="CNR93" s="146">
        <f t="shared" si="654"/>
        <v>0</v>
      </c>
      <c r="CNS93" s="146">
        <f t="shared" si="654"/>
        <v>0</v>
      </c>
      <c r="CNT93" s="146">
        <f t="shared" si="654"/>
        <v>0</v>
      </c>
      <c r="CNU93" s="146">
        <f t="shared" si="654"/>
        <v>0</v>
      </c>
      <c r="CNV93" s="146">
        <f t="shared" si="654"/>
        <v>0</v>
      </c>
      <c r="CNW93" s="146">
        <f t="shared" si="654"/>
        <v>0</v>
      </c>
      <c r="CNX93" s="146">
        <f t="shared" si="654"/>
        <v>0</v>
      </c>
      <c r="CNY93" s="146">
        <f t="shared" si="654"/>
        <v>0</v>
      </c>
      <c r="CNZ93" s="146">
        <f t="shared" si="654"/>
        <v>0</v>
      </c>
      <c r="COA93" s="146">
        <f t="shared" si="654"/>
        <v>0</v>
      </c>
      <c r="COB93" s="146">
        <f t="shared" si="654"/>
        <v>0</v>
      </c>
      <c r="COC93" s="146">
        <f t="shared" si="654"/>
        <v>0</v>
      </c>
      <c r="COD93" s="146">
        <f t="shared" si="654"/>
        <v>0</v>
      </c>
      <c r="COE93" s="146">
        <f t="shared" si="654"/>
        <v>0</v>
      </c>
      <c r="COF93" s="146">
        <f t="shared" si="654"/>
        <v>0</v>
      </c>
      <c r="COG93" s="146">
        <f t="shared" si="654"/>
        <v>0</v>
      </c>
      <c r="COH93" s="146">
        <f t="shared" si="654"/>
        <v>0</v>
      </c>
      <c r="COI93" s="146">
        <f t="shared" si="654"/>
        <v>0</v>
      </c>
      <c r="COJ93" s="146">
        <f t="shared" si="654"/>
        <v>0</v>
      </c>
      <c r="COK93" s="146">
        <f t="shared" si="654"/>
        <v>0</v>
      </c>
      <c r="COL93" s="146">
        <f t="shared" si="654"/>
        <v>0</v>
      </c>
      <c r="COM93" s="146">
        <f t="shared" si="654"/>
        <v>0</v>
      </c>
      <c r="CON93" s="146">
        <f t="shared" si="654"/>
        <v>0</v>
      </c>
      <c r="COO93" s="146">
        <f t="shared" si="654"/>
        <v>0</v>
      </c>
      <c r="COP93" s="146">
        <f t="shared" si="654"/>
        <v>0</v>
      </c>
      <c r="COQ93" s="146">
        <f t="shared" si="654"/>
        <v>0</v>
      </c>
      <c r="COR93" s="146">
        <f t="shared" si="654"/>
        <v>0</v>
      </c>
      <c r="COS93" s="146">
        <f t="shared" si="654"/>
        <v>0</v>
      </c>
      <c r="COT93" s="146">
        <f t="shared" si="654"/>
        <v>0</v>
      </c>
      <c r="COU93" s="146">
        <f t="shared" ref="COU93:CRF93" si="655">IF(OR(MOD(YEAR($D$8),400)=0,AND(MOD(YEAR($D$8),4)=0,MOD(YEAR($D$8),100)&lt;&gt;0)),COU92*366, COU92*365)</f>
        <v>0</v>
      </c>
      <c r="COV93" s="146">
        <f t="shared" si="655"/>
        <v>0</v>
      </c>
      <c r="COW93" s="146">
        <f t="shared" si="655"/>
        <v>0</v>
      </c>
      <c r="COX93" s="146">
        <f t="shared" si="655"/>
        <v>0</v>
      </c>
      <c r="COY93" s="146">
        <f t="shared" si="655"/>
        <v>0</v>
      </c>
      <c r="COZ93" s="146">
        <f t="shared" si="655"/>
        <v>0</v>
      </c>
      <c r="CPA93" s="146">
        <f t="shared" si="655"/>
        <v>0</v>
      </c>
      <c r="CPB93" s="146">
        <f t="shared" si="655"/>
        <v>0</v>
      </c>
      <c r="CPC93" s="146">
        <f t="shared" si="655"/>
        <v>0</v>
      </c>
      <c r="CPD93" s="146">
        <f t="shared" si="655"/>
        <v>0</v>
      </c>
      <c r="CPE93" s="146">
        <f t="shared" si="655"/>
        <v>0</v>
      </c>
      <c r="CPF93" s="146">
        <f t="shared" si="655"/>
        <v>0</v>
      </c>
      <c r="CPG93" s="146">
        <f t="shared" si="655"/>
        <v>0</v>
      </c>
      <c r="CPH93" s="146">
        <f t="shared" si="655"/>
        <v>0</v>
      </c>
      <c r="CPI93" s="146">
        <f t="shared" si="655"/>
        <v>0</v>
      </c>
      <c r="CPJ93" s="146">
        <f t="shared" si="655"/>
        <v>0</v>
      </c>
      <c r="CPK93" s="146">
        <f t="shared" si="655"/>
        <v>0</v>
      </c>
      <c r="CPL93" s="146">
        <f t="shared" si="655"/>
        <v>0</v>
      </c>
      <c r="CPM93" s="146">
        <f t="shared" si="655"/>
        <v>0</v>
      </c>
      <c r="CPN93" s="146">
        <f t="shared" si="655"/>
        <v>0</v>
      </c>
      <c r="CPO93" s="146">
        <f t="shared" si="655"/>
        <v>0</v>
      </c>
      <c r="CPP93" s="146">
        <f t="shared" si="655"/>
        <v>0</v>
      </c>
      <c r="CPQ93" s="146">
        <f t="shared" si="655"/>
        <v>0</v>
      </c>
      <c r="CPR93" s="146">
        <f t="shared" si="655"/>
        <v>0</v>
      </c>
      <c r="CPS93" s="146">
        <f t="shared" si="655"/>
        <v>0</v>
      </c>
      <c r="CPT93" s="146">
        <f t="shared" si="655"/>
        <v>0</v>
      </c>
      <c r="CPU93" s="146">
        <f t="shared" si="655"/>
        <v>0</v>
      </c>
      <c r="CPV93" s="146">
        <f t="shared" si="655"/>
        <v>0</v>
      </c>
      <c r="CPW93" s="146">
        <f t="shared" si="655"/>
        <v>0</v>
      </c>
      <c r="CPX93" s="146">
        <f t="shared" si="655"/>
        <v>0</v>
      </c>
      <c r="CPY93" s="146">
        <f t="shared" si="655"/>
        <v>0</v>
      </c>
      <c r="CPZ93" s="146">
        <f t="shared" si="655"/>
        <v>0</v>
      </c>
      <c r="CQA93" s="146">
        <f t="shared" si="655"/>
        <v>0</v>
      </c>
      <c r="CQB93" s="146">
        <f t="shared" si="655"/>
        <v>0</v>
      </c>
      <c r="CQC93" s="146">
        <f t="shared" si="655"/>
        <v>0</v>
      </c>
      <c r="CQD93" s="146">
        <f t="shared" si="655"/>
        <v>0</v>
      </c>
      <c r="CQE93" s="146">
        <f t="shared" si="655"/>
        <v>0</v>
      </c>
      <c r="CQF93" s="146">
        <f t="shared" si="655"/>
        <v>0</v>
      </c>
      <c r="CQG93" s="146">
        <f t="shared" si="655"/>
        <v>0</v>
      </c>
      <c r="CQH93" s="146">
        <f t="shared" si="655"/>
        <v>0</v>
      </c>
      <c r="CQI93" s="146">
        <f t="shared" si="655"/>
        <v>0</v>
      </c>
      <c r="CQJ93" s="146">
        <f t="shared" si="655"/>
        <v>0</v>
      </c>
      <c r="CQK93" s="146">
        <f t="shared" si="655"/>
        <v>0</v>
      </c>
      <c r="CQL93" s="146">
        <f t="shared" si="655"/>
        <v>0</v>
      </c>
      <c r="CQM93" s="146">
        <f t="shared" si="655"/>
        <v>0</v>
      </c>
      <c r="CQN93" s="146">
        <f t="shared" si="655"/>
        <v>0</v>
      </c>
      <c r="CQO93" s="146">
        <f t="shared" si="655"/>
        <v>0</v>
      </c>
      <c r="CQP93" s="146">
        <f t="shared" si="655"/>
        <v>0</v>
      </c>
      <c r="CQQ93" s="146">
        <f t="shared" si="655"/>
        <v>0</v>
      </c>
      <c r="CQR93" s="146">
        <f t="shared" si="655"/>
        <v>0</v>
      </c>
      <c r="CQS93" s="146">
        <f t="shared" si="655"/>
        <v>0</v>
      </c>
      <c r="CQT93" s="146">
        <f t="shared" si="655"/>
        <v>0</v>
      </c>
      <c r="CQU93" s="146">
        <f t="shared" si="655"/>
        <v>0</v>
      </c>
      <c r="CQV93" s="146">
        <f t="shared" si="655"/>
        <v>0</v>
      </c>
      <c r="CQW93" s="146">
        <f t="shared" si="655"/>
        <v>0</v>
      </c>
      <c r="CQX93" s="146">
        <f t="shared" si="655"/>
        <v>0</v>
      </c>
      <c r="CQY93" s="146">
        <f t="shared" si="655"/>
        <v>0</v>
      </c>
      <c r="CQZ93" s="146">
        <f t="shared" si="655"/>
        <v>0</v>
      </c>
      <c r="CRA93" s="146">
        <f t="shared" si="655"/>
        <v>0</v>
      </c>
      <c r="CRB93" s="146">
        <f t="shared" si="655"/>
        <v>0</v>
      </c>
      <c r="CRC93" s="146">
        <f t="shared" si="655"/>
        <v>0</v>
      </c>
      <c r="CRD93" s="146">
        <f t="shared" si="655"/>
        <v>0</v>
      </c>
      <c r="CRE93" s="146">
        <f t="shared" si="655"/>
        <v>0</v>
      </c>
      <c r="CRF93" s="146">
        <f t="shared" si="655"/>
        <v>0</v>
      </c>
      <c r="CRG93" s="146">
        <f t="shared" ref="CRG93:CTR93" si="656">IF(OR(MOD(YEAR($D$8),400)=0,AND(MOD(YEAR($D$8),4)=0,MOD(YEAR($D$8),100)&lt;&gt;0)),CRG92*366, CRG92*365)</f>
        <v>0</v>
      </c>
      <c r="CRH93" s="146">
        <f t="shared" si="656"/>
        <v>0</v>
      </c>
      <c r="CRI93" s="146">
        <f t="shared" si="656"/>
        <v>0</v>
      </c>
      <c r="CRJ93" s="146">
        <f t="shared" si="656"/>
        <v>0</v>
      </c>
      <c r="CRK93" s="146">
        <f t="shared" si="656"/>
        <v>0</v>
      </c>
      <c r="CRL93" s="146">
        <f t="shared" si="656"/>
        <v>0</v>
      </c>
      <c r="CRM93" s="146">
        <f t="shared" si="656"/>
        <v>0</v>
      </c>
      <c r="CRN93" s="146">
        <f t="shared" si="656"/>
        <v>0</v>
      </c>
      <c r="CRO93" s="146">
        <f t="shared" si="656"/>
        <v>0</v>
      </c>
      <c r="CRP93" s="146">
        <f t="shared" si="656"/>
        <v>0</v>
      </c>
      <c r="CRQ93" s="146">
        <f t="shared" si="656"/>
        <v>0</v>
      </c>
      <c r="CRR93" s="146">
        <f t="shared" si="656"/>
        <v>0</v>
      </c>
      <c r="CRS93" s="146">
        <f t="shared" si="656"/>
        <v>0</v>
      </c>
      <c r="CRT93" s="146">
        <f t="shared" si="656"/>
        <v>0</v>
      </c>
      <c r="CRU93" s="146">
        <f t="shared" si="656"/>
        <v>0</v>
      </c>
      <c r="CRV93" s="146">
        <f t="shared" si="656"/>
        <v>0</v>
      </c>
      <c r="CRW93" s="146">
        <f t="shared" si="656"/>
        <v>0</v>
      </c>
      <c r="CRX93" s="146">
        <f t="shared" si="656"/>
        <v>0</v>
      </c>
      <c r="CRY93" s="146">
        <f t="shared" si="656"/>
        <v>0</v>
      </c>
      <c r="CRZ93" s="146">
        <f t="shared" si="656"/>
        <v>0</v>
      </c>
      <c r="CSA93" s="146">
        <f t="shared" si="656"/>
        <v>0</v>
      </c>
      <c r="CSB93" s="146">
        <f t="shared" si="656"/>
        <v>0</v>
      </c>
      <c r="CSC93" s="146">
        <f t="shared" si="656"/>
        <v>0</v>
      </c>
      <c r="CSD93" s="146">
        <f t="shared" si="656"/>
        <v>0</v>
      </c>
      <c r="CSE93" s="146">
        <f t="shared" si="656"/>
        <v>0</v>
      </c>
      <c r="CSF93" s="146">
        <f t="shared" si="656"/>
        <v>0</v>
      </c>
      <c r="CSG93" s="146">
        <f t="shared" si="656"/>
        <v>0</v>
      </c>
      <c r="CSH93" s="146">
        <f t="shared" si="656"/>
        <v>0</v>
      </c>
      <c r="CSI93" s="146">
        <f t="shared" si="656"/>
        <v>0</v>
      </c>
      <c r="CSJ93" s="146">
        <f t="shared" si="656"/>
        <v>0</v>
      </c>
      <c r="CSK93" s="146">
        <f t="shared" si="656"/>
        <v>0</v>
      </c>
      <c r="CSL93" s="146">
        <f t="shared" si="656"/>
        <v>0</v>
      </c>
      <c r="CSM93" s="146">
        <f t="shared" si="656"/>
        <v>0</v>
      </c>
      <c r="CSN93" s="146">
        <f t="shared" si="656"/>
        <v>0</v>
      </c>
      <c r="CSO93" s="146">
        <f t="shared" si="656"/>
        <v>0</v>
      </c>
      <c r="CSP93" s="146">
        <f t="shared" si="656"/>
        <v>0</v>
      </c>
      <c r="CSQ93" s="146">
        <f t="shared" si="656"/>
        <v>0</v>
      </c>
      <c r="CSR93" s="146">
        <f t="shared" si="656"/>
        <v>0</v>
      </c>
      <c r="CSS93" s="146">
        <f t="shared" si="656"/>
        <v>0</v>
      </c>
      <c r="CST93" s="146">
        <f t="shared" si="656"/>
        <v>0</v>
      </c>
      <c r="CSU93" s="146">
        <f t="shared" si="656"/>
        <v>0</v>
      </c>
      <c r="CSV93" s="146">
        <f t="shared" si="656"/>
        <v>0</v>
      </c>
      <c r="CSW93" s="146">
        <f t="shared" si="656"/>
        <v>0</v>
      </c>
      <c r="CSX93" s="146">
        <f t="shared" si="656"/>
        <v>0</v>
      </c>
      <c r="CSY93" s="146">
        <f t="shared" si="656"/>
        <v>0</v>
      </c>
      <c r="CSZ93" s="146">
        <f t="shared" si="656"/>
        <v>0</v>
      </c>
      <c r="CTA93" s="146">
        <f t="shared" si="656"/>
        <v>0</v>
      </c>
      <c r="CTB93" s="146">
        <f t="shared" si="656"/>
        <v>0</v>
      </c>
      <c r="CTC93" s="146">
        <f t="shared" si="656"/>
        <v>0</v>
      </c>
      <c r="CTD93" s="146">
        <f t="shared" si="656"/>
        <v>0</v>
      </c>
      <c r="CTE93" s="146">
        <f t="shared" si="656"/>
        <v>0</v>
      </c>
      <c r="CTF93" s="146">
        <f t="shared" si="656"/>
        <v>0</v>
      </c>
      <c r="CTG93" s="146">
        <f t="shared" si="656"/>
        <v>0</v>
      </c>
      <c r="CTH93" s="146">
        <f t="shared" si="656"/>
        <v>0</v>
      </c>
      <c r="CTI93" s="146">
        <f t="shared" si="656"/>
        <v>0</v>
      </c>
      <c r="CTJ93" s="146">
        <f t="shared" si="656"/>
        <v>0</v>
      </c>
      <c r="CTK93" s="146">
        <f t="shared" si="656"/>
        <v>0</v>
      </c>
      <c r="CTL93" s="146">
        <f t="shared" si="656"/>
        <v>0</v>
      </c>
      <c r="CTM93" s="146">
        <f t="shared" si="656"/>
        <v>0</v>
      </c>
      <c r="CTN93" s="146">
        <f t="shared" si="656"/>
        <v>0</v>
      </c>
      <c r="CTO93" s="146">
        <f t="shared" si="656"/>
        <v>0</v>
      </c>
      <c r="CTP93" s="146">
        <f t="shared" si="656"/>
        <v>0</v>
      </c>
      <c r="CTQ93" s="146">
        <f t="shared" si="656"/>
        <v>0</v>
      </c>
      <c r="CTR93" s="146">
        <f t="shared" si="656"/>
        <v>0</v>
      </c>
      <c r="CTS93" s="146">
        <f t="shared" ref="CTS93:CWD93" si="657">IF(OR(MOD(YEAR($D$8),400)=0,AND(MOD(YEAR($D$8),4)=0,MOD(YEAR($D$8),100)&lt;&gt;0)),CTS92*366, CTS92*365)</f>
        <v>0</v>
      </c>
      <c r="CTT93" s="146">
        <f t="shared" si="657"/>
        <v>0</v>
      </c>
      <c r="CTU93" s="146">
        <f t="shared" si="657"/>
        <v>0</v>
      </c>
      <c r="CTV93" s="146">
        <f t="shared" si="657"/>
        <v>0</v>
      </c>
      <c r="CTW93" s="146">
        <f t="shared" si="657"/>
        <v>0</v>
      </c>
      <c r="CTX93" s="146">
        <f t="shared" si="657"/>
        <v>0</v>
      </c>
      <c r="CTY93" s="146">
        <f t="shared" si="657"/>
        <v>0</v>
      </c>
      <c r="CTZ93" s="146">
        <f t="shared" si="657"/>
        <v>0</v>
      </c>
      <c r="CUA93" s="146">
        <f t="shared" si="657"/>
        <v>0</v>
      </c>
      <c r="CUB93" s="146">
        <f t="shared" si="657"/>
        <v>0</v>
      </c>
      <c r="CUC93" s="146">
        <f t="shared" si="657"/>
        <v>0</v>
      </c>
      <c r="CUD93" s="146">
        <f t="shared" si="657"/>
        <v>0</v>
      </c>
      <c r="CUE93" s="146">
        <f t="shared" si="657"/>
        <v>0</v>
      </c>
      <c r="CUF93" s="146">
        <f t="shared" si="657"/>
        <v>0</v>
      </c>
      <c r="CUG93" s="146">
        <f t="shared" si="657"/>
        <v>0</v>
      </c>
      <c r="CUH93" s="146">
        <f t="shared" si="657"/>
        <v>0</v>
      </c>
      <c r="CUI93" s="146">
        <f t="shared" si="657"/>
        <v>0</v>
      </c>
      <c r="CUJ93" s="146">
        <f t="shared" si="657"/>
        <v>0</v>
      </c>
      <c r="CUK93" s="146">
        <f t="shared" si="657"/>
        <v>0</v>
      </c>
      <c r="CUL93" s="146">
        <f t="shared" si="657"/>
        <v>0</v>
      </c>
      <c r="CUM93" s="146">
        <f t="shared" si="657"/>
        <v>0</v>
      </c>
      <c r="CUN93" s="146">
        <f t="shared" si="657"/>
        <v>0</v>
      </c>
      <c r="CUO93" s="146">
        <f t="shared" si="657"/>
        <v>0</v>
      </c>
      <c r="CUP93" s="146">
        <f t="shared" si="657"/>
        <v>0</v>
      </c>
      <c r="CUQ93" s="146">
        <f t="shared" si="657"/>
        <v>0</v>
      </c>
      <c r="CUR93" s="146">
        <f t="shared" si="657"/>
        <v>0</v>
      </c>
      <c r="CUS93" s="146">
        <f t="shared" si="657"/>
        <v>0</v>
      </c>
      <c r="CUT93" s="146">
        <f t="shared" si="657"/>
        <v>0</v>
      </c>
      <c r="CUU93" s="146">
        <f t="shared" si="657"/>
        <v>0</v>
      </c>
      <c r="CUV93" s="146">
        <f t="shared" si="657"/>
        <v>0</v>
      </c>
      <c r="CUW93" s="146">
        <f t="shared" si="657"/>
        <v>0</v>
      </c>
      <c r="CUX93" s="146">
        <f t="shared" si="657"/>
        <v>0</v>
      </c>
      <c r="CUY93" s="146">
        <f t="shared" si="657"/>
        <v>0</v>
      </c>
      <c r="CUZ93" s="146">
        <f t="shared" si="657"/>
        <v>0</v>
      </c>
      <c r="CVA93" s="146">
        <f t="shared" si="657"/>
        <v>0</v>
      </c>
      <c r="CVB93" s="146">
        <f t="shared" si="657"/>
        <v>0</v>
      </c>
      <c r="CVC93" s="146">
        <f t="shared" si="657"/>
        <v>0</v>
      </c>
      <c r="CVD93" s="146">
        <f t="shared" si="657"/>
        <v>0</v>
      </c>
      <c r="CVE93" s="146">
        <f t="shared" si="657"/>
        <v>0</v>
      </c>
      <c r="CVF93" s="146">
        <f t="shared" si="657"/>
        <v>0</v>
      </c>
      <c r="CVG93" s="146">
        <f t="shared" si="657"/>
        <v>0</v>
      </c>
      <c r="CVH93" s="146">
        <f t="shared" si="657"/>
        <v>0</v>
      </c>
      <c r="CVI93" s="146">
        <f t="shared" si="657"/>
        <v>0</v>
      </c>
      <c r="CVJ93" s="146">
        <f t="shared" si="657"/>
        <v>0</v>
      </c>
      <c r="CVK93" s="146">
        <f t="shared" si="657"/>
        <v>0</v>
      </c>
      <c r="CVL93" s="146">
        <f t="shared" si="657"/>
        <v>0</v>
      </c>
      <c r="CVM93" s="146">
        <f t="shared" si="657"/>
        <v>0</v>
      </c>
      <c r="CVN93" s="146">
        <f t="shared" si="657"/>
        <v>0</v>
      </c>
      <c r="CVO93" s="146">
        <f t="shared" si="657"/>
        <v>0</v>
      </c>
      <c r="CVP93" s="146">
        <f t="shared" si="657"/>
        <v>0</v>
      </c>
      <c r="CVQ93" s="146">
        <f t="shared" si="657"/>
        <v>0</v>
      </c>
      <c r="CVR93" s="146">
        <f t="shared" si="657"/>
        <v>0</v>
      </c>
      <c r="CVS93" s="146">
        <f t="shared" si="657"/>
        <v>0</v>
      </c>
      <c r="CVT93" s="146">
        <f t="shared" si="657"/>
        <v>0</v>
      </c>
      <c r="CVU93" s="146">
        <f t="shared" si="657"/>
        <v>0</v>
      </c>
      <c r="CVV93" s="146">
        <f t="shared" si="657"/>
        <v>0</v>
      </c>
      <c r="CVW93" s="146">
        <f t="shared" si="657"/>
        <v>0</v>
      </c>
      <c r="CVX93" s="146">
        <f t="shared" si="657"/>
        <v>0</v>
      </c>
      <c r="CVY93" s="146">
        <f t="shared" si="657"/>
        <v>0</v>
      </c>
      <c r="CVZ93" s="146">
        <f t="shared" si="657"/>
        <v>0</v>
      </c>
      <c r="CWA93" s="146">
        <f t="shared" si="657"/>
        <v>0</v>
      </c>
      <c r="CWB93" s="146">
        <f t="shared" si="657"/>
        <v>0</v>
      </c>
      <c r="CWC93" s="146">
        <f t="shared" si="657"/>
        <v>0</v>
      </c>
      <c r="CWD93" s="146">
        <f t="shared" si="657"/>
        <v>0</v>
      </c>
      <c r="CWE93" s="146">
        <f t="shared" ref="CWE93:CYP93" si="658">IF(OR(MOD(YEAR($D$8),400)=0,AND(MOD(YEAR($D$8),4)=0,MOD(YEAR($D$8),100)&lt;&gt;0)),CWE92*366, CWE92*365)</f>
        <v>0</v>
      </c>
      <c r="CWF93" s="146">
        <f t="shared" si="658"/>
        <v>0</v>
      </c>
      <c r="CWG93" s="146">
        <f t="shared" si="658"/>
        <v>0</v>
      </c>
      <c r="CWH93" s="146">
        <f t="shared" si="658"/>
        <v>0</v>
      </c>
      <c r="CWI93" s="146">
        <f t="shared" si="658"/>
        <v>0</v>
      </c>
      <c r="CWJ93" s="146">
        <f t="shared" si="658"/>
        <v>0</v>
      </c>
      <c r="CWK93" s="146">
        <f t="shared" si="658"/>
        <v>0</v>
      </c>
      <c r="CWL93" s="146">
        <f t="shared" si="658"/>
        <v>0</v>
      </c>
      <c r="CWM93" s="146">
        <f t="shared" si="658"/>
        <v>0</v>
      </c>
      <c r="CWN93" s="146">
        <f t="shared" si="658"/>
        <v>0</v>
      </c>
      <c r="CWO93" s="146">
        <f t="shared" si="658"/>
        <v>0</v>
      </c>
      <c r="CWP93" s="146">
        <f t="shared" si="658"/>
        <v>0</v>
      </c>
      <c r="CWQ93" s="146">
        <f t="shared" si="658"/>
        <v>0</v>
      </c>
      <c r="CWR93" s="146">
        <f t="shared" si="658"/>
        <v>0</v>
      </c>
      <c r="CWS93" s="146">
        <f t="shared" si="658"/>
        <v>0</v>
      </c>
      <c r="CWT93" s="146">
        <f t="shared" si="658"/>
        <v>0</v>
      </c>
      <c r="CWU93" s="146">
        <f t="shared" si="658"/>
        <v>0</v>
      </c>
      <c r="CWV93" s="146">
        <f t="shared" si="658"/>
        <v>0</v>
      </c>
      <c r="CWW93" s="146">
        <f t="shared" si="658"/>
        <v>0</v>
      </c>
      <c r="CWX93" s="146">
        <f t="shared" si="658"/>
        <v>0</v>
      </c>
      <c r="CWY93" s="146">
        <f t="shared" si="658"/>
        <v>0</v>
      </c>
      <c r="CWZ93" s="146">
        <f t="shared" si="658"/>
        <v>0</v>
      </c>
      <c r="CXA93" s="146">
        <f t="shared" si="658"/>
        <v>0</v>
      </c>
      <c r="CXB93" s="146">
        <f t="shared" si="658"/>
        <v>0</v>
      </c>
      <c r="CXC93" s="146">
        <f t="shared" si="658"/>
        <v>0</v>
      </c>
      <c r="CXD93" s="146">
        <f t="shared" si="658"/>
        <v>0</v>
      </c>
      <c r="CXE93" s="146">
        <f t="shared" si="658"/>
        <v>0</v>
      </c>
      <c r="CXF93" s="146">
        <f t="shared" si="658"/>
        <v>0</v>
      </c>
      <c r="CXG93" s="146">
        <f t="shared" si="658"/>
        <v>0</v>
      </c>
      <c r="CXH93" s="146">
        <f t="shared" si="658"/>
        <v>0</v>
      </c>
      <c r="CXI93" s="146">
        <f t="shared" si="658"/>
        <v>0</v>
      </c>
      <c r="CXJ93" s="146">
        <f t="shared" si="658"/>
        <v>0</v>
      </c>
      <c r="CXK93" s="146">
        <f t="shared" si="658"/>
        <v>0</v>
      </c>
      <c r="CXL93" s="146">
        <f t="shared" si="658"/>
        <v>0</v>
      </c>
      <c r="CXM93" s="146">
        <f t="shared" si="658"/>
        <v>0</v>
      </c>
      <c r="CXN93" s="146">
        <f t="shared" si="658"/>
        <v>0</v>
      </c>
      <c r="CXO93" s="146">
        <f t="shared" si="658"/>
        <v>0</v>
      </c>
      <c r="CXP93" s="146">
        <f t="shared" si="658"/>
        <v>0</v>
      </c>
      <c r="CXQ93" s="146">
        <f t="shared" si="658"/>
        <v>0</v>
      </c>
      <c r="CXR93" s="146">
        <f t="shared" si="658"/>
        <v>0</v>
      </c>
      <c r="CXS93" s="146">
        <f t="shared" si="658"/>
        <v>0</v>
      </c>
      <c r="CXT93" s="146">
        <f t="shared" si="658"/>
        <v>0</v>
      </c>
      <c r="CXU93" s="146">
        <f t="shared" si="658"/>
        <v>0</v>
      </c>
      <c r="CXV93" s="146">
        <f t="shared" si="658"/>
        <v>0</v>
      </c>
      <c r="CXW93" s="146">
        <f t="shared" si="658"/>
        <v>0</v>
      </c>
      <c r="CXX93" s="146">
        <f t="shared" si="658"/>
        <v>0</v>
      </c>
      <c r="CXY93" s="146">
        <f t="shared" si="658"/>
        <v>0</v>
      </c>
      <c r="CXZ93" s="146">
        <f t="shared" si="658"/>
        <v>0</v>
      </c>
      <c r="CYA93" s="146">
        <f t="shared" si="658"/>
        <v>0</v>
      </c>
      <c r="CYB93" s="146">
        <f t="shared" si="658"/>
        <v>0</v>
      </c>
      <c r="CYC93" s="146">
        <f t="shared" si="658"/>
        <v>0</v>
      </c>
      <c r="CYD93" s="146">
        <f t="shared" si="658"/>
        <v>0</v>
      </c>
      <c r="CYE93" s="146">
        <f t="shared" si="658"/>
        <v>0</v>
      </c>
      <c r="CYF93" s="146">
        <f t="shared" si="658"/>
        <v>0</v>
      </c>
      <c r="CYG93" s="146">
        <f t="shared" si="658"/>
        <v>0</v>
      </c>
      <c r="CYH93" s="146">
        <f t="shared" si="658"/>
        <v>0</v>
      </c>
      <c r="CYI93" s="146">
        <f t="shared" si="658"/>
        <v>0</v>
      </c>
      <c r="CYJ93" s="146">
        <f t="shared" si="658"/>
        <v>0</v>
      </c>
      <c r="CYK93" s="146">
        <f t="shared" si="658"/>
        <v>0</v>
      </c>
      <c r="CYL93" s="146">
        <f t="shared" si="658"/>
        <v>0</v>
      </c>
      <c r="CYM93" s="146">
        <f t="shared" si="658"/>
        <v>0</v>
      </c>
      <c r="CYN93" s="146">
        <f t="shared" si="658"/>
        <v>0</v>
      </c>
      <c r="CYO93" s="146">
        <f t="shared" si="658"/>
        <v>0</v>
      </c>
      <c r="CYP93" s="146">
        <f t="shared" si="658"/>
        <v>0</v>
      </c>
      <c r="CYQ93" s="146">
        <f t="shared" ref="CYQ93:DBB93" si="659">IF(OR(MOD(YEAR($D$8),400)=0,AND(MOD(YEAR($D$8),4)=0,MOD(YEAR($D$8),100)&lt;&gt;0)),CYQ92*366, CYQ92*365)</f>
        <v>0</v>
      </c>
      <c r="CYR93" s="146">
        <f t="shared" si="659"/>
        <v>0</v>
      </c>
      <c r="CYS93" s="146">
        <f t="shared" si="659"/>
        <v>0</v>
      </c>
      <c r="CYT93" s="146">
        <f t="shared" si="659"/>
        <v>0</v>
      </c>
      <c r="CYU93" s="146">
        <f t="shared" si="659"/>
        <v>0</v>
      </c>
      <c r="CYV93" s="146">
        <f t="shared" si="659"/>
        <v>0</v>
      </c>
      <c r="CYW93" s="146">
        <f t="shared" si="659"/>
        <v>0</v>
      </c>
      <c r="CYX93" s="146">
        <f t="shared" si="659"/>
        <v>0</v>
      </c>
      <c r="CYY93" s="146">
        <f t="shared" si="659"/>
        <v>0</v>
      </c>
      <c r="CYZ93" s="146">
        <f t="shared" si="659"/>
        <v>0</v>
      </c>
      <c r="CZA93" s="146">
        <f t="shared" si="659"/>
        <v>0</v>
      </c>
      <c r="CZB93" s="146">
        <f t="shared" si="659"/>
        <v>0</v>
      </c>
      <c r="CZC93" s="146">
        <f t="shared" si="659"/>
        <v>0</v>
      </c>
      <c r="CZD93" s="146">
        <f t="shared" si="659"/>
        <v>0</v>
      </c>
      <c r="CZE93" s="146">
        <f t="shared" si="659"/>
        <v>0</v>
      </c>
      <c r="CZF93" s="146">
        <f t="shared" si="659"/>
        <v>0</v>
      </c>
      <c r="CZG93" s="146">
        <f t="shared" si="659"/>
        <v>0</v>
      </c>
      <c r="CZH93" s="146">
        <f t="shared" si="659"/>
        <v>0</v>
      </c>
      <c r="CZI93" s="146">
        <f t="shared" si="659"/>
        <v>0</v>
      </c>
      <c r="CZJ93" s="146">
        <f t="shared" si="659"/>
        <v>0</v>
      </c>
      <c r="CZK93" s="146">
        <f t="shared" si="659"/>
        <v>0</v>
      </c>
      <c r="CZL93" s="146">
        <f t="shared" si="659"/>
        <v>0</v>
      </c>
      <c r="CZM93" s="146">
        <f t="shared" si="659"/>
        <v>0</v>
      </c>
      <c r="CZN93" s="146">
        <f t="shared" si="659"/>
        <v>0</v>
      </c>
      <c r="CZO93" s="146">
        <f t="shared" si="659"/>
        <v>0</v>
      </c>
      <c r="CZP93" s="146">
        <f t="shared" si="659"/>
        <v>0</v>
      </c>
      <c r="CZQ93" s="146">
        <f t="shared" si="659"/>
        <v>0</v>
      </c>
      <c r="CZR93" s="146">
        <f t="shared" si="659"/>
        <v>0</v>
      </c>
      <c r="CZS93" s="146">
        <f t="shared" si="659"/>
        <v>0</v>
      </c>
      <c r="CZT93" s="146">
        <f t="shared" si="659"/>
        <v>0</v>
      </c>
      <c r="CZU93" s="146">
        <f t="shared" si="659"/>
        <v>0</v>
      </c>
      <c r="CZV93" s="146">
        <f t="shared" si="659"/>
        <v>0</v>
      </c>
      <c r="CZW93" s="146">
        <f t="shared" si="659"/>
        <v>0</v>
      </c>
      <c r="CZX93" s="146">
        <f t="shared" si="659"/>
        <v>0</v>
      </c>
      <c r="CZY93" s="146">
        <f t="shared" si="659"/>
        <v>0</v>
      </c>
      <c r="CZZ93" s="146">
        <f t="shared" si="659"/>
        <v>0</v>
      </c>
      <c r="DAA93" s="146">
        <f t="shared" si="659"/>
        <v>0</v>
      </c>
      <c r="DAB93" s="146">
        <f t="shared" si="659"/>
        <v>0</v>
      </c>
      <c r="DAC93" s="146">
        <f t="shared" si="659"/>
        <v>0</v>
      </c>
      <c r="DAD93" s="146">
        <f t="shared" si="659"/>
        <v>0</v>
      </c>
      <c r="DAE93" s="146">
        <f t="shared" si="659"/>
        <v>0</v>
      </c>
      <c r="DAF93" s="146">
        <f t="shared" si="659"/>
        <v>0</v>
      </c>
      <c r="DAG93" s="146">
        <f t="shared" si="659"/>
        <v>0</v>
      </c>
      <c r="DAH93" s="146">
        <f t="shared" si="659"/>
        <v>0</v>
      </c>
      <c r="DAI93" s="146">
        <f t="shared" si="659"/>
        <v>0</v>
      </c>
      <c r="DAJ93" s="146">
        <f t="shared" si="659"/>
        <v>0</v>
      </c>
      <c r="DAK93" s="146">
        <f t="shared" si="659"/>
        <v>0</v>
      </c>
      <c r="DAL93" s="146">
        <f t="shared" si="659"/>
        <v>0</v>
      </c>
      <c r="DAM93" s="146">
        <f t="shared" si="659"/>
        <v>0</v>
      </c>
      <c r="DAN93" s="146">
        <f t="shared" si="659"/>
        <v>0</v>
      </c>
      <c r="DAO93" s="146">
        <f t="shared" si="659"/>
        <v>0</v>
      </c>
      <c r="DAP93" s="146">
        <f t="shared" si="659"/>
        <v>0</v>
      </c>
      <c r="DAQ93" s="146">
        <f t="shared" si="659"/>
        <v>0</v>
      </c>
      <c r="DAR93" s="146">
        <f t="shared" si="659"/>
        <v>0</v>
      </c>
      <c r="DAS93" s="146">
        <f t="shared" si="659"/>
        <v>0</v>
      </c>
      <c r="DAT93" s="146">
        <f t="shared" si="659"/>
        <v>0</v>
      </c>
      <c r="DAU93" s="146">
        <f t="shared" si="659"/>
        <v>0</v>
      </c>
      <c r="DAV93" s="146">
        <f t="shared" si="659"/>
        <v>0</v>
      </c>
      <c r="DAW93" s="146">
        <f t="shared" si="659"/>
        <v>0</v>
      </c>
      <c r="DAX93" s="146">
        <f t="shared" si="659"/>
        <v>0</v>
      </c>
      <c r="DAY93" s="146">
        <f t="shared" si="659"/>
        <v>0</v>
      </c>
      <c r="DAZ93" s="146">
        <f t="shared" si="659"/>
        <v>0</v>
      </c>
      <c r="DBA93" s="146">
        <f t="shared" si="659"/>
        <v>0</v>
      </c>
      <c r="DBB93" s="146">
        <f t="shared" si="659"/>
        <v>0</v>
      </c>
      <c r="DBC93" s="146">
        <f t="shared" ref="DBC93:DDN93" si="660">IF(OR(MOD(YEAR($D$8),400)=0,AND(MOD(YEAR($D$8),4)=0,MOD(YEAR($D$8),100)&lt;&gt;0)),DBC92*366, DBC92*365)</f>
        <v>0</v>
      </c>
      <c r="DBD93" s="146">
        <f t="shared" si="660"/>
        <v>0</v>
      </c>
      <c r="DBE93" s="146">
        <f t="shared" si="660"/>
        <v>0</v>
      </c>
      <c r="DBF93" s="146">
        <f t="shared" si="660"/>
        <v>0</v>
      </c>
      <c r="DBG93" s="146">
        <f t="shared" si="660"/>
        <v>0</v>
      </c>
      <c r="DBH93" s="146">
        <f t="shared" si="660"/>
        <v>0</v>
      </c>
      <c r="DBI93" s="146">
        <f t="shared" si="660"/>
        <v>0</v>
      </c>
      <c r="DBJ93" s="146">
        <f t="shared" si="660"/>
        <v>0</v>
      </c>
      <c r="DBK93" s="146">
        <f t="shared" si="660"/>
        <v>0</v>
      </c>
      <c r="DBL93" s="146">
        <f t="shared" si="660"/>
        <v>0</v>
      </c>
      <c r="DBM93" s="146">
        <f t="shared" si="660"/>
        <v>0</v>
      </c>
      <c r="DBN93" s="146">
        <f t="shared" si="660"/>
        <v>0</v>
      </c>
      <c r="DBO93" s="146">
        <f t="shared" si="660"/>
        <v>0</v>
      </c>
      <c r="DBP93" s="146">
        <f t="shared" si="660"/>
        <v>0</v>
      </c>
      <c r="DBQ93" s="146">
        <f t="shared" si="660"/>
        <v>0</v>
      </c>
      <c r="DBR93" s="146">
        <f t="shared" si="660"/>
        <v>0</v>
      </c>
      <c r="DBS93" s="146">
        <f t="shared" si="660"/>
        <v>0</v>
      </c>
      <c r="DBT93" s="146">
        <f t="shared" si="660"/>
        <v>0</v>
      </c>
      <c r="DBU93" s="146">
        <f t="shared" si="660"/>
        <v>0</v>
      </c>
      <c r="DBV93" s="146">
        <f t="shared" si="660"/>
        <v>0</v>
      </c>
      <c r="DBW93" s="146">
        <f t="shared" si="660"/>
        <v>0</v>
      </c>
      <c r="DBX93" s="146">
        <f t="shared" si="660"/>
        <v>0</v>
      </c>
      <c r="DBY93" s="146">
        <f t="shared" si="660"/>
        <v>0</v>
      </c>
      <c r="DBZ93" s="146">
        <f t="shared" si="660"/>
        <v>0</v>
      </c>
      <c r="DCA93" s="146">
        <f t="shared" si="660"/>
        <v>0</v>
      </c>
      <c r="DCB93" s="146">
        <f t="shared" si="660"/>
        <v>0</v>
      </c>
      <c r="DCC93" s="146">
        <f t="shared" si="660"/>
        <v>0</v>
      </c>
      <c r="DCD93" s="146">
        <f t="shared" si="660"/>
        <v>0</v>
      </c>
      <c r="DCE93" s="146">
        <f t="shared" si="660"/>
        <v>0</v>
      </c>
      <c r="DCF93" s="146">
        <f t="shared" si="660"/>
        <v>0</v>
      </c>
      <c r="DCG93" s="146">
        <f t="shared" si="660"/>
        <v>0</v>
      </c>
      <c r="DCH93" s="146">
        <f t="shared" si="660"/>
        <v>0</v>
      </c>
      <c r="DCI93" s="146">
        <f t="shared" si="660"/>
        <v>0</v>
      </c>
      <c r="DCJ93" s="146">
        <f t="shared" si="660"/>
        <v>0</v>
      </c>
      <c r="DCK93" s="146">
        <f t="shared" si="660"/>
        <v>0</v>
      </c>
      <c r="DCL93" s="146">
        <f t="shared" si="660"/>
        <v>0</v>
      </c>
      <c r="DCM93" s="146">
        <f t="shared" si="660"/>
        <v>0</v>
      </c>
      <c r="DCN93" s="146">
        <f t="shared" si="660"/>
        <v>0</v>
      </c>
      <c r="DCO93" s="146">
        <f t="shared" si="660"/>
        <v>0</v>
      </c>
      <c r="DCP93" s="146">
        <f t="shared" si="660"/>
        <v>0</v>
      </c>
      <c r="DCQ93" s="146">
        <f t="shared" si="660"/>
        <v>0</v>
      </c>
      <c r="DCR93" s="146">
        <f t="shared" si="660"/>
        <v>0</v>
      </c>
      <c r="DCS93" s="146">
        <f t="shared" si="660"/>
        <v>0</v>
      </c>
      <c r="DCT93" s="146">
        <f t="shared" si="660"/>
        <v>0</v>
      </c>
      <c r="DCU93" s="146">
        <f t="shared" si="660"/>
        <v>0</v>
      </c>
      <c r="DCV93" s="146">
        <f t="shared" si="660"/>
        <v>0</v>
      </c>
      <c r="DCW93" s="146">
        <f t="shared" si="660"/>
        <v>0</v>
      </c>
      <c r="DCX93" s="146">
        <f t="shared" si="660"/>
        <v>0</v>
      </c>
      <c r="DCY93" s="146">
        <f t="shared" si="660"/>
        <v>0</v>
      </c>
      <c r="DCZ93" s="146">
        <f t="shared" si="660"/>
        <v>0</v>
      </c>
      <c r="DDA93" s="146">
        <f t="shared" si="660"/>
        <v>0</v>
      </c>
      <c r="DDB93" s="146">
        <f t="shared" si="660"/>
        <v>0</v>
      </c>
      <c r="DDC93" s="146">
        <f t="shared" si="660"/>
        <v>0</v>
      </c>
      <c r="DDD93" s="146">
        <f t="shared" si="660"/>
        <v>0</v>
      </c>
      <c r="DDE93" s="146">
        <f t="shared" si="660"/>
        <v>0</v>
      </c>
      <c r="DDF93" s="146">
        <f t="shared" si="660"/>
        <v>0</v>
      </c>
      <c r="DDG93" s="146">
        <f t="shared" si="660"/>
        <v>0</v>
      </c>
      <c r="DDH93" s="146">
        <f t="shared" si="660"/>
        <v>0</v>
      </c>
      <c r="DDI93" s="146">
        <f t="shared" si="660"/>
        <v>0</v>
      </c>
      <c r="DDJ93" s="146">
        <f t="shared" si="660"/>
        <v>0</v>
      </c>
      <c r="DDK93" s="146">
        <f t="shared" si="660"/>
        <v>0</v>
      </c>
      <c r="DDL93" s="146">
        <f t="shared" si="660"/>
        <v>0</v>
      </c>
      <c r="DDM93" s="146">
        <f t="shared" si="660"/>
        <v>0</v>
      </c>
      <c r="DDN93" s="146">
        <f t="shared" si="660"/>
        <v>0</v>
      </c>
      <c r="DDO93" s="146">
        <f t="shared" ref="DDO93:DFZ93" si="661">IF(OR(MOD(YEAR($D$8),400)=0,AND(MOD(YEAR($D$8),4)=0,MOD(YEAR($D$8),100)&lt;&gt;0)),DDO92*366, DDO92*365)</f>
        <v>0</v>
      </c>
      <c r="DDP93" s="146">
        <f t="shared" si="661"/>
        <v>0</v>
      </c>
      <c r="DDQ93" s="146">
        <f t="shared" si="661"/>
        <v>0</v>
      </c>
      <c r="DDR93" s="146">
        <f t="shared" si="661"/>
        <v>0</v>
      </c>
      <c r="DDS93" s="146">
        <f t="shared" si="661"/>
        <v>0</v>
      </c>
      <c r="DDT93" s="146">
        <f t="shared" si="661"/>
        <v>0</v>
      </c>
      <c r="DDU93" s="146">
        <f t="shared" si="661"/>
        <v>0</v>
      </c>
      <c r="DDV93" s="146">
        <f t="shared" si="661"/>
        <v>0</v>
      </c>
      <c r="DDW93" s="146">
        <f t="shared" si="661"/>
        <v>0</v>
      </c>
      <c r="DDX93" s="146">
        <f t="shared" si="661"/>
        <v>0</v>
      </c>
      <c r="DDY93" s="146">
        <f t="shared" si="661"/>
        <v>0</v>
      </c>
      <c r="DDZ93" s="146">
        <f t="shared" si="661"/>
        <v>0</v>
      </c>
      <c r="DEA93" s="146">
        <f t="shared" si="661"/>
        <v>0</v>
      </c>
      <c r="DEB93" s="146">
        <f t="shared" si="661"/>
        <v>0</v>
      </c>
      <c r="DEC93" s="146">
        <f t="shared" si="661"/>
        <v>0</v>
      </c>
      <c r="DED93" s="146">
        <f t="shared" si="661"/>
        <v>0</v>
      </c>
      <c r="DEE93" s="146">
        <f t="shared" si="661"/>
        <v>0</v>
      </c>
      <c r="DEF93" s="146">
        <f t="shared" si="661"/>
        <v>0</v>
      </c>
      <c r="DEG93" s="146">
        <f t="shared" si="661"/>
        <v>0</v>
      </c>
      <c r="DEH93" s="146">
        <f t="shared" si="661"/>
        <v>0</v>
      </c>
      <c r="DEI93" s="146">
        <f t="shared" si="661"/>
        <v>0</v>
      </c>
      <c r="DEJ93" s="146">
        <f t="shared" si="661"/>
        <v>0</v>
      </c>
      <c r="DEK93" s="146">
        <f t="shared" si="661"/>
        <v>0</v>
      </c>
      <c r="DEL93" s="146">
        <f t="shared" si="661"/>
        <v>0</v>
      </c>
      <c r="DEM93" s="146">
        <f t="shared" si="661"/>
        <v>0</v>
      </c>
      <c r="DEN93" s="146">
        <f t="shared" si="661"/>
        <v>0</v>
      </c>
      <c r="DEO93" s="146">
        <f t="shared" si="661"/>
        <v>0</v>
      </c>
      <c r="DEP93" s="146">
        <f t="shared" si="661"/>
        <v>0</v>
      </c>
      <c r="DEQ93" s="146">
        <f t="shared" si="661"/>
        <v>0</v>
      </c>
      <c r="DER93" s="146">
        <f t="shared" si="661"/>
        <v>0</v>
      </c>
      <c r="DES93" s="146">
        <f t="shared" si="661"/>
        <v>0</v>
      </c>
      <c r="DET93" s="146">
        <f t="shared" si="661"/>
        <v>0</v>
      </c>
      <c r="DEU93" s="146">
        <f t="shared" si="661"/>
        <v>0</v>
      </c>
      <c r="DEV93" s="146">
        <f t="shared" si="661"/>
        <v>0</v>
      </c>
      <c r="DEW93" s="146">
        <f t="shared" si="661"/>
        <v>0</v>
      </c>
      <c r="DEX93" s="146">
        <f t="shared" si="661"/>
        <v>0</v>
      </c>
      <c r="DEY93" s="146">
        <f t="shared" si="661"/>
        <v>0</v>
      </c>
      <c r="DEZ93" s="146">
        <f t="shared" si="661"/>
        <v>0</v>
      </c>
      <c r="DFA93" s="146">
        <f t="shared" si="661"/>
        <v>0</v>
      </c>
      <c r="DFB93" s="146">
        <f t="shared" si="661"/>
        <v>0</v>
      </c>
      <c r="DFC93" s="146">
        <f t="shared" si="661"/>
        <v>0</v>
      </c>
      <c r="DFD93" s="146">
        <f t="shared" si="661"/>
        <v>0</v>
      </c>
      <c r="DFE93" s="146">
        <f t="shared" si="661"/>
        <v>0</v>
      </c>
      <c r="DFF93" s="146">
        <f t="shared" si="661"/>
        <v>0</v>
      </c>
      <c r="DFG93" s="146">
        <f t="shared" si="661"/>
        <v>0</v>
      </c>
      <c r="DFH93" s="146">
        <f t="shared" si="661"/>
        <v>0</v>
      </c>
      <c r="DFI93" s="146">
        <f t="shared" si="661"/>
        <v>0</v>
      </c>
      <c r="DFJ93" s="146">
        <f t="shared" si="661"/>
        <v>0</v>
      </c>
      <c r="DFK93" s="146">
        <f t="shared" si="661"/>
        <v>0</v>
      </c>
      <c r="DFL93" s="146">
        <f t="shared" si="661"/>
        <v>0</v>
      </c>
      <c r="DFM93" s="146">
        <f t="shared" si="661"/>
        <v>0</v>
      </c>
      <c r="DFN93" s="146">
        <f t="shared" si="661"/>
        <v>0</v>
      </c>
      <c r="DFO93" s="146">
        <f t="shared" si="661"/>
        <v>0</v>
      </c>
      <c r="DFP93" s="146">
        <f t="shared" si="661"/>
        <v>0</v>
      </c>
      <c r="DFQ93" s="146">
        <f t="shared" si="661"/>
        <v>0</v>
      </c>
      <c r="DFR93" s="146">
        <f t="shared" si="661"/>
        <v>0</v>
      </c>
      <c r="DFS93" s="146">
        <f t="shared" si="661"/>
        <v>0</v>
      </c>
      <c r="DFT93" s="146">
        <f t="shared" si="661"/>
        <v>0</v>
      </c>
      <c r="DFU93" s="146">
        <f t="shared" si="661"/>
        <v>0</v>
      </c>
      <c r="DFV93" s="146">
        <f t="shared" si="661"/>
        <v>0</v>
      </c>
      <c r="DFW93" s="146">
        <f t="shared" si="661"/>
        <v>0</v>
      </c>
      <c r="DFX93" s="146">
        <f t="shared" si="661"/>
        <v>0</v>
      </c>
      <c r="DFY93" s="146">
        <f t="shared" si="661"/>
        <v>0</v>
      </c>
      <c r="DFZ93" s="146">
        <f t="shared" si="661"/>
        <v>0</v>
      </c>
      <c r="DGA93" s="146">
        <f t="shared" ref="DGA93:DIL93" si="662">IF(OR(MOD(YEAR($D$8),400)=0,AND(MOD(YEAR($D$8),4)=0,MOD(YEAR($D$8),100)&lt;&gt;0)),DGA92*366, DGA92*365)</f>
        <v>0</v>
      </c>
      <c r="DGB93" s="146">
        <f t="shared" si="662"/>
        <v>0</v>
      </c>
      <c r="DGC93" s="146">
        <f t="shared" si="662"/>
        <v>0</v>
      </c>
      <c r="DGD93" s="146">
        <f t="shared" si="662"/>
        <v>0</v>
      </c>
      <c r="DGE93" s="146">
        <f t="shared" si="662"/>
        <v>0</v>
      </c>
      <c r="DGF93" s="146">
        <f t="shared" si="662"/>
        <v>0</v>
      </c>
      <c r="DGG93" s="146">
        <f t="shared" si="662"/>
        <v>0</v>
      </c>
      <c r="DGH93" s="146">
        <f t="shared" si="662"/>
        <v>0</v>
      </c>
      <c r="DGI93" s="146">
        <f t="shared" si="662"/>
        <v>0</v>
      </c>
      <c r="DGJ93" s="146">
        <f t="shared" si="662"/>
        <v>0</v>
      </c>
      <c r="DGK93" s="146">
        <f t="shared" si="662"/>
        <v>0</v>
      </c>
      <c r="DGL93" s="146">
        <f t="shared" si="662"/>
        <v>0</v>
      </c>
      <c r="DGM93" s="146">
        <f t="shared" si="662"/>
        <v>0</v>
      </c>
      <c r="DGN93" s="146">
        <f t="shared" si="662"/>
        <v>0</v>
      </c>
      <c r="DGO93" s="146">
        <f t="shared" si="662"/>
        <v>0</v>
      </c>
      <c r="DGP93" s="146">
        <f t="shared" si="662"/>
        <v>0</v>
      </c>
      <c r="DGQ93" s="146">
        <f t="shared" si="662"/>
        <v>0</v>
      </c>
      <c r="DGR93" s="146">
        <f t="shared" si="662"/>
        <v>0</v>
      </c>
      <c r="DGS93" s="146">
        <f t="shared" si="662"/>
        <v>0</v>
      </c>
      <c r="DGT93" s="146">
        <f t="shared" si="662"/>
        <v>0</v>
      </c>
      <c r="DGU93" s="146">
        <f t="shared" si="662"/>
        <v>0</v>
      </c>
      <c r="DGV93" s="146">
        <f t="shared" si="662"/>
        <v>0</v>
      </c>
      <c r="DGW93" s="146">
        <f t="shared" si="662"/>
        <v>0</v>
      </c>
      <c r="DGX93" s="146">
        <f t="shared" si="662"/>
        <v>0</v>
      </c>
      <c r="DGY93" s="146">
        <f t="shared" si="662"/>
        <v>0</v>
      </c>
      <c r="DGZ93" s="146">
        <f t="shared" si="662"/>
        <v>0</v>
      </c>
      <c r="DHA93" s="146">
        <f t="shared" si="662"/>
        <v>0</v>
      </c>
      <c r="DHB93" s="146">
        <f t="shared" si="662"/>
        <v>0</v>
      </c>
      <c r="DHC93" s="146">
        <f t="shared" si="662"/>
        <v>0</v>
      </c>
      <c r="DHD93" s="146">
        <f t="shared" si="662"/>
        <v>0</v>
      </c>
      <c r="DHE93" s="146">
        <f t="shared" si="662"/>
        <v>0</v>
      </c>
      <c r="DHF93" s="146">
        <f t="shared" si="662"/>
        <v>0</v>
      </c>
      <c r="DHG93" s="146">
        <f t="shared" si="662"/>
        <v>0</v>
      </c>
      <c r="DHH93" s="146">
        <f t="shared" si="662"/>
        <v>0</v>
      </c>
      <c r="DHI93" s="146">
        <f t="shared" si="662"/>
        <v>0</v>
      </c>
      <c r="DHJ93" s="146">
        <f t="shared" si="662"/>
        <v>0</v>
      </c>
      <c r="DHK93" s="146">
        <f t="shared" si="662"/>
        <v>0</v>
      </c>
      <c r="DHL93" s="146">
        <f t="shared" si="662"/>
        <v>0</v>
      </c>
      <c r="DHM93" s="146">
        <f t="shared" si="662"/>
        <v>0</v>
      </c>
      <c r="DHN93" s="146">
        <f t="shared" si="662"/>
        <v>0</v>
      </c>
      <c r="DHO93" s="146">
        <f t="shared" si="662"/>
        <v>0</v>
      </c>
      <c r="DHP93" s="146">
        <f t="shared" si="662"/>
        <v>0</v>
      </c>
      <c r="DHQ93" s="146">
        <f t="shared" si="662"/>
        <v>0</v>
      </c>
      <c r="DHR93" s="146">
        <f t="shared" si="662"/>
        <v>0</v>
      </c>
      <c r="DHS93" s="146">
        <f t="shared" si="662"/>
        <v>0</v>
      </c>
      <c r="DHT93" s="146">
        <f t="shared" si="662"/>
        <v>0</v>
      </c>
      <c r="DHU93" s="146">
        <f t="shared" si="662"/>
        <v>0</v>
      </c>
      <c r="DHV93" s="146">
        <f t="shared" si="662"/>
        <v>0</v>
      </c>
      <c r="DHW93" s="146">
        <f t="shared" si="662"/>
        <v>0</v>
      </c>
      <c r="DHX93" s="146">
        <f t="shared" si="662"/>
        <v>0</v>
      </c>
      <c r="DHY93" s="146">
        <f t="shared" si="662"/>
        <v>0</v>
      </c>
      <c r="DHZ93" s="146">
        <f t="shared" si="662"/>
        <v>0</v>
      </c>
      <c r="DIA93" s="146">
        <f t="shared" si="662"/>
        <v>0</v>
      </c>
      <c r="DIB93" s="146">
        <f t="shared" si="662"/>
        <v>0</v>
      </c>
      <c r="DIC93" s="146">
        <f t="shared" si="662"/>
        <v>0</v>
      </c>
      <c r="DID93" s="146">
        <f t="shared" si="662"/>
        <v>0</v>
      </c>
      <c r="DIE93" s="146">
        <f t="shared" si="662"/>
        <v>0</v>
      </c>
      <c r="DIF93" s="146">
        <f t="shared" si="662"/>
        <v>0</v>
      </c>
      <c r="DIG93" s="146">
        <f t="shared" si="662"/>
        <v>0</v>
      </c>
      <c r="DIH93" s="146">
        <f t="shared" si="662"/>
        <v>0</v>
      </c>
      <c r="DII93" s="146">
        <f t="shared" si="662"/>
        <v>0</v>
      </c>
      <c r="DIJ93" s="146">
        <f t="shared" si="662"/>
        <v>0</v>
      </c>
      <c r="DIK93" s="146">
        <f t="shared" si="662"/>
        <v>0</v>
      </c>
      <c r="DIL93" s="146">
        <f t="shared" si="662"/>
        <v>0</v>
      </c>
      <c r="DIM93" s="146">
        <f t="shared" ref="DIM93:DKX93" si="663">IF(OR(MOD(YEAR($D$8),400)=0,AND(MOD(YEAR($D$8),4)=0,MOD(YEAR($D$8),100)&lt;&gt;0)),DIM92*366, DIM92*365)</f>
        <v>0</v>
      </c>
      <c r="DIN93" s="146">
        <f t="shared" si="663"/>
        <v>0</v>
      </c>
      <c r="DIO93" s="146">
        <f t="shared" si="663"/>
        <v>0</v>
      </c>
      <c r="DIP93" s="146">
        <f t="shared" si="663"/>
        <v>0</v>
      </c>
      <c r="DIQ93" s="146">
        <f t="shared" si="663"/>
        <v>0</v>
      </c>
      <c r="DIR93" s="146">
        <f t="shared" si="663"/>
        <v>0</v>
      </c>
      <c r="DIS93" s="146">
        <f t="shared" si="663"/>
        <v>0</v>
      </c>
      <c r="DIT93" s="146">
        <f t="shared" si="663"/>
        <v>0</v>
      </c>
      <c r="DIU93" s="146">
        <f t="shared" si="663"/>
        <v>0</v>
      </c>
      <c r="DIV93" s="146">
        <f t="shared" si="663"/>
        <v>0</v>
      </c>
      <c r="DIW93" s="146">
        <f t="shared" si="663"/>
        <v>0</v>
      </c>
      <c r="DIX93" s="146">
        <f t="shared" si="663"/>
        <v>0</v>
      </c>
      <c r="DIY93" s="146">
        <f t="shared" si="663"/>
        <v>0</v>
      </c>
      <c r="DIZ93" s="146">
        <f t="shared" si="663"/>
        <v>0</v>
      </c>
      <c r="DJA93" s="146">
        <f t="shared" si="663"/>
        <v>0</v>
      </c>
      <c r="DJB93" s="146">
        <f t="shared" si="663"/>
        <v>0</v>
      </c>
      <c r="DJC93" s="146">
        <f t="shared" si="663"/>
        <v>0</v>
      </c>
      <c r="DJD93" s="146">
        <f t="shared" si="663"/>
        <v>0</v>
      </c>
      <c r="DJE93" s="146">
        <f t="shared" si="663"/>
        <v>0</v>
      </c>
      <c r="DJF93" s="146">
        <f t="shared" si="663"/>
        <v>0</v>
      </c>
      <c r="DJG93" s="146">
        <f t="shared" si="663"/>
        <v>0</v>
      </c>
      <c r="DJH93" s="146">
        <f t="shared" si="663"/>
        <v>0</v>
      </c>
      <c r="DJI93" s="146">
        <f t="shared" si="663"/>
        <v>0</v>
      </c>
      <c r="DJJ93" s="146">
        <f t="shared" si="663"/>
        <v>0</v>
      </c>
      <c r="DJK93" s="146">
        <f t="shared" si="663"/>
        <v>0</v>
      </c>
      <c r="DJL93" s="146">
        <f t="shared" si="663"/>
        <v>0</v>
      </c>
      <c r="DJM93" s="146">
        <f t="shared" si="663"/>
        <v>0</v>
      </c>
      <c r="DJN93" s="146">
        <f t="shared" si="663"/>
        <v>0</v>
      </c>
      <c r="DJO93" s="146">
        <f t="shared" si="663"/>
        <v>0</v>
      </c>
      <c r="DJP93" s="146">
        <f t="shared" si="663"/>
        <v>0</v>
      </c>
      <c r="DJQ93" s="146">
        <f t="shared" si="663"/>
        <v>0</v>
      </c>
      <c r="DJR93" s="146">
        <f t="shared" si="663"/>
        <v>0</v>
      </c>
      <c r="DJS93" s="146">
        <f t="shared" si="663"/>
        <v>0</v>
      </c>
      <c r="DJT93" s="146">
        <f t="shared" si="663"/>
        <v>0</v>
      </c>
      <c r="DJU93" s="146">
        <f t="shared" si="663"/>
        <v>0</v>
      </c>
      <c r="DJV93" s="146">
        <f t="shared" si="663"/>
        <v>0</v>
      </c>
      <c r="DJW93" s="146">
        <f t="shared" si="663"/>
        <v>0</v>
      </c>
      <c r="DJX93" s="146">
        <f t="shared" si="663"/>
        <v>0</v>
      </c>
      <c r="DJY93" s="146">
        <f t="shared" si="663"/>
        <v>0</v>
      </c>
      <c r="DJZ93" s="146">
        <f t="shared" si="663"/>
        <v>0</v>
      </c>
      <c r="DKA93" s="146">
        <f t="shared" si="663"/>
        <v>0</v>
      </c>
      <c r="DKB93" s="146">
        <f t="shared" si="663"/>
        <v>0</v>
      </c>
      <c r="DKC93" s="146">
        <f t="shared" si="663"/>
        <v>0</v>
      </c>
      <c r="DKD93" s="146">
        <f t="shared" si="663"/>
        <v>0</v>
      </c>
      <c r="DKE93" s="146">
        <f t="shared" si="663"/>
        <v>0</v>
      </c>
      <c r="DKF93" s="146">
        <f t="shared" si="663"/>
        <v>0</v>
      </c>
      <c r="DKG93" s="146">
        <f t="shared" si="663"/>
        <v>0</v>
      </c>
      <c r="DKH93" s="146">
        <f t="shared" si="663"/>
        <v>0</v>
      </c>
      <c r="DKI93" s="146">
        <f t="shared" si="663"/>
        <v>0</v>
      </c>
      <c r="DKJ93" s="146">
        <f t="shared" si="663"/>
        <v>0</v>
      </c>
      <c r="DKK93" s="146">
        <f t="shared" si="663"/>
        <v>0</v>
      </c>
      <c r="DKL93" s="146">
        <f t="shared" si="663"/>
        <v>0</v>
      </c>
      <c r="DKM93" s="146">
        <f t="shared" si="663"/>
        <v>0</v>
      </c>
      <c r="DKN93" s="146">
        <f t="shared" si="663"/>
        <v>0</v>
      </c>
      <c r="DKO93" s="146">
        <f t="shared" si="663"/>
        <v>0</v>
      </c>
      <c r="DKP93" s="146">
        <f t="shared" si="663"/>
        <v>0</v>
      </c>
      <c r="DKQ93" s="146">
        <f t="shared" si="663"/>
        <v>0</v>
      </c>
      <c r="DKR93" s="146">
        <f t="shared" si="663"/>
        <v>0</v>
      </c>
      <c r="DKS93" s="146">
        <f t="shared" si="663"/>
        <v>0</v>
      </c>
      <c r="DKT93" s="146">
        <f t="shared" si="663"/>
        <v>0</v>
      </c>
      <c r="DKU93" s="146">
        <f t="shared" si="663"/>
        <v>0</v>
      </c>
      <c r="DKV93" s="146">
        <f t="shared" si="663"/>
        <v>0</v>
      </c>
      <c r="DKW93" s="146">
        <f t="shared" si="663"/>
        <v>0</v>
      </c>
      <c r="DKX93" s="146">
        <f t="shared" si="663"/>
        <v>0</v>
      </c>
      <c r="DKY93" s="146">
        <f t="shared" ref="DKY93:DNJ93" si="664">IF(OR(MOD(YEAR($D$8),400)=0,AND(MOD(YEAR($D$8),4)=0,MOD(YEAR($D$8),100)&lt;&gt;0)),DKY92*366, DKY92*365)</f>
        <v>0</v>
      </c>
      <c r="DKZ93" s="146">
        <f t="shared" si="664"/>
        <v>0</v>
      </c>
      <c r="DLA93" s="146">
        <f t="shared" si="664"/>
        <v>0</v>
      </c>
      <c r="DLB93" s="146">
        <f t="shared" si="664"/>
        <v>0</v>
      </c>
      <c r="DLC93" s="146">
        <f t="shared" si="664"/>
        <v>0</v>
      </c>
      <c r="DLD93" s="146">
        <f t="shared" si="664"/>
        <v>0</v>
      </c>
      <c r="DLE93" s="146">
        <f t="shared" si="664"/>
        <v>0</v>
      </c>
      <c r="DLF93" s="146">
        <f t="shared" si="664"/>
        <v>0</v>
      </c>
      <c r="DLG93" s="146">
        <f t="shared" si="664"/>
        <v>0</v>
      </c>
      <c r="DLH93" s="146">
        <f t="shared" si="664"/>
        <v>0</v>
      </c>
      <c r="DLI93" s="146">
        <f t="shared" si="664"/>
        <v>0</v>
      </c>
      <c r="DLJ93" s="146">
        <f t="shared" si="664"/>
        <v>0</v>
      </c>
      <c r="DLK93" s="146">
        <f t="shared" si="664"/>
        <v>0</v>
      </c>
      <c r="DLL93" s="146">
        <f t="shared" si="664"/>
        <v>0</v>
      </c>
      <c r="DLM93" s="146">
        <f t="shared" si="664"/>
        <v>0</v>
      </c>
      <c r="DLN93" s="146">
        <f t="shared" si="664"/>
        <v>0</v>
      </c>
      <c r="DLO93" s="146">
        <f t="shared" si="664"/>
        <v>0</v>
      </c>
      <c r="DLP93" s="146">
        <f t="shared" si="664"/>
        <v>0</v>
      </c>
      <c r="DLQ93" s="146">
        <f t="shared" si="664"/>
        <v>0</v>
      </c>
      <c r="DLR93" s="146">
        <f t="shared" si="664"/>
        <v>0</v>
      </c>
      <c r="DLS93" s="146">
        <f t="shared" si="664"/>
        <v>0</v>
      </c>
      <c r="DLT93" s="146">
        <f t="shared" si="664"/>
        <v>0</v>
      </c>
      <c r="DLU93" s="146">
        <f t="shared" si="664"/>
        <v>0</v>
      </c>
      <c r="DLV93" s="146">
        <f t="shared" si="664"/>
        <v>0</v>
      </c>
      <c r="DLW93" s="146">
        <f t="shared" si="664"/>
        <v>0</v>
      </c>
      <c r="DLX93" s="146">
        <f t="shared" si="664"/>
        <v>0</v>
      </c>
      <c r="DLY93" s="146">
        <f t="shared" si="664"/>
        <v>0</v>
      </c>
      <c r="DLZ93" s="146">
        <f t="shared" si="664"/>
        <v>0</v>
      </c>
      <c r="DMA93" s="146">
        <f t="shared" si="664"/>
        <v>0</v>
      </c>
      <c r="DMB93" s="146">
        <f t="shared" si="664"/>
        <v>0</v>
      </c>
      <c r="DMC93" s="146">
        <f t="shared" si="664"/>
        <v>0</v>
      </c>
      <c r="DMD93" s="146">
        <f t="shared" si="664"/>
        <v>0</v>
      </c>
      <c r="DME93" s="146">
        <f t="shared" si="664"/>
        <v>0</v>
      </c>
      <c r="DMF93" s="146">
        <f t="shared" si="664"/>
        <v>0</v>
      </c>
      <c r="DMG93" s="146">
        <f t="shared" si="664"/>
        <v>0</v>
      </c>
      <c r="DMH93" s="146">
        <f t="shared" si="664"/>
        <v>0</v>
      </c>
      <c r="DMI93" s="146">
        <f t="shared" si="664"/>
        <v>0</v>
      </c>
      <c r="DMJ93" s="146">
        <f t="shared" si="664"/>
        <v>0</v>
      </c>
      <c r="DMK93" s="146">
        <f t="shared" si="664"/>
        <v>0</v>
      </c>
      <c r="DML93" s="146">
        <f t="shared" si="664"/>
        <v>0</v>
      </c>
      <c r="DMM93" s="146">
        <f t="shared" si="664"/>
        <v>0</v>
      </c>
      <c r="DMN93" s="146">
        <f t="shared" si="664"/>
        <v>0</v>
      </c>
      <c r="DMO93" s="146">
        <f t="shared" si="664"/>
        <v>0</v>
      </c>
      <c r="DMP93" s="146">
        <f t="shared" si="664"/>
        <v>0</v>
      </c>
      <c r="DMQ93" s="146">
        <f t="shared" si="664"/>
        <v>0</v>
      </c>
      <c r="DMR93" s="146">
        <f t="shared" si="664"/>
        <v>0</v>
      </c>
      <c r="DMS93" s="146">
        <f t="shared" si="664"/>
        <v>0</v>
      </c>
      <c r="DMT93" s="146">
        <f t="shared" si="664"/>
        <v>0</v>
      </c>
      <c r="DMU93" s="146">
        <f t="shared" si="664"/>
        <v>0</v>
      </c>
      <c r="DMV93" s="146">
        <f t="shared" si="664"/>
        <v>0</v>
      </c>
      <c r="DMW93" s="146">
        <f t="shared" si="664"/>
        <v>0</v>
      </c>
      <c r="DMX93" s="146">
        <f t="shared" si="664"/>
        <v>0</v>
      </c>
      <c r="DMY93" s="146">
        <f t="shared" si="664"/>
        <v>0</v>
      </c>
      <c r="DMZ93" s="146">
        <f t="shared" si="664"/>
        <v>0</v>
      </c>
      <c r="DNA93" s="146">
        <f t="shared" si="664"/>
        <v>0</v>
      </c>
      <c r="DNB93" s="146">
        <f t="shared" si="664"/>
        <v>0</v>
      </c>
      <c r="DNC93" s="146">
        <f t="shared" si="664"/>
        <v>0</v>
      </c>
      <c r="DND93" s="146">
        <f t="shared" si="664"/>
        <v>0</v>
      </c>
      <c r="DNE93" s="146">
        <f t="shared" si="664"/>
        <v>0</v>
      </c>
      <c r="DNF93" s="146">
        <f t="shared" si="664"/>
        <v>0</v>
      </c>
      <c r="DNG93" s="146">
        <f t="shared" si="664"/>
        <v>0</v>
      </c>
      <c r="DNH93" s="146">
        <f t="shared" si="664"/>
        <v>0</v>
      </c>
      <c r="DNI93" s="146">
        <f t="shared" si="664"/>
        <v>0</v>
      </c>
      <c r="DNJ93" s="146">
        <f t="shared" si="664"/>
        <v>0</v>
      </c>
      <c r="DNK93" s="146">
        <f t="shared" ref="DNK93:DPV93" si="665">IF(OR(MOD(YEAR($D$8),400)=0,AND(MOD(YEAR($D$8),4)=0,MOD(YEAR($D$8),100)&lt;&gt;0)),DNK92*366, DNK92*365)</f>
        <v>0</v>
      </c>
      <c r="DNL93" s="146">
        <f t="shared" si="665"/>
        <v>0</v>
      </c>
      <c r="DNM93" s="146">
        <f t="shared" si="665"/>
        <v>0</v>
      </c>
      <c r="DNN93" s="146">
        <f t="shared" si="665"/>
        <v>0</v>
      </c>
      <c r="DNO93" s="146">
        <f t="shared" si="665"/>
        <v>0</v>
      </c>
      <c r="DNP93" s="146">
        <f t="shared" si="665"/>
        <v>0</v>
      </c>
      <c r="DNQ93" s="146">
        <f t="shared" si="665"/>
        <v>0</v>
      </c>
      <c r="DNR93" s="146">
        <f t="shared" si="665"/>
        <v>0</v>
      </c>
      <c r="DNS93" s="146">
        <f t="shared" si="665"/>
        <v>0</v>
      </c>
      <c r="DNT93" s="146">
        <f t="shared" si="665"/>
        <v>0</v>
      </c>
      <c r="DNU93" s="146">
        <f t="shared" si="665"/>
        <v>0</v>
      </c>
      <c r="DNV93" s="146">
        <f t="shared" si="665"/>
        <v>0</v>
      </c>
      <c r="DNW93" s="146">
        <f t="shared" si="665"/>
        <v>0</v>
      </c>
      <c r="DNX93" s="146">
        <f t="shared" si="665"/>
        <v>0</v>
      </c>
      <c r="DNY93" s="146">
        <f t="shared" si="665"/>
        <v>0</v>
      </c>
      <c r="DNZ93" s="146">
        <f t="shared" si="665"/>
        <v>0</v>
      </c>
      <c r="DOA93" s="146">
        <f t="shared" si="665"/>
        <v>0</v>
      </c>
      <c r="DOB93" s="146">
        <f t="shared" si="665"/>
        <v>0</v>
      </c>
      <c r="DOC93" s="146">
        <f t="shared" si="665"/>
        <v>0</v>
      </c>
      <c r="DOD93" s="146">
        <f t="shared" si="665"/>
        <v>0</v>
      </c>
      <c r="DOE93" s="146">
        <f t="shared" si="665"/>
        <v>0</v>
      </c>
      <c r="DOF93" s="146">
        <f t="shared" si="665"/>
        <v>0</v>
      </c>
      <c r="DOG93" s="146">
        <f t="shared" si="665"/>
        <v>0</v>
      </c>
      <c r="DOH93" s="146">
        <f t="shared" si="665"/>
        <v>0</v>
      </c>
      <c r="DOI93" s="146">
        <f t="shared" si="665"/>
        <v>0</v>
      </c>
      <c r="DOJ93" s="146">
        <f t="shared" si="665"/>
        <v>0</v>
      </c>
      <c r="DOK93" s="146">
        <f t="shared" si="665"/>
        <v>0</v>
      </c>
      <c r="DOL93" s="146">
        <f t="shared" si="665"/>
        <v>0</v>
      </c>
      <c r="DOM93" s="146">
        <f t="shared" si="665"/>
        <v>0</v>
      </c>
      <c r="DON93" s="146">
        <f t="shared" si="665"/>
        <v>0</v>
      </c>
      <c r="DOO93" s="146">
        <f t="shared" si="665"/>
        <v>0</v>
      </c>
      <c r="DOP93" s="146">
        <f t="shared" si="665"/>
        <v>0</v>
      </c>
      <c r="DOQ93" s="146">
        <f t="shared" si="665"/>
        <v>0</v>
      </c>
      <c r="DOR93" s="146">
        <f t="shared" si="665"/>
        <v>0</v>
      </c>
      <c r="DOS93" s="146">
        <f t="shared" si="665"/>
        <v>0</v>
      </c>
      <c r="DOT93" s="146">
        <f t="shared" si="665"/>
        <v>0</v>
      </c>
      <c r="DOU93" s="146">
        <f t="shared" si="665"/>
        <v>0</v>
      </c>
      <c r="DOV93" s="146">
        <f t="shared" si="665"/>
        <v>0</v>
      </c>
      <c r="DOW93" s="146">
        <f t="shared" si="665"/>
        <v>0</v>
      </c>
      <c r="DOX93" s="146">
        <f t="shared" si="665"/>
        <v>0</v>
      </c>
      <c r="DOY93" s="146">
        <f t="shared" si="665"/>
        <v>0</v>
      </c>
      <c r="DOZ93" s="146">
        <f t="shared" si="665"/>
        <v>0</v>
      </c>
      <c r="DPA93" s="146">
        <f t="shared" si="665"/>
        <v>0</v>
      </c>
      <c r="DPB93" s="146">
        <f t="shared" si="665"/>
        <v>0</v>
      </c>
      <c r="DPC93" s="146">
        <f t="shared" si="665"/>
        <v>0</v>
      </c>
      <c r="DPD93" s="146">
        <f t="shared" si="665"/>
        <v>0</v>
      </c>
      <c r="DPE93" s="146">
        <f t="shared" si="665"/>
        <v>0</v>
      </c>
      <c r="DPF93" s="146">
        <f t="shared" si="665"/>
        <v>0</v>
      </c>
      <c r="DPG93" s="146">
        <f t="shared" si="665"/>
        <v>0</v>
      </c>
      <c r="DPH93" s="146">
        <f t="shared" si="665"/>
        <v>0</v>
      </c>
      <c r="DPI93" s="146">
        <f t="shared" si="665"/>
        <v>0</v>
      </c>
      <c r="DPJ93" s="146">
        <f t="shared" si="665"/>
        <v>0</v>
      </c>
      <c r="DPK93" s="146">
        <f t="shared" si="665"/>
        <v>0</v>
      </c>
      <c r="DPL93" s="146">
        <f t="shared" si="665"/>
        <v>0</v>
      </c>
      <c r="DPM93" s="146">
        <f t="shared" si="665"/>
        <v>0</v>
      </c>
      <c r="DPN93" s="146">
        <f t="shared" si="665"/>
        <v>0</v>
      </c>
      <c r="DPO93" s="146">
        <f t="shared" si="665"/>
        <v>0</v>
      </c>
      <c r="DPP93" s="146">
        <f t="shared" si="665"/>
        <v>0</v>
      </c>
      <c r="DPQ93" s="146">
        <f t="shared" si="665"/>
        <v>0</v>
      </c>
      <c r="DPR93" s="146">
        <f t="shared" si="665"/>
        <v>0</v>
      </c>
      <c r="DPS93" s="146">
        <f t="shared" si="665"/>
        <v>0</v>
      </c>
      <c r="DPT93" s="146">
        <f t="shared" si="665"/>
        <v>0</v>
      </c>
      <c r="DPU93" s="146">
        <f t="shared" si="665"/>
        <v>0</v>
      </c>
      <c r="DPV93" s="146">
        <f t="shared" si="665"/>
        <v>0</v>
      </c>
      <c r="DPW93" s="146">
        <f t="shared" ref="DPW93:DSH93" si="666">IF(OR(MOD(YEAR($D$8),400)=0,AND(MOD(YEAR($D$8),4)=0,MOD(YEAR($D$8),100)&lt;&gt;0)),DPW92*366, DPW92*365)</f>
        <v>0</v>
      </c>
      <c r="DPX93" s="146">
        <f t="shared" si="666"/>
        <v>0</v>
      </c>
      <c r="DPY93" s="146">
        <f t="shared" si="666"/>
        <v>0</v>
      </c>
      <c r="DPZ93" s="146">
        <f t="shared" si="666"/>
        <v>0</v>
      </c>
      <c r="DQA93" s="146">
        <f t="shared" si="666"/>
        <v>0</v>
      </c>
      <c r="DQB93" s="146">
        <f t="shared" si="666"/>
        <v>0</v>
      </c>
      <c r="DQC93" s="146">
        <f t="shared" si="666"/>
        <v>0</v>
      </c>
      <c r="DQD93" s="146">
        <f t="shared" si="666"/>
        <v>0</v>
      </c>
      <c r="DQE93" s="146">
        <f t="shared" si="666"/>
        <v>0</v>
      </c>
      <c r="DQF93" s="146">
        <f t="shared" si="666"/>
        <v>0</v>
      </c>
      <c r="DQG93" s="146">
        <f t="shared" si="666"/>
        <v>0</v>
      </c>
      <c r="DQH93" s="146">
        <f t="shared" si="666"/>
        <v>0</v>
      </c>
      <c r="DQI93" s="146">
        <f t="shared" si="666"/>
        <v>0</v>
      </c>
      <c r="DQJ93" s="146">
        <f t="shared" si="666"/>
        <v>0</v>
      </c>
      <c r="DQK93" s="146">
        <f t="shared" si="666"/>
        <v>0</v>
      </c>
      <c r="DQL93" s="146">
        <f t="shared" si="666"/>
        <v>0</v>
      </c>
      <c r="DQM93" s="146">
        <f t="shared" si="666"/>
        <v>0</v>
      </c>
      <c r="DQN93" s="146">
        <f t="shared" si="666"/>
        <v>0</v>
      </c>
      <c r="DQO93" s="146">
        <f t="shared" si="666"/>
        <v>0</v>
      </c>
      <c r="DQP93" s="146">
        <f t="shared" si="666"/>
        <v>0</v>
      </c>
      <c r="DQQ93" s="146">
        <f t="shared" si="666"/>
        <v>0</v>
      </c>
      <c r="DQR93" s="146">
        <f t="shared" si="666"/>
        <v>0</v>
      </c>
      <c r="DQS93" s="146">
        <f t="shared" si="666"/>
        <v>0</v>
      </c>
      <c r="DQT93" s="146">
        <f t="shared" si="666"/>
        <v>0</v>
      </c>
      <c r="DQU93" s="146">
        <f t="shared" si="666"/>
        <v>0</v>
      </c>
      <c r="DQV93" s="146">
        <f t="shared" si="666"/>
        <v>0</v>
      </c>
      <c r="DQW93" s="146">
        <f t="shared" si="666"/>
        <v>0</v>
      </c>
      <c r="DQX93" s="146">
        <f t="shared" si="666"/>
        <v>0</v>
      </c>
      <c r="DQY93" s="146">
        <f t="shared" si="666"/>
        <v>0</v>
      </c>
      <c r="DQZ93" s="146">
        <f t="shared" si="666"/>
        <v>0</v>
      </c>
      <c r="DRA93" s="146">
        <f t="shared" si="666"/>
        <v>0</v>
      </c>
      <c r="DRB93" s="146">
        <f t="shared" si="666"/>
        <v>0</v>
      </c>
      <c r="DRC93" s="146">
        <f t="shared" si="666"/>
        <v>0</v>
      </c>
      <c r="DRD93" s="146">
        <f t="shared" si="666"/>
        <v>0</v>
      </c>
      <c r="DRE93" s="146">
        <f t="shared" si="666"/>
        <v>0</v>
      </c>
      <c r="DRF93" s="146">
        <f t="shared" si="666"/>
        <v>0</v>
      </c>
      <c r="DRG93" s="146">
        <f t="shared" si="666"/>
        <v>0</v>
      </c>
      <c r="DRH93" s="146">
        <f t="shared" si="666"/>
        <v>0</v>
      </c>
      <c r="DRI93" s="146">
        <f t="shared" si="666"/>
        <v>0</v>
      </c>
      <c r="DRJ93" s="146">
        <f t="shared" si="666"/>
        <v>0</v>
      </c>
      <c r="DRK93" s="146">
        <f t="shared" si="666"/>
        <v>0</v>
      </c>
      <c r="DRL93" s="146">
        <f t="shared" si="666"/>
        <v>0</v>
      </c>
      <c r="DRM93" s="146">
        <f t="shared" si="666"/>
        <v>0</v>
      </c>
      <c r="DRN93" s="146">
        <f t="shared" si="666"/>
        <v>0</v>
      </c>
      <c r="DRO93" s="146">
        <f t="shared" si="666"/>
        <v>0</v>
      </c>
      <c r="DRP93" s="146">
        <f t="shared" si="666"/>
        <v>0</v>
      </c>
      <c r="DRQ93" s="146">
        <f t="shared" si="666"/>
        <v>0</v>
      </c>
      <c r="DRR93" s="146">
        <f t="shared" si="666"/>
        <v>0</v>
      </c>
      <c r="DRS93" s="146">
        <f t="shared" si="666"/>
        <v>0</v>
      </c>
      <c r="DRT93" s="146">
        <f t="shared" si="666"/>
        <v>0</v>
      </c>
      <c r="DRU93" s="146">
        <f t="shared" si="666"/>
        <v>0</v>
      </c>
      <c r="DRV93" s="146">
        <f t="shared" si="666"/>
        <v>0</v>
      </c>
      <c r="DRW93" s="146">
        <f t="shared" si="666"/>
        <v>0</v>
      </c>
      <c r="DRX93" s="146">
        <f t="shared" si="666"/>
        <v>0</v>
      </c>
      <c r="DRY93" s="146">
        <f t="shared" si="666"/>
        <v>0</v>
      </c>
      <c r="DRZ93" s="146">
        <f t="shared" si="666"/>
        <v>0</v>
      </c>
      <c r="DSA93" s="146">
        <f t="shared" si="666"/>
        <v>0</v>
      </c>
      <c r="DSB93" s="146">
        <f t="shared" si="666"/>
        <v>0</v>
      </c>
      <c r="DSC93" s="146">
        <f t="shared" si="666"/>
        <v>0</v>
      </c>
      <c r="DSD93" s="146">
        <f t="shared" si="666"/>
        <v>0</v>
      </c>
      <c r="DSE93" s="146">
        <f t="shared" si="666"/>
        <v>0</v>
      </c>
      <c r="DSF93" s="146">
        <f t="shared" si="666"/>
        <v>0</v>
      </c>
      <c r="DSG93" s="146">
        <f t="shared" si="666"/>
        <v>0</v>
      </c>
      <c r="DSH93" s="146">
        <f t="shared" si="666"/>
        <v>0</v>
      </c>
      <c r="DSI93" s="146">
        <f t="shared" ref="DSI93:DUT93" si="667">IF(OR(MOD(YEAR($D$8),400)=0,AND(MOD(YEAR($D$8),4)=0,MOD(YEAR($D$8),100)&lt;&gt;0)),DSI92*366, DSI92*365)</f>
        <v>0</v>
      </c>
      <c r="DSJ93" s="146">
        <f t="shared" si="667"/>
        <v>0</v>
      </c>
      <c r="DSK93" s="146">
        <f t="shared" si="667"/>
        <v>0</v>
      </c>
      <c r="DSL93" s="146">
        <f t="shared" si="667"/>
        <v>0</v>
      </c>
      <c r="DSM93" s="146">
        <f t="shared" si="667"/>
        <v>0</v>
      </c>
      <c r="DSN93" s="146">
        <f t="shared" si="667"/>
        <v>0</v>
      </c>
      <c r="DSO93" s="146">
        <f t="shared" si="667"/>
        <v>0</v>
      </c>
      <c r="DSP93" s="146">
        <f t="shared" si="667"/>
        <v>0</v>
      </c>
      <c r="DSQ93" s="146">
        <f t="shared" si="667"/>
        <v>0</v>
      </c>
      <c r="DSR93" s="146">
        <f t="shared" si="667"/>
        <v>0</v>
      </c>
      <c r="DSS93" s="146">
        <f t="shared" si="667"/>
        <v>0</v>
      </c>
      <c r="DST93" s="146">
        <f t="shared" si="667"/>
        <v>0</v>
      </c>
      <c r="DSU93" s="146">
        <f t="shared" si="667"/>
        <v>0</v>
      </c>
      <c r="DSV93" s="146">
        <f t="shared" si="667"/>
        <v>0</v>
      </c>
      <c r="DSW93" s="146">
        <f t="shared" si="667"/>
        <v>0</v>
      </c>
      <c r="DSX93" s="146">
        <f t="shared" si="667"/>
        <v>0</v>
      </c>
      <c r="DSY93" s="146">
        <f t="shared" si="667"/>
        <v>0</v>
      </c>
      <c r="DSZ93" s="146">
        <f t="shared" si="667"/>
        <v>0</v>
      </c>
      <c r="DTA93" s="146">
        <f t="shared" si="667"/>
        <v>0</v>
      </c>
      <c r="DTB93" s="146">
        <f t="shared" si="667"/>
        <v>0</v>
      </c>
      <c r="DTC93" s="146">
        <f t="shared" si="667"/>
        <v>0</v>
      </c>
      <c r="DTD93" s="146">
        <f t="shared" si="667"/>
        <v>0</v>
      </c>
      <c r="DTE93" s="146">
        <f t="shared" si="667"/>
        <v>0</v>
      </c>
      <c r="DTF93" s="146">
        <f t="shared" si="667"/>
        <v>0</v>
      </c>
      <c r="DTG93" s="146">
        <f t="shared" si="667"/>
        <v>0</v>
      </c>
      <c r="DTH93" s="146">
        <f t="shared" si="667"/>
        <v>0</v>
      </c>
      <c r="DTI93" s="146">
        <f t="shared" si="667"/>
        <v>0</v>
      </c>
      <c r="DTJ93" s="146">
        <f t="shared" si="667"/>
        <v>0</v>
      </c>
      <c r="DTK93" s="146">
        <f t="shared" si="667"/>
        <v>0</v>
      </c>
      <c r="DTL93" s="146">
        <f t="shared" si="667"/>
        <v>0</v>
      </c>
      <c r="DTM93" s="146">
        <f t="shared" si="667"/>
        <v>0</v>
      </c>
      <c r="DTN93" s="146">
        <f t="shared" si="667"/>
        <v>0</v>
      </c>
      <c r="DTO93" s="146">
        <f t="shared" si="667"/>
        <v>0</v>
      </c>
      <c r="DTP93" s="146">
        <f t="shared" si="667"/>
        <v>0</v>
      </c>
      <c r="DTQ93" s="146">
        <f t="shared" si="667"/>
        <v>0</v>
      </c>
      <c r="DTR93" s="146">
        <f t="shared" si="667"/>
        <v>0</v>
      </c>
      <c r="DTS93" s="146">
        <f t="shared" si="667"/>
        <v>0</v>
      </c>
      <c r="DTT93" s="146">
        <f t="shared" si="667"/>
        <v>0</v>
      </c>
      <c r="DTU93" s="146">
        <f t="shared" si="667"/>
        <v>0</v>
      </c>
      <c r="DTV93" s="146">
        <f t="shared" si="667"/>
        <v>0</v>
      </c>
      <c r="DTW93" s="146">
        <f t="shared" si="667"/>
        <v>0</v>
      </c>
      <c r="DTX93" s="146">
        <f t="shared" si="667"/>
        <v>0</v>
      </c>
      <c r="DTY93" s="146">
        <f t="shared" si="667"/>
        <v>0</v>
      </c>
      <c r="DTZ93" s="146">
        <f t="shared" si="667"/>
        <v>0</v>
      </c>
      <c r="DUA93" s="146">
        <f t="shared" si="667"/>
        <v>0</v>
      </c>
      <c r="DUB93" s="146">
        <f t="shared" si="667"/>
        <v>0</v>
      </c>
      <c r="DUC93" s="146">
        <f t="shared" si="667"/>
        <v>0</v>
      </c>
      <c r="DUD93" s="146">
        <f t="shared" si="667"/>
        <v>0</v>
      </c>
      <c r="DUE93" s="146">
        <f t="shared" si="667"/>
        <v>0</v>
      </c>
      <c r="DUF93" s="146">
        <f t="shared" si="667"/>
        <v>0</v>
      </c>
      <c r="DUG93" s="146">
        <f t="shared" si="667"/>
        <v>0</v>
      </c>
      <c r="DUH93" s="146">
        <f t="shared" si="667"/>
        <v>0</v>
      </c>
      <c r="DUI93" s="146">
        <f t="shared" si="667"/>
        <v>0</v>
      </c>
      <c r="DUJ93" s="146">
        <f t="shared" si="667"/>
        <v>0</v>
      </c>
      <c r="DUK93" s="146">
        <f t="shared" si="667"/>
        <v>0</v>
      </c>
      <c r="DUL93" s="146">
        <f t="shared" si="667"/>
        <v>0</v>
      </c>
      <c r="DUM93" s="146">
        <f t="shared" si="667"/>
        <v>0</v>
      </c>
      <c r="DUN93" s="146">
        <f t="shared" si="667"/>
        <v>0</v>
      </c>
      <c r="DUO93" s="146">
        <f t="shared" si="667"/>
        <v>0</v>
      </c>
      <c r="DUP93" s="146">
        <f t="shared" si="667"/>
        <v>0</v>
      </c>
      <c r="DUQ93" s="146">
        <f t="shared" si="667"/>
        <v>0</v>
      </c>
      <c r="DUR93" s="146">
        <f t="shared" si="667"/>
        <v>0</v>
      </c>
      <c r="DUS93" s="146">
        <f t="shared" si="667"/>
        <v>0</v>
      </c>
      <c r="DUT93" s="146">
        <f t="shared" si="667"/>
        <v>0</v>
      </c>
      <c r="DUU93" s="146">
        <f t="shared" ref="DUU93:DXF93" si="668">IF(OR(MOD(YEAR($D$8),400)=0,AND(MOD(YEAR($D$8),4)=0,MOD(YEAR($D$8),100)&lt;&gt;0)),DUU92*366, DUU92*365)</f>
        <v>0</v>
      </c>
      <c r="DUV93" s="146">
        <f t="shared" si="668"/>
        <v>0</v>
      </c>
      <c r="DUW93" s="146">
        <f t="shared" si="668"/>
        <v>0</v>
      </c>
      <c r="DUX93" s="146">
        <f t="shared" si="668"/>
        <v>0</v>
      </c>
      <c r="DUY93" s="146">
        <f t="shared" si="668"/>
        <v>0</v>
      </c>
      <c r="DUZ93" s="146">
        <f t="shared" si="668"/>
        <v>0</v>
      </c>
      <c r="DVA93" s="146">
        <f t="shared" si="668"/>
        <v>0</v>
      </c>
      <c r="DVB93" s="146">
        <f t="shared" si="668"/>
        <v>0</v>
      </c>
      <c r="DVC93" s="146">
        <f t="shared" si="668"/>
        <v>0</v>
      </c>
      <c r="DVD93" s="146">
        <f t="shared" si="668"/>
        <v>0</v>
      </c>
      <c r="DVE93" s="146">
        <f t="shared" si="668"/>
        <v>0</v>
      </c>
      <c r="DVF93" s="146">
        <f t="shared" si="668"/>
        <v>0</v>
      </c>
      <c r="DVG93" s="146">
        <f t="shared" si="668"/>
        <v>0</v>
      </c>
      <c r="DVH93" s="146">
        <f t="shared" si="668"/>
        <v>0</v>
      </c>
      <c r="DVI93" s="146">
        <f t="shared" si="668"/>
        <v>0</v>
      </c>
      <c r="DVJ93" s="146">
        <f t="shared" si="668"/>
        <v>0</v>
      </c>
      <c r="DVK93" s="146">
        <f t="shared" si="668"/>
        <v>0</v>
      </c>
      <c r="DVL93" s="146">
        <f t="shared" si="668"/>
        <v>0</v>
      </c>
      <c r="DVM93" s="146">
        <f t="shared" si="668"/>
        <v>0</v>
      </c>
      <c r="DVN93" s="146">
        <f t="shared" si="668"/>
        <v>0</v>
      </c>
      <c r="DVO93" s="146">
        <f t="shared" si="668"/>
        <v>0</v>
      </c>
      <c r="DVP93" s="146">
        <f t="shared" si="668"/>
        <v>0</v>
      </c>
      <c r="DVQ93" s="146">
        <f t="shared" si="668"/>
        <v>0</v>
      </c>
      <c r="DVR93" s="146">
        <f t="shared" si="668"/>
        <v>0</v>
      </c>
      <c r="DVS93" s="146">
        <f t="shared" si="668"/>
        <v>0</v>
      </c>
      <c r="DVT93" s="146">
        <f t="shared" si="668"/>
        <v>0</v>
      </c>
      <c r="DVU93" s="146">
        <f t="shared" si="668"/>
        <v>0</v>
      </c>
      <c r="DVV93" s="146">
        <f t="shared" si="668"/>
        <v>0</v>
      </c>
      <c r="DVW93" s="146">
        <f t="shared" si="668"/>
        <v>0</v>
      </c>
      <c r="DVX93" s="146">
        <f t="shared" si="668"/>
        <v>0</v>
      </c>
      <c r="DVY93" s="146">
        <f t="shared" si="668"/>
        <v>0</v>
      </c>
      <c r="DVZ93" s="146">
        <f t="shared" si="668"/>
        <v>0</v>
      </c>
      <c r="DWA93" s="146">
        <f t="shared" si="668"/>
        <v>0</v>
      </c>
      <c r="DWB93" s="146">
        <f t="shared" si="668"/>
        <v>0</v>
      </c>
      <c r="DWC93" s="146">
        <f t="shared" si="668"/>
        <v>0</v>
      </c>
      <c r="DWD93" s="146">
        <f t="shared" si="668"/>
        <v>0</v>
      </c>
      <c r="DWE93" s="146">
        <f t="shared" si="668"/>
        <v>0</v>
      </c>
      <c r="DWF93" s="146">
        <f t="shared" si="668"/>
        <v>0</v>
      </c>
      <c r="DWG93" s="146">
        <f t="shared" si="668"/>
        <v>0</v>
      </c>
      <c r="DWH93" s="146">
        <f t="shared" si="668"/>
        <v>0</v>
      </c>
      <c r="DWI93" s="146">
        <f t="shared" si="668"/>
        <v>0</v>
      </c>
      <c r="DWJ93" s="146">
        <f t="shared" si="668"/>
        <v>0</v>
      </c>
      <c r="DWK93" s="146">
        <f t="shared" si="668"/>
        <v>0</v>
      </c>
      <c r="DWL93" s="146">
        <f t="shared" si="668"/>
        <v>0</v>
      </c>
      <c r="DWM93" s="146">
        <f t="shared" si="668"/>
        <v>0</v>
      </c>
      <c r="DWN93" s="146">
        <f t="shared" si="668"/>
        <v>0</v>
      </c>
      <c r="DWO93" s="146">
        <f t="shared" si="668"/>
        <v>0</v>
      </c>
      <c r="DWP93" s="146">
        <f t="shared" si="668"/>
        <v>0</v>
      </c>
      <c r="DWQ93" s="146">
        <f t="shared" si="668"/>
        <v>0</v>
      </c>
      <c r="DWR93" s="146">
        <f t="shared" si="668"/>
        <v>0</v>
      </c>
      <c r="DWS93" s="146">
        <f t="shared" si="668"/>
        <v>0</v>
      </c>
      <c r="DWT93" s="146">
        <f t="shared" si="668"/>
        <v>0</v>
      </c>
      <c r="DWU93" s="146">
        <f t="shared" si="668"/>
        <v>0</v>
      </c>
      <c r="DWV93" s="146">
        <f t="shared" si="668"/>
        <v>0</v>
      </c>
      <c r="DWW93" s="146">
        <f t="shared" si="668"/>
        <v>0</v>
      </c>
      <c r="DWX93" s="146">
        <f t="shared" si="668"/>
        <v>0</v>
      </c>
      <c r="DWY93" s="146">
        <f t="shared" si="668"/>
        <v>0</v>
      </c>
      <c r="DWZ93" s="146">
        <f t="shared" si="668"/>
        <v>0</v>
      </c>
      <c r="DXA93" s="146">
        <f t="shared" si="668"/>
        <v>0</v>
      </c>
      <c r="DXB93" s="146">
        <f t="shared" si="668"/>
        <v>0</v>
      </c>
      <c r="DXC93" s="146">
        <f t="shared" si="668"/>
        <v>0</v>
      </c>
      <c r="DXD93" s="146">
        <f t="shared" si="668"/>
        <v>0</v>
      </c>
      <c r="DXE93" s="146">
        <f t="shared" si="668"/>
        <v>0</v>
      </c>
      <c r="DXF93" s="146">
        <f t="shared" si="668"/>
        <v>0</v>
      </c>
      <c r="DXG93" s="146">
        <f t="shared" ref="DXG93:DZR93" si="669">IF(OR(MOD(YEAR($D$8),400)=0,AND(MOD(YEAR($D$8),4)=0,MOD(YEAR($D$8),100)&lt;&gt;0)),DXG92*366, DXG92*365)</f>
        <v>0</v>
      </c>
      <c r="DXH93" s="146">
        <f t="shared" si="669"/>
        <v>0</v>
      </c>
      <c r="DXI93" s="146">
        <f t="shared" si="669"/>
        <v>0</v>
      </c>
      <c r="DXJ93" s="146">
        <f t="shared" si="669"/>
        <v>0</v>
      </c>
      <c r="DXK93" s="146">
        <f t="shared" si="669"/>
        <v>0</v>
      </c>
      <c r="DXL93" s="146">
        <f t="shared" si="669"/>
        <v>0</v>
      </c>
      <c r="DXM93" s="146">
        <f t="shared" si="669"/>
        <v>0</v>
      </c>
      <c r="DXN93" s="146">
        <f t="shared" si="669"/>
        <v>0</v>
      </c>
      <c r="DXO93" s="146">
        <f t="shared" si="669"/>
        <v>0</v>
      </c>
      <c r="DXP93" s="146">
        <f t="shared" si="669"/>
        <v>0</v>
      </c>
      <c r="DXQ93" s="146">
        <f t="shared" si="669"/>
        <v>0</v>
      </c>
      <c r="DXR93" s="146">
        <f t="shared" si="669"/>
        <v>0</v>
      </c>
      <c r="DXS93" s="146">
        <f t="shared" si="669"/>
        <v>0</v>
      </c>
      <c r="DXT93" s="146">
        <f t="shared" si="669"/>
        <v>0</v>
      </c>
      <c r="DXU93" s="146">
        <f t="shared" si="669"/>
        <v>0</v>
      </c>
      <c r="DXV93" s="146">
        <f t="shared" si="669"/>
        <v>0</v>
      </c>
      <c r="DXW93" s="146">
        <f t="shared" si="669"/>
        <v>0</v>
      </c>
      <c r="DXX93" s="146">
        <f t="shared" si="669"/>
        <v>0</v>
      </c>
      <c r="DXY93" s="146">
        <f t="shared" si="669"/>
        <v>0</v>
      </c>
      <c r="DXZ93" s="146">
        <f t="shared" si="669"/>
        <v>0</v>
      </c>
      <c r="DYA93" s="146">
        <f t="shared" si="669"/>
        <v>0</v>
      </c>
      <c r="DYB93" s="146">
        <f t="shared" si="669"/>
        <v>0</v>
      </c>
      <c r="DYC93" s="146">
        <f t="shared" si="669"/>
        <v>0</v>
      </c>
      <c r="DYD93" s="146">
        <f t="shared" si="669"/>
        <v>0</v>
      </c>
      <c r="DYE93" s="146">
        <f t="shared" si="669"/>
        <v>0</v>
      </c>
      <c r="DYF93" s="146">
        <f t="shared" si="669"/>
        <v>0</v>
      </c>
      <c r="DYG93" s="146">
        <f t="shared" si="669"/>
        <v>0</v>
      </c>
      <c r="DYH93" s="146">
        <f t="shared" si="669"/>
        <v>0</v>
      </c>
      <c r="DYI93" s="146">
        <f t="shared" si="669"/>
        <v>0</v>
      </c>
      <c r="DYJ93" s="146">
        <f t="shared" si="669"/>
        <v>0</v>
      </c>
      <c r="DYK93" s="146">
        <f t="shared" si="669"/>
        <v>0</v>
      </c>
      <c r="DYL93" s="146">
        <f t="shared" si="669"/>
        <v>0</v>
      </c>
      <c r="DYM93" s="146">
        <f t="shared" si="669"/>
        <v>0</v>
      </c>
      <c r="DYN93" s="146">
        <f t="shared" si="669"/>
        <v>0</v>
      </c>
      <c r="DYO93" s="146">
        <f t="shared" si="669"/>
        <v>0</v>
      </c>
      <c r="DYP93" s="146">
        <f t="shared" si="669"/>
        <v>0</v>
      </c>
      <c r="DYQ93" s="146">
        <f t="shared" si="669"/>
        <v>0</v>
      </c>
      <c r="DYR93" s="146">
        <f t="shared" si="669"/>
        <v>0</v>
      </c>
      <c r="DYS93" s="146">
        <f t="shared" si="669"/>
        <v>0</v>
      </c>
      <c r="DYT93" s="146">
        <f t="shared" si="669"/>
        <v>0</v>
      </c>
      <c r="DYU93" s="146">
        <f t="shared" si="669"/>
        <v>0</v>
      </c>
      <c r="DYV93" s="146">
        <f t="shared" si="669"/>
        <v>0</v>
      </c>
      <c r="DYW93" s="146">
        <f t="shared" si="669"/>
        <v>0</v>
      </c>
      <c r="DYX93" s="146">
        <f t="shared" si="669"/>
        <v>0</v>
      </c>
      <c r="DYY93" s="146">
        <f t="shared" si="669"/>
        <v>0</v>
      </c>
      <c r="DYZ93" s="146">
        <f t="shared" si="669"/>
        <v>0</v>
      </c>
      <c r="DZA93" s="146">
        <f t="shared" si="669"/>
        <v>0</v>
      </c>
      <c r="DZB93" s="146">
        <f t="shared" si="669"/>
        <v>0</v>
      </c>
      <c r="DZC93" s="146">
        <f t="shared" si="669"/>
        <v>0</v>
      </c>
      <c r="DZD93" s="146">
        <f t="shared" si="669"/>
        <v>0</v>
      </c>
      <c r="DZE93" s="146">
        <f t="shared" si="669"/>
        <v>0</v>
      </c>
      <c r="DZF93" s="146">
        <f t="shared" si="669"/>
        <v>0</v>
      </c>
      <c r="DZG93" s="146">
        <f t="shared" si="669"/>
        <v>0</v>
      </c>
      <c r="DZH93" s="146">
        <f t="shared" si="669"/>
        <v>0</v>
      </c>
      <c r="DZI93" s="146">
        <f t="shared" si="669"/>
        <v>0</v>
      </c>
      <c r="DZJ93" s="146">
        <f t="shared" si="669"/>
        <v>0</v>
      </c>
      <c r="DZK93" s="146">
        <f t="shared" si="669"/>
        <v>0</v>
      </c>
      <c r="DZL93" s="146">
        <f t="shared" si="669"/>
        <v>0</v>
      </c>
      <c r="DZM93" s="146">
        <f t="shared" si="669"/>
        <v>0</v>
      </c>
      <c r="DZN93" s="146">
        <f t="shared" si="669"/>
        <v>0</v>
      </c>
      <c r="DZO93" s="146">
        <f t="shared" si="669"/>
        <v>0</v>
      </c>
      <c r="DZP93" s="146">
        <f t="shared" si="669"/>
        <v>0</v>
      </c>
      <c r="DZQ93" s="146">
        <f t="shared" si="669"/>
        <v>0</v>
      </c>
      <c r="DZR93" s="146">
        <f t="shared" si="669"/>
        <v>0</v>
      </c>
      <c r="DZS93" s="146">
        <f t="shared" ref="DZS93:ECD93" si="670">IF(OR(MOD(YEAR($D$8),400)=0,AND(MOD(YEAR($D$8),4)=0,MOD(YEAR($D$8),100)&lt;&gt;0)),DZS92*366, DZS92*365)</f>
        <v>0</v>
      </c>
      <c r="DZT93" s="146">
        <f t="shared" si="670"/>
        <v>0</v>
      </c>
      <c r="DZU93" s="146">
        <f t="shared" si="670"/>
        <v>0</v>
      </c>
      <c r="DZV93" s="146">
        <f t="shared" si="670"/>
        <v>0</v>
      </c>
      <c r="DZW93" s="146">
        <f t="shared" si="670"/>
        <v>0</v>
      </c>
      <c r="DZX93" s="146">
        <f t="shared" si="670"/>
        <v>0</v>
      </c>
      <c r="DZY93" s="146">
        <f t="shared" si="670"/>
        <v>0</v>
      </c>
      <c r="DZZ93" s="146">
        <f t="shared" si="670"/>
        <v>0</v>
      </c>
      <c r="EAA93" s="146">
        <f t="shared" si="670"/>
        <v>0</v>
      </c>
      <c r="EAB93" s="146">
        <f t="shared" si="670"/>
        <v>0</v>
      </c>
      <c r="EAC93" s="146">
        <f t="shared" si="670"/>
        <v>0</v>
      </c>
      <c r="EAD93" s="146">
        <f t="shared" si="670"/>
        <v>0</v>
      </c>
      <c r="EAE93" s="146">
        <f t="shared" si="670"/>
        <v>0</v>
      </c>
      <c r="EAF93" s="146">
        <f t="shared" si="670"/>
        <v>0</v>
      </c>
      <c r="EAG93" s="146">
        <f t="shared" si="670"/>
        <v>0</v>
      </c>
      <c r="EAH93" s="146">
        <f t="shared" si="670"/>
        <v>0</v>
      </c>
      <c r="EAI93" s="146">
        <f t="shared" si="670"/>
        <v>0</v>
      </c>
      <c r="EAJ93" s="146">
        <f t="shared" si="670"/>
        <v>0</v>
      </c>
      <c r="EAK93" s="146">
        <f t="shared" si="670"/>
        <v>0</v>
      </c>
      <c r="EAL93" s="146">
        <f t="shared" si="670"/>
        <v>0</v>
      </c>
      <c r="EAM93" s="146">
        <f t="shared" si="670"/>
        <v>0</v>
      </c>
      <c r="EAN93" s="146">
        <f t="shared" si="670"/>
        <v>0</v>
      </c>
      <c r="EAO93" s="146">
        <f t="shared" si="670"/>
        <v>0</v>
      </c>
      <c r="EAP93" s="146">
        <f t="shared" si="670"/>
        <v>0</v>
      </c>
      <c r="EAQ93" s="146">
        <f t="shared" si="670"/>
        <v>0</v>
      </c>
      <c r="EAR93" s="146">
        <f t="shared" si="670"/>
        <v>0</v>
      </c>
      <c r="EAS93" s="146">
        <f t="shared" si="670"/>
        <v>0</v>
      </c>
      <c r="EAT93" s="146">
        <f t="shared" si="670"/>
        <v>0</v>
      </c>
      <c r="EAU93" s="146">
        <f t="shared" si="670"/>
        <v>0</v>
      </c>
      <c r="EAV93" s="146">
        <f t="shared" si="670"/>
        <v>0</v>
      </c>
      <c r="EAW93" s="146">
        <f t="shared" si="670"/>
        <v>0</v>
      </c>
      <c r="EAX93" s="146">
        <f t="shared" si="670"/>
        <v>0</v>
      </c>
      <c r="EAY93" s="146">
        <f t="shared" si="670"/>
        <v>0</v>
      </c>
      <c r="EAZ93" s="146">
        <f t="shared" si="670"/>
        <v>0</v>
      </c>
      <c r="EBA93" s="146">
        <f t="shared" si="670"/>
        <v>0</v>
      </c>
      <c r="EBB93" s="146">
        <f t="shared" si="670"/>
        <v>0</v>
      </c>
      <c r="EBC93" s="146">
        <f t="shared" si="670"/>
        <v>0</v>
      </c>
      <c r="EBD93" s="146">
        <f t="shared" si="670"/>
        <v>0</v>
      </c>
      <c r="EBE93" s="146">
        <f t="shared" si="670"/>
        <v>0</v>
      </c>
      <c r="EBF93" s="146">
        <f t="shared" si="670"/>
        <v>0</v>
      </c>
      <c r="EBG93" s="146">
        <f t="shared" si="670"/>
        <v>0</v>
      </c>
      <c r="EBH93" s="146">
        <f t="shared" si="670"/>
        <v>0</v>
      </c>
      <c r="EBI93" s="146">
        <f t="shared" si="670"/>
        <v>0</v>
      </c>
      <c r="EBJ93" s="146">
        <f t="shared" si="670"/>
        <v>0</v>
      </c>
      <c r="EBK93" s="146">
        <f t="shared" si="670"/>
        <v>0</v>
      </c>
      <c r="EBL93" s="146">
        <f t="shared" si="670"/>
        <v>0</v>
      </c>
      <c r="EBM93" s="146">
        <f t="shared" si="670"/>
        <v>0</v>
      </c>
      <c r="EBN93" s="146">
        <f t="shared" si="670"/>
        <v>0</v>
      </c>
      <c r="EBO93" s="146">
        <f t="shared" si="670"/>
        <v>0</v>
      </c>
      <c r="EBP93" s="146">
        <f t="shared" si="670"/>
        <v>0</v>
      </c>
      <c r="EBQ93" s="146">
        <f t="shared" si="670"/>
        <v>0</v>
      </c>
      <c r="EBR93" s="146">
        <f t="shared" si="670"/>
        <v>0</v>
      </c>
      <c r="EBS93" s="146">
        <f t="shared" si="670"/>
        <v>0</v>
      </c>
      <c r="EBT93" s="146">
        <f t="shared" si="670"/>
        <v>0</v>
      </c>
      <c r="EBU93" s="146">
        <f t="shared" si="670"/>
        <v>0</v>
      </c>
      <c r="EBV93" s="146">
        <f t="shared" si="670"/>
        <v>0</v>
      </c>
      <c r="EBW93" s="146">
        <f t="shared" si="670"/>
        <v>0</v>
      </c>
      <c r="EBX93" s="146">
        <f t="shared" si="670"/>
        <v>0</v>
      </c>
      <c r="EBY93" s="146">
        <f t="shared" si="670"/>
        <v>0</v>
      </c>
      <c r="EBZ93" s="146">
        <f t="shared" si="670"/>
        <v>0</v>
      </c>
      <c r="ECA93" s="146">
        <f t="shared" si="670"/>
        <v>0</v>
      </c>
      <c r="ECB93" s="146">
        <f t="shared" si="670"/>
        <v>0</v>
      </c>
      <c r="ECC93" s="146">
        <f t="shared" si="670"/>
        <v>0</v>
      </c>
      <c r="ECD93" s="146">
        <f t="shared" si="670"/>
        <v>0</v>
      </c>
      <c r="ECE93" s="146">
        <f t="shared" ref="ECE93:EEP93" si="671">IF(OR(MOD(YEAR($D$8),400)=0,AND(MOD(YEAR($D$8),4)=0,MOD(YEAR($D$8),100)&lt;&gt;0)),ECE92*366, ECE92*365)</f>
        <v>0</v>
      </c>
      <c r="ECF93" s="146">
        <f t="shared" si="671"/>
        <v>0</v>
      </c>
      <c r="ECG93" s="146">
        <f t="shared" si="671"/>
        <v>0</v>
      </c>
      <c r="ECH93" s="146">
        <f t="shared" si="671"/>
        <v>0</v>
      </c>
      <c r="ECI93" s="146">
        <f t="shared" si="671"/>
        <v>0</v>
      </c>
      <c r="ECJ93" s="146">
        <f t="shared" si="671"/>
        <v>0</v>
      </c>
      <c r="ECK93" s="146">
        <f t="shared" si="671"/>
        <v>0</v>
      </c>
      <c r="ECL93" s="146">
        <f t="shared" si="671"/>
        <v>0</v>
      </c>
      <c r="ECM93" s="146">
        <f t="shared" si="671"/>
        <v>0</v>
      </c>
      <c r="ECN93" s="146">
        <f t="shared" si="671"/>
        <v>0</v>
      </c>
      <c r="ECO93" s="146">
        <f t="shared" si="671"/>
        <v>0</v>
      </c>
      <c r="ECP93" s="146">
        <f t="shared" si="671"/>
        <v>0</v>
      </c>
      <c r="ECQ93" s="146">
        <f t="shared" si="671"/>
        <v>0</v>
      </c>
      <c r="ECR93" s="146">
        <f t="shared" si="671"/>
        <v>0</v>
      </c>
      <c r="ECS93" s="146">
        <f t="shared" si="671"/>
        <v>0</v>
      </c>
      <c r="ECT93" s="146">
        <f t="shared" si="671"/>
        <v>0</v>
      </c>
      <c r="ECU93" s="146">
        <f t="shared" si="671"/>
        <v>0</v>
      </c>
      <c r="ECV93" s="146">
        <f t="shared" si="671"/>
        <v>0</v>
      </c>
      <c r="ECW93" s="146">
        <f t="shared" si="671"/>
        <v>0</v>
      </c>
      <c r="ECX93" s="146">
        <f t="shared" si="671"/>
        <v>0</v>
      </c>
      <c r="ECY93" s="146">
        <f t="shared" si="671"/>
        <v>0</v>
      </c>
      <c r="ECZ93" s="146">
        <f t="shared" si="671"/>
        <v>0</v>
      </c>
      <c r="EDA93" s="146">
        <f t="shared" si="671"/>
        <v>0</v>
      </c>
      <c r="EDB93" s="146">
        <f t="shared" si="671"/>
        <v>0</v>
      </c>
      <c r="EDC93" s="146">
        <f t="shared" si="671"/>
        <v>0</v>
      </c>
      <c r="EDD93" s="146">
        <f t="shared" si="671"/>
        <v>0</v>
      </c>
      <c r="EDE93" s="146">
        <f t="shared" si="671"/>
        <v>0</v>
      </c>
      <c r="EDF93" s="146">
        <f t="shared" si="671"/>
        <v>0</v>
      </c>
      <c r="EDG93" s="146">
        <f t="shared" si="671"/>
        <v>0</v>
      </c>
      <c r="EDH93" s="146">
        <f t="shared" si="671"/>
        <v>0</v>
      </c>
      <c r="EDI93" s="146">
        <f t="shared" si="671"/>
        <v>0</v>
      </c>
      <c r="EDJ93" s="146">
        <f t="shared" si="671"/>
        <v>0</v>
      </c>
      <c r="EDK93" s="146">
        <f t="shared" si="671"/>
        <v>0</v>
      </c>
      <c r="EDL93" s="146">
        <f t="shared" si="671"/>
        <v>0</v>
      </c>
      <c r="EDM93" s="146">
        <f t="shared" si="671"/>
        <v>0</v>
      </c>
      <c r="EDN93" s="146">
        <f t="shared" si="671"/>
        <v>0</v>
      </c>
      <c r="EDO93" s="146">
        <f t="shared" si="671"/>
        <v>0</v>
      </c>
      <c r="EDP93" s="146">
        <f t="shared" si="671"/>
        <v>0</v>
      </c>
      <c r="EDQ93" s="146">
        <f t="shared" si="671"/>
        <v>0</v>
      </c>
      <c r="EDR93" s="146">
        <f t="shared" si="671"/>
        <v>0</v>
      </c>
      <c r="EDS93" s="146">
        <f t="shared" si="671"/>
        <v>0</v>
      </c>
      <c r="EDT93" s="146">
        <f t="shared" si="671"/>
        <v>0</v>
      </c>
      <c r="EDU93" s="146">
        <f t="shared" si="671"/>
        <v>0</v>
      </c>
      <c r="EDV93" s="146">
        <f t="shared" si="671"/>
        <v>0</v>
      </c>
      <c r="EDW93" s="146">
        <f t="shared" si="671"/>
        <v>0</v>
      </c>
      <c r="EDX93" s="146">
        <f t="shared" si="671"/>
        <v>0</v>
      </c>
      <c r="EDY93" s="146">
        <f t="shared" si="671"/>
        <v>0</v>
      </c>
      <c r="EDZ93" s="146">
        <f t="shared" si="671"/>
        <v>0</v>
      </c>
      <c r="EEA93" s="146">
        <f t="shared" si="671"/>
        <v>0</v>
      </c>
      <c r="EEB93" s="146">
        <f t="shared" si="671"/>
        <v>0</v>
      </c>
      <c r="EEC93" s="146">
        <f t="shared" si="671"/>
        <v>0</v>
      </c>
      <c r="EED93" s="146">
        <f t="shared" si="671"/>
        <v>0</v>
      </c>
      <c r="EEE93" s="146">
        <f t="shared" si="671"/>
        <v>0</v>
      </c>
      <c r="EEF93" s="146">
        <f t="shared" si="671"/>
        <v>0</v>
      </c>
      <c r="EEG93" s="146">
        <f t="shared" si="671"/>
        <v>0</v>
      </c>
      <c r="EEH93" s="146">
        <f t="shared" si="671"/>
        <v>0</v>
      </c>
      <c r="EEI93" s="146">
        <f t="shared" si="671"/>
        <v>0</v>
      </c>
      <c r="EEJ93" s="146">
        <f t="shared" si="671"/>
        <v>0</v>
      </c>
      <c r="EEK93" s="146">
        <f t="shared" si="671"/>
        <v>0</v>
      </c>
      <c r="EEL93" s="146">
        <f t="shared" si="671"/>
        <v>0</v>
      </c>
      <c r="EEM93" s="146">
        <f t="shared" si="671"/>
        <v>0</v>
      </c>
      <c r="EEN93" s="146">
        <f t="shared" si="671"/>
        <v>0</v>
      </c>
      <c r="EEO93" s="146">
        <f t="shared" si="671"/>
        <v>0</v>
      </c>
      <c r="EEP93" s="146">
        <f t="shared" si="671"/>
        <v>0</v>
      </c>
      <c r="EEQ93" s="146">
        <f t="shared" ref="EEQ93:EHB93" si="672">IF(OR(MOD(YEAR($D$8),400)=0,AND(MOD(YEAR($D$8),4)=0,MOD(YEAR($D$8),100)&lt;&gt;0)),EEQ92*366, EEQ92*365)</f>
        <v>0</v>
      </c>
      <c r="EER93" s="146">
        <f t="shared" si="672"/>
        <v>0</v>
      </c>
      <c r="EES93" s="146">
        <f t="shared" si="672"/>
        <v>0</v>
      </c>
      <c r="EET93" s="146">
        <f t="shared" si="672"/>
        <v>0</v>
      </c>
      <c r="EEU93" s="146">
        <f t="shared" si="672"/>
        <v>0</v>
      </c>
      <c r="EEV93" s="146">
        <f t="shared" si="672"/>
        <v>0</v>
      </c>
      <c r="EEW93" s="146">
        <f t="shared" si="672"/>
        <v>0</v>
      </c>
      <c r="EEX93" s="146">
        <f t="shared" si="672"/>
        <v>0</v>
      </c>
      <c r="EEY93" s="146">
        <f t="shared" si="672"/>
        <v>0</v>
      </c>
      <c r="EEZ93" s="146">
        <f t="shared" si="672"/>
        <v>0</v>
      </c>
      <c r="EFA93" s="146">
        <f t="shared" si="672"/>
        <v>0</v>
      </c>
      <c r="EFB93" s="146">
        <f t="shared" si="672"/>
        <v>0</v>
      </c>
      <c r="EFC93" s="146">
        <f t="shared" si="672"/>
        <v>0</v>
      </c>
      <c r="EFD93" s="146">
        <f t="shared" si="672"/>
        <v>0</v>
      </c>
      <c r="EFE93" s="146">
        <f t="shared" si="672"/>
        <v>0</v>
      </c>
      <c r="EFF93" s="146">
        <f t="shared" si="672"/>
        <v>0</v>
      </c>
      <c r="EFG93" s="146">
        <f t="shared" si="672"/>
        <v>0</v>
      </c>
      <c r="EFH93" s="146">
        <f t="shared" si="672"/>
        <v>0</v>
      </c>
      <c r="EFI93" s="146">
        <f t="shared" si="672"/>
        <v>0</v>
      </c>
      <c r="EFJ93" s="146">
        <f t="shared" si="672"/>
        <v>0</v>
      </c>
      <c r="EFK93" s="146">
        <f t="shared" si="672"/>
        <v>0</v>
      </c>
      <c r="EFL93" s="146">
        <f t="shared" si="672"/>
        <v>0</v>
      </c>
      <c r="EFM93" s="146">
        <f t="shared" si="672"/>
        <v>0</v>
      </c>
      <c r="EFN93" s="146">
        <f t="shared" si="672"/>
        <v>0</v>
      </c>
      <c r="EFO93" s="146">
        <f t="shared" si="672"/>
        <v>0</v>
      </c>
      <c r="EFP93" s="146">
        <f t="shared" si="672"/>
        <v>0</v>
      </c>
      <c r="EFQ93" s="146">
        <f t="shared" si="672"/>
        <v>0</v>
      </c>
      <c r="EFR93" s="146">
        <f t="shared" si="672"/>
        <v>0</v>
      </c>
      <c r="EFS93" s="146">
        <f t="shared" si="672"/>
        <v>0</v>
      </c>
      <c r="EFT93" s="146">
        <f t="shared" si="672"/>
        <v>0</v>
      </c>
      <c r="EFU93" s="146">
        <f t="shared" si="672"/>
        <v>0</v>
      </c>
      <c r="EFV93" s="146">
        <f t="shared" si="672"/>
        <v>0</v>
      </c>
      <c r="EFW93" s="146">
        <f t="shared" si="672"/>
        <v>0</v>
      </c>
      <c r="EFX93" s="146">
        <f t="shared" si="672"/>
        <v>0</v>
      </c>
      <c r="EFY93" s="146">
        <f t="shared" si="672"/>
        <v>0</v>
      </c>
      <c r="EFZ93" s="146">
        <f t="shared" si="672"/>
        <v>0</v>
      </c>
      <c r="EGA93" s="146">
        <f t="shared" si="672"/>
        <v>0</v>
      </c>
      <c r="EGB93" s="146">
        <f t="shared" si="672"/>
        <v>0</v>
      </c>
      <c r="EGC93" s="146">
        <f t="shared" si="672"/>
        <v>0</v>
      </c>
      <c r="EGD93" s="146">
        <f t="shared" si="672"/>
        <v>0</v>
      </c>
      <c r="EGE93" s="146">
        <f t="shared" si="672"/>
        <v>0</v>
      </c>
      <c r="EGF93" s="146">
        <f t="shared" si="672"/>
        <v>0</v>
      </c>
      <c r="EGG93" s="146">
        <f t="shared" si="672"/>
        <v>0</v>
      </c>
      <c r="EGH93" s="146">
        <f t="shared" si="672"/>
        <v>0</v>
      </c>
      <c r="EGI93" s="146">
        <f t="shared" si="672"/>
        <v>0</v>
      </c>
      <c r="EGJ93" s="146">
        <f t="shared" si="672"/>
        <v>0</v>
      </c>
      <c r="EGK93" s="146">
        <f t="shared" si="672"/>
        <v>0</v>
      </c>
      <c r="EGL93" s="146">
        <f t="shared" si="672"/>
        <v>0</v>
      </c>
      <c r="EGM93" s="146">
        <f t="shared" si="672"/>
        <v>0</v>
      </c>
      <c r="EGN93" s="146">
        <f t="shared" si="672"/>
        <v>0</v>
      </c>
      <c r="EGO93" s="146">
        <f t="shared" si="672"/>
        <v>0</v>
      </c>
      <c r="EGP93" s="146">
        <f t="shared" si="672"/>
        <v>0</v>
      </c>
      <c r="EGQ93" s="146">
        <f t="shared" si="672"/>
        <v>0</v>
      </c>
      <c r="EGR93" s="146">
        <f t="shared" si="672"/>
        <v>0</v>
      </c>
      <c r="EGS93" s="146">
        <f t="shared" si="672"/>
        <v>0</v>
      </c>
      <c r="EGT93" s="146">
        <f t="shared" si="672"/>
        <v>0</v>
      </c>
      <c r="EGU93" s="146">
        <f t="shared" si="672"/>
        <v>0</v>
      </c>
      <c r="EGV93" s="146">
        <f t="shared" si="672"/>
        <v>0</v>
      </c>
      <c r="EGW93" s="146">
        <f t="shared" si="672"/>
        <v>0</v>
      </c>
      <c r="EGX93" s="146">
        <f t="shared" si="672"/>
        <v>0</v>
      </c>
      <c r="EGY93" s="146">
        <f t="shared" si="672"/>
        <v>0</v>
      </c>
      <c r="EGZ93" s="146">
        <f t="shared" si="672"/>
        <v>0</v>
      </c>
      <c r="EHA93" s="146">
        <f t="shared" si="672"/>
        <v>0</v>
      </c>
      <c r="EHB93" s="146">
        <f t="shared" si="672"/>
        <v>0</v>
      </c>
      <c r="EHC93" s="146">
        <f t="shared" ref="EHC93:EJN93" si="673">IF(OR(MOD(YEAR($D$8),400)=0,AND(MOD(YEAR($D$8),4)=0,MOD(YEAR($D$8),100)&lt;&gt;0)),EHC92*366, EHC92*365)</f>
        <v>0</v>
      </c>
      <c r="EHD93" s="146">
        <f t="shared" si="673"/>
        <v>0</v>
      </c>
      <c r="EHE93" s="146">
        <f t="shared" si="673"/>
        <v>0</v>
      </c>
      <c r="EHF93" s="146">
        <f t="shared" si="673"/>
        <v>0</v>
      </c>
      <c r="EHG93" s="146">
        <f t="shared" si="673"/>
        <v>0</v>
      </c>
      <c r="EHH93" s="146">
        <f t="shared" si="673"/>
        <v>0</v>
      </c>
      <c r="EHI93" s="146">
        <f t="shared" si="673"/>
        <v>0</v>
      </c>
      <c r="EHJ93" s="146">
        <f t="shared" si="673"/>
        <v>0</v>
      </c>
      <c r="EHK93" s="146">
        <f t="shared" si="673"/>
        <v>0</v>
      </c>
      <c r="EHL93" s="146">
        <f t="shared" si="673"/>
        <v>0</v>
      </c>
      <c r="EHM93" s="146">
        <f t="shared" si="673"/>
        <v>0</v>
      </c>
      <c r="EHN93" s="146">
        <f t="shared" si="673"/>
        <v>0</v>
      </c>
      <c r="EHO93" s="146">
        <f t="shared" si="673"/>
        <v>0</v>
      </c>
      <c r="EHP93" s="146">
        <f t="shared" si="673"/>
        <v>0</v>
      </c>
      <c r="EHQ93" s="146">
        <f t="shared" si="673"/>
        <v>0</v>
      </c>
      <c r="EHR93" s="146">
        <f t="shared" si="673"/>
        <v>0</v>
      </c>
      <c r="EHS93" s="146">
        <f t="shared" si="673"/>
        <v>0</v>
      </c>
      <c r="EHT93" s="146">
        <f t="shared" si="673"/>
        <v>0</v>
      </c>
      <c r="EHU93" s="146">
        <f t="shared" si="673"/>
        <v>0</v>
      </c>
      <c r="EHV93" s="146">
        <f t="shared" si="673"/>
        <v>0</v>
      </c>
      <c r="EHW93" s="146">
        <f t="shared" si="673"/>
        <v>0</v>
      </c>
      <c r="EHX93" s="146">
        <f t="shared" si="673"/>
        <v>0</v>
      </c>
      <c r="EHY93" s="146">
        <f t="shared" si="673"/>
        <v>0</v>
      </c>
      <c r="EHZ93" s="146">
        <f t="shared" si="673"/>
        <v>0</v>
      </c>
      <c r="EIA93" s="146">
        <f t="shared" si="673"/>
        <v>0</v>
      </c>
      <c r="EIB93" s="146">
        <f t="shared" si="673"/>
        <v>0</v>
      </c>
      <c r="EIC93" s="146">
        <f t="shared" si="673"/>
        <v>0</v>
      </c>
      <c r="EID93" s="146">
        <f t="shared" si="673"/>
        <v>0</v>
      </c>
      <c r="EIE93" s="146">
        <f t="shared" si="673"/>
        <v>0</v>
      </c>
      <c r="EIF93" s="146">
        <f t="shared" si="673"/>
        <v>0</v>
      </c>
      <c r="EIG93" s="146">
        <f t="shared" si="673"/>
        <v>0</v>
      </c>
      <c r="EIH93" s="146">
        <f t="shared" si="673"/>
        <v>0</v>
      </c>
      <c r="EII93" s="146">
        <f t="shared" si="673"/>
        <v>0</v>
      </c>
      <c r="EIJ93" s="146">
        <f t="shared" si="673"/>
        <v>0</v>
      </c>
      <c r="EIK93" s="146">
        <f t="shared" si="673"/>
        <v>0</v>
      </c>
      <c r="EIL93" s="146">
        <f t="shared" si="673"/>
        <v>0</v>
      </c>
      <c r="EIM93" s="146">
        <f t="shared" si="673"/>
        <v>0</v>
      </c>
      <c r="EIN93" s="146">
        <f t="shared" si="673"/>
        <v>0</v>
      </c>
      <c r="EIO93" s="146">
        <f t="shared" si="673"/>
        <v>0</v>
      </c>
      <c r="EIP93" s="146">
        <f t="shared" si="673"/>
        <v>0</v>
      </c>
      <c r="EIQ93" s="146">
        <f t="shared" si="673"/>
        <v>0</v>
      </c>
      <c r="EIR93" s="146">
        <f t="shared" si="673"/>
        <v>0</v>
      </c>
      <c r="EIS93" s="146">
        <f t="shared" si="673"/>
        <v>0</v>
      </c>
      <c r="EIT93" s="146">
        <f t="shared" si="673"/>
        <v>0</v>
      </c>
      <c r="EIU93" s="146">
        <f t="shared" si="673"/>
        <v>0</v>
      </c>
      <c r="EIV93" s="146">
        <f t="shared" si="673"/>
        <v>0</v>
      </c>
      <c r="EIW93" s="146">
        <f t="shared" si="673"/>
        <v>0</v>
      </c>
      <c r="EIX93" s="146">
        <f t="shared" si="673"/>
        <v>0</v>
      </c>
      <c r="EIY93" s="146">
        <f t="shared" si="673"/>
        <v>0</v>
      </c>
      <c r="EIZ93" s="146">
        <f t="shared" si="673"/>
        <v>0</v>
      </c>
      <c r="EJA93" s="146">
        <f t="shared" si="673"/>
        <v>0</v>
      </c>
      <c r="EJB93" s="146">
        <f t="shared" si="673"/>
        <v>0</v>
      </c>
      <c r="EJC93" s="146">
        <f t="shared" si="673"/>
        <v>0</v>
      </c>
      <c r="EJD93" s="146">
        <f t="shared" si="673"/>
        <v>0</v>
      </c>
      <c r="EJE93" s="146">
        <f t="shared" si="673"/>
        <v>0</v>
      </c>
      <c r="EJF93" s="146">
        <f t="shared" si="673"/>
        <v>0</v>
      </c>
      <c r="EJG93" s="146">
        <f t="shared" si="673"/>
        <v>0</v>
      </c>
      <c r="EJH93" s="146">
        <f t="shared" si="673"/>
        <v>0</v>
      </c>
      <c r="EJI93" s="146">
        <f t="shared" si="673"/>
        <v>0</v>
      </c>
      <c r="EJJ93" s="146">
        <f t="shared" si="673"/>
        <v>0</v>
      </c>
      <c r="EJK93" s="146">
        <f t="shared" si="673"/>
        <v>0</v>
      </c>
      <c r="EJL93" s="146">
        <f t="shared" si="673"/>
        <v>0</v>
      </c>
      <c r="EJM93" s="146">
        <f t="shared" si="673"/>
        <v>0</v>
      </c>
      <c r="EJN93" s="146">
        <f t="shared" si="673"/>
        <v>0</v>
      </c>
      <c r="EJO93" s="146">
        <f t="shared" ref="EJO93:ELZ93" si="674">IF(OR(MOD(YEAR($D$8),400)=0,AND(MOD(YEAR($D$8),4)=0,MOD(YEAR($D$8),100)&lt;&gt;0)),EJO92*366, EJO92*365)</f>
        <v>0</v>
      </c>
      <c r="EJP93" s="146">
        <f t="shared" si="674"/>
        <v>0</v>
      </c>
      <c r="EJQ93" s="146">
        <f t="shared" si="674"/>
        <v>0</v>
      </c>
      <c r="EJR93" s="146">
        <f t="shared" si="674"/>
        <v>0</v>
      </c>
      <c r="EJS93" s="146">
        <f t="shared" si="674"/>
        <v>0</v>
      </c>
      <c r="EJT93" s="146">
        <f t="shared" si="674"/>
        <v>0</v>
      </c>
      <c r="EJU93" s="146">
        <f t="shared" si="674"/>
        <v>0</v>
      </c>
      <c r="EJV93" s="146">
        <f t="shared" si="674"/>
        <v>0</v>
      </c>
      <c r="EJW93" s="146">
        <f t="shared" si="674"/>
        <v>0</v>
      </c>
      <c r="EJX93" s="146">
        <f t="shared" si="674"/>
        <v>0</v>
      </c>
      <c r="EJY93" s="146">
        <f t="shared" si="674"/>
        <v>0</v>
      </c>
      <c r="EJZ93" s="146">
        <f t="shared" si="674"/>
        <v>0</v>
      </c>
      <c r="EKA93" s="146">
        <f t="shared" si="674"/>
        <v>0</v>
      </c>
      <c r="EKB93" s="146">
        <f t="shared" si="674"/>
        <v>0</v>
      </c>
      <c r="EKC93" s="146">
        <f t="shared" si="674"/>
        <v>0</v>
      </c>
      <c r="EKD93" s="146">
        <f t="shared" si="674"/>
        <v>0</v>
      </c>
      <c r="EKE93" s="146">
        <f t="shared" si="674"/>
        <v>0</v>
      </c>
      <c r="EKF93" s="146">
        <f t="shared" si="674"/>
        <v>0</v>
      </c>
      <c r="EKG93" s="146">
        <f t="shared" si="674"/>
        <v>0</v>
      </c>
      <c r="EKH93" s="146">
        <f t="shared" si="674"/>
        <v>0</v>
      </c>
      <c r="EKI93" s="146">
        <f t="shared" si="674"/>
        <v>0</v>
      </c>
      <c r="EKJ93" s="146">
        <f t="shared" si="674"/>
        <v>0</v>
      </c>
      <c r="EKK93" s="146">
        <f t="shared" si="674"/>
        <v>0</v>
      </c>
      <c r="EKL93" s="146">
        <f t="shared" si="674"/>
        <v>0</v>
      </c>
      <c r="EKM93" s="146">
        <f t="shared" si="674"/>
        <v>0</v>
      </c>
      <c r="EKN93" s="146">
        <f t="shared" si="674"/>
        <v>0</v>
      </c>
      <c r="EKO93" s="146">
        <f t="shared" si="674"/>
        <v>0</v>
      </c>
      <c r="EKP93" s="146">
        <f t="shared" si="674"/>
        <v>0</v>
      </c>
      <c r="EKQ93" s="146">
        <f t="shared" si="674"/>
        <v>0</v>
      </c>
      <c r="EKR93" s="146">
        <f t="shared" si="674"/>
        <v>0</v>
      </c>
      <c r="EKS93" s="146">
        <f t="shared" si="674"/>
        <v>0</v>
      </c>
      <c r="EKT93" s="146">
        <f t="shared" si="674"/>
        <v>0</v>
      </c>
      <c r="EKU93" s="146">
        <f t="shared" si="674"/>
        <v>0</v>
      </c>
      <c r="EKV93" s="146">
        <f t="shared" si="674"/>
        <v>0</v>
      </c>
      <c r="EKW93" s="146">
        <f t="shared" si="674"/>
        <v>0</v>
      </c>
      <c r="EKX93" s="146">
        <f t="shared" si="674"/>
        <v>0</v>
      </c>
      <c r="EKY93" s="146">
        <f t="shared" si="674"/>
        <v>0</v>
      </c>
      <c r="EKZ93" s="146">
        <f t="shared" si="674"/>
        <v>0</v>
      </c>
      <c r="ELA93" s="146">
        <f t="shared" si="674"/>
        <v>0</v>
      </c>
      <c r="ELB93" s="146">
        <f t="shared" si="674"/>
        <v>0</v>
      </c>
      <c r="ELC93" s="146">
        <f t="shared" si="674"/>
        <v>0</v>
      </c>
      <c r="ELD93" s="146">
        <f t="shared" si="674"/>
        <v>0</v>
      </c>
      <c r="ELE93" s="146">
        <f t="shared" si="674"/>
        <v>0</v>
      </c>
      <c r="ELF93" s="146">
        <f t="shared" si="674"/>
        <v>0</v>
      </c>
      <c r="ELG93" s="146">
        <f t="shared" si="674"/>
        <v>0</v>
      </c>
      <c r="ELH93" s="146">
        <f t="shared" si="674"/>
        <v>0</v>
      </c>
      <c r="ELI93" s="146">
        <f t="shared" si="674"/>
        <v>0</v>
      </c>
      <c r="ELJ93" s="146">
        <f t="shared" si="674"/>
        <v>0</v>
      </c>
      <c r="ELK93" s="146">
        <f t="shared" si="674"/>
        <v>0</v>
      </c>
      <c r="ELL93" s="146">
        <f t="shared" si="674"/>
        <v>0</v>
      </c>
      <c r="ELM93" s="146">
        <f t="shared" si="674"/>
        <v>0</v>
      </c>
      <c r="ELN93" s="146">
        <f t="shared" si="674"/>
        <v>0</v>
      </c>
      <c r="ELO93" s="146">
        <f t="shared" si="674"/>
        <v>0</v>
      </c>
      <c r="ELP93" s="146">
        <f t="shared" si="674"/>
        <v>0</v>
      </c>
      <c r="ELQ93" s="146">
        <f t="shared" si="674"/>
        <v>0</v>
      </c>
      <c r="ELR93" s="146">
        <f t="shared" si="674"/>
        <v>0</v>
      </c>
      <c r="ELS93" s="146">
        <f t="shared" si="674"/>
        <v>0</v>
      </c>
      <c r="ELT93" s="146">
        <f t="shared" si="674"/>
        <v>0</v>
      </c>
      <c r="ELU93" s="146">
        <f t="shared" si="674"/>
        <v>0</v>
      </c>
      <c r="ELV93" s="146">
        <f t="shared" si="674"/>
        <v>0</v>
      </c>
      <c r="ELW93" s="146">
        <f t="shared" si="674"/>
        <v>0</v>
      </c>
      <c r="ELX93" s="146">
        <f t="shared" si="674"/>
        <v>0</v>
      </c>
      <c r="ELY93" s="146">
        <f t="shared" si="674"/>
        <v>0</v>
      </c>
      <c r="ELZ93" s="146">
        <f t="shared" si="674"/>
        <v>0</v>
      </c>
      <c r="EMA93" s="146">
        <f t="shared" ref="EMA93:EOL93" si="675">IF(OR(MOD(YEAR($D$8),400)=0,AND(MOD(YEAR($D$8),4)=0,MOD(YEAR($D$8),100)&lt;&gt;0)),EMA92*366, EMA92*365)</f>
        <v>0</v>
      </c>
      <c r="EMB93" s="146">
        <f t="shared" si="675"/>
        <v>0</v>
      </c>
      <c r="EMC93" s="146">
        <f t="shared" si="675"/>
        <v>0</v>
      </c>
      <c r="EMD93" s="146">
        <f t="shared" si="675"/>
        <v>0</v>
      </c>
      <c r="EME93" s="146">
        <f t="shared" si="675"/>
        <v>0</v>
      </c>
      <c r="EMF93" s="146">
        <f t="shared" si="675"/>
        <v>0</v>
      </c>
      <c r="EMG93" s="146">
        <f t="shared" si="675"/>
        <v>0</v>
      </c>
      <c r="EMH93" s="146">
        <f t="shared" si="675"/>
        <v>0</v>
      </c>
      <c r="EMI93" s="146">
        <f t="shared" si="675"/>
        <v>0</v>
      </c>
      <c r="EMJ93" s="146">
        <f t="shared" si="675"/>
        <v>0</v>
      </c>
      <c r="EMK93" s="146">
        <f t="shared" si="675"/>
        <v>0</v>
      </c>
      <c r="EML93" s="146">
        <f t="shared" si="675"/>
        <v>0</v>
      </c>
      <c r="EMM93" s="146">
        <f t="shared" si="675"/>
        <v>0</v>
      </c>
      <c r="EMN93" s="146">
        <f t="shared" si="675"/>
        <v>0</v>
      </c>
      <c r="EMO93" s="146">
        <f t="shared" si="675"/>
        <v>0</v>
      </c>
      <c r="EMP93" s="146">
        <f t="shared" si="675"/>
        <v>0</v>
      </c>
      <c r="EMQ93" s="146">
        <f t="shared" si="675"/>
        <v>0</v>
      </c>
      <c r="EMR93" s="146">
        <f t="shared" si="675"/>
        <v>0</v>
      </c>
      <c r="EMS93" s="146">
        <f t="shared" si="675"/>
        <v>0</v>
      </c>
      <c r="EMT93" s="146">
        <f t="shared" si="675"/>
        <v>0</v>
      </c>
      <c r="EMU93" s="146">
        <f t="shared" si="675"/>
        <v>0</v>
      </c>
      <c r="EMV93" s="146">
        <f t="shared" si="675"/>
        <v>0</v>
      </c>
      <c r="EMW93" s="146">
        <f t="shared" si="675"/>
        <v>0</v>
      </c>
      <c r="EMX93" s="146">
        <f t="shared" si="675"/>
        <v>0</v>
      </c>
      <c r="EMY93" s="146">
        <f t="shared" si="675"/>
        <v>0</v>
      </c>
      <c r="EMZ93" s="146">
        <f t="shared" si="675"/>
        <v>0</v>
      </c>
      <c r="ENA93" s="146">
        <f t="shared" si="675"/>
        <v>0</v>
      </c>
      <c r="ENB93" s="146">
        <f t="shared" si="675"/>
        <v>0</v>
      </c>
      <c r="ENC93" s="146">
        <f t="shared" si="675"/>
        <v>0</v>
      </c>
      <c r="END93" s="146">
        <f t="shared" si="675"/>
        <v>0</v>
      </c>
      <c r="ENE93" s="146">
        <f t="shared" si="675"/>
        <v>0</v>
      </c>
      <c r="ENF93" s="146">
        <f t="shared" si="675"/>
        <v>0</v>
      </c>
      <c r="ENG93" s="146">
        <f t="shared" si="675"/>
        <v>0</v>
      </c>
      <c r="ENH93" s="146">
        <f t="shared" si="675"/>
        <v>0</v>
      </c>
      <c r="ENI93" s="146">
        <f t="shared" si="675"/>
        <v>0</v>
      </c>
      <c r="ENJ93" s="146">
        <f t="shared" si="675"/>
        <v>0</v>
      </c>
      <c r="ENK93" s="146">
        <f t="shared" si="675"/>
        <v>0</v>
      </c>
      <c r="ENL93" s="146">
        <f t="shared" si="675"/>
        <v>0</v>
      </c>
      <c r="ENM93" s="146">
        <f t="shared" si="675"/>
        <v>0</v>
      </c>
      <c r="ENN93" s="146">
        <f t="shared" si="675"/>
        <v>0</v>
      </c>
      <c r="ENO93" s="146">
        <f t="shared" si="675"/>
        <v>0</v>
      </c>
      <c r="ENP93" s="146">
        <f t="shared" si="675"/>
        <v>0</v>
      </c>
      <c r="ENQ93" s="146">
        <f t="shared" si="675"/>
        <v>0</v>
      </c>
      <c r="ENR93" s="146">
        <f t="shared" si="675"/>
        <v>0</v>
      </c>
      <c r="ENS93" s="146">
        <f t="shared" si="675"/>
        <v>0</v>
      </c>
      <c r="ENT93" s="146">
        <f t="shared" si="675"/>
        <v>0</v>
      </c>
      <c r="ENU93" s="146">
        <f t="shared" si="675"/>
        <v>0</v>
      </c>
      <c r="ENV93" s="146">
        <f t="shared" si="675"/>
        <v>0</v>
      </c>
      <c r="ENW93" s="146">
        <f t="shared" si="675"/>
        <v>0</v>
      </c>
      <c r="ENX93" s="146">
        <f t="shared" si="675"/>
        <v>0</v>
      </c>
      <c r="ENY93" s="146">
        <f t="shared" si="675"/>
        <v>0</v>
      </c>
      <c r="ENZ93" s="146">
        <f t="shared" si="675"/>
        <v>0</v>
      </c>
      <c r="EOA93" s="146">
        <f t="shared" si="675"/>
        <v>0</v>
      </c>
      <c r="EOB93" s="146">
        <f t="shared" si="675"/>
        <v>0</v>
      </c>
      <c r="EOC93" s="146">
        <f t="shared" si="675"/>
        <v>0</v>
      </c>
      <c r="EOD93" s="146">
        <f t="shared" si="675"/>
        <v>0</v>
      </c>
      <c r="EOE93" s="146">
        <f t="shared" si="675"/>
        <v>0</v>
      </c>
      <c r="EOF93" s="146">
        <f t="shared" si="675"/>
        <v>0</v>
      </c>
      <c r="EOG93" s="146">
        <f t="shared" si="675"/>
        <v>0</v>
      </c>
      <c r="EOH93" s="146">
        <f t="shared" si="675"/>
        <v>0</v>
      </c>
      <c r="EOI93" s="146">
        <f t="shared" si="675"/>
        <v>0</v>
      </c>
      <c r="EOJ93" s="146">
        <f t="shared" si="675"/>
        <v>0</v>
      </c>
      <c r="EOK93" s="146">
        <f t="shared" si="675"/>
        <v>0</v>
      </c>
      <c r="EOL93" s="146">
        <f t="shared" si="675"/>
        <v>0</v>
      </c>
      <c r="EOM93" s="146">
        <f t="shared" ref="EOM93:EQX93" si="676">IF(OR(MOD(YEAR($D$8),400)=0,AND(MOD(YEAR($D$8),4)=0,MOD(YEAR($D$8),100)&lt;&gt;0)),EOM92*366, EOM92*365)</f>
        <v>0</v>
      </c>
      <c r="EON93" s="146">
        <f t="shared" si="676"/>
        <v>0</v>
      </c>
      <c r="EOO93" s="146">
        <f t="shared" si="676"/>
        <v>0</v>
      </c>
      <c r="EOP93" s="146">
        <f t="shared" si="676"/>
        <v>0</v>
      </c>
      <c r="EOQ93" s="146">
        <f t="shared" si="676"/>
        <v>0</v>
      </c>
      <c r="EOR93" s="146">
        <f t="shared" si="676"/>
        <v>0</v>
      </c>
      <c r="EOS93" s="146">
        <f t="shared" si="676"/>
        <v>0</v>
      </c>
      <c r="EOT93" s="146">
        <f t="shared" si="676"/>
        <v>0</v>
      </c>
      <c r="EOU93" s="146">
        <f t="shared" si="676"/>
        <v>0</v>
      </c>
      <c r="EOV93" s="146">
        <f t="shared" si="676"/>
        <v>0</v>
      </c>
      <c r="EOW93" s="146">
        <f t="shared" si="676"/>
        <v>0</v>
      </c>
      <c r="EOX93" s="146">
        <f t="shared" si="676"/>
        <v>0</v>
      </c>
      <c r="EOY93" s="146">
        <f t="shared" si="676"/>
        <v>0</v>
      </c>
      <c r="EOZ93" s="146">
        <f t="shared" si="676"/>
        <v>0</v>
      </c>
      <c r="EPA93" s="146">
        <f t="shared" si="676"/>
        <v>0</v>
      </c>
      <c r="EPB93" s="146">
        <f t="shared" si="676"/>
        <v>0</v>
      </c>
      <c r="EPC93" s="146">
        <f t="shared" si="676"/>
        <v>0</v>
      </c>
      <c r="EPD93" s="146">
        <f t="shared" si="676"/>
        <v>0</v>
      </c>
      <c r="EPE93" s="146">
        <f t="shared" si="676"/>
        <v>0</v>
      </c>
      <c r="EPF93" s="146">
        <f t="shared" si="676"/>
        <v>0</v>
      </c>
      <c r="EPG93" s="146">
        <f t="shared" si="676"/>
        <v>0</v>
      </c>
      <c r="EPH93" s="146">
        <f t="shared" si="676"/>
        <v>0</v>
      </c>
      <c r="EPI93" s="146">
        <f t="shared" si="676"/>
        <v>0</v>
      </c>
      <c r="EPJ93" s="146">
        <f t="shared" si="676"/>
        <v>0</v>
      </c>
      <c r="EPK93" s="146">
        <f t="shared" si="676"/>
        <v>0</v>
      </c>
      <c r="EPL93" s="146">
        <f t="shared" si="676"/>
        <v>0</v>
      </c>
      <c r="EPM93" s="146">
        <f t="shared" si="676"/>
        <v>0</v>
      </c>
      <c r="EPN93" s="146">
        <f t="shared" si="676"/>
        <v>0</v>
      </c>
      <c r="EPO93" s="146">
        <f t="shared" si="676"/>
        <v>0</v>
      </c>
      <c r="EPP93" s="146">
        <f t="shared" si="676"/>
        <v>0</v>
      </c>
      <c r="EPQ93" s="146">
        <f t="shared" si="676"/>
        <v>0</v>
      </c>
      <c r="EPR93" s="146">
        <f t="shared" si="676"/>
        <v>0</v>
      </c>
      <c r="EPS93" s="146">
        <f t="shared" si="676"/>
        <v>0</v>
      </c>
      <c r="EPT93" s="146">
        <f t="shared" si="676"/>
        <v>0</v>
      </c>
      <c r="EPU93" s="146">
        <f t="shared" si="676"/>
        <v>0</v>
      </c>
      <c r="EPV93" s="146">
        <f t="shared" si="676"/>
        <v>0</v>
      </c>
      <c r="EPW93" s="146">
        <f t="shared" si="676"/>
        <v>0</v>
      </c>
      <c r="EPX93" s="146">
        <f t="shared" si="676"/>
        <v>0</v>
      </c>
      <c r="EPY93" s="146">
        <f t="shared" si="676"/>
        <v>0</v>
      </c>
      <c r="EPZ93" s="146">
        <f t="shared" si="676"/>
        <v>0</v>
      </c>
      <c r="EQA93" s="146">
        <f t="shared" si="676"/>
        <v>0</v>
      </c>
      <c r="EQB93" s="146">
        <f t="shared" si="676"/>
        <v>0</v>
      </c>
      <c r="EQC93" s="146">
        <f t="shared" si="676"/>
        <v>0</v>
      </c>
      <c r="EQD93" s="146">
        <f t="shared" si="676"/>
        <v>0</v>
      </c>
      <c r="EQE93" s="146">
        <f t="shared" si="676"/>
        <v>0</v>
      </c>
      <c r="EQF93" s="146">
        <f t="shared" si="676"/>
        <v>0</v>
      </c>
      <c r="EQG93" s="146">
        <f t="shared" si="676"/>
        <v>0</v>
      </c>
      <c r="EQH93" s="146">
        <f t="shared" si="676"/>
        <v>0</v>
      </c>
      <c r="EQI93" s="146">
        <f t="shared" si="676"/>
        <v>0</v>
      </c>
      <c r="EQJ93" s="146">
        <f t="shared" si="676"/>
        <v>0</v>
      </c>
      <c r="EQK93" s="146">
        <f t="shared" si="676"/>
        <v>0</v>
      </c>
      <c r="EQL93" s="146">
        <f t="shared" si="676"/>
        <v>0</v>
      </c>
      <c r="EQM93" s="146">
        <f t="shared" si="676"/>
        <v>0</v>
      </c>
      <c r="EQN93" s="146">
        <f t="shared" si="676"/>
        <v>0</v>
      </c>
      <c r="EQO93" s="146">
        <f t="shared" si="676"/>
        <v>0</v>
      </c>
      <c r="EQP93" s="146">
        <f t="shared" si="676"/>
        <v>0</v>
      </c>
      <c r="EQQ93" s="146">
        <f t="shared" si="676"/>
        <v>0</v>
      </c>
      <c r="EQR93" s="146">
        <f t="shared" si="676"/>
        <v>0</v>
      </c>
      <c r="EQS93" s="146">
        <f t="shared" si="676"/>
        <v>0</v>
      </c>
      <c r="EQT93" s="146">
        <f t="shared" si="676"/>
        <v>0</v>
      </c>
      <c r="EQU93" s="146">
        <f t="shared" si="676"/>
        <v>0</v>
      </c>
      <c r="EQV93" s="146">
        <f t="shared" si="676"/>
        <v>0</v>
      </c>
      <c r="EQW93" s="146">
        <f t="shared" si="676"/>
        <v>0</v>
      </c>
      <c r="EQX93" s="146">
        <f t="shared" si="676"/>
        <v>0</v>
      </c>
      <c r="EQY93" s="146">
        <f t="shared" ref="EQY93:ETJ93" si="677">IF(OR(MOD(YEAR($D$8),400)=0,AND(MOD(YEAR($D$8),4)=0,MOD(YEAR($D$8),100)&lt;&gt;0)),EQY92*366, EQY92*365)</f>
        <v>0</v>
      </c>
      <c r="EQZ93" s="146">
        <f t="shared" si="677"/>
        <v>0</v>
      </c>
      <c r="ERA93" s="146">
        <f t="shared" si="677"/>
        <v>0</v>
      </c>
      <c r="ERB93" s="146">
        <f t="shared" si="677"/>
        <v>0</v>
      </c>
      <c r="ERC93" s="146">
        <f t="shared" si="677"/>
        <v>0</v>
      </c>
      <c r="ERD93" s="146">
        <f t="shared" si="677"/>
        <v>0</v>
      </c>
      <c r="ERE93" s="146">
        <f t="shared" si="677"/>
        <v>0</v>
      </c>
      <c r="ERF93" s="146">
        <f t="shared" si="677"/>
        <v>0</v>
      </c>
      <c r="ERG93" s="146">
        <f t="shared" si="677"/>
        <v>0</v>
      </c>
      <c r="ERH93" s="146">
        <f t="shared" si="677"/>
        <v>0</v>
      </c>
      <c r="ERI93" s="146">
        <f t="shared" si="677"/>
        <v>0</v>
      </c>
      <c r="ERJ93" s="146">
        <f t="shared" si="677"/>
        <v>0</v>
      </c>
      <c r="ERK93" s="146">
        <f t="shared" si="677"/>
        <v>0</v>
      </c>
      <c r="ERL93" s="146">
        <f t="shared" si="677"/>
        <v>0</v>
      </c>
      <c r="ERM93" s="146">
        <f t="shared" si="677"/>
        <v>0</v>
      </c>
      <c r="ERN93" s="146">
        <f t="shared" si="677"/>
        <v>0</v>
      </c>
      <c r="ERO93" s="146">
        <f t="shared" si="677"/>
        <v>0</v>
      </c>
      <c r="ERP93" s="146">
        <f t="shared" si="677"/>
        <v>0</v>
      </c>
      <c r="ERQ93" s="146">
        <f t="shared" si="677"/>
        <v>0</v>
      </c>
      <c r="ERR93" s="146">
        <f t="shared" si="677"/>
        <v>0</v>
      </c>
      <c r="ERS93" s="146">
        <f t="shared" si="677"/>
        <v>0</v>
      </c>
      <c r="ERT93" s="146">
        <f t="shared" si="677"/>
        <v>0</v>
      </c>
      <c r="ERU93" s="146">
        <f t="shared" si="677"/>
        <v>0</v>
      </c>
      <c r="ERV93" s="146">
        <f t="shared" si="677"/>
        <v>0</v>
      </c>
      <c r="ERW93" s="146">
        <f t="shared" si="677"/>
        <v>0</v>
      </c>
      <c r="ERX93" s="146">
        <f t="shared" si="677"/>
        <v>0</v>
      </c>
      <c r="ERY93" s="146">
        <f t="shared" si="677"/>
        <v>0</v>
      </c>
      <c r="ERZ93" s="146">
        <f t="shared" si="677"/>
        <v>0</v>
      </c>
      <c r="ESA93" s="146">
        <f t="shared" si="677"/>
        <v>0</v>
      </c>
      <c r="ESB93" s="146">
        <f t="shared" si="677"/>
        <v>0</v>
      </c>
      <c r="ESC93" s="146">
        <f t="shared" si="677"/>
        <v>0</v>
      </c>
      <c r="ESD93" s="146">
        <f t="shared" si="677"/>
        <v>0</v>
      </c>
      <c r="ESE93" s="146">
        <f t="shared" si="677"/>
        <v>0</v>
      </c>
      <c r="ESF93" s="146">
        <f t="shared" si="677"/>
        <v>0</v>
      </c>
      <c r="ESG93" s="146">
        <f t="shared" si="677"/>
        <v>0</v>
      </c>
      <c r="ESH93" s="146">
        <f t="shared" si="677"/>
        <v>0</v>
      </c>
      <c r="ESI93" s="146">
        <f t="shared" si="677"/>
        <v>0</v>
      </c>
      <c r="ESJ93" s="146">
        <f t="shared" si="677"/>
        <v>0</v>
      </c>
      <c r="ESK93" s="146">
        <f t="shared" si="677"/>
        <v>0</v>
      </c>
      <c r="ESL93" s="146">
        <f t="shared" si="677"/>
        <v>0</v>
      </c>
      <c r="ESM93" s="146">
        <f t="shared" si="677"/>
        <v>0</v>
      </c>
      <c r="ESN93" s="146">
        <f t="shared" si="677"/>
        <v>0</v>
      </c>
      <c r="ESO93" s="146">
        <f t="shared" si="677"/>
        <v>0</v>
      </c>
      <c r="ESP93" s="146">
        <f t="shared" si="677"/>
        <v>0</v>
      </c>
      <c r="ESQ93" s="146">
        <f t="shared" si="677"/>
        <v>0</v>
      </c>
      <c r="ESR93" s="146">
        <f t="shared" si="677"/>
        <v>0</v>
      </c>
      <c r="ESS93" s="146">
        <f t="shared" si="677"/>
        <v>0</v>
      </c>
      <c r="EST93" s="146">
        <f t="shared" si="677"/>
        <v>0</v>
      </c>
      <c r="ESU93" s="146">
        <f t="shared" si="677"/>
        <v>0</v>
      </c>
      <c r="ESV93" s="146">
        <f t="shared" si="677"/>
        <v>0</v>
      </c>
      <c r="ESW93" s="146">
        <f t="shared" si="677"/>
        <v>0</v>
      </c>
      <c r="ESX93" s="146">
        <f t="shared" si="677"/>
        <v>0</v>
      </c>
      <c r="ESY93" s="146">
        <f t="shared" si="677"/>
        <v>0</v>
      </c>
      <c r="ESZ93" s="146">
        <f t="shared" si="677"/>
        <v>0</v>
      </c>
      <c r="ETA93" s="146">
        <f t="shared" si="677"/>
        <v>0</v>
      </c>
      <c r="ETB93" s="146">
        <f t="shared" si="677"/>
        <v>0</v>
      </c>
      <c r="ETC93" s="146">
        <f t="shared" si="677"/>
        <v>0</v>
      </c>
      <c r="ETD93" s="146">
        <f t="shared" si="677"/>
        <v>0</v>
      </c>
      <c r="ETE93" s="146">
        <f t="shared" si="677"/>
        <v>0</v>
      </c>
      <c r="ETF93" s="146">
        <f t="shared" si="677"/>
        <v>0</v>
      </c>
      <c r="ETG93" s="146">
        <f t="shared" si="677"/>
        <v>0</v>
      </c>
      <c r="ETH93" s="146">
        <f t="shared" si="677"/>
        <v>0</v>
      </c>
      <c r="ETI93" s="146">
        <f t="shared" si="677"/>
        <v>0</v>
      </c>
      <c r="ETJ93" s="146">
        <f t="shared" si="677"/>
        <v>0</v>
      </c>
      <c r="ETK93" s="146">
        <f t="shared" ref="ETK93:EVV93" si="678">IF(OR(MOD(YEAR($D$8),400)=0,AND(MOD(YEAR($D$8),4)=0,MOD(YEAR($D$8),100)&lt;&gt;0)),ETK92*366, ETK92*365)</f>
        <v>0</v>
      </c>
      <c r="ETL93" s="146">
        <f t="shared" si="678"/>
        <v>0</v>
      </c>
      <c r="ETM93" s="146">
        <f t="shared" si="678"/>
        <v>0</v>
      </c>
      <c r="ETN93" s="146">
        <f t="shared" si="678"/>
        <v>0</v>
      </c>
      <c r="ETO93" s="146">
        <f t="shared" si="678"/>
        <v>0</v>
      </c>
      <c r="ETP93" s="146">
        <f t="shared" si="678"/>
        <v>0</v>
      </c>
      <c r="ETQ93" s="146">
        <f t="shared" si="678"/>
        <v>0</v>
      </c>
      <c r="ETR93" s="146">
        <f t="shared" si="678"/>
        <v>0</v>
      </c>
      <c r="ETS93" s="146">
        <f t="shared" si="678"/>
        <v>0</v>
      </c>
      <c r="ETT93" s="146">
        <f t="shared" si="678"/>
        <v>0</v>
      </c>
      <c r="ETU93" s="146">
        <f t="shared" si="678"/>
        <v>0</v>
      </c>
      <c r="ETV93" s="146">
        <f t="shared" si="678"/>
        <v>0</v>
      </c>
      <c r="ETW93" s="146">
        <f t="shared" si="678"/>
        <v>0</v>
      </c>
      <c r="ETX93" s="146">
        <f t="shared" si="678"/>
        <v>0</v>
      </c>
      <c r="ETY93" s="146">
        <f t="shared" si="678"/>
        <v>0</v>
      </c>
      <c r="ETZ93" s="146">
        <f t="shared" si="678"/>
        <v>0</v>
      </c>
      <c r="EUA93" s="146">
        <f t="shared" si="678"/>
        <v>0</v>
      </c>
      <c r="EUB93" s="146">
        <f t="shared" si="678"/>
        <v>0</v>
      </c>
      <c r="EUC93" s="146">
        <f t="shared" si="678"/>
        <v>0</v>
      </c>
      <c r="EUD93" s="146">
        <f t="shared" si="678"/>
        <v>0</v>
      </c>
      <c r="EUE93" s="146">
        <f t="shared" si="678"/>
        <v>0</v>
      </c>
      <c r="EUF93" s="146">
        <f t="shared" si="678"/>
        <v>0</v>
      </c>
      <c r="EUG93" s="146">
        <f t="shared" si="678"/>
        <v>0</v>
      </c>
      <c r="EUH93" s="146">
        <f t="shared" si="678"/>
        <v>0</v>
      </c>
      <c r="EUI93" s="146">
        <f t="shared" si="678"/>
        <v>0</v>
      </c>
      <c r="EUJ93" s="146">
        <f t="shared" si="678"/>
        <v>0</v>
      </c>
      <c r="EUK93" s="146">
        <f t="shared" si="678"/>
        <v>0</v>
      </c>
      <c r="EUL93" s="146">
        <f t="shared" si="678"/>
        <v>0</v>
      </c>
      <c r="EUM93" s="146">
        <f t="shared" si="678"/>
        <v>0</v>
      </c>
      <c r="EUN93" s="146">
        <f t="shared" si="678"/>
        <v>0</v>
      </c>
      <c r="EUO93" s="146">
        <f t="shared" si="678"/>
        <v>0</v>
      </c>
      <c r="EUP93" s="146">
        <f t="shared" si="678"/>
        <v>0</v>
      </c>
      <c r="EUQ93" s="146">
        <f t="shared" si="678"/>
        <v>0</v>
      </c>
      <c r="EUR93" s="146">
        <f t="shared" si="678"/>
        <v>0</v>
      </c>
      <c r="EUS93" s="146">
        <f t="shared" si="678"/>
        <v>0</v>
      </c>
      <c r="EUT93" s="146">
        <f t="shared" si="678"/>
        <v>0</v>
      </c>
      <c r="EUU93" s="146">
        <f t="shared" si="678"/>
        <v>0</v>
      </c>
      <c r="EUV93" s="146">
        <f t="shared" si="678"/>
        <v>0</v>
      </c>
      <c r="EUW93" s="146">
        <f t="shared" si="678"/>
        <v>0</v>
      </c>
      <c r="EUX93" s="146">
        <f t="shared" si="678"/>
        <v>0</v>
      </c>
      <c r="EUY93" s="146">
        <f t="shared" si="678"/>
        <v>0</v>
      </c>
      <c r="EUZ93" s="146">
        <f t="shared" si="678"/>
        <v>0</v>
      </c>
      <c r="EVA93" s="146">
        <f t="shared" si="678"/>
        <v>0</v>
      </c>
      <c r="EVB93" s="146">
        <f t="shared" si="678"/>
        <v>0</v>
      </c>
      <c r="EVC93" s="146">
        <f t="shared" si="678"/>
        <v>0</v>
      </c>
      <c r="EVD93" s="146">
        <f t="shared" si="678"/>
        <v>0</v>
      </c>
      <c r="EVE93" s="146">
        <f t="shared" si="678"/>
        <v>0</v>
      </c>
      <c r="EVF93" s="146">
        <f t="shared" si="678"/>
        <v>0</v>
      </c>
      <c r="EVG93" s="146">
        <f t="shared" si="678"/>
        <v>0</v>
      </c>
      <c r="EVH93" s="146">
        <f t="shared" si="678"/>
        <v>0</v>
      </c>
      <c r="EVI93" s="146">
        <f t="shared" si="678"/>
        <v>0</v>
      </c>
      <c r="EVJ93" s="146">
        <f t="shared" si="678"/>
        <v>0</v>
      </c>
      <c r="EVK93" s="146">
        <f t="shared" si="678"/>
        <v>0</v>
      </c>
      <c r="EVL93" s="146">
        <f t="shared" si="678"/>
        <v>0</v>
      </c>
      <c r="EVM93" s="146">
        <f t="shared" si="678"/>
        <v>0</v>
      </c>
      <c r="EVN93" s="146">
        <f t="shared" si="678"/>
        <v>0</v>
      </c>
      <c r="EVO93" s="146">
        <f t="shared" si="678"/>
        <v>0</v>
      </c>
      <c r="EVP93" s="146">
        <f t="shared" si="678"/>
        <v>0</v>
      </c>
      <c r="EVQ93" s="146">
        <f t="shared" si="678"/>
        <v>0</v>
      </c>
      <c r="EVR93" s="146">
        <f t="shared" si="678"/>
        <v>0</v>
      </c>
      <c r="EVS93" s="146">
        <f t="shared" si="678"/>
        <v>0</v>
      </c>
      <c r="EVT93" s="146">
        <f t="shared" si="678"/>
        <v>0</v>
      </c>
      <c r="EVU93" s="146">
        <f t="shared" si="678"/>
        <v>0</v>
      </c>
      <c r="EVV93" s="146">
        <f t="shared" si="678"/>
        <v>0</v>
      </c>
      <c r="EVW93" s="146">
        <f t="shared" ref="EVW93:EYH93" si="679">IF(OR(MOD(YEAR($D$8),400)=0,AND(MOD(YEAR($D$8),4)=0,MOD(YEAR($D$8),100)&lt;&gt;0)),EVW92*366, EVW92*365)</f>
        <v>0</v>
      </c>
      <c r="EVX93" s="146">
        <f t="shared" si="679"/>
        <v>0</v>
      </c>
      <c r="EVY93" s="146">
        <f t="shared" si="679"/>
        <v>0</v>
      </c>
      <c r="EVZ93" s="146">
        <f t="shared" si="679"/>
        <v>0</v>
      </c>
      <c r="EWA93" s="146">
        <f t="shared" si="679"/>
        <v>0</v>
      </c>
      <c r="EWB93" s="146">
        <f t="shared" si="679"/>
        <v>0</v>
      </c>
      <c r="EWC93" s="146">
        <f t="shared" si="679"/>
        <v>0</v>
      </c>
      <c r="EWD93" s="146">
        <f t="shared" si="679"/>
        <v>0</v>
      </c>
      <c r="EWE93" s="146">
        <f t="shared" si="679"/>
        <v>0</v>
      </c>
      <c r="EWF93" s="146">
        <f t="shared" si="679"/>
        <v>0</v>
      </c>
      <c r="EWG93" s="146">
        <f t="shared" si="679"/>
        <v>0</v>
      </c>
      <c r="EWH93" s="146">
        <f t="shared" si="679"/>
        <v>0</v>
      </c>
      <c r="EWI93" s="146">
        <f t="shared" si="679"/>
        <v>0</v>
      </c>
      <c r="EWJ93" s="146">
        <f t="shared" si="679"/>
        <v>0</v>
      </c>
      <c r="EWK93" s="146">
        <f t="shared" si="679"/>
        <v>0</v>
      </c>
      <c r="EWL93" s="146">
        <f t="shared" si="679"/>
        <v>0</v>
      </c>
      <c r="EWM93" s="146">
        <f t="shared" si="679"/>
        <v>0</v>
      </c>
      <c r="EWN93" s="146">
        <f t="shared" si="679"/>
        <v>0</v>
      </c>
      <c r="EWO93" s="146">
        <f t="shared" si="679"/>
        <v>0</v>
      </c>
      <c r="EWP93" s="146">
        <f t="shared" si="679"/>
        <v>0</v>
      </c>
      <c r="EWQ93" s="146">
        <f t="shared" si="679"/>
        <v>0</v>
      </c>
      <c r="EWR93" s="146">
        <f t="shared" si="679"/>
        <v>0</v>
      </c>
      <c r="EWS93" s="146">
        <f t="shared" si="679"/>
        <v>0</v>
      </c>
      <c r="EWT93" s="146">
        <f t="shared" si="679"/>
        <v>0</v>
      </c>
      <c r="EWU93" s="146">
        <f t="shared" si="679"/>
        <v>0</v>
      </c>
      <c r="EWV93" s="146">
        <f t="shared" si="679"/>
        <v>0</v>
      </c>
      <c r="EWW93" s="146">
        <f t="shared" si="679"/>
        <v>0</v>
      </c>
      <c r="EWX93" s="146">
        <f t="shared" si="679"/>
        <v>0</v>
      </c>
      <c r="EWY93" s="146">
        <f t="shared" si="679"/>
        <v>0</v>
      </c>
      <c r="EWZ93" s="146">
        <f t="shared" si="679"/>
        <v>0</v>
      </c>
      <c r="EXA93" s="146">
        <f t="shared" si="679"/>
        <v>0</v>
      </c>
      <c r="EXB93" s="146">
        <f t="shared" si="679"/>
        <v>0</v>
      </c>
      <c r="EXC93" s="146">
        <f t="shared" si="679"/>
        <v>0</v>
      </c>
      <c r="EXD93" s="146">
        <f t="shared" si="679"/>
        <v>0</v>
      </c>
      <c r="EXE93" s="146">
        <f t="shared" si="679"/>
        <v>0</v>
      </c>
      <c r="EXF93" s="146">
        <f t="shared" si="679"/>
        <v>0</v>
      </c>
      <c r="EXG93" s="146">
        <f t="shared" si="679"/>
        <v>0</v>
      </c>
      <c r="EXH93" s="146">
        <f t="shared" si="679"/>
        <v>0</v>
      </c>
      <c r="EXI93" s="146">
        <f t="shared" si="679"/>
        <v>0</v>
      </c>
      <c r="EXJ93" s="146">
        <f t="shared" si="679"/>
        <v>0</v>
      </c>
      <c r="EXK93" s="146">
        <f t="shared" si="679"/>
        <v>0</v>
      </c>
      <c r="EXL93" s="146">
        <f t="shared" si="679"/>
        <v>0</v>
      </c>
      <c r="EXM93" s="146">
        <f t="shared" si="679"/>
        <v>0</v>
      </c>
      <c r="EXN93" s="146">
        <f t="shared" si="679"/>
        <v>0</v>
      </c>
      <c r="EXO93" s="146">
        <f t="shared" si="679"/>
        <v>0</v>
      </c>
      <c r="EXP93" s="146">
        <f t="shared" si="679"/>
        <v>0</v>
      </c>
      <c r="EXQ93" s="146">
        <f t="shared" si="679"/>
        <v>0</v>
      </c>
      <c r="EXR93" s="146">
        <f t="shared" si="679"/>
        <v>0</v>
      </c>
      <c r="EXS93" s="146">
        <f t="shared" si="679"/>
        <v>0</v>
      </c>
      <c r="EXT93" s="146">
        <f t="shared" si="679"/>
        <v>0</v>
      </c>
      <c r="EXU93" s="146">
        <f t="shared" si="679"/>
        <v>0</v>
      </c>
      <c r="EXV93" s="146">
        <f t="shared" si="679"/>
        <v>0</v>
      </c>
      <c r="EXW93" s="146">
        <f t="shared" si="679"/>
        <v>0</v>
      </c>
      <c r="EXX93" s="146">
        <f t="shared" si="679"/>
        <v>0</v>
      </c>
      <c r="EXY93" s="146">
        <f t="shared" si="679"/>
        <v>0</v>
      </c>
      <c r="EXZ93" s="146">
        <f t="shared" si="679"/>
        <v>0</v>
      </c>
      <c r="EYA93" s="146">
        <f t="shared" si="679"/>
        <v>0</v>
      </c>
      <c r="EYB93" s="146">
        <f t="shared" si="679"/>
        <v>0</v>
      </c>
      <c r="EYC93" s="146">
        <f t="shared" si="679"/>
        <v>0</v>
      </c>
      <c r="EYD93" s="146">
        <f t="shared" si="679"/>
        <v>0</v>
      </c>
      <c r="EYE93" s="146">
        <f t="shared" si="679"/>
        <v>0</v>
      </c>
      <c r="EYF93" s="146">
        <f t="shared" si="679"/>
        <v>0</v>
      </c>
      <c r="EYG93" s="146">
        <f t="shared" si="679"/>
        <v>0</v>
      </c>
      <c r="EYH93" s="146">
        <f t="shared" si="679"/>
        <v>0</v>
      </c>
      <c r="EYI93" s="146">
        <f t="shared" ref="EYI93:FAT93" si="680">IF(OR(MOD(YEAR($D$8),400)=0,AND(MOD(YEAR($D$8),4)=0,MOD(YEAR($D$8),100)&lt;&gt;0)),EYI92*366, EYI92*365)</f>
        <v>0</v>
      </c>
      <c r="EYJ93" s="146">
        <f t="shared" si="680"/>
        <v>0</v>
      </c>
      <c r="EYK93" s="146">
        <f t="shared" si="680"/>
        <v>0</v>
      </c>
      <c r="EYL93" s="146">
        <f t="shared" si="680"/>
        <v>0</v>
      </c>
      <c r="EYM93" s="146">
        <f t="shared" si="680"/>
        <v>0</v>
      </c>
      <c r="EYN93" s="146">
        <f t="shared" si="680"/>
        <v>0</v>
      </c>
      <c r="EYO93" s="146">
        <f t="shared" si="680"/>
        <v>0</v>
      </c>
      <c r="EYP93" s="146">
        <f t="shared" si="680"/>
        <v>0</v>
      </c>
      <c r="EYQ93" s="146">
        <f t="shared" si="680"/>
        <v>0</v>
      </c>
      <c r="EYR93" s="146">
        <f t="shared" si="680"/>
        <v>0</v>
      </c>
      <c r="EYS93" s="146">
        <f t="shared" si="680"/>
        <v>0</v>
      </c>
      <c r="EYT93" s="146">
        <f t="shared" si="680"/>
        <v>0</v>
      </c>
      <c r="EYU93" s="146">
        <f t="shared" si="680"/>
        <v>0</v>
      </c>
      <c r="EYV93" s="146">
        <f t="shared" si="680"/>
        <v>0</v>
      </c>
      <c r="EYW93" s="146">
        <f t="shared" si="680"/>
        <v>0</v>
      </c>
      <c r="EYX93" s="146">
        <f t="shared" si="680"/>
        <v>0</v>
      </c>
      <c r="EYY93" s="146">
        <f t="shared" si="680"/>
        <v>0</v>
      </c>
      <c r="EYZ93" s="146">
        <f t="shared" si="680"/>
        <v>0</v>
      </c>
      <c r="EZA93" s="146">
        <f t="shared" si="680"/>
        <v>0</v>
      </c>
      <c r="EZB93" s="146">
        <f t="shared" si="680"/>
        <v>0</v>
      </c>
      <c r="EZC93" s="146">
        <f t="shared" si="680"/>
        <v>0</v>
      </c>
      <c r="EZD93" s="146">
        <f t="shared" si="680"/>
        <v>0</v>
      </c>
      <c r="EZE93" s="146">
        <f t="shared" si="680"/>
        <v>0</v>
      </c>
      <c r="EZF93" s="146">
        <f t="shared" si="680"/>
        <v>0</v>
      </c>
      <c r="EZG93" s="146">
        <f t="shared" si="680"/>
        <v>0</v>
      </c>
      <c r="EZH93" s="146">
        <f t="shared" si="680"/>
        <v>0</v>
      </c>
      <c r="EZI93" s="146">
        <f t="shared" si="680"/>
        <v>0</v>
      </c>
      <c r="EZJ93" s="146">
        <f t="shared" si="680"/>
        <v>0</v>
      </c>
      <c r="EZK93" s="146">
        <f t="shared" si="680"/>
        <v>0</v>
      </c>
      <c r="EZL93" s="146">
        <f t="shared" si="680"/>
        <v>0</v>
      </c>
      <c r="EZM93" s="146">
        <f t="shared" si="680"/>
        <v>0</v>
      </c>
      <c r="EZN93" s="146">
        <f t="shared" si="680"/>
        <v>0</v>
      </c>
      <c r="EZO93" s="146">
        <f t="shared" si="680"/>
        <v>0</v>
      </c>
      <c r="EZP93" s="146">
        <f t="shared" si="680"/>
        <v>0</v>
      </c>
      <c r="EZQ93" s="146">
        <f t="shared" si="680"/>
        <v>0</v>
      </c>
      <c r="EZR93" s="146">
        <f t="shared" si="680"/>
        <v>0</v>
      </c>
      <c r="EZS93" s="146">
        <f t="shared" si="680"/>
        <v>0</v>
      </c>
      <c r="EZT93" s="146">
        <f t="shared" si="680"/>
        <v>0</v>
      </c>
      <c r="EZU93" s="146">
        <f t="shared" si="680"/>
        <v>0</v>
      </c>
      <c r="EZV93" s="146">
        <f t="shared" si="680"/>
        <v>0</v>
      </c>
      <c r="EZW93" s="146">
        <f t="shared" si="680"/>
        <v>0</v>
      </c>
      <c r="EZX93" s="146">
        <f t="shared" si="680"/>
        <v>0</v>
      </c>
      <c r="EZY93" s="146">
        <f t="shared" si="680"/>
        <v>0</v>
      </c>
      <c r="EZZ93" s="146">
        <f t="shared" si="680"/>
        <v>0</v>
      </c>
      <c r="FAA93" s="146">
        <f t="shared" si="680"/>
        <v>0</v>
      </c>
      <c r="FAB93" s="146">
        <f t="shared" si="680"/>
        <v>0</v>
      </c>
      <c r="FAC93" s="146">
        <f t="shared" si="680"/>
        <v>0</v>
      </c>
      <c r="FAD93" s="146">
        <f t="shared" si="680"/>
        <v>0</v>
      </c>
      <c r="FAE93" s="146">
        <f t="shared" si="680"/>
        <v>0</v>
      </c>
      <c r="FAF93" s="146">
        <f t="shared" si="680"/>
        <v>0</v>
      </c>
      <c r="FAG93" s="146">
        <f t="shared" si="680"/>
        <v>0</v>
      </c>
      <c r="FAH93" s="146">
        <f t="shared" si="680"/>
        <v>0</v>
      </c>
      <c r="FAI93" s="146">
        <f t="shared" si="680"/>
        <v>0</v>
      </c>
      <c r="FAJ93" s="146">
        <f t="shared" si="680"/>
        <v>0</v>
      </c>
      <c r="FAK93" s="146">
        <f t="shared" si="680"/>
        <v>0</v>
      </c>
      <c r="FAL93" s="146">
        <f t="shared" si="680"/>
        <v>0</v>
      </c>
      <c r="FAM93" s="146">
        <f t="shared" si="680"/>
        <v>0</v>
      </c>
      <c r="FAN93" s="146">
        <f t="shared" si="680"/>
        <v>0</v>
      </c>
      <c r="FAO93" s="146">
        <f t="shared" si="680"/>
        <v>0</v>
      </c>
      <c r="FAP93" s="146">
        <f t="shared" si="680"/>
        <v>0</v>
      </c>
      <c r="FAQ93" s="146">
        <f t="shared" si="680"/>
        <v>0</v>
      </c>
      <c r="FAR93" s="146">
        <f t="shared" si="680"/>
        <v>0</v>
      </c>
      <c r="FAS93" s="146">
        <f t="shared" si="680"/>
        <v>0</v>
      </c>
      <c r="FAT93" s="146">
        <f t="shared" si="680"/>
        <v>0</v>
      </c>
      <c r="FAU93" s="146">
        <f t="shared" ref="FAU93:FDF93" si="681">IF(OR(MOD(YEAR($D$8),400)=0,AND(MOD(YEAR($D$8),4)=0,MOD(YEAR($D$8),100)&lt;&gt;0)),FAU92*366, FAU92*365)</f>
        <v>0</v>
      </c>
      <c r="FAV93" s="146">
        <f t="shared" si="681"/>
        <v>0</v>
      </c>
      <c r="FAW93" s="146">
        <f t="shared" si="681"/>
        <v>0</v>
      </c>
      <c r="FAX93" s="146">
        <f t="shared" si="681"/>
        <v>0</v>
      </c>
      <c r="FAY93" s="146">
        <f t="shared" si="681"/>
        <v>0</v>
      </c>
      <c r="FAZ93" s="146">
        <f t="shared" si="681"/>
        <v>0</v>
      </c>
      <c r="FBA93" s="146">
        <f t="shared" si="681"/>
        <v>0</v>
      </c>
      <c r="FBB93" s="146">
        <f t="shared" si="681"/>
        <v>0</v>
      </c>
      <c r="FBC93" s="146">
        <f t="shared" si="681"/>
        <v>0</v>
      </c>
      <c r="FBD93" s="146">
        <f t="shared" si="681"/>
        <v>0</v>
      </c>
      <c r="FBE93" s="146">
        <f t="shared" si="681"/>
        <v>0</v>
      </c>
      <c r="FBF93" s="146">
        <f t="shared" si="681"/>
        <v>0</v>
      </c>
      <c r="FBG93" s="146">
        <f t="shared" si="681"/>
        <v>0</v>
      </c>
      <c r="FBH93" s="146">
        <f t="shared" si="681"/>
        <v>0</v>
      </c>
      <c r="FBI93" s="146">
        <f t="shared" si="681"/>
        <v>0</v>
      </c>
      <c r="FBJ93" s="146">
        <f t="shared" si="681"/>
        <v>0</v>
      </c>
      <c r="FBK93" s="146">
        <f t="shared" si="681"/>
        <v>0</v>
      </c>
      <c r="FBL93" s="146">
        <f t="shared" si="681"/>
        <v>0</v>
      </c>
      <c r="FBM93" s="146">
        <f t="shared" si="681"/>
        <v>0</v>
      </c>
      <c r="FBN93" s="146">
        <f t="shared" si="681"/>
        <v>0</v>
      </c>
      <c r="FBO93" s="146">
        <f t="shared" si="681"/>
        <v>0</v>
      </c>
      <c r="FBP93" s="146">
        <f t="shared" si="681"/>
        <v>0</v>
      </c>
      <c r="FBQ93" s="146">
        <f t="shared" si="681"/>
        <v>0</v>
      </c>
      <c r="FBR93" s="146">
        <f t="shared" si="681"/>
        <v>0</v>
      </c>
      <c r="FBS93" s="146">
        <f t="shared" si="681"/>
        <v>0</v>
      </c>
      <c r="FBT93" s="146">
        <f t="shared" si="681"/>
        <v>0</v>
      </c>
      <c r="FBU93" s="146">
        <f t="shared" si="681"/>
        <v>0</v>
      </c>
      <c r="FBV93" s="146">
        <f t="shared" si="681"/>
        <v>0</v>
      </c>
      <c r="FBW93" s="146">
        <f t="shared" si="681"/>
        <v>0</v>
      </c>
      <c r="FBX93" s="146">
        <f t="shared" si="681"/>
        <v>0</v>
      </c>
      <c r="FBY93" s="146">
        <f t="shared" si="681"/>
        <v>0</v>
      </c>
      <c r="FBZ93" s="146">
        <f t="shared" si="681"/>
        <v>0</v>
      </c>
      <c r="FCA93" s="146">
        <f t="shared" si="681"/>
        <v>0</v>
      </c>
      <c r="FCB93" s="146">
        <f t="shared" si="681"/>
        <v>0</v>
      </c>
      <c r="FCC93" s="146">
        <f t="shared" si="681"/>
        <v>0</v>
      </c>
      <c r="FCD93" s="146">
        <f t="shared" si="681"/>
        <v>0</v>
      </c>
      <c r="FCE93" s="146">
        <f t="shared" si="681"/>
        <v>0</v>
      </c>
      <c r="FCF93" s="146">
        <f t="shared" si="681"/>
        <v>0</v>
      </c>
      <c r="FCG93" s="146">
        <f t="shared" si="681"/>
        <v>0</v>
      </c>
      <c r="FCH93" s="146">
        <f t="shared" si="681"/>
        <v>0</v>
      </c>
      <c r="FCI93" s="146">
        <f t="shared" si="681"/>
        <v>0</v>
      </c>
      <c r="FCJ93" s="146">
        <f t="shared" si="681"/>
        <v>0</v>
      </c>
      <c r="FCK93" s="146">
        <f t="shared" si="681"/>
        <v>0</v>
      </c>
      <c r="FCL93" s="146">
        <f t="shared" si="681"/>
        <v>0</v>
      </c>
      <c r="FCM93" s="146">
        <f t="shared" si="681"/>
        <v>0</v>
      </c>
      <c r="FCN93" s="146">
        <f t="shared" si="681"/>
        <v>0</v>
      </c>
      <c r="FCO93" s="146">
        <f t="shared" si="681"/>
        <v>0</v>
      </c>
      <c r="FCP93" s="146">
        <f t="shared" si="681"/>
        <v>0</v>
      </c>
      <c r="FCQ93" s="146">
        <f t="shared" si="681"/>
        <v>0</v>
      </c>
      <c r="FCR93" s="146">
        <f t="shared" si="681"/>
        <v>0</v>
      </c>
      <c r="FCS93" s="146">
        <f t="shared" si="681"/>
        <v>0</v>
      </c>
      <c r="FCT93" s="146">
        <f t="shared" si="681"/>
        <v>0</v>
      </c>
      <c r="FCU93" s="146">
        <f t="shared" si="681"/>
        <v>0</v>
      </c>
      <c r="FCV93" s="146">
        <f t="shared" si="681"/>
        <v>0</v>
      </c>
      <c r="FCW93" s="146">
        <f t="shared" si="681"/>
        <v>0</v>
      </c>
      <c r="FCX93" s="146">
        <f t="shared" si="681"/>
        <v>0</v>
      </c>
      <c r="FCY93" s="146">
        <f t="shared" si="681"/>
        <v>0</v>
      </c>
      <c r="FCZ93" s="146">
        <f t="shared" si="681"/>
        <v>0</v>
      </c>
      <c r="FDA93" s="146">
        <f t="shared" si="681"/>
        <v>0</v>
      </c>
      <c r="FDB93" s="146">
        <f t="shared" si="681"/>
        <v>0</v>
      </c>
      <c r="FDC93" s="146">
        <f t="shared" si="681"/>
        <v>0</v>
      </c>
      <c r="FDD93" s="146">
        <f t="shared" si="681"/>
        <v>0</v>
      </c>
      <c r="FDE93" s="146">
        <f t="shared" si="681"/>
        <v>0</v>
      </c>
      <c r="FDF93" s="146">
        <f t="shared" si="681"/>
        <v>0</v>
      </c>
      <c r="FDG93" s="146">
        <f t="shared" ref="FDG93:FFR93" si="682">IF(OR(MOD(YEAR($D$8),400)=0,AND(MOD(YEAR($D$8),4)=0,MOD(YEAR($D$8),100)&lt;&gt;0)),FDG92*366, FDG92*365)</f>
        <v>0</v>
      </c>
      <c r="FDH93" s="146">
        <f t="shared" si="682"/>
        <v>0</v>
      </c>
      <c r="FDI93" s="146">
        <f t="shared" si="682"/>
        <v>0</v>
      </c>
      <c r="FDJ93" s="146">
        <f t="shared" si="682"/>
        <v>0</v>
      </c>
      <c r="FDK93" s="146">
        <f t="shared" si="682"/>
        <v>0</v>
      </c>
      <c r="FDL93" s="146">
        <f t="shared" si="682"/>
        <v>0</v>
      </c>
      <c r="FDM93" s="146">
        <f t="shared" si="682"/>
        <v>0</v>
      </c>
      <c r="FDN93" s="146">
        <f t="shared" si="682"/>
        <v>0</v>
      </c>
      <c r="FDO93" s="146">
        <f t="shared" si="682"/>
        <v>0</v>
      </c>
      <c r="FDP93" s="146">
        <f t="shared" si="682"/>
        <v>0</v>
      </c>
      <c r="FDQ93" s="146">
        <f t="shared" si="682"/>
        <v>0</v>
      </c>
      <c r="FDR93" s="146">
        <f t="shared" si="682"/>
        <v>0</v>
      </c>
      <c r="FDS93" s="146">
        <f t="shared" si="682"/>
        <v>0</v>
      </c>
      <c r="FDT93" s="146">
        <f t="shared" si="682"/>
        <v>0</v>
      </c>
      <c r="FDU93" s="146">
        <f t="shared" si="682"/>
        <v>0</v>
      </c>
      <c r="FDV93" s="146">
        <f t="shared" si="682"/>
        <v>0</v>
      </c>
      <c r="FDW93" s="146">
        <f t="shared" si="682"/>
        <v>0</v>
      </c>
      <c r="FDX93" s="146">
        <f t="shared" si="682"/>
        <v>0</v>
      </c>
      <c r="FDY93" s="146">
        <f t="shared" si="682"/>
        <v>0</v>
      </c>
      <c r="FDZ93" s="146">
        <f t="shared" si="682"/>
        <v>0</v>
      </c>
      <c r="FEA93" s="146">
        <f t="shared" si="682"/>
        <v>0</v>
      </c>
      <c r="FEB93" s="146">
        <f t="shared" si="682"/>
        <v>0</v>
      </c>
      <c r="FEC93" s="146">
        <f t="shared" si="682"/>
        <v>0</v>
      </c>
      <c r="FED93" s="146">
        <f t="shared" si="682"/>
        <v>0</v>
      </c>
      <c r="FEE93" s="146">
        <f t="shared" si="682"/>
        <v>0</v>
      </c>
      <c r="FEF93" s="146">
        <f t="shared" si="682"/>
        <v>0</v>
      </c>
      <c r="FEG93" s="146">
        <f t="shared" si="682"/>
        <v>0</v>
      </c>
      <c r="FEH93" s="146">
        <f t="shared" si="682"/>
        <v>0</v>
      </c>
      <c r="FEI93" s="146">
        <f t="shared" si="682"/>
        <v>0</v>
      </c>
      <c r="FEJ93" s="146">
        <f t="shared" si="682"/>
        <v>0</v>
      </c>
      <c r="FEK93" s="146">
        <f t="shared" si="682"/>
        <v>0</v>
      </c>
      <c r="FEL93" s="146">
        <f t="shared" si="682"/>
        <v>0</v>
      </c>
      <c r="FEM93" s="146">
        <f t="shared" si="682"/>
        <v>0</v>
      </c>
      <c r="FEN93" s="146">
        <f t="shared" si="682"/>
        <v>0</v>
      </c>
      <c r="FEO93" s="146">
        <f t="shared" si="682"/>
        <v>0</v>
      </c>
      <c r="FEP93" s="146">
        <f t="shared" si="682"/>
        <v>0</v>
      </c>
      <c r="FEQ93" s="146">
        <f t="shared" si="682"/>
        <v>0</v>
      </c>
      <c r="FER93" s="146">
        <f t="shared" si="682"/>
        <v>0</v>
      </c>
      <c r="FES93" s="146">
        <f t="shared" si="682"/>
        <v>0</v>
      </c>
      <c r="FET93" s="146">
        <f t="shared" si="682"/>
        <v>0</v>
      </c>
      <c r="FEU93" s="146">
        <f t="shared" si="682"/>
        <v>0</v>
      </c>
      <c r="FEV93" s="146">
        <f t="shared" si="682"/>
        <v>0</v>
      </c>
      <c r="FEW93" s="146">
        <f t="shared" si="682"/>
        <v>0</v>
      </c>
      <c r="FEX93" s="146">
        <f t="shared" si="682"/>
        <v>0</v>
      </c>
      <c r="FEY93" s="146">
        <f t="shared" si="682"/>
        <v>0</v>
      </c>
      <c r="FEZ93" s="146">
        <f t="shared" si="682"/>
        <v>0</v>
      </c>
      <c r="FFA93" s="146">
        <f t="shared" si="682"/>
        <v>0</v>
      </c>
      <c r="FFB93" s="146">
        <f t="shared" si="682"/>
        <v>0</v>
      </c>
      <c r="FFC93" s="146">
        <f t="shared" si="682"/>
        <v>0</v>
      </c>
      <c r="FFD93" s="146">
        <f t="shared" si="682"/>
        <v>0</v>
      </c>
      <c r="FFE93" s="146">
        <f t="shared" si="682"/>
        <v>0</v>
      </c>
      <c r="FFF93" s="146">
        <f t="shared" si="682"/>
        <v>0</v>
      </c>
      <c r="FFG93" s="146">
        <f t="shared" si="682"/>
        <v>0</v>
      </c>
      <c r="FFH93" s="146">
        <f t="shared" si="682"/>
        <v>0</v>
      </c>
      <c r="FFI93" s="146">
        <f t="shared" si="682"/>
        <v>0</v>
      </c>
      <c r="FFJ93" s="146">
        <f t="shared" si="682"/>
        <v>0</v>
      </c>
      <c r="FFK93" s="146">
        <f t="shared" si="682"/>
        <v>0</v>
      </c>
      <c r="FFL93" s="146">
        <f t="shared" si="682"/>
        <v>0</v>
      </c>
      <c r="FFM93" s="146">
        <f t="shared" si="682"/>
        <v>0</v>
      </c>
      <c r="FFN93" s="146">
        <f t="shared" si="682"/>
        <v>0</v>
      </c>
      <c r="FFO93" s="146">
        <f t="shared" si="682"/>
        <v>0</v>
      </c>
      <c r="FFP93" s="146">
        <f t="shared" si="682"/>
        <v>0</v>
      </c>
      <c r="FFQ93" s="146">
        <f t="shared" si="682"/>
        <v>0</v>
      </c>
      <c r="FFR93" s="146">
        <f t="shared" si="682"/>
        <v>0</v>
      </c>
      <c r="FFS93" s="146">
        <f t="shared" ref="FFS93:FID93" si="683">IF(OR(MOD(YEAR($D$8),400)=0,AND(MOD(YEAR($D$8),4)=0,MOD(YEAR($D$8),100)&lt;&gt;0)),FFS92*366, FFS92*365)</f>
        <v>0</v>
      </c>
      <c r="FFT93" s="146">
        <f t="shared" si="683"/>
        <v>0</v>
      </c>
      <c r="FFU93" s="146">
        <f t="shared" si="683"/>
        <v>0</v>
      </c>
      <c r="FFV93" s="146">
        <f t="shared" si="683"/>
        <v>0</v>
      </c>
      <c r="FFW93" s="146">
        <f t="shared" si="683"/>
        <v>0</v>
      </c>
      <c r="FFX93" s="146">
        <f t="shared" si="683"/>
        <v>0</v>
      </c>
      <c r="FFY93" s="146">
        <f t="shared" si="683"/>
        <v>0</v>
      </c>
      <c r="FFZ93" s="146">
        <f t="shared" si="683"/>
        <v>0</v>
      </c>
      <c r="FGA93" s="146">
        <f t="shared" si="683"/>
        <v>0</v>
      </c>
      <c r="FGB93" s="146">
        <f t="shared" si="683"/>
        <v>0</v>
      </c>
      <c r="FGC93" s="146">
        <f t="shared" si="683"/>
        <v>0</v>
      </c>
      <c r="FGD93" s="146">
        <f t="shared" si="683"/>
        <v>0</v>
      </c>
      <c r="FGE93" s="146">
        <f t="shared" si="683"/>
        <v>0</v>
      </c>
      <c r="FGF93" s="146">
        <f t="shared" si="683"/>
        <v>0</v>
      </c>
      <c r="FGG93" s="146">
        <f t="shared" si="683"/>
        <v>0</v>
      </c>
      <c r="FGH93" s="146">
        <f t="shared" si="683"/>
        <v>0</v>
      </c>
      <c r="FGI93" s="146">
        <f t="shared" si="683"/>
        <v>0</v>
      </c>
      <c r="FGJ93" s="146">
        <f t="shared" si="683"/>
        <v>0</v>
      </c>
      <c r="FGK93" s="146">
        <f t="shared" si="683"/>
        <v>0</v>
      </c>
      <c r="FGL93" s="146">
        <f t="shared" si="683"/>
        <v>0</v>
      </c>
      <c r="FGM93" s="146">
        <f t="shared" si="683"/>
        <v>0</v>
      </c>
      <c r="FGN93" s="146">
        <f t="shared" si="683"/>
        <v>0</v>
      </c>
      <c r="FGO93" s="146">
        <f t="shared" si="683"/>
        <v>0</v>
      </c>
      <c r="FGP93" s="146">
        <f t="shared" si="683"/>
        <v>0</v>
      </c>
      <c r="FGQ93" s="146">
        <f t="shared" si="683"/>
        <v>0</v>
      </c>
      <c r="FGR93" s="146">
        <f t="shared" si="683"/>
        <v>0</v>
      </c>
      <c r="FGS93" s="146">
        <f t="shared" si="683"/>
        <v>0</v>
      </c>
      <c r="FGT93" s="146">
        <f t="shared" si="683"/>
        <v>0</v>
      </c>
      <c r="FGU93" s="146">
        <f t="shared" si="683"/>
        <v>0</v>
      </c>
      <c r="FGV93" s="146">
        <f t="shared" si="683"/>
        <v>0</v>
      </c>
      <c r="FGW93" s="146">
        <f t="shared" si="683"/>
        <v>0</v>
      </c>
      <c r="FGX93" s="146">
        <f t="shared" si="683"/>
        <v>0</v>
      </c>
      <c r="FGY93" s="146">
        <f t="shared" si="683"/>
        <v>0</v>
      </c>
      <c r="FGZ93" s="146">
        <f t="shared" si="683"/>
        <v>0</v>
      </c>
      <c r="FHA93" s="146">
        <f t="shared" si="683"/>
        <v>0</v>
      </c>
      <c r="FHB93" s="146">
        <f t="shared" si="683"/>
        <v>0</v>
      </c>
      <c r="FHC93" s="146">
        <f t="shared" si="683"/>
        <v>0</v>
      </c>
      <c r="FHD93" s="146">
        <f t="shared" si="683"/>
        <v>0</v>
      </c>
      <c r="FHE93" s="146">
        <f t="shared" si="683"/>
        <v>0</v>
      </c>
      <c r="FHF93" s="146">
        <f t="shared" si="683"/>
        <v>0</v>
      </c>
      <c r="FHG93" s="146">
        <f t="shared" si="683"/>
        <v>0</v>
      </c>
      <c r="FHH93" s="146">
        <f t="shared" si="683"/>
        <v>0</v>
      </c>
      <c r="FHI93" s="146">
        <f t="shared" si="683"/>
        <v>0</v>
      </c>
      <c r="FHJ93" s="146">
        <f t="shared" si="683"/>
        <v>0</v>
      </c>
      <c r="FHK93" s="146">
        <f t="shared" si="683"/>
        <v>0</v>
      </c>
      <c r="FHL93" s="146">
        <f t="shared" si="683"/>
        <v>0</v>
      </c>
      <c r="FHM93" s="146">
        <f t="shared" si="683"/>
        <v>0</v>
      </c>
      <c r="FHN93" s="146">
        <f t="shared" si="683"/>
        <v>0</v>
      </c>
      <c r="FHO93" s="146">
        <f t="shared" si="683"/>
        <v>0</v>
      </c>
      <c r="FHP93" s="146">
        <f t="shared" si="683"/>
        <v>0</v>
      </c>
      <c r="FHQ93" s="146">
        <f t="shared" si="683"/>
        <v>0</v>
      </c>
      <c r="FHR93" s="146">
        <f t="shared" si="683"/>
        <v>0</v>
      </c>
      <c r="FHS93" s="146">
        <f t="shared" si="683"/>
        <v>0</v>
      </c>
      <c r="FHT93" s="146">
        <f t="shared" si="683"/>
        <v>0</v>
      </c>
      <c r="FHU93" s="146">
        <f t="shared" si="683"/>
        <v>0</v>
      </c>
      <c r="FHV93" s="146">
        <f t="shared" si="683"/>
        <v>0</v>
      </c>
      <c r="FHW93" s="146">
        <f t="shared" si="683"/>
        <v>0</v>
      </c>
      <c r="FHX93" s="146">
        <f t="shared" si="683"/>
        <v>0</v>
      </c>
      <c r="FHY93" s="146">
        <f t="shared" si="683"/>
        <v>0</v>
      </c>
      <c r="FHZ93" s="146">
        <f t="shared" si="683"/>
        <v>0</v>
      </c>
      <c r="FIA93" s="146">
        <f t="shared" si="683"/>
        <v>0</v>
      </c>
      <c r="FIB93" s="146">
        <f t="shared" si="683"/>
        <v>0</v>
      </c>
      <c r="FIC93" s="146">
        <f t="shared" si="683"/>
        <v>0</v>
      </c>
      <c r="FID93" s="146">
        <f t="shared" si="683"/>
        <v>0</v>
      </c>
      <c r="FIE93" s="146">
        <f t="shared" ref="FIE93:FKP93" si="684">IF(OR(MOD(YEAR($D$8),400)=0,AND(MOD(YEAR($D$8),4)=0,MOD(YEAR($D$8),100)&lt;&gt;0)),FIE92*366, FIE92*365)</f>
        <v>0</v>
      </c>
      <c r="FIF93" s="146">
        <f t="shared" si="684"/>
        <v>0</v>
      </c>
      <c r="FIG93" s="146">
        <f t="shared" si="684"/>
        <v>0</v>
      </c>
      <c r="FIH93" s="146">
        <f t="shared" si="684"/>
        <v>0</v>
      </c>
      <c r="FII93" s="146">
        <f t="shared" si="684"/>
        <v>0</v>
      </c>
      <c r="FIJ93" s="146">
        <f t="shared" si="684"/>
        <v>0</v>
      </c>
      <c r="FIK93" s="146">
        <f t="shared" si="684"/>
        <v>0</v>
      </c>
      <c r="FIL93" s="146">
        <f t="shared" si="684"/>
        <v>0</v>
      </c>
      <c r="FIM93" s="146">
        <f t="shared" si="684"/>
        <v>0</v>
      </c>
      <c r="FIN93" s="146">
        <f t="shared" si="684"/>
        <v>0</v>
      </c>
      <c r="FIO93" s="146">
        <f t="shared" si="684"/>
        <v>0</v>
      </c>
      <c r="FIP93" s="146">
        <f t="shared" si="684"/>
        <v>0</v>
      </c>
      <c r="FIQ93" s="146">
        <f t="shared" si="684"/>
        <v>0</v>
      </c>
      <c r="FIR93" s="146">
        <f t="shared" si="684"/>
        <v>0</v>
      </c>
      <c r="FIS93" s="146">
        <f t="shared" si="684"/>
        <v>0</v>
      </c>
      <c r="FIT93" s="146">
        <f t="shared" si="684"/>
        <v>0</v>
      </c>
      <c r="FIU93" s="146">
        <f t="shared" si="684"/>
        <v>0</v>
      </c>
      <c r="FIV93" s="146">
        <f t="shared" si="684"/>
        <v>0</v>
      </c>
      <c r="FIW93" s="146">
        <f t="shared" si="684"/>
        <v>0</v>
      </c>
      <c r="FIX93" s="146">
        <f t="shared" si="684"/>
        <v>0</v>
      </c>
      <c r="FIY93" s="146">
        <f t="shared" si="684"/>
        <v>0</v>
      </c>
      <c r="FIZ93" s="146">
        <f t="shared" si="684"/>
        <v>0</v>
      </c>
      <c r="FJA93" s="146">
        <f t="shared" si="684"/>
        <v>0</v>
      </c>
      <c r="FJB93" s="146">
        <f t="shared" si="684"/>
        <v>0</v>
      </c>
      <c r="FJC93" s="146">
        <f t="shared" si="684"/>
        <v>0</v>
      </c>
      <c r="FJD93" s="146">
        <f t="shared" si="684"/>
        <v>0</v>
      </c>
      <c r="FJE93" s="146">
        <f t="shared" si="684"/>
        <v>0</v>
      </c>
      <c r="FJF93" s="146">
        <f t="shared" si="684"/>
        <v>0</v>
      </c>
      <c r="FJG93" s="146">
        <f t="shared" si="684"/>
        <v>0</v>
      </c>
      <c r="FJH93" s="146">
        <f t="shared" si="684"/>
        <v>0</v>
      </c>
      <c r="FJI93" s="146">
        <f t="shared" si="684"/>
        <v>0</v>
      </c>
      <c r="FJJ93" s="146">
        <f t="shared" si="684"/>
        <v>0</v>
      </c>
      <c r="FJK93" s="146">
        <f t="shared" si="684"/>
        <v>0</v>
      </c>
      <c r="FJL93" s="146">
        <f t="shared" si="684"/>
        <v>0</v>
      </c>
      <c r="FJM93" s="146">
        <f t="shared" si="684"/>
        <v>0</v>
      </c>
      <c r="FJN93" s="146">
        <f t="shared" si="684"/>
        <v>0</v>
      </c>
      <c r="FJO93" s="146">
        <f t="shared" si="684"/>
        <v>0</v>
      </c>
      <c r="FJP93" s="146">
        <f t="shared" si="684"/>
        <v>0</v>
      </c>
      <c r="FJQ93" s="146">
        <f t="shared" si="684"/>
        <v>0</v>
      </c>
      <c r="FJR93" s="146">
        <f t="shared" si="684"/>
        <v>0</v>
      </c>
      <c r="FJS93" s="146">
        <f t="shared" si="684"/>
        <v>0</v>
      </c>
      <c r="FJT93" s="146">
        <f t="shared" si="684"/>
        <v>0</v>
      </c>
      <c r="FJU93" s="146">
        <f t="shared" si="684"/>
        <v>0</v>
      </c>
      <c r="FJV93" s="146">
        <f t="shared" si="684"/>
        <v>0</v>
      </c>
      <c r="FJW93" s="146">
        <f t="shared" si="684"/>
        <v>0</v>
      </c>
      <c r="FJX93" s="146">
        <f t="shared" si="684"/>
        <v>0</v>
      </c>
      <c r="FJY93" s="146">
        <f t="shared" si="684"/>
        <v>0</v>
      </c>
      <c r="FJZ93" s="146">
        <f t="shared" si="684"/>
        <v>0</v>
      </c>
      <c r="FKA93" s="146">
        <f t="shared" si="684"/>
        <v>0</v>
      </c>
      <c r="FKB93" s="146">
        <f t="shared" si="684"/>
        <v>0</v>
      </c>
      <c r="FKC93" s="146">
        <f t="shared" si="684"/>
        <v>0</v>
      </c>
      <c r="FKD93" s="146">
        <f t="shared" si="684"/>
        <v>0</v>
      </c>
      <c r="FKE93" s="146">
        <f t="shared" si="684"/>
        <v>0</v>
      </c>
      <c r="FKF93" s="146">
        <f t="shared" si="684"/>
        <v>0</v>
      </c>
      <c r="FKG93" s="146">
        <f t="shared" si="684"/>
        <v>0</v>
      </c>
      <c r="FKH93" s="146">
        <f t="shared" si="684"/>
        <v>0</v>
      </c>
      <c r="FKI93" s="146">
        <f t="shared" si="684"/>
        <v>0</v>
      </c>
      <c r="FKJ93" s="146">
        <f t="shared" si="684"/>
        <v>0</v>
      </c>
      <c r="FKK93" s="146">
        <f t="shared" si="684"/>
        <v>0</v>
      </c>
      <c r="FKL93" s="146">
        <f t="shared" si="684"/>
        <v>0</v>
      </c>
      <c r="FKM93" s="146">
        <f t="shared" si="684"/>
        <v>0</v>
      </c>
      <c r="FKN93" s="146">
        <f t="shared" si="684"/>
        <v>0</v>
      </c>
      <c r="FKO93" s="146">
        <f t="shared" si="684"/>
        <v>0</v>
      </c>
      <c r="FKP93" s="146">
        <f t="shared" si="684"/>
        <v>0</v>
      </c>
      <c r="FKQ93" s="146">
        <f t="shared" ref="FKQ93:FNB93" si="685">IF(OR(MOD(YEAR($D$8),400)=0,AND(MOD(YEAR($D$8),4)=0,MOD(YEAR($D$8),100)&lt;&gt;0)),FKQ92*366, FKQ92*365)</f>
        <v>0</v>
      </c>
      <c r="FKR93" s="146">
        <f t="shared" si="685"/>
        <v>0</v>
      </c>
      <c r="FKS93" s="146">
        <f t="shared" si="685"/>
        <v>0</v>
      </c>
      <c r="FKT93" s="146">
        <f t="shared" si="685"/>
        <v>0</v>
      </c>
      <c r="FKU93" s="146">
        <f t="shared" si="685"/>
        <v>0</v>
      </c>
      <c r="FKV93" s="146">
        <f t="shared" si="685"/>
        <v>0</v>
      </c>
      <c r="FKW93" s="146">
        <f t="shared" si="685"/>
        <v>0</v>
      </c>
      <c r="FKX93" s="146">
        <f t="shared" si="685"/>
        <v>0</v>
      </c>
      <c r="FKY93" s="146">
        <f t="shared" si="685"/>
        <v>0</v>
      </c>
      <c r="FKZ93" s="146">
        <f t="shared" si="685"/>
        <v>0</v>
      </c>
      <c r="FLA93" s="146">
        <f t="shared" si="685"/>
        <v>0</v>
      </c>
      <c r="FLB93" s="146">
        <f t="shared" si="685"/>
        <v>0</v>
      </c>
      <c r="FLC93" s="146">
        <f t="shared" si="685"/>
        <v>0</v>
      </c>
      <c r="FLD93" s="146">
        <f t="shared" si="685"/>
        <v>0</v>
      </c>
      <c r="FLE93" s="146">
        <f t="shared" si="685"/>
        <v>0</v>
      </c>
      <c r="FLF93" s="146">
        <f t="shared" si="685"/>
        <v>0</v>
      </c>
      <c r="FLG93" s="146">
        <f t="shared" si="685"/>
        <v>0</v>
      </c>
      <c r="FLH93" s="146">
        <f t="shared" si="685"/>
        <v>0</v>
      </c>
      <c r="FLI93" s="146">
        <f t="shared" si="685"/>
        <v>0</v>
      </c>
      <c r="FLJ93" s="146">
        <f t="shared" si="685"/>
        <v>0</v>
      </c>
      <c r="FLK93" s="146">
        <f t="shared" si="685"/>
        <v>0</v>
      </c>
      <c r="FLL93" s="146">
        <f t="shared" si="685"/>
        <v>0</v>
      </c>
      <c r="FLM93" s="146">
        <f t="shared" si="685"/>
        <v>0</v>
      </c>
      <c r="FLN93" s="146">
        <f t="shared" si="685"/>
        <v>0</v>
      </c>
      <c r="FLO93" s="146">
        <f t="shared" si="685"/>
        <v>0</v>
      </c>
      <c r="FLP93" s="146">
        <f t="shared" si="685"/>
        <v>0</v>
      </c>
      <c r="FLQ93" s="146">
        <f t="shared" si="685"/>
        <v>0</v>
      </c>
      <c r="FLR93" s="146">
        <f t="shared" si="685"/>
        <v>0</v>
      </c>
      <c r="FLS93" s="146">
        <f t="shared" si="685"/>
        <v>0</v>
      </c>
      <c r="FLT93" s="146">
        <f t="shared" si="685"/>
        <v>0</v>
      </c>
      <c r="FLU93" s="146">
        <f t="shared" si="685"/>
        <v>0</v>
      </c>
      <c r="FLV93" s="146">
        <f t="shared" si="685"/>
        <v>0</v>
      </c>
      <c r="FLW93" s="146">
        <f t="shared" si="685"/>
        <v>0</v>
      </c>
      <c r="FLX93" s="146">
        <f t="shared" si="685"/>
        <v>0</v>
      </c>
      <c r="FLY93" s="146">
        <f t="shared" si="685"/>
        <v>0</v>
      </c>
      <c r="FLZ93" s="146">
        <f t="shared" si="685"/>
        <v>0</v>
      </c>
      <c r="FMA93" s="146">
        <f t="shared" si="685"/>
        <v>0</v>
      </c>
      <c r="FMB93" s="146">
        <f t="shared" si="685"/>
        <v>0</v>
      </c>
      <c r="FMC93" s="146">
        <f t="shared" si="685"/>
        <v>0</v>
      </c>
      <c r="FMD93" s="146">
        <f t="shared" si="685"/>
        <v>0</v>
      </c>
      <c r="FME93" s="146">
        <f t="shared" si="685"/>
        <v>0</v>
      </c>
      <c r="FMF93" s="146">
        <f t="shared" si="685"/>
        <v>0</v>
      </c>
      <c r="FMG93" s="146">
        <f t="shared" si="685"/>
        <v>0</v>
      </c>
      <c r="FMH93" s="146">
        <f t="shared" si="685"/>
        <v>0</v>
      </c>
      <c r="FMI93" s="146">
        <f t="shared" si="685"/>
        <v>0</v>
      </c>
      <c r="FMJ93" s="146">
        <f t="shared" si="685"/>
        <v>0</v>
      </c>
      <c r="FMK93" s="146">
        <f t="shared" si="685"/>
        <v>0</v>
      </c>
      <c r="FML93" s="146">
        <f t="shared" si="685"/>
        <v>0</v>
      </c>
      <c r="FMM93" s="146">
        <f t="shared" si="685"/>
        <v>0</v>
      </c>
      <c r="FMN93" s="146">
        <f t="shared" si="685"/>
        <v>0</v>
      </c>
      <c r="FMO93" s="146">
        <f t="shared" si="685"/>
        <v>0</v>
      </c>
      <c r="FMP93" s="146">
        <f t="shared" si="685"/>
        <v>0</v>
      </c>
      <c r="FMQ93" s="146">
        <f t="shared" si="685"/>
        <v>0</v>
      </c>
      <c r="FMR93" s="146">
        <f t="shared" si="685"/>
        <v>0</v>
      </c>
      <c r="FMS93" s="146">
        <f t="shared" si="685"/>
        <v>0</v>
      </c>
      <c r="FMT93" s="146">
        <f t="shared" si="685"/>
        <v>0</v>
      </c>
      <c r="FMU93" s="146">
        <f t="shared" si="685"/>
        <v>0</v>
      </c>
      <c r="FMV93" s="146">
        <f t="shared" si="685"/>
        <v>0</v>
      </c>
      <c r="FMW93" s="146">
        <f t="shared" si="685"/>
        <v>0</v>
      </c>
      <c r="FMX93" s="146">
        <f t="shared" si="685"/>
        <v>0</v>
      </c>
      <c r="FMY93" s="146">
        <f t="shared" si="685"/>
        <v>0</v>
      </c>
      <c r="FMZ93" s="146">
        <f t="shared" si="685"/>
        <v>0</v>
      </c>
      <c r="FNA93" s="146">
        <f t="shared" si="685"/>
        <v>0</v>
      </c>
      <c r="FNB93" s="146">
        <f t="shared" si="685"/>
        <v>0</v>
      </c>
      <c r="FNC93" s="146">
        <f t="shared" ref="FNC93:FPN93" si="686">IF(OR(MOD(YEAR($D$8),400)=0,AND(MOD(YEAR($D$8),4)=0,MOD(YEAR($D$8),100)&lt;&gt;0)),FNC92*366, FNC92*365)</f>
        <v>0</v>
      </c>
      <c r="FND93" s="146">
        <f t="shared" si="686"/>
        <v>0</v>
      </c>
      <c r="FNE93" s="146">
        <f t="shared" si="686"/>
        <v>0</v>
      </c>
      <c r="FNF93" s="146">
        <f t="shared" si="686"/>
        <v>0</v>
      </c>
      <c r="FNG93" s="146">
        <f t="shared" si="686"/>
        <v>0</v>
      </c>
      <c r="FNH93" s="146">
        <f t="shared" si="686"/>
        <v>0</v>
      </c>
      <c r="FNI93" s="146">
        <f t="shared" si="686"/>
        <v>0</v>
      </c>
      <c r="FNJ93" s="146">
        <f t="shared" si="686"/>
        <v>0</v>
      </c>
      <c r="FNK93" s="146">
        <f t="shared" si="686"/>
        <v>0</v>
      </c>
      <c r="FNL93" s="146">
        <f t="shared" si="686"/>
        <v>0</v>
      </c>
      <c r="FNM93" s="146">
        <f t="shared" si="686"/>
        <v>0</v>
      </c>
      <c r="FNN93" s="146">
        <f t="shared" si="686"/>
        <v>0</v>
      </c>
      <c r="FNO93" s="146">
        <f t="shared" si="686"/>
        <v>0</v>
      </c>
      <c r="FNP93" s="146">
        <f t="shared" si="686"/>
        <v>0</v>
      </c>
      <c r="FNQ93" s="146">
        <f t="shared" si="686"/>
        <v>0</v>
      </c>
      <c r="FNR93" s="146">
        <f t="shared" si="686"/>
        <v>0</v>
      </c>
      <c r="FNS93" s="146">
        <f t="shared" si="686"/>
        <v>0</v>
      </c>
      <c r="FNT93" s="146">
        <f t="shared" si="686"/>
        <v>0</v>
      </c>
      <c r="FNU93" s="146">
        <f t="shared" si="686"/>
        <v>0</v>
      </c>
      <c r="FNV93" s="146">
        <f t="shared" si="686"/>
        <v>0</v>
      </c>
      <c r="FNW93" s="146">
        <f t="shared" si="686"/>
        <v>0</v>
      </c>
      <c r="FNX93" s="146">
        <f t="shared" si="686"/>
        <v>0</v>
      </c>
      <c r="FNY93" s="146">
        <f t="shared" si="686"/>
        <v>0</v>
      </c>
      <c r="FNZ93" s="146">
        <f t="shared" si="686"/>
        <v>0</v>
      </c>
      <c r="FOA93" s="146">
        <f t="shared" si="686"/>
        <v>0</v>
      </c>
      <c r="FOB93" s="146">
        <f t="shared" si="686"/>
        <v>0</v>
      </c>
      <c r="FOC93" s="146">
        <f t="shared" si="686"/>
        <v>0</v>
      </c>
      <c r="FOD93" s="146">
        <f t="shared" si="686"/>
        <v>0</v>
      </c>
      <c r="FOE93" s="146">
        <f t="shared" si="686"/>
        <v>0</v>
      </c>
      <c r="FOF93" s="146">
        <f t="shared" si="686"/>
        <v>0</v>
      </c>
      <c r="FOG93" s="146">
        <f t="shared" si="686"/>
        <v>0</v>
      </c>
      <c r="FOH93" s="146">
        <f t="shared" si="686"/>
        <v>0</v>
      </c>
      <c r="FOI93" s="146">
        <f t="shared" si="686"/>
        <v>0</v>
      </c>
      <c r="FOJ93" s="146">
        <f t="shared" si="686"/>
        <v>0</v>
      </c>
      <c r="FOK93" s="146">
        <f t="shared" si="686"/>
        <v>0</v>
      </c>
      <c r="FOL93" s="146">
        <f t="shared" si="686"/>
        <v>0</v>
      </c>
      <c r="FOM93" s="146">
        <f t="shared" si="686"/>
        <v>0</v>
      </c>
      <c r="FON93" s="146">
        <f t="shared" si="686"/>
        <v>0</v>
      </c>
      <c r="FOO93" s="146">
        <f t="shared" si="686"/>
        <v>0</v>
      </c>
      <c r="FOP93" s="146">
        <f t="shared" si="686"/>
        <v>0</v>
      </c>
      <c r="FOQ93" s="146">
        <f t="shared" si="686"/>
        <v>0</v>
      </c>
      <c r="FOR93" s="146">
        <f t="shared" si="686"/>
        <v>0</v>
      </c>
      <c r="FOS93" s="146">
        <f t="shared" si="686"/>
        <v>0</v>
      </c>
      <c r="FOT93" s="146">
        <f t="shared" si="686"/>
        <v>0</v>
      </c>
      <c r="FOU93" s="146">
        <f t="shared" si="686"/>
        <v>0</v>
      </c>
      <c r="FOV93" s="146">
        <f t="shared" si="686"/>
        <v>0</v>
      </c>
      <c r="FOW93" s="146">
        <f t="shared" si="686"/>
        <v>0</v>
      </c>
      <c r="FOX93" s="146">
        <f t="shared" si="686"/>
        <v>0</v>
      </c>
      <c r="FOY93" s="146">
        <f t="shared" si="686"/>
        <v>0</v>
      </c>
      <c r="FOZ93" s="146">
        <f t="shared" si="686"/>
        <v>0</v>
      </c>
      <c r="FPA93" s="146">
        <f t="shared" si="686"/>
        <v>0</v>
      </c>
      <c r="FPB93" s="146">
        <f t="shared" si="686"/>
        <v>0</v>
      </c>
      <c r="FPC93" s="146">
        <f t="shared" si="686"/>
        <v>0</v>
      </c>
      <c r="FPD93" s="146">
        <f t="shared" si="686"/>
        <v>0</v>
      </c>
      <c r="FPE93" s="146">
        <f t="shared" si="686"/>
        <v>0</v>
      </c>
      <c r="FPF93" s="146">
        <f t="shared" si="686"/>
        <v>0</v>
      </c>
      <c r="FPG93" s="146">
        <f t="shared" si="686"/>
        <v>0</v>
      </c>
      <c r="FPH93" s="146">
        <f t="shared" si="686"/>
        <v>0</v>
      </c>
      <c r="FPI93" s="146">
        <f t="shared" si="686"/>
        <v>0</v>
      </c>
      <c r="FPJ93" s="146">
        <f t="shared" si="686"/>
        <v>0</v>
      </c>
      <c r="FPK93" s="146">
        <f t="shared" si="686"/>
        <v>0</v>
      </c>
      <c r="FPL93" s="146">
        <f t="shared" si="686"/>
        <v>0</v>
      </c>
      <c r="FPM93" s="146">
        <f t="shared" si="686"/>
        <v>0</v>
      </c>
      <c r="FPN93" s="146">
        <f t="shared" si="686"/>
        <v>0</v>
      </c>
      <c r="FPO93" s="146">
        <f t="shared" ref="FPO93:FRZ93" si="687">IF(OR(MOD(YEAR($D$8),400)=0,AND(MOD(YEAR($D$8),4)=0,MOD(YEAR($D$8),100)&lt;&gt;0)),FPO92*366, FPO92*365)</f>
        <v>0</v>
      </c>
      <c r="FPP93" s="146">
        <f t="shared" si="687"/>
        <v>0</v>
      </c>
      <c r="FPQ93" s="146">
        <f t="shared" si="687"/>
        <v>0</v>
      </c>
      <c r="FPR93" s="146">
        <f t="shared" si="687"/>
        <v>0</v>
      </c>
      <c r="FPS93" s="146">
        <f t="shared" si="687"/>
        <v>0</v>
      </c>
      <c r="FPT93" s="146">
        <f t="shared" si="687"/>
        <v>0</v>
      </c>
      <c r="FPU93" s="146">
        <f t="shared" si="687"/>
        <v>0</v>
      </c>
      <c r="FPV93" s="146">
        <f t="shared" si="687"/>
        <v>0</v>
      </c>
      <c r="FPW93" s="146">
        <f t="shared" si="687"/>
        <v>0</v>
      </c>
      <c r="FPX93" s="146">
        <f t="shared" si="687"/>
        <v>0</v>
      </c>
      <c r="FPY93" s="146">
        <f t="shared" si="687"/>
        <v>0</v>
      </c>
      <c r="FPZ93" s="146">
        <f t="shared" si="687"/>
        <v>0</v>
      </c>
      <c r="FQA93" s="146">
        <f t="shared" si="687"/>
        <v>0</v>
      </c>
      <c r="FQB93" s="146">
        <f t="shared" si="687"/>
        <v>0</v>
      </c>
      <c r="FQC93" s="146">
        <f t="shared" si="687"/>
        <v>0</v>
      </c>
      <c r="FQD93" s="146">
        <f t="shared" si="687"/>
        <v>0</v>
      </c>
      <c r="FQE93" s="146">
        <f t="shared" si="687"/>
        <v>0</v>
      </c>
      <c r="FQF93" s="146">
        <f t="shared" si="687"/>
        <v>0</v>
      </c>
      <c r="FQG93" s="146">
        <f t="shared" si="687"/>
        <v>0</v>
      </c>
      <c r="FQH93" s="146">
        <f t="shared" si="687"/>
        <v>0</v>
      </c>
      <c r="FQI93" s="146">
        <f t="shared" si="687"/>
        <v>0</v>
      </c>
      <c r="FQJ93" s="146">
        <f t="shared" si="687"/>
        <v>0</v>
      </c>
      <c r="FQK93" s="146">
        <f t="shared" si="687"/>
        <v>0</v>
      </c>
      <c r="FQL93" s="146">
        <f t="shared" si="687"/>
        <v>0</v>
      </c>
      <c r="FQM93" s="146">
        <f t="shared" si="687"/>
        <v>0</v>
      </c>
      <c r="FQN93" s="146">
        <f t="shared" si="687"/>
        <v>0</v>
      </c>
      <c r="FQO93" s="146">
        <f t="shared" si="687"/>
        <v>0</v>
      </c>
      <c r="FQP93" s="146">
        <f t="shared" si="687"/>
        <v>0</v>
      </c>
      <c r="FQQ93" s="146">
        <f t="shared" si="687"/>
        <v>0</v>
      </c>
      <c r="FQR93" s="146">
        <f t="shared" si="687"/>
        <v>0</v>
      </c>
      <c r="FQS93" s="146">
        <f t="shared" si="687"/>
        <v>0</v>
      </c>
      <c r="FQT93" s="146">
        <f t="shared" si="687"/>
        <v>0</v>
      </c>
      <c r="FQU93" s="146">
        <f t="shared" si="687"/>
        <v>0</v>
      </c>
      <c r="FQV93" s="146">
        <f t="shared" si="687"/>
        <v>0</v>
      </c>
      <c r="FQW93" s="146">
        <f t="shared" si="687"/>
        <v>0</v>
      </c>
      <c r="FQX93" s="146">
        <f t="shared" si="687"/>
        <v>0</v>
      </c>
      <c r="FQY93" s="146">
        <f t="shared" si="687"/>
        <v>0</v>
      </c>
      <c r="FQZ93" s="146">
        <f t="shared" si="687"/>
        <v>0</v>
      </c>
      <c r="FRA93" s="146">
        <f t="shared" si="687"/>
        <v>0</v>
      </c>
      <c r="FRB93" s="146">
        <f t="shared" si="687"/>
        <v>0</v>
      </c>
      <c r="FRC93" s="146">
        <f t="shared" si="687"/>
        <v>0</v>
      </c>
      <c r="FRD93" s="146">
        <f t="shared" si="687"/>
        <v>0</v>
      </c>
      <c r="FRE93" s="146">
        <f t="shared" si="687"/>
        <v>0</v>
      </c>
      <c r="FRF93" s="146">
        <f t="shared" si="687"/>
        <v>0</v>
      </c>
      <c r="FRG93" s="146">
        <f t="shared" si="687"/>
        <v>0</v>
      </c>
      <c r="FRH93" s="146">
        <f t="shared" si="687"/>
        <v>0</v>
      </c>
      <c r="FRI93" s="146">
        <f t="shared" si="687"/>
        <v>0</v>
      </c>
      <c r="FRJ93" s="146">
        <f t="shared" si="687"/>
        <v>0</v>
      </c>
      <c r="FRK93" s="146">
        <f t="shared" si="687"/>
        <v>0</v>
      </c>
      <c r="FRL93" s="146">
        <f t="shared" si="687"/>
        <v>0</v>
      </c>
      <c r="FRM93" s="146">
        <f t="shared" si="687"/>
        <v>0</v>
      </c>
      <c r="FRN93" s="146">
        <f t="shared" si="687"/>
        <v>0</v>
      </c>
      <c r="FRO93" s="146">
        <f t="shared" si="687"/>
        <v>0</v>
      </c>
      <c r="FRP93" s="146">
        <f t="shared" si="687"/>
        <v>0</v>
      </c>
      <c r="FRQ93" s="146">
        <f t="shared" si="687"/>
        <v>0</v>
      </c>
      <c r="FRR93" s="146">
        <f t="shared" si="687"/>
        <v>0</v>
      </c>
      <c r="FRS93" s="146">
        <f t="shared" si="687"/>
        <v>0</v>
      </c>
      <c r="FRT93" s="146">
        <f t="shared" si="687"/>
        <v>0</v>
      </c>
      <c r="FRU93" s="146">
        <f t="shared" si="687"/>
        <v>0</v>
      </c>
      <c r="FRV93" s="146">
        <f t="shared" si="687"/>
        <v>0</v>
      </c>
      <c r="FRW93" s="146">
        <f t="shared" si="687"/>
        <v>0</v>
      </c>
      <c r="FRX93" s="146">
        <f t="shared" si="687"/>
        <v>0</v>
      </c>
      <c r="FRY93" s="146">
        <f t="shared" si="687"/>
        <v>0</v>
      </c>
      <c r="FRZ93" s="146">
        <f t="shared" si="687"/>
        <v>0</v>
      </c>
      <c r="FSA93" s="146">
        <f t="shared" ref="FSA93:FUL93" si="688">IF(OR(MOD(YEAR($D$8),400)=0,AND(MOD(YEAR($D$8),4)=0,MOD(YEAR($D$8),100)&lt;&gt;0)),FSA92*366, FSA92*365)</f>
        <v>0</v>
      </c>
      <c r="FSB93" s="146">
        <f t="shared" si="688"/>
        <v>0</v>
      </c>
      <c r="FSC93" s="146">
        <f t="shared" si="688"/>
        <v>0</v>
      </c>
      <c r="FSD93" s="146">
        <f t="shared" si="688"/>
        <v>0</v>
      </c>
      <c r="FSE93" s="146">
        <f t="shared" si="688"/>
        <v>0</v>
      </c>
      <c r="FSF93" s="146">
        <f t="shared" si="688"/>
        <v>0</v>
      </c>
      <c r="FSG93" s="146">
        <f t="shared" si="688"/>
        <v>0</v>
      </c>
      <c r="FSH93" s="146">
        <f t="shared" si="688"/>
        <v>0</v>
      </c>
      <c r="FSI93" s="146">
        <f t="shared" si="688"/>
        <v>0</v>
      </c>
      <c r="FSJ93" s="146">
        <f t="shared" si="688"/>
        <v>0</v>
      </c>
      <c r="FSK93" s="146">
        <f t="shared" si="688"/>
        <v>0</v>
      </c>
      <c r="FSL93" s="146">
        <f t="shared" si="688"/>
        <v>0</v>
      </c>
      <c r="FSM93" s="146">
        <f t="shared" si="688"/>
        <v>0</v>
      </c>
      <c r="FSN93" s="146">
        <f t="shared" si="688"/>
        <v>0</v>
      </c>
      <c r="FSO93" s="146">
        <f t="shared" si="688"/>
        <v>0</v>
      </c>
      <c r="FSP93" s="146">
        <f t="shared" si="688"/>
        <v>0</v>
      </c>
      <c r="FSQ93" s="146">
        <f t="shared" si="688"/>
        <v>0</v>
      </c>
      <c r="FSR93" s="146">
        <f t="shared" si="688"/>
        <v>0</v>
      </c>
      <c r="FSS93" s="146">
        <f t="shared" si="688"/>
        <v>0</v>
      </c>
      <c r="FST93" s="146">
        <f t="shared" si="688"/>
        <v>0</v>
      </c>
      <c r="FSU93" s="146">
        <f t="shared" si="688"/>
        <v>0</v>
      </c>
      <c r="FSV93" s="146">
        <f t="shared" si="688"/>
        <v>0</v>
      </c>
      <c r="FSW93" s="146">
        <f t="shared" si="688"/>
        <v>0</v>
      </c>
      <c r="FSX93" s="146">
        <f t="shared" si="688"/>
        <v>0</v>
      </c>
      <c r="FSY93" s="146">
        <f t="shared" si="688"/>
        <v>0</v>
      </c>
      <c r="FSZ93" s="146">
        <f t="shared" si="688"/>
        <v>0</v>
      </c>
      <c r="FTA93" s="146">
        <f t="shared" si="688"/>
        <v>0</v>
      </c>
      <c r="FTB93" s="146">
        <f t="shared" si="688"/>
        <v>0</v>
      </c>
      <c r="FTC93" s="146">
        <f t="shared" si="688"/>
        <v>0</v>
      </c>
      <c r="FTD93" s="146">
        <f t="shared" si="688"/>
        <v>0</v>
      </c>
      <c r="FTE93" s="146">
        <f t="shared" si="688"/>
        <v>0</v>
      </c>
      <c r="FTF93" s="146">
        <f t="shared" si="688"/>
        <v>0</v>
      </c>
      <c r="FTG93" s="146">
        <f t="shared" si="688"/>
        <v>0</v>
      </c>
      <c r="FTH93" s="146">
        <f t="shared" si="688"/>
        <v>0</v>
      </c>
      <c r="FTI93" s="146">
        <f t="shared" si="688"/>
        <v>0</v>
      </c>
      <c r="FTJ93" s="146">
        <f t="shared" si="688"/>
        <v>0</v>
      </c>
      <c r="FTK93" s="146">
        <f t="shared" si="688"/>
        <v>0</v>
      </c>
      <c r="FTL93" s="146">
        <f t="shared" si="688"/>
        <v>0</v>
      </c>
      <c r="FTM93" s="146">
        <f t="shared" si="688"/>
        <v>0</v>
      </c>
      <c r="FTN93" s="146">
        <f t="shared" si="688"/>
        <v>0</v>
      </c>
      <c r="FTO93" s="146">
        <f t="shared" si="688"/>
        <v>0</v>
      </c>
      <c r="FTP93" s="146">
        <f t="shared" si="688"/>
        <v>0</v>
      </c>
      <c r="FTQ93" s="146">
        <f t="shared" si="688"/>
        <v>0</v>
      </c>
      <c r="FTR93" s="146">
        <f t="shared" si="688"/>
        <v>0</v>
      </c>
      <c r="FTS93" s="146">
        <f t="shared" si="688"/>
        <v>0</v>
      </c>
      <c r="FTT93" s="146">
        <f t="shared" si="688"/>
        <v>0</v>
      </c>
      <c r="FTU93" s="146">
        <f t="shared" si="688"/>
        <v>0</v>
      </c>
      <c r="FTV93" s="146">
        <f t="shared" si="688"/>
        <v>0</v>
      </c>
      <c r="FTW93" s="146">
        <f t="shared" si="688"/>
        <v>0</v>
      </c>
      <c r="FTX93" s="146">
        <f t="shared" si="688"/>
        <v>0</v>
      </c>
      <c r="FTY93" s="146">
        <f t="shared" si="688"/>
        <v>0</v>
      </c>
      <c r="FTZ93" s="146">
        <f t="shared" si="688"/>
        <v>0</v>
      </c>
      <c r="FUA93" s="146">
        <f t="shared" si="688"/>
        <v>0</v>
      </c>
      <c r="FUB93" s="146">
        <f t="shared" si="688"/>
        <v>0</v>
      </c>
      <c r="FUC93" s="146">
        <f t="shared" si="688"/>
        <v>0</v>
      </c>
      <c r="FUD93" s="146">
        <f t="shared" si="688"/>
        <v>0</v>
      </c>
      <c r="FUE93" s="146">
        <f t="shared" si="688"/>
        <v>0</v>
      </c>
      <c r="FUF93" s="146">
        <f t="shared" si="688"/>
        <v>0</v>
      </c>
      <c r="FUG93" s="146">
        <f t="shared" si="688"/>
        <v>0</v>
      </c>
      <c r="FUH93" s="146">
        <f t="shared" si="688"/>
        <v>0</v>
      </c>
      <c r="FUI93" s="146">
        <f t="shared" si="688"/>
        <v>0</v>
      </c>
      <c r="FUJ93" s="146">
        <f t="shared" si="688"/>
        <v>0</v>
      </c>
      <c r="FUK93" s="146">
        <f t="shared" si="688"/>
        <v>0</v>
      </c>
      <c r="FUL93" s="146">
        <f t="shared" si="688"/>
        <v>0</v>
      </c>
      <c r="FUM93" s="146">
        <f t="shared" ref="FUM93:FWX93" si="689">IF(OR(MOD(YEAR($D$8),400)=0,AND(MOD(YEAR($D$8),4)=0,MOD(YEAR($D$8),100)&lt;&gt;0)),FUM92*366, FUM92*365)</f>
        <v>0</v>
      </c>
      <c r="FUN93" s="146">
        <f t="shared" si="689"/>
        <v>0</v>
      </c>
      <c r="FUO93" s="146">
        <f t="shared" si="689"/>
        <v>0</v>
      </c>
      <c r="FUP93" s="146">
        <f t="shared" si="689"/>
        <v>0</v>
      </c>
      <c r="FUQ93" s="146">
        <f t="shared" si="689"/>
        <v>0</v>
      </c>
      <c r="FUR93" s="146">
        <f t="shared" si="689"/>
        <v>0</v>
      </c>
      <c r="FUS93" s="146">
        <f t="shared" si="689"/>
        <v>0</v>
      </c>
      <c r="FUT93" s="146">
        <f t="shared" si="689"/>
        <v>0</v>
      </c>
      <c r="FUU93" s="146">
        <f t="shared" si="689"/>
        <v>0</v>
      </c>
      <c r="FUV93" s="146">
        <f t="shared" si="689"/>
        <v>0</v>
      </c>
      <c r="FUW93" s="146">
        <f t="shared" si="689"/>
        <v>0</v>
      </c>
      <c r="FUX93" s="146">
        <f t="shared" si="689"/>
        <v>0</v>
      </c>
      <c r="FUY93" s="146">
        <f t="shared" si="689"/>
        <v>0</v>
      </c>
      <c r="FUZ93" s="146">
        <f t="shared" si="689"/>
        <v>0</v>
      </c>
      <c r="FVA93" s="146">
        <f t="shared" si="689"/>
        <v>0</v>
      </c>
      <c r="FVB93" s="146">
        <f t="shared" si="689"/>
        <v>0</v>
      </c>
      <c r="FVC93" s="146">
        <f t="shared" si="689"/>
        <v>0</v>
      </c>
      <c r="FVD93" s="146">
        <f t="shared" si="689"/>
        <v>0</v>
      </c>
      <c r="FVE93" s="146">
        <f t="shared" si="689"/>
        <v>0</v>
      </c>
      <c r="FVF93" s="146">
        <f t="shared" si="689"/>
        <v>0</v>
      </c>
      <c r="FVG93" s="146">
        <f t="shared" si="689"/>
        <v>0</v>
      </c>
      <c r="FVH93" s="146">
        <f t="shared" si="689"/>
        <v>0</v>
      </c>
      <c r="FVI93" s="146">
        <f t="shared" si="689"/>
        <v>0</v>
      </c>
      <c r="FVJ93" s="146">
        <f t="shared" si="689"/>
        <v>0</v>
      </c>
      <c r="FVK93" s="146">
        <f t="shared" si="689"/>
        <v>0</v>
      </c>
      <c r="FVL93" s="146">
        <f t="shared" si="689"/>
        <v>0</v>
      </c>
      <c r="FVM93" s="146">
        <f t="shared" si="689"/>
        <v>0</v>
      </c>
      <c r="FVN93" s="146">
        <f t="shared" si="689"/>
        <v>0</v>
      </c>
      <c r="FVO93" s="146">
        <f t="shared" si="689"/>
        <v>0</v>
      </c>
      <c r="FVP93" s="146">
        <f t="shared" si="689"/>
        <v>0</v>
      </c>
      <c r="FVQ93" s="146">
        <f t="shared" si="689"/>
        <v>0</v>
      </c>
      <c r="FVR93" s="146">
        <f t="shared" si="689"/>
        <v>0</v>
      </c>
      <c r="FVS93" s="146">
        <f t="shared" si="689"/>
        <v>0</v>
      </c>
      <c r="FVT93" s="146">
        <f t="shared" si="689"/>
        <v>0</v>
      </c>
      <c r="FVU93" s="146">
        <f t="shared" si="689"/>
        <v>0</v>
      </c>
      <c r="FVV93" s="146">
        <f t="shared" si="689"/>
        <v>0</v>
      </c>
      <c r="FVW93" s="146">
        <f t="shared" si="689"/>
        <v>0</v>
      </c>
      <c r="FVX93" s="146">
        <f t="shared" si="689"/>
        <v>0</v>
      </c>
      <c r="FVY93" s="146">
        <f t="shared" si="689"/>
        <v>0</v>
      </c>
      <c r="FVZ93" s="146">
        <f t="shared" si="689"/>
        <v>0</v>
      </c>
      <c r="FWA93" s="146">
        <f t="shared" si="689"/>
        <v>0</v>
      </c>
      <c r="FWB93" s="146">
        <f t="shared" si="689"/>
        <v>0</v>
      </c>
      <c r="FWC93" s="146">
        <f t="shared" si="689"/>
        <v>0</v>
      </c>
      <c r="FWD93" s="146">
        <f t="shared" si="689"/>
        <v>0</v>
      </c>
      <c r="FWE93" s="146">
        <f t="shared" si="689"/>
        <v>0</v>
      </c>
      <c r="FWF93" s="146">
        <f t="shared" si="689"/>
        <v>0</v>
      </c>
      <c r="FWG93" s="146">
        <f t="shared" si="689"/>
        <v>0</v>
      </c>
      <c r="FWH93" s="146">
        <f t="shared" si="689"/>
        <v>0</v>
      </c>
      <c r="FWI93" s="146">
        <f t="shared" si="689"/>
        <v>0</v>
      </c>
      <c r="FWJ93" s="146">
        <f t="shared" si="689"/>
        <v>0</v>
      </c>
      <c r="FWK93" s="146">
        <f t="shared" si="689"/>
        <v>0</v>
      </c>
      <c r="FWL93" s="146">
        <f t="shared" si="689"/>
        <v>0</v>
      </c>
      <c r="FWM93" s="146">
        <f t="shared" si="689"/>
        <v>0</v>
      </c>
      <c r="FWN93" s="146">
        <f t="shared" si="689"/>
        <v>0</v>
      </c>
      <c r="FWO93" s="146">
        <f t="shared" si="689"/>
        <v>0</v>
      </c>
      <c r="FWP93" s="146">
        <f t="shared" si="689"/>
        <v>0</v>
      </c>
      <c r="FWQ93" s="146">
        <f t="shared" si="689"/>
        <v>0</v>
      </c>
      <c r="FWR93" s="146">
        <f t="shared" si="689"/>
        <v>0</v>
      </c>
      <c r="FWS93" s="146">
        <f t="shared" si="689"/>
        <v>0</v>
      </c>
      <c r="FWT93" s="146">
        <f t="shared" si="689"/>
        <v>0</v>
      </c>
      <c r="FWU93" s="146">
        <f t="shared" si="689"/>
        <v>0</v>
      </c>
      <c r="FWV93" s="146">
        <f t="shared" si="689"/>
        <v>0</v>
      </c>
      <c r="FWW93" s="146">
        <f t="shared" si="689"/>
        <v>0</v>
      </c>
      <c r="FWX93" s="146">
        <f t="shared" si="689"/>
        <v>0</v>
      </c>
      <c r="FWY93" s="146">
        <f t="shared" ref="FWY93:FZJ93" si="690">IF(OR(MOD(YEAR($D$8),400)=0,AND(MOD(YEAR($D$8),4)=0,MOD(YEAR($D$8),100)&lt;&gt;0)),FWY92*366, FWY92*365)</f>
        <v>0</v>
      </c>
      <c r="FWZ93" s="146">
        <f t="shared" si="690"/>
        <v>0</v>
      </c>
      <c r="FXA93" s="146">
        <f t="shared" si="690"/>
        <v>0</v>
      </c>
      <c r="FXB93" s="146">
        <f t="shared" si="690"/>
        <v>0</v>
      </c>
      <c r="FXC93" s="146">
        <f t="shared" si="690"/>
        <v>0</v>
      </c>
      <c r="FXD93" s="146">
        <f t="shared" si="690"/>
        <v>0</v>
      </c>
      <c r="FXE93" s="146">
        <f t="shared" si="690"/>
        <v>0</v>
      </c>
      <c r="FXF93" s="146">
        <f t="shared" si="690"/>
        <v>0</v>
      </c>
      <c r="FXG93" s="146">
        <f t="shared" si="690"/>
        <v>0</v>
      </c>
      <c r="FXH93" s="146">
        <f t="shared" si="690"/>
        <v>0</v>
      </c>
      <c r="FXI93" s="146">
        <f t="shared" si="690"/>
        <v>0</v>
      </c>
      <c r="FXJ93" s="146">
        <f t="shared" si="690"/>
        <v>0</v>
      </c>
      <c r="FXK93" s="146">
        <f t="shared" si="690"/>
        <v>0</v>
      </c>
      <c r="FXL93" s="146">
        <f t="shared" si="690"/>
        <v>0</v>
      </c>
      <c r="FXM93" s="146">
        <f t="shared" si="690"/>
        <v>0</v>
      </c>
      <c r="FXN93" s="146">
        <f t="shared" si="690"/>
        <v>0</v>
      </c>
      <c r="FXO93" s="146">
        <f t="shared" si="690"/>
        <v>0</v>
      </c>
      <c r="FXP93" s="146">
        <f t="shared" si="690"/>
        <v>0</v>
      </c>
      <c r="FXQ93" s="146">
        <f t="shared" si="690"/>
        <v>0</v>
      </c>
      <c r="FXR93" s="146">
        <f t="shared" si="690"/>
        <v>0</v>
      </c>
      <c r="FXS93" s="146">
        <f t="shared" si="690"/>
        <v>0</v>
      </c>
      <c r="FXT93" s="146">
        <f t="shared" si="690"/>
        <v>0</v>
      </c>
      <c r="FXU93" s="146">
        <f t="shared" si="690"/>
        <v>0</v>
      </c>
      <c r="FXV93" s="146">
        <f t="shared" si="690"/>
        <v>0</v>
      </c>
      <c r="FXW93" s="146">
        <f t="shared" si="690"/>
        <v>0</v>
      </c>
      <c r="FXX93" s="146">
        <f t="shared" si="690"/>
        <v>0</v>
      </c>
      <c r="FXY93" s="146">
        <f t="shared" si="690"/>
        <v>0</v>
      </c>
      <c r="FXZ93" s="146">
        <f t="shared" si="690"/>
        <v>0</v>
      </c>
      <c r="FYA93" s="146">
        <f t="shared" si="690"/>
        <v>0</v>
      </c>
      <c r="FYB93" s="146">
        <f t="shared" si="690"/>
        <v>0</v>
      </c>
      <c r="FYC93" s="146">
        <f t="shared" si="690"/>
        <v>0</v>
      </c>
      <c r="FYD93" s="146">
        <f t="shared" si="690"/>
        <v>0</v>
      </c>
      <c r="FYE93" s="146">
        <f t="shared" si="690"/>
        <v>0</v>
      </c>
      <c r="FYF93" s="146">
        <f t="shared" si="690"/>
        <v>0</v>
      </c>
      <c r="FYG93" s="146">
        <f t="shared" si="690"/>
        <v>0</v>
      </c>
      <c r="FYH93" s="146">
        <f t="shared" si="690"/>
        <v>0</v>
      </c>
      <c r="FYI93" s="146">
        <f t="shared" si="690"/>
        <v>0</v>
      </c>
      <c r="FYJ93" s="146">
        <f t="shared" si="690"/>
        <v>0</v>
      </c>
      <c r="FYK93" s="146">
        <f t="shared" si="690"/>
        <v>0</v>
      </c>
      <c r="FYL93" s="146">
        <f t="shared" si="690"/>
        <v>0</v>
      </c>
      <c r="FYM93" s="146">
        <f t="shared" si="690"/>
        <v>0</v>
      </c>
      <c r="FYN93" s="146">
        <f t="shared" si="690"/>
        <v>0</v>
      </c>
      <c r="FYO93" s="146">
        <f t="shared" si="690"/>
        <v>0</v>
      </c>
      <c r="FYP93" s="146">
        <f t="shared" si="690"/>
        <v>0</v>
      </c>
      <c r="FYQ93" s="146">
        <f t="shared" si="690"/>
        <v>0</v>
      </c>
      <c r="FYR93" s="146">
        <f t="shared" si="690"/>
        <v>0</v>
      </c>
      <c r="FYS93" s="146">
        <f t="shared" si="690"/>
        <v>0</v>
      </c>
      <c r="FYT93" s="146">
        <f t="shared" si="690"/>
        <v>0</v>
      </c>
      <c r="FYU93" s="146">
        <f t="shared" si="690"/>
        <v>0</v>
      </c>
      <c r="FYV93" s="146">
        <f t="shared" si="690"/>
        <v>0</v>
      </c>
      <c r="FYW93" s="146">
        <f t="shared" si="690"/>
        <v>0</v>
      </c>
      <c r="FYX93" s="146">
        <f t="shared" si="690"/>
        <v>0</v>
      </c>
      <c r="FYY93" s="146">
        <f t="shared" si="690"/>
        <v>0</v>
      </c>
      <c r="FYZ93" s="146">
        <f t="shared" si="690"/>
        <v>0</v>
      </c>
      <c r="FZA93" s="146">
        <f t="shared" si="690"/>
        <v>0</v>
      </c>
      <c r="FZB93" s="146">
        <f t="shared" si="690"/>
        <v>0</v>
      </c>
      <c r="FZC93" s="146">
        <f t="shared" si="690"/>
        <v>0</v>
      </c>
      <c r="FZD93" s="146">
        <f t="shared" si="690"/>
        <v>0</v>
      </c>
      <c r="FZE93" s="146">
        <f t="shared" si="690"/>
        <v>0</v>
      </c>
      <c r="FZF93" s="146">
        <f t="shared" si="690"/>
        <v>0</v>
      </c>
      <c r="FZG93" s="146">
        <f t="shared" si="690"/>
        <v>0</v>
      </c>
      <c r="FZH93" s="146">
        <f t="shared" si="690"/>
        <v>0</v>
      </c>
      <c r="FZI93" s="146">
        <f t="shared" si="690"/>
        <v>0</v>
      </c>
      <c r="FZJ93" s="146">
        <f t="shared" si="690"/>
        <v>0</v>
      </c>
      <c r="FZK93" s="146">
        <f t="shared" ref="FZK93:GBV93" si="691">IF(OR(MOD(YEAR($D$8),400)=0,AND(MOD(YEAR($D$8),4)=0,MOD(YEAR($D$8),100)&lt;&gt;0)),FZK92*366, FZK92*365)</f>
        <v>0</v>
      </c>
      <c r="FZL93" s="146">
        <f t="shared" si="691"/>
        <v>0</v>
      </c>
      <c r="FZM93" s="146">
        <f t="shared" si="691"/>
        <v>0</v>
      </c>
      <c r="FZN93" s="146">
        <f t="shared" si="691"/>
        <v>0</v>
      </c>
      <c r="FZO93" s="146">
        <f t="shared" si="691"/>
        <v>0</v>
      </c>
      <c r="FZP93" s="146">
        <f t="shared" si="691"/>
        <v>0</v>
      </c>
      <c r="FZQ93" s="146">
        <f t="shared" si="691"/>
        <v>0</v>
      </c>
      <c r="FZR93" s="146">
        <f t="shared" si="691"/>
        <v>0</v>
      </c>
      <c r="FZS93" s="146">
        <f t="shared" si="691"/>
        <v>0</v>
      </c>
      <c r="FZT93" s="146">
        <f t="shared" si="691"/>
        <v>0</v>
      </c>
      <c r="FZU93" s="146">
        <f t="shared" si="691"/>
        <v>0</v>
      </c>
      <c r="FZV93" s="146">
        <f t="shared" si="691"/>
        <v>0</v>
      </c>
      <c r="FZW93" s="146">
        <f t="shared" si="691"/>
        <v>0</v>
      </c>
      <c r="FZX93" s="146">
        <f t="shared" si="691"/>
        <v>0</v>
      </c>
      <c r="FZY93" s="146">
        <f t="shared" si="691"/>
        <v>0</v>
      </c>
      <c r="FZZ93" s="146">
        <f t="shared" si="691"/>
        <v>0</v>
      </c>
      <c r="GAA93" s="146">
        <f t="shared" si="691"/>
        <v>0</v>
      </c>
      <c r="GAB93" s="146">
        <f t="shared" si="691"/>
        <v>0</v>
      </c>
      <c r="GAC93" s="146">
        <f t="shared" si="691"/>
        <v>0</v>
      </c>
      <c r="GAD93" s="146">
        <f t="shared" si="691"/>
        <v>0</v>
      </c>
      <c r="GAE93" s="146">
        <f t="shared" si="691"/>
        <v>0</v>
      </c>
      <c r="GAF93" s="146">
        <f t="shared" si="691"/>
        <v>0</v>
      </c>
      <c r="GAG93" s="146">
        <f t="shared" si="691"/>
        <v>0</v>
      </c>
      <c r="GAH93" s="146">
        <f t="shared" si="691"/>
        <v>0</v>
      </c>
      <c r="GAI93" s="146">
        <f t="shared" si="691"/>
        <v>0</v>
      </c>
      <c r="GAJ93" s="146">
        <f t="shared" si="691"/>
        <v>0</v>
      </c>
      <c r="GAK93" s="146">
        <f t="shared" si="691"/>
        <v>0</v>
      </c>
      <c r="GAL93" s="146">
        <f t="shared" si="691"/>
        <v>0</v>
      </c>
      <c r="GAM93" s="146">
        <f t="shared" si="691"/>
        <v>0</v>
      </c>
      <c r="GAN93" s="146">
        <f t="shared" si="691"/>
        <v>0</v>
      </c>
      <c r="GAO93" s="146">
        <f t="shared" si="691"/>
        <v>0</v>
      </c>
      <c r="GAP93" s="146">
        <f t="shared" si="691"/>
        <v>0</v>
      </c>
      <c r="GAQ93" s="146">
        <f t="shared" si="691"/>
        <v>0</v>
      </c>
      <c r="GAR93" s="146">
        <f t="shared" si="691"/>
        <v>0</v>
      </c>
      <c r="GAS93" s="146">
        <f t="shared" si="691"/>
        <v>0</v>
      </c>
      <c r="GAT93" s="146">
        <f t="shared" si="691"/>
        <v>0</v>
      </c>
      <c r="GAU93" s="146">
        <f t="shared" si="691"/>
        <v>0</v>
      </c>
      <c r="GAV93" s="146">
        <f t="shared" si="691"/>
        <v>0</v>
      </c>
      <c r="GAW93" s="146">
        <f t="shared" si="691"/>
        <v>0</v>
      </c>
      <c r="GAX93" s="146">
        <f t="shared" si="691"/>
        <v>0</v>
      </c>
      <c r="GAY93" s="146">
        <f t="shared" si="691"/>
        <v>0</v>
      </c>
      <c r="GAZ93" s="146">
        <f t="shared" si="691"/>
        <v>0</v>
      </c>
      <c r="GBA93" s="146">
        <f t="shared" si="691"/>
        <v>0</v>
      </c>
      <c r="GBB93" s="146">
        <f t="shared" si="691"/>
        <v>0</v>
      </c>
      <c r="GBC93" s="146">
        <f t="shared" si="691"/>
        <v>0</v>
      </c>
      <c r="GBD93" s="146">
        <f t="shared" si="691"/>
        <v>0</v>
      </c>
      <c r="GBE93" s="146">
        <f t="shared" si="691"/>
        <v>0</v>
      </c>
      <c r="GBF93" s="146">
        <f t="shared" si="691"/>
        <v>0</v>
      </c>
      <c r="GBG93" s="146">
        <f t="shared" si="691"/>
        <v>0</v>
      </c>
      <c r="GBH93" s="146">
        <f t="shared" si="691"/>
        <v>0</v>
      </c>
      <c r="GBI93" s="146">
        <f t="shared" si="691"/>
        <v>0</v>
      </c>
      <c r="GBJ93" s="146">
        <f t="shared" si="691"/>
        <v>0</v>
      </c>
      <c r="GBK93" s="146">
        <f t="shared" si="691"/>
        <v>0</v>
      </c>
      <c r="GBL93" s="146">
        <f t="shared" si="691"/>
        <v>0</v>
      </c>
      <c r="GBM93" s="146">
        <f t="shared" si="691"/>
        <v>0</v>
      </c>
      <c r="GBN93" s="146">
        <f t="shared" si="691"/>
        <v>0</v>
      </c>
      <c r="GBO93" s="146">
        <f t="shared" si="691"/>
        <v>0</v>
      </c>
      <c r="GBP93" s="146">
        <f t="shared" si="691"/>
        <v>0</v>
      </c>
      <c r="GBQ93" s="146">
        <f t="shared" si="691"/>
        <v>0</v>
      </c>
      <c r="GBR93" s="146">
        <f t="shared" si="691"/>
        <v>0</v>
      </c>
      <c r="GBS93" s="146">
        <f t="shared" si="691"/>
        <v>0</v>
      </c>
      <c r="GBT93" s="146">
        <f t="shared" si="691"/>
        <v>0</v>
      </c>
      <c r="GBU93" s="146">
        <f t="shared" si="691"/>
        <v>0</v>
      </c>
      <c r="GBV93" s="146">
        <f t="shared" si="691"/>
        <v>0</v>
      </c>
      <c r="GBW93" s="146">
        <f t="shared" ref="GBW93:GEH93" si="692">IF(OR(MOD(YEAR($D$8),400)=0,AND(MOD(YEAR($D$8),4)=0,MOD(YEAR($D$8),100)&lt;&gt;0)),GBW92*366, GBW92*365)</f>
        <v>0</v>
      </c>
      <c r="GBX93" s="146">
        <f t="shared" si="692"/>
        <v>0</v>
      </c>
      <c r="GBY93" s="146">
        <f t="shared" si="692"/>
        <v>0</v>
      </c>
      <c r="GBZ93" s="146">
        <f t="shared" si="692"/>
        <v>0</v>
      </c>
      <c r="GCA93" s="146">
        <f t="shared" si="692"/>
        <v>0</v>
      </c>
      <c r="GCB93" s="146">
        <f t="shared" si="692"/>
        <v>0</v>
      </c>
      <c r="GCC93" s="146">
        <f t="shared" si="692"/>
        <v>0</v>
      </c>
      <c r="GCD93" s="146">
        <f t="shared" si="692"/>
        <v>0</v>
      </c>
      <c r="GCE93" s="146">
        <f t="shared" si="692"/>
        <v>0</v>
      </c>
      <c r="GCF93" s="146">
        <f t="shared" si="692"/>
        <v>0</v>
      </c>
      <c r="GCG93" s="146">
        <f t="shared" si="692"/>
        <v>0</v>
      </c>
      <c r="GCH93" s="146">
        <f t="shared" si="692"/>
        <v>0</v>
      </c>
      <c r="GCI93" s="146">
        <f t="shared" si="692"/>
        <v>0</v>
      </c>
      <c r="GCJ93" s="146">
        <f t="shared" si="692"/>
        <v>0</v>
      </c>
      <c r="GCK93" s="146">
        <f t="shared" si="692"/>
        <v>0</v>
      </c>
      <c r="GCL93" s="146">
        <f t="shared" si="692"/>
        <v>0</v>
      </c>
      <c r="GCM93" s="146">
        <f t="shared" si="692"/>
        <v>0</v>
      </c>
      <c r="GCN93" s="146">
        <f t="shared" si="692"/>
        <v>0</v>
      </c>
      <c r="GCO93" s="146">
        <f t="shared" si="692"/>
        <v>0</v>
      </c>
      <c r="GCP93" s="146">
        <f t="shared" si="692"/>
        <v>0</v>
      </c>
      <c r="GCQ93" s="146">
        <f t="shared" si="692"/>
        <v>0</v>
      </c>
      <c r="GCR93" s="146">
        <f t="shared" si="692"/>
        <v>0</v>
      </c>
      <c r="GCS93" s="146">
        <f t="shared" si="692"/>
        <v>0</v>
      </c>
      <c r="GCT93" s="146">
        <f t="shared" si="692"/>
        <v>0</v>
      </c>
      <c r="GCU93" s="146">
        <f t="shared" si="692"/>
        <v>0</v>
      </c>
      <c r="GCV93" s="146">
        <f t="shared" si="692"/>
        <v>0</v>
      </c>
      <c r="GCW93" s="146">
        <f t="shared" si="692"/>
        <v>0</v>
      </c>
      <c r="GCX93" s="146">
        <f t="shared" si="692"/>
        <v>0</v>
      </c>
      <c r="GCY93" s="146">
        <f t="shared" si="692"/>
        <v>0</v>
      </c>
      <c r="GCZ93" s="146">
        <f t="shared" si="692"/>
        <v>0</v>
      </c>
      <c r="GDA93" s="146">
        <f t="shared" si="692"/>
        <v>0</v>
      </c>
      <c r="GDB93" s="146">
        <f t="shared" si="692"/>
        <v>0</v>
      </c>
      <c r="GDC93" s="146">
        <f t="shared" si="692"/>
        <v>0</v>
      </c>
      <c r="GDD93" s="146">
        <f t="shared" si="692"/>
        <v>0</v>
      </c>
      <c r="GDE93" s="146">
        <f t="shared" si="692"/>
        <v>0</v>
      </c>
      <c r="GDF93" s="146">
        <f t="shared" si="692"/>
        <v>0</v>
      </c>
      <c r="GDG93" s="146">
        <f t="shared" si="692"/>
        <v>0</v>
      </c>
      <c r="GDH93" s="146">
        <f t="shared" si="692"/>
        <v>0</v>
      </c>
      <c r="GDI93" s="146">
        <f t="shared" si="692"/>
        <v>0</v>
      </c>
      <c r="GDJ93" s="146">
        <f t="shared" si="692"/>
        <v>0</v>
      </c>
      <c r="GDK93" s="146">
        <f t="shared" si="692"/>
        <v>0</v>
      </c>
      <c r="GDL93" s="146">
        <f t="shared" si="692"/>
        <v>0</v>
      </c>
      <c r="GDM93" s="146">
        <f t="shared" si="692"/>
        <v>0</v>
      </c>
      <c r="GDN93" s="146">
        <f t="shared" si="692"/>
        <v>0</v>
      </c>
      <c r="GDO93" s="146">
        <f t="shared" si="692"/>
        <v>0</v>
      </c>
      <c r="GDP93" s="146">
        <f t="shared" si="692"/>
        <v>0</v>
      </c>
      <c r="GDQ93" s="146">
        <f t="shared" si="692"/>
        <v>0</v>
      </c>
      <c r="GDR93" s="146">
        <f t="shared" si="692"/>
        <v>0</v>
      </c>
      <c r="GDS93" s="146">
        <f t="shared" si="692"/>
        <v>0</v>
      </c>
      <c r="GDT93" s="146">
        <f t="shared" si="692"/>
        <v>0</v>
      </c>
      <c r="GDU93" s="146">
        <f t="shared" si="692"/>
        <v>0</v>
      </c>
      <c r="GDV93" s="146">
        <f t="shared" si="692"/>
        <v>0</v>
      </c>
      <c r="GDW93" s="146">
        <f t="shared" si="692"/>
        <v>0</v>
      </c>
      <c r="GDX93" s="146">
        <f t="shared" si="692"/>
        <v>0</v>
      </c>
      <c r="GDY93" s="146">
        <f t="shared" si="692"/>
        <v>0</v>
      </c>
      <c r="GDZ93" s="146">
        <f t="shared" si="692"/>
        <v>0</v>
      </c>
      <c r="GEA93" s="146">
        <f t="shared" si="692"/>
        <v>0</v>
      </c>
      <c r="GEB93" s="146">
        <f t="shared" si="692"/>
        <v>0</v>
      </c>
      <c r="GEC93" s="146">
        <f t="shared" si="692"/>
        <v>0</v>
      </c>
      <c r="GED93" s="146">
        <f t="shared" si="692"/>
        <v>0</v>
      </c>
      <c r="GEE93" s="146">
        <f t="shared" si="692"/>
        <v>0</v>
      </c>
      <c r="GEF93" s="146">
        <f t="shared" si="692"/>
        <v>0</v>
      </c>
      <c r="GEG93" s="146">
        <f t="shared" si="692"/>
        <v>0</v>
      </c>
      <c r="GEH93" s="146">
        <f t="shared" si="692"/>
        <v>0</v>
      </c>
      <c r="GEI93" s="146">
        <f t="shared" ref="GEI93:GGT93" si="693">IF(OR(MOD(YEAR($D$8),400)=0,AND(MOD(YEAR($D$8),4)=0,MOD(YEAR($D$8),100)&lt;&gt;0)),GEI92*366, GEI92*365)</f>
        <v>0</v>
      </c>
      <c r="GEJ93" s="146">
        <f t="shared" si="693"/>
        <v>0</v>
      </c>
      <c r="GEK93" s="146">
        <f t="shared" si="693"/>
        <v>0</v>
      </c>
      <c r="GEL93" s="146">
        <f t="shared" si="693"/>
        <v>0</v>
      </c>
      <c r="GEM93" s="146">
        <f t="shared" si="693"/>
        <v>0</v>
      </c>
      <c r="GEN93" s="146">
        <f t="shared" si="693"/>
        <v>0</v>
      </c>
      <c r="GEO93" s="146">
        <f t="shared" si="693"/>
        <v>0</v>
      </c>
      <c r="GEP93" s="146">
        <f t="shared" si="693"/>
        <v>0</v>
      </c>
      <c r="GEQ93" s="146">
        <f t="shared" si="693"/>
        <v>0</v>
      </c>
      <c r="GER93" s="146">
        <f t="shared" si="693"/>
        <v>0</v>
      </c>
      <c r="GES93" s="146">
        <f t="shared" si="693"/>
        <v>0</v>
      </c>
      <c r="GET93" s="146">
        <f t="shared" si="693"/>
        <v>0</v>
      </c>
      <c r="GEU93" s="146">
        <f t="shared" si="693"/>
        <v>0</v>
      </c>
      <c r="GEV93" s="146">
        <f t="shared" si="693"/>
        <v>0</v>
      </c>
      <c r="GEW93" s="146">
        <f t="shared" si="693"/>
        <v>0</v>
      </c>
      <c r="GEX93" s="146">
        <f t="shared" si="693"/>
        <v>0</v>
      </c>
      <c r="GEY93" s="146">
        <f t="shared" si="693"/>
        <v>0</v>
      </c>
      <c r="GEZ93" s="146">
        <f t="shared" si="693"/>
        <v>0</v>
      </c>
      <c r="GFA93" s="146">
        <f t="shared" si="693"/>
        <v>0</v>
      </c>
      <c r="GFB93" s="146">
        <f t="shared" si="693"/>
        <v>0</v>
      </c>
      <c r="GFC93" s="146">
        <f t="shared" si="693"/>
        <v>0</v>
      </c>
      <c r="GFD93" s="146">
        <f t="shared" si="693"/>
        <v>0</v>
      </c>
      <c r="GFE93" s="146">
        <f t="shared" si="693"/>
        <v>0</v>
      </c>
      <c r="GFF93" s="146">
        <f t="shared" si="693"/>
        <v>0</v>
      </c>
      <c r="GFG93" s="146">
        <f t="shared" si="693"/>
        <v>0</v>
      </c>
      <c r="GFH93" s="146">
        <f t="shared" si="693"/>
        <v>0</v>
      </c>
      <c r="GFI93" s="146">
        <f t="shared" si="693"/>
        <v>0</v>
      </c>
      <c r="GFJ93" s="146">
        <f t="shared" si="693"/>
        <v>0</v>
      </c>
      <c r="GFK93" s="146">
        <f t="shared" si="693"/>
        <v>0</v>
      </c>
      <c r="GFL93" s="146">
        <f t="shared" si="693"/>
        <v>0</v>
      </c>
      <c r="GFM93" s="146">
        <f t="shared" si="693"/>
        <v>0</v>
      </c>
      <c r="GFN93" s="146">
        <f t="shared" si="693"/>
        <v>0</v>
      </c>
      <c r="GFO93" s="146">
        <f t="shared" si="693"/>
        <v>0</v>
      </c>
      <c r="GFP93" s="146">
        <f t="shared" si="693"/>
        <v>0</v>
      </c>
      <c r="GFQ93" s="146">
        <f t="shared" si="693"/>
        <v>0</v>
      </c>
      <c r="GFR93" s="146">
        <f t="shared" si="693"/>
        <v>0</v>
      </c>
      <c r="GFS93" s="146">
        <f t="shared" si="693"/>
        <v>0</v>
      </c>
      <c r="GFT93" s="146">
        <f t="shared" si="693"/>
        <v>0</v>
      </c>
      <c r="GFU93" s="146">
        <f t="shared" si="693"/>
        <v>0</v>
      </c>
      <c r="GFV93" s="146">
        <f t="shared" si="693"/>
        <v>0</v>
      </c>
      <c r="GFW93" s="146">
        <f t="shared" si="693"/>
        <v>0</v>
      </c>
      <c r="GFX93" s="146">
        <f t="shared" si="693"/>
        <v>0</v>
      </c>
      <c r="GFY93" s="146">
        <f t="shared" si="693"/>
        <v>0</v>
      </c>
      <c r="GFZ93" s="146">
        <f t="shared" si="693"/>
        <v>0</v>
      </c>
      <c r="GGA93" s="146">
        <f t="shared" si="693"/>
        <v>0</v>
      </c>
      <c r="GGB93" s="146">
        <f t="shared" si="693"/>
        <v>0</v>
      </c>
      <c r="GGC93" s="146">
        <f t="shared" si="693"/>
        <v>0</v>
      </c>
      <c r="GGD93" s="146">
        <f t="shared" si="693"/>
        <v>0</v>
      </c>
      <c r="GGE93" s="146">
        <f t="shared" si="693"/>
        <v>0</v>
      </c>
      <c r="GGF93" s="146">
        <f t="shared" si="693"/>
        <v>0</v>
      </c>
      <c r="GGG93" s="146">
        <f t="shared" si="693"/>
        <v>0</v>
      </c>
      <c r="GGH93" s="146">
        <f t="shared" si="693"/>
        <v>0</v>
      </c>
      <c r="GGI93" s="146">
        <f t="shared" si="693"/>
        <v>0</v>
      </c>
      <c r="GGJ93" s="146">
        <f t="shared" si="693"/>
        <v>0</v>
      </c>
      <c r="GGK93" s="146">
        <f t="shared" si="693"/>
        <v>0</v>
      </c>
      <c r="GGL93" s="146">
        <f t="shared" si="693"/>
        <v>0</v>
      </c>
      <c r="GGM93" s="146">
        <f t="shared" si="693"/>
        <v>0</v>
      </c>
      <c r="GGN93" s="146">
        <f t="shared" si="693"/>
        <v>0</v>
      </c>
      <c r="GGO93" s="146">
        <f t="shared" si="693"/>
        <v>0</v>
      </c>
      <c r="GGP93" s="146">
        <f t="shared" si="693"/>
        <v>0</v>
      </c>
      <c r="GGQ93" s="146">
        <f t="shared" si="693"/>
        <v>0</v>
      </c>
      <c r="GGR93" s="146">
        <f t="shared" si="693"/>
        <v>0</v>
      </c>
      <c r="GGS93" s="146">
        <f t="shared" si="693"/>
        <v>0</v>
      </c>
      <c r="GGT93" s="146">
        <f t="shared" si="693"/>
        <v>0</v>
      </c>
      <c r="GGU93" s="146">
        <f t="shared" ref="GGU93:GJF93" si="694">IF(OR(MOD(YEAR($D$8),400)=0,AND(MOD(YEAR($D$8),4)=0,MOD(YEAR($D$8),100)&lt;&gt;0)),GGU92*366, GGU92*365)</f>
        <v>0</v>
      </c>
      <c r="GGV93" s="146">
        <f t="shared" si="694"/>
        <v>0</v>
      </c>
      <c r="GGW93" s="146">
        <f t="shared" si="694"/>
        <v>0</v>
      </c>
      <c r="GGX93" s="146">
        <f t="shared" si="694"/>
        <v>0</v>
      </c>
      <c r="GGY93" s="146">
        <f t="shared" si="694"/>
        <v>0</v>
      </c>
      <c r="GGZ93" s="146">
        <f t="shared" si="694"/>
        <v>0</v>
      </c>
      <c r="GHA93" s="146">
        <f t="shared" si="694"/>
        <v>0</v>
      </c>
      <c r="GHB93" s="146">
        <f t="shared" si="694"/>
        <v>0</v>
      </c>
      <c r="GHC93" s="146">
        <f t="shared" si="694"/>
        <v>0</v>
      </c>
      <c r="GHD93" s="146">
        <f t="shared" si="694"/>
        <v>0</v>
      </c>
      <c r="GHE93" s="146">
        <f t="shared" si="694"/>
        <v>0</v>
      </c>
      <c r="GHF93" s="146">
        <f t="shared" si="694"/>
        <v>0</v>
      </c>
      <c r="GHG93" s="146">
        <f t="shared" si="694"/>
        <v>0</v>
      </c>
      <c r="GHH93" s="146">
        <f t="shared" si="694"/>
        <v>0</v>
      </c>
      <c r="GHI93" s="146">
        <f t="shared" si="694"/>
        <v>0</v>
      </c>
      <c r="GHJ93" s="146">
        <f t="shared" si="694"/>
        <v>0</v>
      </c>
      <c r="GHK93" s="146">
        <f t="shared" si="694"/>
        <v>0</v>
      </c>
      <c r="GHL93" s="146">
        <f t="shared" si="694"/>
        <v>0</v>
      </c>
      <c r="GHM93" s="146">
        <f t="shared" si="694"/>
        <v>0</v>
      </c>
      <c r="GHN93" s="146">
        <f t="shared" si="694"/>
        <v>0</v>
      </c>
      <c r="GHO93" s="146">
        <f t="shared" si="694"/>
        <v>0</v>
      </c>
      <c r="GHP93" s="146">
        <f t="shared" si="694"/>
        <v>0</v>
      </c>
      <c r="GHQ93" s="146">
        <f t="shared" si="694"/>
        <v>0</v>
      </c>
      <c r="GHR93" s="146">
        <f t="shared" si="694"/>
        <v>0</v>
      </c>
      <c r="GHS93" s="146">
        <f t="shared" si="694"/>
        <v>0</v>
      </c>
      <c r="GHT93" s="146">
        <f t="shared" si="694"/>
        <v>0</v>
      </c>
      <c r="GHU93" s="146">
        <f t="shared" si="694"/>
        <v>0</v>
      </c>
      <c r="GHV93" s="146">
        <f t="shared" si="694"/>
        <v>0</v>
      </c>
      <c r="GHW93" s="146">
        <f t="shared" si="694"/>
        <v>0</v>
      </c>
      <c r="GHX93" s="146">
        <f t="shared" si="694"/>
        <v>0</v>
      </c>
      <c r="GHY93" s="146">
        <f t="shared" si="694"/>
        <v>0</v>
      </c>
      <c r="GHZ93" s="146">
        <f t="shared" si="694"/>
        <v>0</v>
      </c>
      <c r="GIA93" s="146">
        <f t="shared" si="694"/>
        <v>0</v>
      </c>
      <c r="GIB93" s="146">
        <f t="shared" si="694"/>
        <v>0</v>
      </c>
      <c r="GIC93" s="146">
        <f t="shared" si="694"/>
        <v>0</v>
      </c>
      <c r="GID93" s="146">
        <f t="shared" si="694"/>
        <v>0</v>
      </c>
      <c r="GIE93" s="146">
        <f t="shared" si="694"/>
        <v>0</v>
      </c>
      <c r="GIF93" s="146">
        <f t="shared" si="694"/>
        <v>0</v>
      </c>
      <c r="GIG93" s="146">
        <f t="shared" si="694"/>
        <v>0</v>
      </c>
      <c r="GIH93" s="146">
        <f t="shared" si="694"/>
        <v>0</v>
      </c>
      <c r="GII93" s="146">
        <f t="shared" si="694"/>
        <v>0</v>
      </c>
      <c r="GIJ93" s="146">
        <f t="shared" si="694"/>
        <v>0</v>
      </c>
      <c r="GIK93" s="146">
        <f t="shared" si="694"/>
        <v>0</v>
      </c>
      <c r="GIL93" s="146">
        <f t="shared" si="694"/>
        <v>0</v>
      </c>
      <c r="GIM93" s="146">
        <f t="shared" si="694"/>
        <v>0</v>
      </c>
      <c r="GIN93" s="146">
        <f t="shared" si="694"/>
        <v>0</v>
      </c>
      <c r="GIO93" s="146">
        <f t="shared" si="694"/>
        <v>0</v>
      </c>
      <c r="GIP93" s="146">
        <f t="shared" si="694"/>
        <v>0</v>
      </c>
      <c r="GIQ93" s="146">
        <f t="shared" si="694"/>
        <v>0</v>
      </c>
      <c r="GIR93" s="146">
        <f t="shared" si="694"/>
        <v>0</v>
      </c>
      <c r="GIS93" s="146">
        <f t="shared" si="694"/>
        <v>0</v>
      </c>
      <c r="GIT93" s="146">
        <f t="shared" si="694"/>
        <v>0</v>
      </c>
      <c r="GIU93" s="146">
        <f t="shared" si="694"/>
        <v>0</v>
      </c>
      <c r="GIV93" s="146">
        <f t="shared" si="694"/>
        <v>0</v>
      </c>
      <c r="GIW93" s="146">
        <f t="shared" si="694"/>
        <v>0</v>
      </c>
      <c r="GIX93" s="146">
        <f t="shared" si="694"/>
        <v>0</v>
      </c>
      <c r="GIY93" s="146">
        <f t="shared" si="694"/>
        <v>0</v>
      </c>
      <c r="GIZ93" s="146">
        <f t="shared" si="694"/>
        <v>0</v>
      </c>
      <c r="GJA93" s="146">
        <f t="shared" si="694"/>
        <v>0</v>
      </c>
      <c r="GJB93" s="146">
        <f t="shared" si="694"/>
        <v>0</v>
      </c>
      <c r="GJC93" s="146">
        <f t="shared" si="694"/>
        <v>0</v>
      </c>
      <c r="GJD93" s="146">
        <f t="shared" si="694"/>
        <v>0</v>
      </c>
      <c r="GJE93" s="146">
        <f t="shared" si="694"/>
        <v>0</v>
      </c>
      <c r="GJF93" s="146">
        <f t="shared" si="694"/>
        <v>0</v>
      </c>
      <c r="GJG93" s="146">
        <f t="shared" ref="GJG93:GLR93" si="695">IF(OR(MOD(YEAR($D$8),400)=0,AND(MOD(YEAR($D$8),4)=0,MOD(YEAR($D$8),100)&lt;&gt;0)),GJG92*366, GJG92*365)</f>
        <v>0</v>
      </c>
      <c r="GJH93" s="146">
        <f t="shared" si="695"/>
        <v>0</v>
      </c>
      <c r="GJI93" s="146">
        <f t="shared" si="695"/>
        <v>0</v>
      </c>
      <c r="GJJ93" s="146">
        <f t="shared" si="695"/>
        <v>0</v>
      </c>
      <c r="GJK93" s="146">
        <f t="shared" si="695"/>
        <v>0</v>
      </c>
      <c r="GJL93" s="146">
        <f t="shared" si="695"/>
        <v>0</v>
      </c>
      <c r="GJM93" s="146">
        <f t="shared" si="695"/>
        <v>0</v>
      </c>
      <c r="GJN93" s="146">
        <f t="shared" si="695"/>
        <v>0</v>
      </c>
      <c r="GJO93" s="146">
        <f t="shared" si="695"/>
        <v>0</v>
      </c>
      <c r="GJP93" s="146">
        <f t="shared" si="695"/>
        <v>0</v>
      </c>
      <c r="GJQ93" s="146">
        <f t="shared" si="695"/>
        <v>0</v>
      </c>
      <c r="GJR93" s="146">
        <f t="shared" si="695"/>
        <v>0</v>
      </c>
      <c r="GJS93" s="146">
        <f t="shared" si="695"/>
        <v>0</v>
      </c>
      <c r="GJT93" s="146">
        <f t="shared" si="695"/>
        <v>0</v>
      </c>
      <c r="GJU93" s="146">
        <f t="shared" si="695"/>
        <v>0</v>
      </c>
      <c r="GJV93" s="146">
        <f t="shared" si="695"/>
        <v>0</v>
      </c>
      <c r="GJW93" s="146">
        <f t="shared" si="695"/>
        <v>0</v>
      </c>
      <c r="GJX93" s="146">
        <f t="shared" si="695"/>
        <v>0</v>
      </c>
      <c r="GJY93" s="146">
        <f t="shared" si="695"/>
        <v>0</v>
      </c>
      <c r="GJZ93" s="146">
        <f t="shared" si="695"/>
        <v>0</v>
      </c>
      <c r="GKA93" s="146">
        <f t="shared" si="695"/>
        <v>0</v>
      </c>
      <c r="GKB93" s="146">
        <f t="shared" si="695"/>
        <v>0</v>
      </c>
      <c r="GKC93" s="146">
        <f t="shared" si="695"/>
        <v>0</v>
      </c>
      <c r="GKD93" s="146">
        <f t="shared" si="695"/>
        <v>0</v>
      </c>
      <c r="GKE93" s="146">
        <f t="shared" si="695"/>
        <v>0</v>
      </c>
      <c r="GKF93" s="146">
        <f t="shared" si="695"/>
        <v>0</v>
      </c>
      <c r="GKG93" s="146">
        <f t="shared" si="695"/>
        <v>0</v>
      </c>
      <c r="GKH93" s="146">
        <f t="shared" si="695"/>
        <v>0</v>
      </c>
      <c r="GKI93" s="146">
        <f t="shared" si="695"/>
        <v>0</v>
      </c>
      <c r="GKJ93" s="146">
        <f t="shared" si="695"/>
        <v>0</v>
      </c>
      <c r="GKK93" s="146">
        <f t="shared" si="695"/>
        <v>0</v>
      </c>
      <c r="GKL93" s="146">
        <f t="shared" si="695"/>
        <v>0</v>
      </c>
      <c r="GKM93" s="146">
        <f t="shared" si="695"/>
        <v>0</v>
      </c>
      <c r="GKN93" s="146">
        <f t="shared" si="695"/>
        <v>0</v>
      </c>
      <c r="GKO93" s="146">
        <f t="shared" si="695"/>
        <v>0</v>
      </c>
      <c r="GKP93" s="146">
        <f t="shared" si="695"/>
        <v>0</v>
      </c>
      <c r="GKQ93" s="146">
        <f t="shared" si="695"/>
        <v>0</v>
      </c>
      <c r="GKR93" s="146">
        <f t="shared" si="695"/>
        <v>0</v>
      </c>
      <c r="GKS93" s="146">
        <f t="shared" si="695"/>
        <v>0</v>
      </c>
      <c r="GKT93" s="146">
        <f t="shared" si="695"/>
        <v>0</v>
      </c>
      <c r="GKU93" s="146">
        <f t="shared" si="695"/>
        <v>0</v>
      </c>
      <c r="GKV93" s="146">
        <f t="shared" si="695"/>
        <v>0</v>
      </c>
      <c r="GKW93" s="146">
        <f t="shared" si="695"/>
        <v>0</v>
      </c>
      <c r="GKX93" s="146">
        <f t="shared" si="695"/>
        <v>0</v>
      </c>
      <c r="GKY93" s="146">
        <f t="shared" si="695"/>
        <v>0</v>
      </c>
      <c r="GKZ93" s="146">
        <f t="shared" si="695"/>
        <v>0</v>
      </c>
      <c r="GLA93" s="146">
        <f t="shared" si="695"/>
        <v>0</v>
      </c>
      <c r="GLB93" s="146">
        <f t="shared" si="695"/>
        <v>0</v>
      </c>
      <c r="GLC93" s="146">
        <f t="shared" si="695"/>
        <v>0</v>
      </c>
      <c r="GLD93" s="146">
        <f t="shared" si="695"/>
        <v>0</v>
      </c>
      <c r="GLE93" s="146">
        <f t="shared" si="695"/>
        <v>0</v>
      </c>
      <c r="GLF93" s="146">
        <f t="shared" si="695"/>
        <v>0</v>
      </c>
      <c r="GLG93" s="146">
        <f t="shared" si="695"/>
        <v>0</v>
      </c>
      <c r="GLH93" s="146">
        <f t="shared" si="695"/>
        <v>0</v>
      </c>
      <c r="GLI93" s="146">
        <f t="shared" si="695"/>
        <v>0</v>
      </c>
      <c r="GLJ93" s="146">
        <f t="shared" si="695"/>
        <v>0</v>
      </c>
      <c r="GLK93" s="146">
        <f t="shared" si="695"/>
        <v>0</v>
      </c>
      <c r="GLL93" s="146">
        <f t="shared" si="695"/>
        <v>0</v>
      </c>
      <c r="GLM93" s="146">
        <f t="shared" si="695"/>
        <v>0</v>
      </c>
      <c r="GLN93" s="146">
        <f t="shared" si="695"/>
        <v>0</v>
      </c>
      <c r="GLO93" s="146">
        <f t="shared" si="695"/>
        <v>0</v>
      </c>
      <c r="GLP93" s="146">
        <f t="shared" si="695"/>
        <v>0</v>
      </c>
      <c r="GLQ93" s="146">
        <f t="shared" si="695"/>
        <v>0</v>
      </c>
      <c r="GLR93" s="146">
        <f t="shared" si="695"/>
        <v>0</v>
      </c>
      <c r="GLS93" s="146">
        <f t="shared" ref="GLS93:GOD93" si="696">IF(OR(MOD(YEAR($D$8),400)=0,AND(MOD(YEAR($D$8),4)=0,MOD(YEAR($D$8),100)&lt;&gt;0)),GLS92*366, GLS92*365)</f>
        <v>0</v>
      </c>
      <c r="GLT93" s="146">
        <f t="shared" si="696"/>
        <v>0</v>
      </c>
      <c r="GLU93" s="146">
        <f t="shared" si="696"/>
        <v>0</v>
      </c>
      <c r="GLV93" s="146">
        <f t="shared" si="696"/>
        <v>0</v>
      </c>
      <c r="GLW93" s="146">
        <f t="shared" si="696"/>
        <v>0</v>
      </c>
      <c r="GLX93" s="146">
        <f t="shared" si="696"/>
        <v>0</v>
      </c>
      <c r="GLY93" s="146">
        <f t="shared" si="696"/>
        <v>0</v>
      </c>
      <c r="GLZ93" s="146">
        <f t="shared" si="696"/>
        <v>0</v>
      </c>
      <c r="GMA93" s="146">
        <f t="shared" si="696"/>
        <v>0</v>
      </c>
      <c r="GMB93" s="146">
        <f t="shared" si="696"/>
        <v>0</v>
      </c>
      <c r="GMC93" s="146">
        <f t="shared" si="696"/>
        <v>0</v>
      </c>
      <c r="GMD93" s="146">
        <f t="shared" si="696"/>
        <v>0</v>
      </c>
      <c r="GME93" s="146">
        <f t="shared" si="696"/>
        <v>0</v>
      </c>
      <c r="GMF93" s="146">
        <f t="shared" si="696"/>
        <v>0</v>
      </c>
      <c r="GMG93" s="146">
        <f t="shared" si="696"/>
        <v>0</v>
      </c>
      <c r="GMH93" s="146">
        <f t="shared" si="696"/>
        <v>0</v>
      </c>
      <c r="GMI93" s="146">
        <f t="shared" si="696"/>
        <v>0</v>
      </c>
      <c r="GMJ93" s="146">
        <f t="shared" si="696"/>
        <v>0</v>
      </c>
      <c r="GMK93" s="146">
        <f t="shared" si="696"/>
        <v>0</v>
      </c>
      <c r="GML93" s="146">
        <f t="shared" si="696"/>
        <v>0</v>
      </c>
      <c r="GMM93" s="146">
        <f t="shared" si="696"/>
        <v>0</v>
      </c>
      <c r="GMN93" s="146">
        <f t="shared" si="696"/>
        <v>0</v>
      </c>
      <c r="GMO93" s="146">
        <f t="shared" si="696"/>
        <v>0</v>
      </c>
      <c r="GMP93" s="146">
        <f t="shared" si="696"/>
        <v>0</v>
      </c>
      <c r="GMQ93" s="146">
        <f t="shared" si="696"/>
        <v>0</v>
      </c>
      <c r="GMR93" s="146">
        <f t="shared" si="696"/>
        <v>0</v>
      </c>
      <c r="GMS93" s="146">
        <f t="shared" si="696"/>
        <v>0</v>
      </c>
      <c r="GMT93" s="146">
        <f t="shared" si="696"/>
        <v>0</v>
      </c>
      <c r="GMU93" s="146">
        <f t="shared" si="696"/>
        <v>0</v>
      </c>
      <c r="GMV93" s="146">
        <f t="shared" si="696"/>
        <v>0</v>
      </c>
      <c r="GMW93" s="146">
        <f t="shared" si="696"/>
        <v>0</v>
      </c>
      <c r="GMX93" s="146">
        <f t="shared" si="696"/>
        <v>0</v>
      </c>
      <c r="GMY93" s="146">
        <f t="shared" si="696"/>
        <v>0</v>
      </c>
      <c r="GMZ93" s="146">
        <f t="shared" si="696"/>
        <v>0</v>
      </c>
      <c r="GNA93" s="146">
        <f t="shared" si="696"/>
        <v>0</v>
      </c>
      <c r="GNB93" s="146">
        <f t="shared" si="696"/>
        <v>0</v>
      </c>
      <c r="GNC93" s="146">
        <f t="shared" si="696"/>
        <v>0</v>
      </c>
      <c r="GND93" s="146">
        <f t="shared" si="696"/>
        <v>0</v>
      </c>
      <c r="GNE93" s="146">
        <f t="shared" si="696"/>
        <v>0</v>
      </c>
      <c r="GNF93" s="146">
        <f t="shared" si="696"/>
        <v>0</v>
      </c>
      <c r="GNG93" s="146">
        <f t="shared" si="696"/>
        <v>0</v>
      </c>
      <c r="GNH93" s="146">
        <f t="shared" si="696"/>
        <v>0</v>
      </c>
      <c r="GNI93" s="146">
        <f t="shared" si="696"/>
        <v>0</v>
      </c>
      <c r="GNJ93" s="146">
        <f t="shared" si="696"/>
        <v>0</v>
      </c>
      <c r="GNK93" s="146">
        <f t="shared" si="696"/>
        <v>0</v>
      </c>
      <c r="GNL93" s="146">
        <f t="shared" si="696"/>
        <v>0</v>
      </c>
      <c r="GNM93" s="146">
        <f t="shared" si="696"/>
        <v>0</v>
      </c>
      <c r="GNN93" s="146">
        <f t="shared" si="696"/>
        <v>0</v>
      </c>
      <c r="GNO93" s="146">
        <f t="shared" si="696"/>
        <v>0</v>
      </c>
      <c r="GNP93" s="146">
        <f t="shared" si="696"/>
        <v>0</v>
      </c>
      <c r="GNQ93" s="146">
        <f t="shared" si="696"/>
        <v>0</v>
      </c>
      <c r="GNR93" s="146">
        <f t="shared" si="696"/>
        <v>0</v>
      </c>
      <c r="GNS93" s="146">
        <f t="shared" si="696"/>
        <v>0</v>
      </c>
      <c r="GNT93" s="146">
        <f t="shared" si="696"/>
        <v>0</v>
      </c>
      <c r="GNU93" s="146">
        <f t="shared" si="696"/>
        <v>0</v>
      </c>
      <c r="GNV93" s="146">
        <f t="shared" si="696"/>
        <v>0</v>
      </c>
      <c r="GNW93" s="146">
        <f t="shared" si="696"/>
        <v>0</v>
      </c>
      <c r="GNX93" s="146">
        <f t="shared" si="696"/>
        <v>0</v>
      </c>
      <c r="GNY93" s="146">
        <f t="shared" si="696"/>
        <v>0</v>
      </c>
      <c r="GNZ93" s="146">
        <f t="shared" si="696"/>
        <v>0</v>
      </c>
      <c r="GOA93" s="146">
        <f t="shared" si="696"/>
        <v>0</v>
      </c>
      <c r="GOB93" s="146">
        <f t="shared" si="696"/>
        <v>0</v>
      </c>
      <c r="GOC93" s="146">
        <f t="shared" si="696"/>
        <v>0</v>
      </c>
      <c r="GOD93" s="146">
        <f t="shared" si="696"/>
        <v>0</v>
      </c>
      <c r="GOE93" s="146">
        <f t="shared" ref="GOE93:GQP93" si="697">IF(OR(MOD(YEAR($D$8),400)=0,AND(MOD(YEAR($D$8),4)=0,MOD(YEAR($D$8),100)&lt;&gt;0)),GOE92*366, GOE92*365)</f>
        <v>0</v>
      </c>
      <c r="GOF93" s="146">
        <f t="shared" si="697"/>
        <v>0</v>
      </c>
      <c r="GOG93" s="146">
        <f t="shared" si="697"/>
        <v>0</v>
      </c>
      <c r="GOH93" s="146">
        <f t="shared" si="697"/>
        <v>0</v>
      </c>
      <c r="GOI93" s="146">
        <f t="shared" si="697"/>
        <v>0</v>
      </c>
      <c r="GOJ93" s="146">
        <f t="shared" si="697"/>
        <v>0</v>
      </c>
      <c r="GOK93" s="146">
        <f t="shared" si="697"/>
        <v>0</v>
      </c>
      <c r="GOL93" s="146">
        <f t="shared" si="697"/>
        <v>0</v>
      </c>
      <c r="GOM93" s="146">
        <f t="shared" si="697"/>
        <v>0</v>
      </c>
      <c r="GON93" s="146">
        <f t="shared" si="697"/>
        <v>0</v>
      </c>
      <c r="GOO93" s="146">
        <f t="shared" si="697"/>
        <v>0</v>
      </c>
      <c r="GOP93" s="146">
        <f t="shared" si="697"/>
        <v>0</v>
      </c>
      <c r="GOQ93" s="146">
        <f t="shared" si="697"/>
        <v>0</v>
      </c>
      <c r="GOR93" s="146">
        <f t="shared" si="697"/>
        <v>0</v>
      </c>
      <c r="GOS93" s="146">
        <f t="shared" si="697"/>
        <v>0</v>
      </c>
      <c r="GOT93" s="146">
        <f t="shared" si="697"/>
        <v>0</v>
      </c>
      <c r="GOU93" s="146">
        <f t="shared" si="697"/>
        <v>0</v>
      </c>
      <c r="GOV93" s="146">
        <f t="shared" si="697"/>
        <v>0</v>
      </c>
      <c r="GOW93" s="146">
        <f t="shared" si="697"/>
        <v>0</v>
      </c>
      <c r="GOX93" s="146">
        <f t="shared" si="697"/>
        <v>0</v>
      </c>
      <c r="GOY93" s="146">
        <f t="shared" si="697"/>
        <v>0</v>
      </c>
      <c r="GOZ93" s="146">
        <f t="shared" si="697"/>
        <v>0</v>
      </c>
      <c r="GPA93" s="146">
        <f t="shared" si="697"/>
        <v>0</v>
      </c>
      <c r="GPB93" s="146">
        <f t="shared" si="697"/>
        <v>0</v>
      </c>
      <c r="GPC93" s="146">
        <f t="shared" si="697"/>
        <v>0</v>
      </c>
      <c r="GPD93" s="146">
        <f t="shared" si="697"/>
        <v>0</v>
      </c>
      <c r="GPE93" s="146">
        <f t="shared" si="697"/>
        <v>0</v>
      </c>
      <c r="GPF93" s="146">
        <f t="shared" si="697"/>
        <v>0</v>
      </c>
      <c r="GPG93" s="146">
        <f t="shared" si="697"/>
        <v>0</v>
      </c>
      <c r="GPH93" s="146">
        <f t="shared" si="697"/>
        <v>0</v>
      </c>
      <c r="GPI93" s="146">
        <f t="shared" si="697"/>
        <v>0</v>
      </c>
      <c r="GPJ93" s="146">
        <f t="shared" si="697"/>
        <v>0</v>
      </c>
      <c r="GPK93" s="146">
        <f t="shared" si="697"/>
        <v>0</v>
      </c>
      <c r="GPL93" s="146">
        <f t="shared" si="697"/>
        <v>0</v>
      </c>
      <c r="GPM93" s="146">
        <f t="shared" si="697"/>
        <v>0</v>
      </c>
      <c r="GPN93" s="146">
        <f t="shared" si="697"/>
        <v>0</v>
      </c>
      <c r="GPO93" s="146">
        <f t="shared" si="697"/>
        <v>0</v>
      </c>
      <c r="GPP93" s="146">
        <f t="shared" si="697"/>
        <v>0</v>
      </c>
      <c r="GPQ93" s="146">
        <f t="shared" si="697"/>
        <v>0</v>
      </c>
      <c r="GPR93" s="146">
        <f t="shared" si="697"/>
        <v>0</v>
      </c>
      <c r="GPS93" s="146">
        <f t="shared" si="697"/>
        <v>0</v>
      </c>
      <c r="GPT93" s="146">
        <f t="shared" si="697"/>
        <v>0</v>
      </c>
      <c r="GPU93" s="146">
        <f t="shared" si="697"/>
        <v>0</v>
      </c>
      <c r="GPV93" s="146">
        <f t="shared" si="697"/>
        <v>0</v>
      </c>
      <c r="GPW93" s="146">
        <f t="shared" si="697"/>
        <v>0</v>
      </c>
      <c r="GPX93" s="146">
        <f t="shared" si="697"/>
        <v>0</v>
      </c>
      <c r="GPY93" s="146">
        <f t="shared" si="697"/>
        <v>0</v>
      </c>
      <c r="GPZ93" s="146">
        <f t="shared" si="697"/>
        <v>0</v>
      </c>
      <c r="GQA93" s="146">
        <f t="shared" si="697"/>
        <v>0</v>
      </c>
      <c r="GQB93" s="146">
        <f t="shared" si="697"/>
        <v>0</v>
      </c>
      <c r="GQC93" s="146">
        <f t="shared" si="697"/>
        <v>0</v>
      </c>
      <c r="GQD93" s="146">
        <f t="shared" si="697"/>
        <v>0</v>
      </c>
      <c r="GQE93" s="146">
        <f t="shared" si="697"/>
        <v>0</v>
      </c>
      <c r="GQF93" s="146">
        <f t="shared" si="697"/>
        <v>0</v>
      </c>
      <c r="GQG93" s="146">
        <f t="shared" si="697"/>
        <v>0</v>
      </c>
      <c r="GQH93" s="146">
        <f t="shared" si="697"/>
        <v>0</v>
      </c>
      <c r="GQI93" s="146">
        <f t="shared" si="697"/>
        <v>0</v>
      </c>
      <c r="GQJ93" s="146">
        <f t="shared" si="697"/>
        <v>0</v>
      </c>
      <c r="GQK93" s="146">
        <f t="shared" si="697"/>
        <v>0</v>
      </c>
      <c r="GQL93" s="146">
        <f t="shared" si="697"/>
        <v>0</v>
      </c>
      <c r="GQM93" s="146">
        <f t="shared" si="697"/>
        <v>0</v>
      </c>
      <c r="GQN93" s="146">
        <f t="shared" si="697"/>
        <v>0</v>
      </c>
      <c r="GQO93" s="146">
        <f t="shared" si="697"/>
        <v>0</v>
      </c>
      <c r="GQP93" s="146">
        <f t="shared" si="697"/>
        <v>0</v>
      </c>
      <c r="GQQ93" s="146">
        <f t="shared" ref="GQQ93:GTB93" si="698">IF(OR(MOD(YEAR($D$8),400)=0,AND(MOD(YEAR($D$8),4)=0,MOD(YEAR($D$8),100)&lt;&gt;0)),GQQ92*366, GQQ92*365)</f>
        <v>0</v>
      </c>
      <c r="GQR93" s="146">
        <f t="shared" si="698"/>
        <v>0</v>
      </c>
      <c r="GQS93" s="146">
        <f t="shared" si="698"/>
        <v>0</v>
      </c>
      <c r="GQT93" s="146">
        <f t="shared" si="698"/>
        <v>0</v>
      </c>
      <c r="GQU93" s="146">
        <f t="shared" si="698"/>
        <v>0</v>
      </c>
      <c r="GQV93" s="146">
        <f t="shared" si="698"/>
        <v>0</v>
      </c>
      <c r="GQW93" s="146">
        <f t="shared" si="698"/>
        <v>0</v>
      </c>
      <c r="GQX93" s="146">
        <f t="shared" si="698"/>
        <v>0</v>
      </c>
      <c r="GQY93" s="146">
        <f t="shared" si="698"/>
        <v>0</v>
      </c>
      <c r="GQZ93" s="146">
        <f t="shared" si="698"/>
        <v>0</v>
      </c>
      <c r="GRA93" s="146">
        <f t="shared" si="698"/>
        <v>0</v>
      </c>
      <c r="GRB93" s="146">
        <f t="shared" si="698"/>
        <v>0</v>
      </c>
      <c r="GRC93" s="146">
        <f t="shared" si="698"/>
        <v>0</v>
      </c>
      <c r="GRD93" s="146">
        <f t="shared" si="698"/>
        <v>0</v>
      </c>
      <c r="GRE93" s="146">
        <f t="shared" si="698"/>
        <v>0</v>
      </c>
      <c r="GRF93" s="146">
        <f t="shared" si="698"/>
        <v>0</v>
      </c>
      <c r="GRG93" s="146">
        <f t="shared" si="698"/>
        <v>0</v>
      </c>
      <c r="GRH93" s="146">
        <f t="shared" si="698"/>
        <v>0</v>
      </c>
      <c r="GRI93" s="146">
        <f t="shared" si="698"/>
        <v>0</v>
      </c>
      <c r="GRJ93" s="146">
        <f t="shared" si="698"/>
        <v>0</v>
      </c>
      <c r="GRK93" s="146">
        <f t="shared" si="698"/>
        <v>0</v>
      </c>
      <c r="GRL93" s="146">
        <f t="shared" si="698"/>
        <v>0</v>
      </c>
      <c r="GRM93" s="146">
        <f t="shared" si="698"/>
        <v>0</v>
      </c>
      <c r="GRN93" s="146">
        <f t="shared" si="698"/>
        <v>0</v>
      </c>
      <c r="GRO93" s="146">
        <f t="shared" si="698"/>
        <v>0</v>
      </c>
      <c r="GRP93" s="146">
        <f t="shared" si="698"/>
        <v>0</v>
      </c>
      <c r="GRQ93" s="146">
        <f t="shared" si="698"/>
        <v>0</v>
      </c>
      <c r="GRR93" s="146">
        <f t="shared" si="698"/>
        <v>0</v>
      </c>
      <c r="GRS93" s="146">
        <f t="shared" si="698"/>
        <v>0</v>
      </c>
      <c r="GRT93" s="146">
        <f t="shared" si="698"/>
        <v>0</v>
      </c>
      <c r="GRU93" s="146">
        <f t="shared" si="698"/>
        <v>0</v>
      </c>
      <c r="GRV93" s="146">
        <f t="shared" si="698"/>
        <v>0</v>
      </c>
      <c r="GRW93" s="146">
        <f t="shared" si="698"/>
        <v>0</v>
      </c>
      <c r="GRX93" s="146">
        <f t="shared" si="698"/>
        <v>0</v>
      </c>
      <c r="GRY93" s="146">
        <f t="shared" si="698"/>
        <v>0</v>
      </c>
      <c r="GRZ93" s="146">
        <f t="shared" si="698"/>
        <v>0</v>
      </c>
      <c r="GSA93" s="146">
        <f t="shared" si="698"/>
        <v>0</v>
      </c>
      <c r="GSB93" s="146">
        <f t="shared" si="698"/>
        <v>0</v>
      </c>
      <c r="GSC93" s="146">
        <f t="shared" si="698"/>
        <v>0</v>
      </c>
      <c r="GSD93" s="146">
        <f t="shared" si="698"/>
        <v>0</v>
      </c>
      <c r="GSE93" s="146">
        <f t="shared" si="698"/>
        <v>0</v>
      </c>
      <c r="GSF93" s="146">
        <f t="shared" si="698"/>
        <v>0</v>
      </c>
      <c r="GSG93" s="146">
        <f t="shared" si="698"/>
        <v>0</v>
      </c>
      <c r="GSH93" s="146">
        <f t="shared" si="698"/>
        <v>0</v>
      </c>
      <c r="GSI93" s="146">
        <f t="shared" si="698"/>
        <v>0</v>
      </c>
      <c r="GSJ93" s="146">
        <f t="shared" si="698"/>
        <v>0</v>
      </c>
      <c r="GSK93" s="146">
        <f t="shared" si="698"/>
        <v>0</v>
      </c>
      <c r="GSL93" s="146">
        <f t="shared" si="698"/>
        <v>0</v>
      </c>
      <c r="GSM93" s="146">
        <f t="shared" si="698"/>
        <v>0</v>
      </c>
      <c r="GSN93" s="146">
        <f t="shared" si="698"/>
        <v>0</v>
      </c>
      <c r="GSO93" s="146">
        <f t="shared" si="698"/>
        <v>0</v>
      </c>
      <c r="GSP93" s="146">
        <f t="shared" si="698"/>
        <v>0</v>
      </c>
      <c r="GSQ93" s="146">
        <f t="shared" si="698"/>
        <v>0</v>
      </c>
      <c r="GSR93" s="146">
        <f t="shared" si="698"/>
        <v>0</v>
      </c>
      <c r="GSS93" s="146">
        <f t="shared" si="698"/>
        <v>0</v>
      </c>
      <c r="GST93" s="146">
        <f t="shared" si="698"/>
        <v>0</v>
      </c>
      <c r="GSU93" s="146">
        <f t="shared" si="698"/>
        <v>0</v>
      </c>
      <c r="GSV93" s="146">
        <f t="shared" si="698"/>
        <v>0</v>
      </c>
      <c r="GSW93" s="146">
        <f t="shared" si="698"/>
        <v>0</v>
      </c>
      <c r="GSX93" s="146">
        <f t="shared" si="698"/>
        <v>0</v>
      </c>
      <c r="GSY93" s="146">
        <f t="shared" si="698"/>
        <v>0</v>
      </c>
      <c r="GSZ93" s="146">
        <f t="shared" si="698"/>
        <v>0</v>
      </c>
      <c r="GTA93" s="146">
        <f t="shared" si="698"/>
        <v>0</v>
      </c>
      <c r="GTB93" s="146">
        <f t="shared" si="698"/>
        <v>0</v>
      </c>
      <c r="GTC93" s="146">
        <f t="shared" ref="GTC93:GVN93" si="699">IF(OR(MOD(YEAR($D$8),400)=0,AND(MOD(YEAR($D$8),4)=0,MOD(YEAR($D$8),100)&lt;&gt;0)),GTC92*366, GTC92*365)</f>
        <v>0</v>
      </c>
      <c r="GTD93" s="146">
        <f t="shared" si="699"/>
        <v>0</v>
      </c>
      <c r="GTE93" s="146">
        <f t="shared" si="699"/>
        <v>0</v>
      </c>
      <c r="GTF93" s="146">
        <f t="shared" si="699"/>
        <v>0</v>
      </c>
      <c r="GTG93" s="146">
        <f t="shared" si="699"/>
        <v>0</v>
      </c>
      <c r="GTH93" s="146">
        <f t="shared" si="699"/>
        <v>0</v>
      </c>
      <c r="GTI93" s="146">
        <f t="shared" si="699"/>
        <v>0</v>
      </c>
      <c r="GTJ93" s="146">
        <f t="shared" si="699"/>
        <v>0</v>
      </c>
      <c r="GTK93" s="146">
        <f t="shared" si="699"/>
        <v>0</v>
      </c>
      <c r="GTL93" s="146">
        <f t="shared" si="699"/>
        <v>0</v>
      </c>
      <c r="GTM93" s="146">
        <f t="shared" si="699"/>
        <v>0</v>
      </c>
      <c r="GTN93" s="146">
        <f t="shared" si="699"/>
        <v>0</v>
      </c>
      <c r="GTO93" s="146">
        <f t="shared" si="699"/>
        <v>0</v>
      </c>
      <c r="GTP93" s="146">
        <f t="shared" si="699"/>
        <v>0</v>
      </c>
      <c r="GTQ93" s="146">
        <f t="shared" si="699"/>
        <v>0</v>
      </c>
      <c r="GTR93" s="146">
        <f t="shared" si="699"/>
        <v>0</v>
      </c>
      <c r="GTS93" s="146">
        <f t="shared" si="699"/>
        <v>0</v>
      </c>
      <c r="GTT93" s="146">
        <f t="shared" si="699"/>
        <v>0</v>
      </c>
      <c r="GTU93" s="146">
        <f t="shared" si="699"/>
        <v>0</v>
      </c>
      <c r="GTV93" s="146">
        <f t="shared" si="699"/>
        <v>0</v>
      </c>
      <c r="GTW93" s="146">
        <f t="shared" si="699"/>
        <v>0</v>
      </c>
      <c r="GTX93" s="146">
        <f t="shared" si="699"/>
        <v>0</v>
      </c>
      <c r="GTY93" s="146">
        <f t="shared" si="699"/>
        <v>0</v>
      </c>
      <c r="GTZ93" s="146">
        <f t="shared" si="699"/>
        <v>0</v>
      </c>
      <c r="GUA93" s="146">
        <f t="shared" si="699"/>
        <v>0</v>
      </c>
      <c r="GUB93" s="146">
        <f t="shared" si="699"/>
        <v>0</v>
      </c>
      <c r="GUC93" s="146">
        <f t="shared" si="699"/>
        <v>0</v>
      </c>
      <c r="GUD93" s="146">
        <f t="shared" si="699"/>
        <v>0</v>
      </c>
      <c r="GUE93" s="146">
        <f t="shared" si="699"/>
        <v>0</v>
      </c>
      <c r="GUF93" s="146">
        <f t="shared" si="699"/>
        <v>0</v>
      </c>
      <c r="GUG93" s="146">
        <f t="shared" si="699"/>
        <v>0</v>
      </c>
      <c r="GUH93" s="146">
        <f t="shared" si="699"/>
        <v>0</v>
      </c>
      <c r="GUI93" s="146">
        <f t="shared" si="699"/>
        <v>0</v>
      </c>
      <c r="GUJ93" s="146">
        <f t="shared" si="699"/>
        <v>0</v>
      </c>
      <c r="GUK93" s="146">
        <f t="shared" si="699"/>
        <v>0</v>
      </c>
      <c r="GUL93" s="146">
        <f t="shared" si="699"/>
        <v>0</v>
      </c>
      <c r="GUM93" s="146">
        <f t="shared" si="699"/>
        <v>0</v>
      </c>
      <c r="GUN93" s="146">
        <f t="shared" si="699"/>
        <v>0</v>
      </c>
      <c r="GUO93" s="146">
        <f t="shared" si="699"/>
        <v>0</v>
      </c>
      <c r="GUP93" s="146">
        <f t="shared" si="699"/>
        <v>0</v>
      </c>
      <c r="GUQ93" s="146">
        <f t="shared" si="699"/>
        <v>0</v>
      </c>
      <c r="GUR93" s="146">
        <f t="shared" si="699"/>
        <v>0</v>
      </c>
      <c r="GUS93" s="146">
        <f t="shared" si="699"/>
        <v>0</v>
      </c>
      <c r="GUT93" s="146">
        <f t="shared" si="699"/>
        <v>0</v>
      </c>
      <c r="GUU93" s="146">
        <f t="shared" si="699"/>
        <v>0</v>
      </c>
      <c r="GUV93" s="146">
        <f t="shared" si="699"/>
        <v>0</v>
      </c>
      <c r="GUW93" s="146">
        <f t="shared" si="699"/>
        <v>0</v>
      </c>
      <c r="GUX93" s="146">
        <f t="shared" si="699"/>
        <v>0</v>
      </c>
      <c r="GUY93" s="146">
        <f t="shared" si="699"/>
        <v>0</v>
      </c>
      <c r="GUZ93" s="146">
        <f t="shared" si="699"/>
        <v>0</v>
      </c>
      <c r="GVA93" s="146">
        <f t="shared" si="699"/>
        <v>0</v>
      </c>
      <c r="GVB93" s="146">
        <f t="shared" si="699"/>
        <v>0</v>
      </c>
      <c r="GVC93" s="146">
        <f t="shared" si="699"/>
        <v>0</v>
      </c>
      <c r="GVD93" s="146">
        <f t="shared" si="699"/>
        <v>0</v>
      </c>
      <c r="GVE93" s="146">
        <f t="shared" si="699"/>
        <v>0</v>
      </c>
      <c r="GVF93" s="146">
        <f t="shared" si="699"/>
        <v>0</v>
      </c>
      <c r="GVG93" s="146">
        <f t="shared" si="699"/>
        <v>0</v>
      </c>
      <c r="GVH93" s="146">
        <f t="shared" si="699"/>
        <v>0</v>
      </c>
      <c r="GVI93" s="146">
        <f t="shared" si="699"/>
        <v>0</v>
      </c>
      <c r="GVJ93" s="146">
        <f t="shared" si="699"/>
        <v>0</v>
      </c>
      <c r="GVK93" s="146">
        <f t="shared" si="699"/>
        <v>0</v>
      </c>
      <c r="GVL93" s="146">
        <f t="shared" si="699"/>
        <v>0</v>
      </c>
      <c r="GVM93" s="146">
        <f t="shared" si="699"/>
        <v>0</v>
      </c>
      <c r="GVN93" s="146">
        <f t="shared" si="699"/>
        <v>0</v>
      </c>
      <c r="GVO93" s="146">
        <f t="shared" ref="GVO93:GXZ93" si="700">IF(OR(MOD(YEAR($D$8),400)=0,AND(MOD(YEAR($D$8),4)=0,MOD(YEAR($D$8),100)&lt;&gt;0)),GVO92*366, GVO92*365)</f>
        <v>0</v>
      </c>
      <c r="GVP93" s="146">
        <f t="shared" si="700"/>
        <v>0</v>
      </c>
      <c r="GVQ93" s="146">
        <f t="shared" si="700"/>
        <v>0</v>
      </c>
      <c r="GVR93" s="146">
        <f t="shared" si="700"/>
        <v>0</v>
      </c>
      <c r="GVS93" s="146">
        <f t="shared" si="700"/>
        <v>0</v>
      </c>
      <c r="GVT93" s="146">
        <f t="shared" si="700"/>
        <v>0</v>
      </c>
      <c r="GVU93" s="146">
        <f t="shared" si="700"/>
        <v>0</v>
      </c>
      <c r="GVV93" s="146">
        <f t="shared" si="700"/>
        <v>0</v>
      </c>
      <c r="GVW93" s="146">
        <f t="shared" si="700"/>
        <v>0</v>
      </c>
      <c r="GVX93" s="146">
        <f t="shared" si="700"/>
        <v>0</v>
      </c>
      <c r="GVY93" s="146">
        <f t="shared" si="700"/>
        <v>0</v>
      </c>
      <c r="GVZ93" s="146">
        <f t="shared" si="700"/>
        <v>0</v>
      </c>
      <c r="GWA93" s="146">
        <f t="shared" si="700"/>
        <v>0</v>
      </c>
      <c r="GWB93" s="146">
        <f t="shared" si="700"/>
        <v>0</v>
      </c>
      <c r="GWC93" s="146">
        <f t="shared" si="700"/>
        <v>0</v>
      </c>
      <c r="GWD93" s="146">
        <f t="shared" si="700"/>
        <v>0</v>
      </c>
      <c r="GWE93" s="146">
        <f t="shared" si="700"/>
        <v>0</v>
      </c>
      <c r="GWF93" s="146">
        <f t="shared" si="700"/>
        <v>0</v>
      </c>
      <c r="GWG93" s="146">
        <f t="shared" si="700"/>
        <v>0</v>
      </c>
      <c r="GWH93" s="146">
        <f t="shared" si="700"/>
        <v>0</v>
      </c>
      <c r="GWI93" s="146">
        <f t="shared" si="700"/>
        <v>0</v>
      </c>
      <c r="GWJ93" s="146">
        <f t="shared" si="700"/>
        <v>0</v>
      </c>
      <c r="GWK93" s="146">
        <f t="shared" si="700"/>
        <v>0</v>
      </c>
      <c r="GWL93" s="146">
        <f t="shared" si="700"/>
        <v>0</v>
      </c>
      <c r="GWM93" s="146">
        <f t="shared" si="700"/>
        <v>0</v>
      </c>
      <c r="GWN93" s="146">
        <f t="shared" si="700"/>
        <v>0</v>
      </c>
      <c r="GWO93" s="146">
        <f t="shared" si="700"/>
        <v>0</v>
      </c>
      <c r="GWP93" s="146">
        <f t="shared" si="700"/>
        <v>0</v>
      </c>
      <c r="GWQ93" s="146">
        <f t="shared" si="700"/>
        <v>0</v>
      </c>
      <c r="GWR93" s="146">
        <f t="shared" si="700"/>
        <v>0</v>
      </c>
      <c r="GWS93" s="146">
        <f t="shared" si="700"/>
        <v>0</v>
      </c>
      <c r="GWT93" s="146">
        <f t="shared" si="700"/>
        <v>0</v>
      </c>
      <c r="GWU93" s="146">
        <f t="shared" si="700"/>
        <v>0</v>
      </c>
      <c r="GWV93" s="146">
        <f t="shared" si="700"/>
        <v>0</v>
      </c>
      <c r="GWW93" s="146">
        <f t="shared" si="700"/>
        <v>0</v>
      </c>
      <c r="GWX93" s="146">
        <f t="shared" si="700"/>
        <v>0</v>
      </c>
      <c r="GWY93" s="146">
        <f t="shared" si="700"/>
        <v>0</v>
      </c>
      <c r="GWZ93" s="146">
        <f t="shared" si="700"/>
        <v>0</v>
      </c>
      <c r="GXA93" s="146">
        <f t="shared" si="700"/>
        <v>0</v>
      </c>
      <c r="GXB93" s="146">
        <f t="shared" si="700"/>
        <v>0</v>
      </c>
      <c r="GXC93" s="146">
        <f t="shared" si="700"/>
        <v>0</v>
      </c>
      <c r="GXD93" s="146">
        <f t="shared" si="700"/>
        <v>0</v>
      </c>
      <c r="GXE93" s="146">
        <f t="shared" si="700"/>
        <v>0</v>
      </c>
      <c r="GXF93" s="146">
        <f t="shared" si="700"/>
        <v>0</v>
      </c>
      <c r="GXG93" s="146">
        <f t="shared" si="700"/>
        <v>0</v>
      </c>
      <c r="GXH93" s="146">
        <f t="shared" si="700"/>
        <v>0</v>
      </c>
      <c r="GXI93" s="146">
        <f t="shared" si="700"/>
        <v>0</v>
      </c>
      <c r="GXJ93" s="146">
        <f t="shared" si="700"/>
        <v>0</v>
      </c>
      <c r="GXK93" s="146">
        <f t="shared" si="700"/>
        <v>0</v>
      </c>
      <c r="GXL93" s="146">
        <f t="shared" si="700"/>
        <v>0</v>
      </c>
      <c r="GXM93" s="146">
        <f t="shared" si="700"/>
        <v>0</v>
      </c>
      <c r="GXN93" s="146">
        <f t="shared" si="700"/>
        <v>0</v>
      </c>
      <c r="GXO93" s="146">
        <f t="shared" si="700"/>
        <v>0</v>
      </c>
      <c r="GXP93" s="146">
        <f t="shared" si="700"/>
        <v>0</v>
      </c>
      <c r="GXQ93" s="146">
        <f t="shared" si="700"/>
        <v>0</v>
      </c>
      <c r="GXR93" s="146">
        <f t="shared" si="700"/>
        <v>0</v>
      </c>
      <c r="GXS93" s="146">
        <f t="shared" si="700"/>
        <v>0</v>
      </c>
      <c r="GXT93" s="146">
        <f t="shared" si="700"/>
        <v>0</v>
      </c>
      <c r="GXU93" s="146">
        <f t="shared" si="700"/>
        <v>0</v>
      </c>
      <c r="GXV93" s="146">
        <f t="shared" si="700"/>
        <v>0</v>
      </c>
      <c r="GXW93" s="146">
        <f t="shared" si="700"/>
        <v>0</v>
      </c>
      <c r="GXX93" s="146">
        <f t="shared" si="700"/>
        <v>0</v>
      </c>
      <c r="GXY93" s="146">
        <f t="shared" si="700"/>
        <v>0</v>
      </c>
      <c r="GXZ93" s="146">
        <f t="shared" si="700"/>
        <v>0</v>
      </c>
      <c r="GYA93" s="146">
        <f t="shared" ref="GYA93:HAL93" si="701">IF(OR(MOD(YEAR($D$8),400)=0,AND(MOD(YEAR($D$8),4)=0,MOD(YEAR($D$8),100)&lt;&gt;0)),GYA92*366, GYA92*365)</f>
        <v>0</v>
      </c>
      <c r="GYB93" s="146">
        <f t="shared" si="701"/>
        <v>0</v>
      </c>
      <c r="GYC93" s="146">
        <f t="shared" si="701"/>
        <v>0</v>
      </c>
      <c r="GYD93" s="146">
        <f t="shared" si="701"/>
        <v>0</v>
      </c>
      <c r="GYE93" s="146">
        <f t="shared" si="701"/>
        <v>0</v>
      </c>
      <c r="GYF93" s="146">
        <f t="shared" si="701"/>
        <v>0</v>
      </c>
      <c r="GYG93" s="146">
        <f t="shared" si="701"/>
        <v>0</v>
      </c>
      <c r="GYH93" s="146">
        <f t="shared" si="701"/>
        <v>0</v>
      </c>
      <c r="GYI93" s="146">
        <f t="shared" si="701"/>
        <v>0</v>
      </c>
      <c r="GYJ93" s="146">
        <f t="shared" si="701"/>
        <v>0</v>
      </c>
      <c r="GYK93" s="146">
        <f t="shared" si="701"/>
        <v>0</v>
      </c>
      <c r="GYL93" s="146">
        <f t="shared" si="701"/>
        <v>0</v>
      </c>
      <c r="GYM93" s="146">
        <f t="shared" si="701"/>
        <v>0</v>
      </c>
      <c r="GYN93" s="146">
        <f t="shared" si="701"/>
        <v>0</v>
      </c>
      <c r="GYO93" s="146">
        <f t="shared" si="701"/>
        <v>0</v>
      </c>
      <c r="GYP93" s="146">
        <f t="shared" si="701"/>
        <v>0</v>
      </c>
      <c r="GYQ93" s="146">
        <f t="shared" si="701"/>
        <v>0</v>
      </c>
      <c r="GYR93" s="146">
        <f t="shared" si="701"/>
        <v>0</v>
      </c>
      <c r="GYS93" s="146">
        <f t="shared" si="701"/>
        <v>0</v>
      </c>
      <c r="GYT93" s="146">
        <f t="shared" si="701"/>
        <v>0</v>
      </c>
      <c r="GYU93" s="146">
        <f t="shared" si="701"/>
        <v>0</v>
      </c>
      <c r="GYV93" s="146">
        <f t="shared" si="701"/>
        <v>0</v>
      </c>
      <c r="GYW93" s="146">
        <f t="shared" si="701"/>
        <v>0</v>
      </c>
      <c r="GYX93" s="146">
        <f t="shared" si="701"/>
        <v>0</v>
      </c>
      <c r="GYY93" s="146">
        <f t="shared" si="701"/>
        <v>0</v>
      </c>
      <c r="GYZ93" s="146">
        <f t="shared" si="701"/>
        <v>0</v>
      </c>
      <c r="GZA93" s="146">
        <f t="shared" si="701"/>
        <v>0</v>
      </c>
      <c r="GZB93" s="146">
        <f t="shared" si="701"/>
        <v>0</v>
      </c>
      <c r="GZC93" s="146">
        <f t="shared" si="701"/>
        <v>0</v>
      </c>
      <c r="GZD93" s="146">
        <f t="shared" si="701"/>
        <v>0</v>
      </c>
      <c r="GZE93" s="146">
        <f t="shared" si="701"/>
        <v>0</v>
      </c>
      <c r="GZF93" s="146">
        <f t="shared" si="701"/>
        <v>0</v>
      </c>
      <c r="GZG93" s="146">
        <f t="shared" si="701"/>
        <v>0</v>
      </c>
      <c r="GZH93" s="146">
        <f t="shared" si="701"/>
        <v>0</v>
      </c>
      <c r="GZI93" s="146">
        <f t="shared" si="701"/>
        <v>0</v>
      </c>
      <c r="GZJ93" s="146">
        <f t="shared" si="701"/>
        <v>0</v>
      </c>
      <c r="GZK93" s="146">
        <f t="shared" si="701"/>
        <v>0</v>
      </c>
      <c r="GZL93" s="146">
        <f t="shared" si="701"/>
        <v>0</v>
      </c>
      <c r="GZM93" s="146">
        <f t="shared" si="701"/>
        <v>0</v>
      </c>
      <c r="GZN93" s="146">
        <f t="shared" si="701"/>
        <v>0</v>
      </c>
      <c r="GZO93" s="146">
        <f t="shared" si="701"/>
        <v>0</v>
      </c>
      <c r="GZP93" s="146">
        <f t="shared" si="701"/>
        <v>0</v>
      </c>
      <c r="GZQ93" s="146">
        <f t="shared" si="701"/>
        <v>0</v>
      </c>
      <c r="GZR93" s="146">
        <f t="shared" si="701"/>
        <v>0</v>
      </c>
      <c r="GZS93" s="146">
        <f t="shared" si="701"/>
        <v>0</v>
      </c>
      <c r="GZT93" s="146">
        <f t="shared" si="701"/>
        <v>0</v>
      </c>
      <c r="GZU93" s="146">
        <f t="shared" si="701"/>
        <v>0</v>
      </c>
      <c r="GZV93" s="146">
        <f t="shared" si="701"/>
        <v>0</v>
      </c>
      <c r="GZW93" s="146">
        <f t="shared" si="701"/>
        <v>0</v>
      </c>
      <c r="GZX93" s="146">
        <f t="shared" si="701"/>
        <v>0</v>
      </c>
      <c r="GZY93" s="146">
        <f t="shared" si="701"/>
        <v>0</v>
      </c>
      <c r="GZZ93" s="146">
        <f t="shared" si="701"/>
        <v>0</v>
      </c>
      <c r="HAA93" s="146">
        <f t="shared" si="701"/>
        <v>0</v>
      </c>
      <c r="HAB93" s="146">
        <f t="shared" si="701"/>
        <v>0</v>
      </c>
      <c r="HAC93" s="146">
        <f t="shared" si="701"/>
        <v>0</v>
      </c>
      <c r="HAD93" s="146">
        <f t="shared" si="701"/>
        <v>0</v>
      </c>
      <c r="HAE93" s="146">
        <f t="shared" si="701"/>
        <v>0</v>
      </c>
      <c r="HAF93" s="146">
        <f t="shared" si="701"/>
        <v>0</v>
      </c>
      <c r="HAG93" s="146">
        <f t="shared" si="701"/>
        <v>0</v>
      </c>
      <c r="HAH93" s="146">
        <f t="shared" si="701"/>
        <v>0</v>
      </c>
      <c r="HAI93" s="146">
        <f t="shared" si="701"/>
        <v>0</v>
      </c>
      <c r="HAJ93" s="146">
        <f t="shared" si="701"/>
        <v>0</v>
      </c>
      <c r="HAK93" s="146">
        <f t="shared" si="701"/>
        <v>0</v>
      </c>
      <c r="HAL93" s="146">
        <f t="shared" si="701"/>
        <v>0</v>
      </c>
      <c r="HAM93" s="146">
        <f t="shared" ref="HAM93:HCX93" si="702">IF(OR(MOD(YEAR($D$8),400)=0,AND(MOD(YEAR($D$8),4)=0,MOD(YEAR($D$8),100)&lt;&gt;0)),HAM92*366, HAM92*365)</f>
        <v>0</v>
      </c>
      <c r="HAN93" s="146">
        <f t="shared" si="702"/>
        <v>0</v>
      </c>
      <c r="HAO93" s="146">
        <f t="shared" si="702"/>
        <v>0</v>
      </c>
      <c r="HAP93" s="146">
        <f t="shared" si="702"/>
        <v>0</v>
      </c>
      <c r="HAQ93" s="146">
        <f t="shared" si="702"/>
        <v>0</v>
      </c>
      <c r="HAR93" s="146">
        <f t="shared" si="702"/>
        <v>0</v>
      </c>
      <c r="HAS93" s="146">
        <f t="shared" si="702"/>
        <v>0</v>
      </c>
      <c r="HAT93" s="146">
        <f t="shared" si="702"/>
        <v>0</v>
      </c>
      <c r="HAU93" s="146">
        <f t="shared" si="702"/>
        <v>0</v>
      </c>
      <c r="HAV93" s="146">
        <f t="shared" si="702"/>
        <v>0</v>
      </c>
      <c r="HAW93" s="146">
        <f t="shared" si="702"/>
        <v>0</v>
      </c>
      <c r="HAX93" s="146">
        <f t="shared" si="702"/>
        <v>0</v>
      </c>
      <c r="HAY93" s="146">
        <f t="shared" si="702"/>
        <v>0</v>
      </c>
      <c r="HAZ93" s="146">
        <f t="shared" si="702"/>
        <v>0</v>
      </c>
      <c r="HBA93" s="146">
        <f t="shared" si="702"/>
        <v>0</v>
      </c>
      <c r="HBB93" s="146">
        <f t="shared" si="702"/>
        <v>0</v>
      </c>
      <c r="HBC93" s="146">
        <f t="shared" si="702"/>
        <v>0</v>
      </c>
      <c r="HBD93" s="146">
        <f t="shared" si="702"/>
        <v>0</v>
      </c>
      <c r="HBE93" s="146">
        <f t="shared" si="702"/>
        <v>0</v>
      </c>
      <c r="HBF93" s="146">
        <f t="shared" si="702"/>
        <v>0</v>
      </c>
      <c r="HBG93" s="146">
        <f t="shared" si="702"/>
        <v>0</v>
      </c>
      <c r="HBH93" s="146">
        <f t="shared" si="702"/>
        <v>0</v>
      </c>
      <c r="HBI93" s="146">
        <f t="shared" si="702"/>
        <v>0</v>
      </c>
      <c r="HBJ93" s="146">
        <f t="shared" si="702"/>
        <v>0</v>
      </c>
      <c r="HBK93" s="146">
        <f t="shared" si="702"/>
        <v>0</v>
      </c>
      <c r="HBL93" s="146">
        <f t="shared" si="702"/>
        <v>0</v>
      </c>
      <c r="HBM93" s="146">
        <f t="shared" si="702"/>
        <v>0</v>
      </c>
      <c r="HBN93" s="146">
        <f t="shared" si="702"/>
        <v>0</v>
      </c>
      <c r="HBO93" s="146">
        <f t="shared" si="702"/>
        <v>0</v>
      </c>
      <c r="HBP93" s="146">
        <f t="shared" si="702"/>
        <v>0</v>
      </c>
      <c r="HBQ93" s="146">
        <f t="shared" si="702"/>
        <v>0</v>
      </c>
      <c r="HBR93" s="146">
        <f t="shared" si="702"/>
        <v>0</v>
      </c>
      <c r="HBS93" s="146">
        <f t="shared" si="702"/>
        <v>0</v>
      </c>
      <c r="HBT93" s="146">
        <f t="shared" si="702"/>
        <v>0</v>
      </c>
      <c r="HBU93" s="146">
        <f t="shared" si="702"/>
        <v>0</v>
      </c>
      <c r="HBV93" s="146">
        <f t="shared" si="702"/>
        <v>0</v>
      </c>
      <c r="HBW93" s="146">
        <f t="shared" si="702"/>
        <v>0</v>
      </c>
      <c r="HBX93" s="146">
        <f t="shared" si="702"/>
        <v>0</v>
      </c>
      <c r="HBY93" s="146">
        <f t="shared" si="702"/>
        <v>0</v>
      </c>
      <c r="HBZ93" s="146">
        <f t="shared" si="702"/>
        <v>0</v>
      </c>
      <c r="HCA93" s="146">
        <f t="shared" si="702"/>
        <v>0</v>
      </c>
      <c r="HCB93" s="146">
        <f t="shared" si="702"/>
        <v>0</v>
      </c>
      <c r="HCC93" s="146">
        <f t="shared" si="702"/>
        <v>0</v>
      </c>
      <c r="HCD93" s="146">
        <f t="shared" si="702"/>
        <v>0</v>
      </c>
      <c r="HCE93" s="146">
        <f t="shared" si="702"/>
        <v>0</v>
      </c>
      <c r="HCF93" s="146">
        <f t="shared" si="702"/>
        <v>0</v>
      </c>
      <c r="HCG93" s="146">
        <f t="shared" si="702"/>
        <v>0</v>
      </c>
      <c r="HCH93" s="146">
        <f t="shared" si="702"/>
        <v>0</v>
      </c>
      <c r="HCI93" s="146">
        <f t="shared" si="702"/>
        <v>0</v>
      </c>
      <c r="HCJ93" s="146">
        <f t="shared" si="702"/>
        <v>0</v>
      </c>
      <c r="HCK93" s="146">
        <f t="shared" si="702"/>
        <v>0</v>
      </c>
      <c r="HCL93" s="146">
        <f t="shared" si="702"/>
        <v>0</v>
      </c>
      <c r="HCM93" s="146">
        <f t="shared" si="702"/>
        <v>0</v>
      </c>
      <c r="HCN93" s="146">
        <f t="shared" si="702"/>
        <v>0</v>
      </c>
      <c r="HCO93" s="146">
        <f t="shared" si="702"/>
        <v>0</v>
      </c>
      <c r="HCP93" s="146">
        <f t="shared" si="702"/>
        <v>0</v>
      </c>
      <c r="HCQ93" s="146">
        <f t="shared" si="702"/>
        <v>0</v>
      </c>
      <c r="HCR93" s="146">
        <f t="shared" si="702"/>
        <v>0</v>
      </c>
      <c r="HCS93" s="146">
        <f t="shared" si="702"/>
        <v>0</v>
      </c>
      <c r="HCT93" s="146">
        <f t="shared" si="702"/>
        <v>0</v>
      </c>
      <c r="HCU93" s="146">
        <f t="shared" si="702"/>
        <v>0</v>
      </c>
      <c r="HCV93" s="146">
        <f t="shared" si="702"/>
        <v>0</v>
      </c>
      <c r="HCW93" s="146">
        <f t="shared" si="702"/>
        <v>0</v>
      </c>
      <c r="HCX93" s="146">
        <f t="shared" si="702"/>
        <v>0</v>
      </c>
      <c r="HCY93" s="146">
        <f t="shared" ref="HCY93:HFJ93" si="703">IF(OR(MOD(YEAR($D$8),400)=0,AND(MOD(YEAR($D$8),4)=0,MOD(YEAR($D$8),100)&lt;&gt;0)),HCY92*366, HCY92*365)</f>
        <v>0</v>
      </c>
      <c r="HCZ93" s="146">
        <f t="shared" si="703"/>
        <v>0</v>
      </c>
      <c r="HDA93" s="146">
        <f t="shared" si="703"/>
        <v>0</v>
      </c>
      <c r="HDB93" s="146">
        <f t="shared" si="703"/>
        <v>0</v>
      </c>
      <c r="HDC93" s="146">
        <f t="shared" si="703"/>
        <v>0</v>
      </c>
      <c r="HDD93" s="146">
        <f t="shared" si="703"/>
        <v>0</v>
      </c>
      <c r="HDE93" s="146">
        <f t="shared" si="703"/>
        <v>0</v>
      </c>
      <c r="HDF93" s="146">
        <f t="shared" si="703"/>
        <v>0</v>
      </c>
      <c r="HDG93" s="146">
        <f t="shared" si="703"/>
        <v>0</v>
      </c>
      <c r="HDH93" s="146">
        <f t="shared" si="703"/>
        <v>0</v>
      </c>
      <c r="HDI93" s="146">
        <f t="shared" si="703"/>
        <v>0</v>
      </c>
      <c r="HDJ93" s="146">
        <f t="shared" si="703"/>
        <v>0</v>
      </c>
      <c r="HDK93" s="146">
        <f t="shared" si="703"/>
        <v>0</v>
      </c>
      <c r="HDL93" s="146">
        <f t="shared" si="703"/>
        <v>0</v>
      </c>
      <c r="HDM93" s="146">
        <f t="shared" si="703"/>
        <v>0</v>
      </c>
      <c r="HDN93" s="146">
        <f t="shared" si="703"/>
        <v>0</v>
      </c>
      <c r="HDO93" s="146">
        <f t="shared" si="703"/>
        <v>0</v>
      </c>
      <c r="HDP93" s="146">
        <f t="shared" si="703"/>
        <v>0</v>
      </c>
      <c r="HDQ93" s="146">
        <f t="shared" si="703"/>
        <v>0</v>
      </c>
      <c r="HDR93" s="146">
        <f t="shared" si="703"/>
        <v>0</v>
      </c>
      <c r="HDS93" s="146">
        <f t="shared" si="703"/>
        <v>0</v>
      </c>
      <c r="HDT93" s="146">
        <f t="shared" si="703"/>
        <v>0</v>
      </c>
      <c r="HDU93" s="146">
        <f t="shared" si="703"/>
        <v>0</v>
      </c>
      <c r="HDV93" s="146">
        <f t="shared" si="703"/>
        <v>0</v>
      </c>
      <c r="HDW93" s="146">
        <f t="shared" si="703"/>
        <v>0</v>
      </c>
      <c r="HDX93" s="146">
        <f t="shared" si="703"/>
        <v>0</v>
      </c>
      <c r="HDY93" s="146">
        <f t="shared" si="703"/>
        <v>0</v>
      </c>
      <c r="HDZ93" s="146">
        <f t="shared" si="703"/>
        <v>0</v>
      </c>
      <c r="HEA93" s="146">
        <f t="shared" si="703"/>
        <v>0</v>
      </c>
      <c r="HEB93" s="146">
        <f t="shared" si="703"/>
        <v>0</v>
      </c>
      <c r="HEC93" s="146">
        <f t="shared" si="703"/>
        <v>0</v>
      </c>
      <c r="HED93" s="146">
        <f t="shared" si="703"/>
        <v>0</v>
      </c>
      <c r="HEE93" s="146">
        <f t="shared" si="703"/>
        <v>0</v>
      </c>
      <c r="HEF93" s="146">
        <f t="shared" si="703"/>
        <v>0</v>
      </c>
      <c r="HEG93" s="146">
        <f t="shared" si="703"/>
        <v>0</v>
      </c>
      <c r="HEH93" s="146">
        <f t="shared" si="703"/>
        <v>0</v>
      </c>
      <c r="HEI93" s="146">
        <f t="shared" si="703"/>
        <v>0</v>
      </c>
      <c r="HEJ93" s="146">
        <f t="shared" si="703"/>
        <v>0</v>
      </c>
      <c r="HEK93" s="146">
        <f t="shared" si="703"/>
        <v>0</v>
      </c>
      <c r="HEL93" s="146">
        <f t="shared" si="703"/>
        <v>0</v>
      </c>
      <c r="HEM93" s="146">
        <f t="shared" si="703"/>
        <v>0</v>
      </c>
      <c r="HEN93" s="146">
        <f t="shared" si="703"/>
        <v>0</v>
      </c>
      <c r="HEO93" s="146">
        <f t="shared" si="703"/>
        <v>0</v>
      </c>
      <c r="HEP93" s="146">
        <f t="shared" si="703"/>
        <v>0</v>
      </c>
      <c r="HEQ93" s="146">
        <f t="shared" si="703"/>
        <v>0</v>
      </c>
      <c r="HER93" s="146">
        <f t="shared" si="703"/>
        <v>0</v>
      </c>
      <c r="HES93" s="146">
        <f t="shared" si="703"/>
        <v>0</v>
      </c>
      <c r="HET93" s="146">
        <f t="shared" si="703"/>
        <v>0</v>
      </c>
      <c r="HEU93" s="146">
        <f t="shared" si="703"/>
        <v>0</v>
      </c>
      <c r="HEV93" s="146">
        <f t="shared" si="703"/>
        <v>0</v>
      </c>
      <c r="HEW93" s="146">
        <f t="shared" si="703"/>
        <v>0</v>
      </c>
      <c r="HEX93" s="146">
        <f t="shared" si="703"/>
        <v>0</v>
      </c>
      <c r="HEY93" s="146">
        <f t="shared" si="703"/>
        <v>0</v>
      </c>
      <c r="HEZ93" s="146">
        <f t="shared" si="703"/>
        <v>0</v>
      </c>
      <c r="HFA93" s="146">
        <f t="shared" si="703"/>
        <v>0</v>
      </c>
      <c r="HFB93" s="146">
        <f t="shared" si="703"/>
        <v>0</v>
      </c>
      <c r="HFC93" s="146">
        <f t="shared" si="703"/>
        <v>0</v>
      </c>
      <c r="HFD93" s="146">
        <f t="shared" si="703"/>
        <v>0</v>
      </c>
      <c r="HFE93" s="146">
        <f t="shared" si="703"/>
        <v>0</v>
      </c>
      <c r="HFF93" s="146">
        <f t="shared" si="703"/>
        <v>0</v>
      </c>
      <c r="HFG93" s="146">
        <f t="shared" si="703"/>
        <v>0</v>
      </c>
      <c r="HFH93" s="146">
        <f t="shared" si="703"/>
        <v>0</v>
      </c>
      <c r="HFI93" s="146">
        <f t="shared" si="703"/>
        <v>0</v>
      </c>
      <c r="HFJ93" s="146">
        <f t="shared" si="703"/>
        <v>0</v>
      </c>
      <c r="HFK93" s="146">
        <f t="shared" ref="HFK93:HHV93" si="704">IF(OR(MOD(YEAR($D$8),400)=0,AND(MOD(YEAR($D$8),4)=0,MOD(YEAR($D$8),100)&lt;&gt;0)),HFK92*366, HFK92*365)</f>
        <v>0</v>
      </c>
      <c r="HFL93" s="146">
        <f t="shared" si="704"/>
        <v>0</v>
      </c>
      <c r="HFM93" s="146">
        <f t="shared" si="704"/>
        <v>0</v>
      </c>
      <c r="HFN93" s="146">
        <f t="shared" si="704"/>
        <v>0</v>
      </c>
      <c r="HFO93" s="146">
        <f t="shared" si="704"/>
        <v>0</v>
      </c>
      <c r="HFP93" s="146">
        <f t="shared" si="704"/>
        <v>0</v>
      </c>
      <c r="HFQ93" s="146">
        <f t="shared" si="704"/>
        <v>0</v>
      </c>
      <c r="HFR93" s="146">
        <f t="shared" si="704"/>
        <v>0</v>
      </c>
      <c r="HFS93" s="146">
        <f t="shared" si="704"/>
        <v>0</v>
      </c>
      <c r="HFT93" s="146">
        <f t="shared" si="704"/>
        <v>0</v>
      </c>
      <c r="HFU93" s="146">
        <f t="shared" si="704"/>
        <v>0</v>
      </c>
      <c r="HFV93" s="146">
        <f t="shared" si="704"/>
        <v>0</v>
      </c>
      <c r="HFW93" s="146">
        <f t="shared" si="704"/>
        <v>0</v>
      </c>
      <c r="HFX93" s="146">
        <f t="shared" si="704"/>
        <v>0</v>
      </c>
      <c r="HFY93" s="146">
        <f t="shared" si="704"/>
        <v>0</v>
      </c>
      <c r="HFZ93" s="146">
        <f t="shared" si="704"/>
        <v>0</v>
      </c>
      <c r="HGA93" s="146">
        <f t="shared" si="704"/>
        <v>0</v>
      </c>
      <c r="HGB93" s="146">
        <f t="shared" si="704"/>
        <v>0</v>
      </c>
      <c r="HGC93" s="146">
        <f t="shared" si="704"/>
        <v>0</v>
      </c>
      <c r="HGD93" s="146">
        <f t="shared" si="704"/>
        <v>0</v>
      </c>
      <c r="HGE93" s="146">
        <f t="shared" si="704"/>
        <v>0</v>
      </c>
      <c r="HGF93" s="146">
        <f t="shared" si="704"/>
        <v>0</v>
      </c>
      <c r="HGG93" s="146">
        <f t="shared" si="704"/>
        <v>0</v>
      </c>
      <c r="HGH93" s="146">
        <f t="shared" si="704"/>
        <v>0</v>
      </c>
      <c r="HGI93" s="146">
        <f t="shared" si="704"/>
        <v>0</v>
      </c>
      <c r="HGJ93" s="146">
        <f t="shared" si="704"/>
        <v>0</v>
      </c>
      <c r="HGK93" s="146">
        <f t="shared" si="704"/>
        <v>0</v>
      </c>
      <c r="HGL93" s="146">
        <f t="shared" si="704"/>
        <v>0</v>
      </c>
      <c r="HGM93" s="146">
        <f t="shared" si="704"/>
        <v>0</v>
      </c>
      <c r="HGN93" s="146">
        <f t="shared" si="704"/>
        <v>0</v>
      </c>
      <c r="HGO93" s="146">
        <f t="shared" si="704"/>
        <v>0</v>
      </c>
      <c r="HGP93" s="146">
        <f t="shared" si="704"/>
        <v>0</v>
      </c>
      <c r="HGQ93" s="146">
        <f t="shared" si="704"/>
        <v>0</v>
      </c>
      <c r="HGR93" s="146">
        <f t="shared" si="704"/>
        <v>0</v>
      </c>
      <c r="HGS93" s="146">
        <f t="shared" si="704"/>
        <v>0</v>
      </c>
      <c r="HGT93" s="146">
        <f t="shared" si="704"/>
        <v>0</v>
      </c>
      <c r="HGU93" s="146">
        <f t="shared" si="704"/>
        <v>0</v>
      </c>
      <c r="HGV93" s="146">
        <f t="shared" si="704"/>
        <v>0</v>
      </c>
      <c r="HGW93" s="146">
        <f t="shared" si="704"/>
        <v>0</v>
      </c>
      <c r="HGX93" s="146">
        <f t="shared" si="704"/>
        <v>0</v>
      </c>
      <c r="HGY93" s="146">
        <f t="shared" si="704"/>
        <v>0</v>
      </c>
      <c r="HGZ93" s="146">
        <f t="shared" si="704"/>
        <v>0</v>
      </c>
      <c r="HHA93" s="146">
        <f t="shared" si="704"/>
        <v>0</v>
      </c>
      <c r="HHB93" s="146">
        <f t="shared" si="704"/>
        <v>0</v>
      </c>
      <c r="HHC93" s="146">
        <f t="shared" si="704"/>
        <v>0</v>
      </c>
      <c r="HHD93" s="146">
        <f t="shared" si="704"/>
        <v>0</v>
      </c>
      <c r="HHE93" s="146">
        <f t="shared" si="704"/>
        <v>0</v>
      </c>
      <c r="HHF93" s="146">
        <f t="shared" si="704"/>
        <v>0</v>
      </c>
      <c r="HHG93" s="146">
        <f t="shared" si="704"/>
        <v>0</v>
      </c>
      <c r="HHH93" s="146">
        <f t="shared" si="704"/>
        <v>0</v>
      </c>
      <c r="HHI93" s="146">
        <f t="shared" si="704"/>
        <v>0</v>
      </c>
      <c r="HHJ93" s="146">
        <f t="shared" si="704"/>
        <v>0</v>
      </c>
      <c r="HHK93" s="146">
        <f t="shared" si="704"/>
        <v>0</v>
      </c>
      <c r="HHL93" s="146">
        <f t="shared" si="704"/>
        <v>0</v>
      </c>
      <c r="HHM93" s="146">
        <f t="shared" si="704"/>
        <v>0</v>
      </c>
      <c r="HHN93" s="146">
        <f t="shared" si="704"/>
        <v>0</v>
      </c>
      <c r="HHO93" s="146">
        <f t="shared" si="704"/>
        <v>0</v>
      </c>
      <c r="HHP93" s="146">
        <f t="shared" si="704"/>
        <v>0</v>
      </c>
      <c r="HHQ93" s="146">
        <f t="shared" si="704"/>
        <v>0</v>
      </c>
      <c r="HHR93" s="146">
        <f t="shared" si="704"/>
        <v>0</v>
      </c>
      <c r="HHS93" s="146">
        <f t="shared" si="704"/>
        <v>0</v>
      </c>
      <c r="HHT93" s="146">
        <f t="shared" si="704"/>
        <v>0</v>
      </c>
      <c r="HHU93" s="146">
        <f t="shared" si="704"/>
        <v>0</v>
      </c>
      <c r="HHV93" s="146">
        <f t="shared" si="704"/>
        <v>0</v>
      </c>
      <c r="HHW93" s="146">
        <f t="shared" ref="HHW93:HKH93" si="705">IF(OR(MOD(YEAR($D$8),400)=0,AND(MOD(YEAR($D$8),4)=0,MOD(YEAR($D$8),100)&lt;&gt;0)),HHW92*366, HHW92*365)</f>
        <v>0</v>
      </c>
      <c r="HHX93" s="146">
        <f t="shared" si="705"/>
        <v>0</v>
      </c>
      <c r="HHY93" s="146">
        <f t="shared" si="705"/>
        <v>0</v>
      </c>
      <c r="HHZ93" s="146">
        <f t="shared" si="705"/>
        <v>0</v>
      </c>
      <c r="HIA93" s="146">
        <f t="shared" si="705"/>
        <v>0</v>
      </c>
      <c r="HIB93" s="146">
        <f t="shared" si="705"/>
        <v>0</v>
      </c>
      <c r="HIC93" s="146">
        <f t="shared" si="705"/>
        <v>0</v>
      </c>
      <c r="HID93" s="146">
        <f t="shared" si="705"/>
        <v>0</v>
      </c>
      <c r="HIE93" s="146">
        <f t="shared" si="705"/>
        <v>0</v>
      </c>
      <c r="HIF93" s="146">
        <f t="shared" si="705"/>
        <v>0</v>
      </c>
      <c r="HIG93" s="146">
        <f t="shared" si="705"/>
        <v>0</v>
      </c>
      <c r="HIH93" s="146">
        <f t="shared" si="705"/>
        <v>0</v>
      </c>
      <c r="HII93" s="146">
        <f t="shared" si="705"/>
        <v>0</v>
      </c>
      <c r="HIJ93" s="146">
        <f t="shared" si="705"/>
        <v>0</v>
      </c>
      <c r="HIK93" s="146">
        <f t="shared" si="705"/>
        <v>0</v>
      </c>
      <c r="HIL93" s="146">
        <f t="shared" si="705"/>
        <v>0</v>
      </c>
      <c r="HIM93" s="146">
        <f t="shared" si="705"/>
        <v>0</v>
      </c>
      <c r="HIN93" s="146">
        <f t="shared" si="705"/>
        <v>0</v>
      </c>
      <c r="HIO93" s="146">
        <f t="shared" si="705"/>
        <v>0</v>
      </c>
      <c r="HIP93" s="146">
        <f t="shared" si="705"/>
        <v>0</v>
      </c>
      <c r="HIQ93" s="146">
        <f t="shared" si="705"/>
        <v>0</v>
      </c>
      <c r="HIR93" s="146">
        <f t="shared" si="705"/>
        <v>0</v>
      </c>
      <c r="HIS93" s="146">
        <f t="shared" si="705"/>
        <v>0</v>
      </c>
      <c r="HIT93" s="146">
        <f t="shared" si="705"/>
        <v>0</v>
      </c>
      <c r="HIU93" s="146">
        <f t="shared" si="705"/>
        <v>0</v>
      </c>
      <c r="HIV93" s="146">
        <f t="shared" si="705"/>
        <v>0</v>
      </c>
      <c r="HIW93" s="146">
        <f t="shared" si="705"/>
        <v>0</v>
      </c>
      <c r="HIX93" s="146">
        <f t="shared" si="705"/>
        <v>0</v>
      </c>
      <c r="HIY93" s="146">
        <f t="shared" si="705"/>
        <v>0</v>
      </c>
      <c r="HIZ93" s="146">
        <f t="shared" si="705"/>
        <v>0</v>
      </c>
      <c r="HJA93" s="146">
        <f t="shared" si="705"/>
        <v>0</v>
      </c>
      <c r="HJB93" s="146">
        <f t="shared" si="705"/>
        <v>0</v>
      </c>
      <c r="HJC93" s="146">
        <f t="shared" si="705"/>
        <v>0</v>
      </c>
      <c r="HJD93" s="146">
        <f t="shared" si="705"/>
        <v>0</v>
      </c>
      <c r="HJE93" s="146">
        <f t="shared" si="705"/>
        <v>0</v>
      </c>
      <c r="HJF93" s="146">
        <f t="shared" si="705"/>
        <v>0</v>
      </c>
      <c r="HJG93" s="146">
        <f t="shared" si="705"/>
        <v>0</v>
      </c>
      <c r="HJH93" s="146">
        <f t="shared" si="705"/>
        <v>0</v>
      </c>
      <c r="HJI93" s="146">
        <f t="shared" si="705"/>
        <v>0</v>
      </c>
      <c r="HJJ93" s="146">
        <f t="shared" si="705"/>
        <v>0</v>
      </c>
      <c r="HJK93" s="146">
        <f t="shared" si="705"/>
        <v>0</v>
      </c>
      <c r="HJL93" s="146">
        <f t="shared" si="705"/>
        <v>0</v>
      </c>
      <c r="HJM93" s="146">
        <f t="shared" si="705"/>
        <v>0</v>
      </c>
      <c r="HJN93" s="146">
        <f t="shared" si="705"/>
        <v>0</v>
      </c>
      <c r="HJO93" s="146">
        <f t="shared" si="705"/>
        <v>0</v>
      </c>
      <c r="HJP93" s="146">
        <f t="shared" si="705"/>
        <v>0</v>
      </c>
      <c r="HJQ93" s="146">
        <f t="shared" si="705"/>
        <v>0</v>
      </c>
      <c r="HJR93" s="146">
        <f t="shared" si="705"/>
        <v>0</v>
      </c>
      <c r="HJS93" s="146">
        <f t="shared" si="705"/>
        <v>0</v>
      </c>
      <c r="HJT93" s="146">
        <f t="shared" si="705"/>
        <v>0</v>
      </c>
      <c r="HJU93" s="146">
        <f t="shared" si="705"/>
        <v>0</v>
      </c>
      <c r="HJV93" s="146">
        <f t="shared" si="705"/>
        <v>0</v>
      </c>
      <c r="HJW93" s="146">
        <f t="shared" si="705"/>
        <v>0</v>
      </c>
      <c r="HJX93" s="146">
        <f t="shared" si="705"/>
        <v>0</v>
      </c>
      <c r="HJY93" s="146">
        <f t="shared" si="705"/>
        <v>0</v>
      </c>
      <c r="HJZ93" s="146">
        <f t="shared" si="705"/>
        <v>0</v>
      </c>
      <c r="HKA93" s="146">
        <f t="shared" si="705"/>
        <v>0</v>
      </c>
      <c r="HKB93" s="146">
        <f t="shared" si="705"/>
        <v>0</v>
      </c>
      <c r="HKC93" s="146">
        <f t="shared" si="705"/>
        <v>0</v>
      </c>
      <c r="HKD93" s="146">
        <f t="shared" si="705"/>
        <v>0</v>
      </c>
      <c r="HKE93" s="146">
        <f t="shared" si="705"/>
        <v>0</v>
      </c>
      <c r="HKF93" s="146">
        <f t="shared" si="705"/>
        <v>0</v>
      </c>
      <c r="HKG93" s="146">
        <f t="shared" si="705"/>
        <v>0</v>
      </c>
      <c r="HKH93" s="146">
        <f t="shared" si="705"/>
        <v>0</v>
      </c>
      <c r="HKI93" s="146">
        <f t="shared" ref="HKI93:HMT93" si="706">IF(OR(MOD(YEAR($D$8),400)=0,AND(MOD(YEAR($D$8),4)=0,MOD(YEAR($D$8),100)&lt;&gt;0)),HKI92*366, HKI92*365)</f>
        <v>0</v>
      </c>
      <c r="HKJ93" s="146">
        <f t="shared" si="706"/>
        <v>0</v>
      </c>
      <c r="HKK93" s="146">
        <f t="shared" si="706"/>
        <v>0</v>
      </c>
      <c r="HKL93" s="146">
        <f t="shared" si="706"/>
        <v>0</v>
      </c>
      <c r="HKM93" s="146">
        <f t="shared" si="706"/>
        <v>0</v>
      </c>
      <c r="HKN93" s="146">
        <f t="shared" si="706"/>
        <v>0</v>
      </c>
      <c r="HKO93" s="146">
        <f t="shared" si="706"/>
        <v>0</v>
      </c>
      <c r="HKP93" s="146">
        <f t="shared" si="706"/>
        <v>0</v>
      </c>
      <c r="HKQ93" s="146">
        <f t="shared" si="706"/>
        <v>0</v>
      </c>
      <c r="HKR93" s="146">
        <f t="shared" si="706"/>
        <v>0</v>
      </c>
      <c r="HKS93" s="146">
        <f t="shared" si="706"/>
        <v>0</v>
      </c>
      <c r="HKT93" s="146">
        <f t="shared" si="706"/>
        <v>0</v>
      </c>
      <c r="HKU93" s="146">
        <f t="shared" si="706"/>
        <v>0</v>
      </c>
      <c r="HKV93" s="146">
        <f t="shared" si="706"/>
        <v>0</v>
      </c>
      <c r="HKW93" s="146">
        <f t="shared" si="706"/>
        <v>0</v>
      </c>
      <c r="HKX93" s="146">
        <f t="shared" si="706"/>
        <v>0</v>
      </c>
      <c r="HKY93" s="146">
        <f t="shared" si="706"/>
        <v>0</v>
      </c>
      <c r="HKZ93" s="146">
        <f t="shared" si="706"/>
        <v>0</v>
      </c>
      <c r="HLA93" s="146">
        <f t="shared" si="706"/>
        <v>0</v>
      </c>
      <c r="HLB93" s="146">
        <f t="shared" si="706"/>
        <v>0</v>
      </c>
      <c r="HLC93" s="146">
        <f t="shared" si="706"/>
        <v>0</v>
      </c>
      <c r="HLD93" s="146">
        <f t="shared" si="706"/>
        <v>0</v>
      </c>
      <c r="HLE93" s="146">
        <f t="shared" si="706"/>
        <v>0</v>
      </c>
      <c r="HLF93" s="146">
        <f t="shared" si="706"/>
        <v>0</v>
      </c>
      <c r="HLG93" s="146">
        <f t="shared" si="706"/>
        <v>0</v>
      </c>
      <c r="HLH93" s="146">
        <f t="shared" si="706"/>
        <v>0</v>
      </c>
      <c r="HLI93" s="146">
        <f t="shared" si="706"/>
        <v>0</v>
      </c>
      <c r="HLJ93" s="146">
        <f t="shared" si="706"/>
        <v>0</v>
      </c>
      <c r="HLK93" s="146">
        <f t="shared" si="706"/>
        <v>0</v>
      </c>
      <c r="HLL93" s="146">
        <f t="shared" si="706"/>
        <v>0</v>
      </c>
      <c r="HLM93" s="146">
        <f t="shared" si="706"/>
        <v>0</v>
      </c>
      <c r="HLN93" s="146">
        <f t="shared" si="706"/>
        <v>0</v>
      </c>
      <c r="HLO93" s="146">
        <f t="shared" si="706"/>
        <v>0</v>
      </c>
      <c r="HLP93" s="146">
        <f t="shared" si="706"/>
        <v>0</v>
      </c>
      <c r="HLQ93" s="146">
        <f t="shared" si="706"/>
        <v>0</v>
      </c>
      <c r="HLR93" s="146">
        <f t="shared" si="706"/>
        <v>0</v>
      </c>
      <c r="HLS93" s="146">
        <f t="shared" si="706"/>
        <v>0</v>
      </c>
      <c r="HLT93" s="146">
        <f t="shared" si="706"/>
        <v>0</v>
      </c>
      <c r="HLU93" s="146">
        <f t="shared" si="706"/>
        <v>0</v>
      </c>
      <c r="HLV93" s="146">
        <f t="shared" si="706"/>
        <v>0</v>
      </c>
      <c r="HLW93" s="146">
        <f t="shared" si="706"/>
        <v>0</v>
      </c>
      <c r="HLX93" s="146">
        <f t="shared" si="706"/>
        <v>0</v>
      </c>
      <c r="HLY93" s="146">
        <f t="shared" si="706"/>
        <v>0</v>
      </c>
      <c r="HLZ93" s="146">
        <f t="shared" si="706"/>
        <v>0</v>
      </c>
      <c r="HMA93" s="146">
        <f t="shared" si="706"/>
        <v>0</v>
      </c>
      <c r="HMB93" s="146">
        <f t="shared" si="706"/>
        <v>0</v>
      </c>
      <c r="HMC93" s="146">
        <f t="shared" si="706"/>
        <v>0</v>
      </c>
      <c r="HMD93" s="146">
        <f t="shared" si="706"/>
        <v>0</v>
      </c>
      <c r="HME93" s="146">
        <f t="shared" si="706"/>
        <v>0</v>
      </c>
      <c r="HMF93" s="146">
        <f t="shared" si="706"/>
        <v>0</v>
      </c>
      <c r="HMG93" s="146">
        <f t="shared" si="706"/>
        <v>0</v>
      </c>
      <c r="HMH93" s="146">
        <f t="shared" si="706"/>
        <v>0</v>
      </c>
      <c r="HMI93" s="146">
        <f t="shared" si="706"/>
        <v>0</v>
      </c>
      <c r="HMJ93" s="146">
        <f t="shared" si="706"/>
        <v>0</v>
      </c>
      <c r="HMK93" s="146">
        <f t="shared" si="706"/>
        <v>0</v>
      </c>
      <c r="HML93" s="146">
        <f t="shared" si="706"/>
        <v>0</v>
      </c>
      <c r="HMM93" s="146">
        <f t="shared" si="706"/>
        <v>0</v>
      </c>
      <c r="HMN93" s="146">
        <f t="shared" si="706"/>
        <v>0</v>
      </c>
      <c r="HMO93" s="146">
        <f t="shared" si="706"/>
        <v>0</v>
      </c>
      <c r="HMP93" s="146">
        <f t="shared" si="706"/>
        <v>0</v>
      </c>
      <c r="HMQ93" s="146">
        <f t="shared" si="706"/>
        <v>0</v>
      </c>
      <c r="HMR93" s="146">
        <f t="shared" si="706"/>
        <v>0</v>
      </c>
      <c r="HMS93" s="146">
        <f t="shared" si="706"/>
        <v>0</v>
      </c>
      <c r="HMT93" s="146">
        <f t="shared" si="706"/>
        <v>0</v>
      </c>
      <c r="HMU93" s="146">
        <f t="shared" ref="HMU93:HPF93" si="707">IF(OR(MOD(YEAR($D$8),400)=0,AND(MOD(YEAR($D$8),4)=0,MOD(YEAR($D$8),100)&lt;&gt;0)),HMU92*366, HMU92*365)</f>
        <v>0</v>
      </c>
      <c r="HMV93" s="146">
        <f t="shared" si="707"/>
        <v>0</v>
      </c>
      <c r="HMW93" s="146">
        <f t="shared" si="707"/>
        <v>0</v>
      </c>
      <c r="HMX93" s="146">
        <f t="shared" si="707"/>
        <v>0</v>
      </c>
      <c r="HMY93" s="146">
        <f t="shared" si="707"/>
        <v>0</v>
      </c>
      <c r="HMZ93" s="146">
        <f t="shared" si="707"/>
        <v>0</v>
      </c>
      <c r="HNA93" s="146">
        <f t="shared" si="707"/>
        <v>0</v>
      </c>
      <c r="HNB93" s="146">
        <f t="shared" si="707"/>
        <v>0</v>
      </c>
      <c r="HNC93" s="146">
        <f t="shared" si="707"/>
        <v>0</v>
      </c>
      <c r="HND93" s="146">
        <f t="shared" si="707"/>
        <v>0</v>
      </c>
      <c r="HNE93" s="146">
        <f t="shared" si="707"/>
        <v>0</v>
      </c>
      <c r="HNF93" s="146">
        <f t="shared" si="707"/>
        <v>0</v>
      </c>
      <c r="HNG93" s="146">
        <f t="shared" si="707"/>
        <v>0</v>
      </c>
      <c r="HNH93" s="146">
        <f t="shared" si="707"/>
        <v>0</v>
      </c>
      <c r="HNI93" s="146">
        <f t="shared" si="707"/>
        <v>0</v>
      </c>
      <c r="HNJ93" s="146">
        <f t="shared" si="707"/>
        <v>0</v>
      </c>
      <c r="HNK93" s="146">
        <f t="shared" si="707"/>
        <v>0</v>
      </c>
      <c r="HNL93" s="146">
        <f t="shared" si="707"/>
        <v>0</v>
      </c>
      <c r="HNM93" s="146">
        <f t="shared" si="707"/>
        <v>0</v>
      </c>
      <c r="HNN93" s="146">
        <f t="shared" si="707"/>
        <v>0</v>
      </c>
      <c r="HNO93" s="146">
        <f t="shared" si="707"/>
        <v>0</v>
      </c>
      <c r="HNP93" s="146">
        <f t="shared" si="707"/>
        <v>0</v>
      </c>
      <c r="HNQ93" s="146">
        <f t="shared" si="707"/>
        <v>0</v>
      </c>
      <c r="HNR93" s="146">
        <f t="shared" si="707"/>
        <v>0</v>
      </c>
      <c r="HNS93" s="146">
        <f t="shared" si="707"/>
        <v>0</v>
      </c>
      <c r="HNT93" s="146">
        <f t="shared" si="707"/>
        <v>0</v>
      </c>
      <c r="HNU93" s="146">
        <f t="shared" si="707"/>
        <v>0</v>
      </c>
      <c r="HNV93" s="146">
        <f t="shared" si="707"/>
        <v>0</v>
      </c>
      <c r="HNW93" s="146">
        <f t="shared" si="707"/>
        <v>0</v>
      </c>
      <c r="HNX93" s="146">
        <f t="shared" si="707"/>
        <v>0</v>
      </c>
      <c r="HNY93" s="146">
        <f t="shared" si="707"/>
        <v>0</v>
      </c>
      <c r="HNZ93" s="146">
        <f t="shared" si="707"/>
        <v>0</v>
      </c>
      <c r="HOA93" s="146">
        <f t="shared" si="707"/>
        <v>0</v>
      </c>
      <c r="HOB93" s="146">
        <f t="shared" si="707"/>
        <v>0</v>
      </c>
      <c r="HOC93" s="146">
        <f t="shared" si="707"/>
        <v>0</v>
      </c>
      <c r="HOD93" s="146">
        <f t="shared" si="707"/>
        <v>0</v>
      </c>
      <c r="HOE93" s="146">
        <f t="shared" si="707"/>
        <v>0</v>
      </c>
      <c r="HOF93" s="146">
        <f t="shared" si="707"/>
        <v>0</v>
      </c>
      <c r="HOG93" s="146">
        <f t="shared" si="707"/>
        <v>0</v>
      </c>
      <c r="HOH93" s="146">
        <f t="shared" si="707"/>
        <v>0</v>
      </c>
      <c r="HOI93" s="146">
        <f t="shared" si="707"/>
        <v>0</v>
      </c>
      <c r="HOJ93" s="146">
        <f t="shared" si="707"/>
        <v>0</v>
      </c>
      <c r="HOK93" s="146">
        <f t="shared" si="707"/>
        <v>0</v>
      </c>
      <c r="HOL93" s="146">
        <f t="shared" si="707"/>
        <v>0</v>
      </c>
      <c r="HOM93" s="146">
        <f t="shared" si="707"/>
        <v>0</v>
      </c>
      <c r="HON93" s="146">
        <f t="shared" si="707"/>
        <v>0</v>
      </c>
      <c r="HOO93" s="146">
        <f t="shared" si="707"/>
        <v>0</v>
      </c>
      <c r="HOP93" s="146">
        <f t="shared" si="707"/>
        <v>0</v>
      </c>
      <c r="HOQ93" s="146">
        <f t="shared" si="707"/>
        <v>0</v>
      </c>
      <c r="HOR93" s="146">
        <f t="shared" si="707"/>
        <v>0</v>
      </c>
      <c r="HOS93" s="146">
        <f t="shared" si="707"/>
        <v>0</v>
      </c>
      <c r="HOT93" s="146">
        <f t="shared" si="707"/>
        <v>0</v>
      </c>
      <c r="HOU93" s="146">
        <f t="shared" si="707"/>
        <v>0</v>
      </c>
      <c r="HOV93" s="146">
        <f t="shared" si="707"/>
        <v>0</v>
      </c>
      <c r="HOW93" s="146">
        <f t="shared" si="707"/>
        <v>0</v>
      </c>
      <c r="HOX93" s="146">
        <f t="shared" si="707"/>
        <v>0</v>
      </c>
      <c r="HOY93" s="146">
        <f t="shared" si="707"/>
        <v>0</v>
      </c>
      <c r="HOZ93" s="146">
        <f t="shared" si="707"/>
        <v>0</v>
      </c>
      <c r="HPA93" s="146">
        <f t="shared" si="707"/>
        <v>0</v>
      </c>
      <c r="HPB93" s="146">
        <f t="shared" si="707"/>
        <v>0</v>
      </c>
      <c r="HPC93" s="146">
        <f t="shared" si="707"/>
        <v>0</v>
      </c>
      <c r="HPD93" s="146">
        <f t="shared" si="707"/>
        <v>0</v>
      </c>
      <c r="HPE93" s="146">
        <f t="shared" si="707"/>
        <v>0</v>
      </c>
      <c r="HPF93" s="146">
        <f t="shared" si="707"/>
        <v>0</v>
      </c>
      <c r="HPG93" s="146">
        <f t="shared" ref="HPG93:HRR93" si="708">IF(OR(MOD(YEAR($D$8),400)=0,AND(MOD(YEAR($D$8),4)=0,MOD(YEAR($D$8),100)&lt;&gt;0)),HPG92*366, HPG92*365)</f>
        <v>0</v>
      </c>
      <c r="HPH93" s="146">
        <f t="shared" si="708"/>
        <v>0</v>
      </c>
      <c r="HPI93" s="146">
        <f t="shared" si="708"/>
        <v>0</v>
      </c>
      <c r="HPJ93" s="146">
        <f t="shared" si="708"/>
        <v>0</v>
      </c>
      <c r="HPK93" s="146">
        <f t="shared" si="708"/>
        <v>0</v>
      </c>
      <c r="HPL93" s="146">
        <f t="shared" si="708"/>
        <v>0</v>
      </c>
      <c r="HPM93" s="146">
        <f t="shared" si="708"/>
        <v>0</v>
      </c>
      <c r="HPN93" s="146">
        <f t="shared" si="708"/>
        <v>0</v>
      </c>
      <c r="HPO93" s="146">
        <f t="shared" si="708"/>
        <v>0</v>
      </c>
      <c r="HPP93" s="146">
        <f t="shared" si="708"/>
        <v>0</v>
      </c>
      <c r="HPQ93" s="146">
        <f t="shared" si="708"/>
        <v>0</v>
      </c>
      <c r="HPR93" s="146">
        <f t="shared" si="708"/>
        <v>0</v>
      </c>
      <c r="HPS93" s="146">
        <f t="shared" si="708"/>
        <v>0</v>
      </c>
      <c r="HPT93" s="146">
        <f t="shared" si="708"/>
        <v>0</v>
      </c>
      <c r="HPU93" s="146">
        <f t="shared" si="708"/>
        <v>0</v>
      </c>
      <c r="HPV93" s="146">
        <f t="shared" si="708"/>
        <v>0</v>
      </c>
      <c r="HPW93" s="146">
        <f t="shared" si="708"/>
        <v>0</v>
      </c>
      <c r="HPX93" s="146">
        <f t="shared" si="708"/>
        <v>0</v>
      </c>
      <c r="HPY93" s="146">
        <f t="shared" si="708"/>
        <v>0</v>
      </c>
      <c r="HPZ93" s="146">
        <f t="shared" si="708"/>
        <v>0</v>
      </c>
      <c r="HQA93" s="146">
        <f t="shared" si="708"/>
        <v>0</v>
      </c>
      <c r="HQB93" s="146">
        <f t="shared" si="708"/>
        <v>0</v>
      </c>
      <c r="HQC93" s="146">
        <f t="shared" si="708"/>
        <v>0</v>
      </c>
      <c r="HQD93" s="146">
        <f t="shared" si="708"/>
        <v>0</v>
      </c>
      <c r="HQE93" s="146">
        <f t="shared" si="708"/>
        <v>0</v>
      </c>
      <c r="HQF93" s="146">
        <f t="shared" si="708"/>
        <v>0</v>
      </c>
      <c r="HQG93" s="146">
        <f t="shared" si="708"/>
        <v>0</v>
      </c>
      <c r="HQH93" s="146">
        <f t="shared" si="708"/>
        <v>0</v>
      </c>
      <c r="HQI93" s="146">
        <f t="shared" si="708"/>
        <v>0</v>
      </c>
      <c r="HQJ93" s="146">
        <f t="shared" si="708"/>
        <v>0</v>
      </c>
      <c r="HQK93" s="146">
        <f t="shared" si="708"/>
        <v>0</v>
      </c>
      <c r="HQL93" s="146">
        <f t="shared" si="708"/>
        <v>0</v>
      </c>
      <c r="HQM93" s="146">
        <f t="shared" si="708"/>
        <v>0</v>
      </c>
      <c r="HQN93" s="146">
        <f t="shared" si="708"/>
        <v>0</v>
      </c>
      <c r="HQO93" s="146">
        <f t="shared" si="708"/>
        <v>0</v>
      </c>
      <c r="HQP93" s="146">
        <f t="shared" si="708"/>
        <v>0</v>
      </c>
      <c r="HQQ93" s="146">
        <f t="shared" si="708"/>
        <v>0</v>
      </c>
      <c r="HQR93" s="146">
        <f t="shared" si="708"/>
        <v>0</v>
      </c>
      <c r="HQS93" s="146">
        <f t="shared" si="708"/>
        <v>0</v>
      </c>
      <c r="HQT93" s="146">
        <f t="shared" si="708"/>
        <v>0</v>
      </c>
      <c r="HQU93" s="146">
        <f t="shared" si="708"/>
        <v>0</v>
      </c>
      <c r="HQV93" s="146">
        <f t="shared" si="708"/>
        <v>0</v>
      </c>
      <c r="HQW93" s="146">
        <f t="shared" si="708"/>
        <v>0</v>
      </c>
      <c r="HQX93" s="146">
        <f t="shared" si="708"/>
        <v>0</v>
      </c>
      <c r="HQY93" s="146">
        <f t="shared" si="708"/>
        <v>0</v>
      </c>
      <c r="HQZ93" s="146">
        <f t="shared" si="708"/>
        <v>0</v>
      </c>
      <c r="HRA93" s="146">
        <f t="shared" si="708"/>
        <v>0</v>
      </c>
      <c r="HRB93" s="146">
        <f t="shared" si="708"/>
        <v>0</v>
      </c>
      <c r="HRC93" s="146">
        <f t="shared" si="708"/>
        <v>0</v>
      </c>
      <c r="HRD93" s="146">
        <f t="shared" si="708"/>
        <v>0</v>
      </c>
      <c r="HRE93" s="146">
        <f t="shared" si="708"/>
        <v>0</v>
      </c>
      <c r="HRF93" s="146">
        <f t="shared" si="708"/>
        <v>0</v>
      </c>
      <c r="HRG93" s="146">
        <f t="shared" si="708"/>
        <v>0</v>
      </c>
      <c r="HRH93" s="146">
        <f t="shared" si="708"/>
        <v>0</v>
      </c>
      <c r="HRI93" s="146">
        <f t="shared" si="708"/>
        <v>0</v>
      </c>
      <c r="HRJ93" s="146">
        <f t="shared" si="708"/>
        <v>0</v>
      </c>
      <c r="HRK93" s="146">
        <f t="shared" si="708"/>
        <v>0</v>
      </c>
      <c r="HRL93" s="146">
        <f t="shared" si="708"/>
        <v>0</v>
      </c>
      <c r="HRM93" s="146">
        <f t="shared" si="708"/>
        <v>0</v>
      </c>
      <c r="HRN93" s="146">
        <f t="shared" si="708"/>
        <v>0</v>
      </c>
      <c r="HRO93" s="146">
        <f t="shared" si="708"/>
        <v>0</v>
      </c>
      <c r="HRP93" s="146">
        <f t="shared" si="708"/>
        <v>0</v>
      </c>
      <c r="HRQ93" s="146">
        <f t="shared" si="708"/>
        <v>0</v>
      </c>
      <c r="HRR93" s="146">
        <f t="shared" si="708"/>
        <v>0</v>
      </c>
      <c r="HRS93" s="146">
        <f t="shared" ref="HRS93:HUD93" si="709">IF(OR(MOD(YEAR($D$8),400)=0,AND(MOD(YEAR($D$8),4)=0,MOD(YEAR($D$8),100)&lt;&gt;0)),HRS92*366, HRS92*365)</f>
        <v>0</v>
      </c>
      <c r="HRT93" s="146">
        <f t="shared" si="709"/>
        <v>0</v>
      </c>
      <c r="HRU93" s="146">
        <f t="shared" si="709"/>
        <v>0</v>
      </c>
      <c r="HRV93" s="146">
        <f t="shared" si="709"/>
        <v>0</v>
      </c>
      <c r="HRW93" s="146">
        <f t="shared" si="709"/>
        <v>0</v>
      </c>
      <c r="HRX93" s="146">
        <f t="shared" si="709"/>
        <v>0</v>
      </c>
      <c r="HRY93" s="146">
        <f t="shared" si="709"/>
        <v>0</v>
      </c>
      <c r="HRZ93" s="146">
        <f t="shared" si="709"/>
        <v>0</v>
      </c>
      <c r="HSA93" s="146">
        <f t="shared" si="709"/>
        <v>0</v>
      </c>
      <c r="HSB93" s="146">
        <f t="shared" si="709"/>
        <v>0</v>
      </c>
      <c r="HSC93" s="146">
        <f t="shared" si="709"/>
        <v>0</v>
      </c>
      <c r="HSD93" s="146">
        <f t="shared" si="709"/>
        <v>0</v>
      </c>
      <c r="HSE93" s="146">
        <f t="shared" si="709"/>
        <v>0</v>
      </c>
      <c r="HSF93" s="146">
        <f t="shared" si="709"/>
        <v>0</v>
      </c>
      <c r="HSG93" s="146">
        <f t="shared" si="709"/>
        <v>0</v>
      </c>
      <c r="HSH93" s="146">
        <f t="shared" si="709"/>
        <v>0</v>
      </c>
      <c r="HSI93" s="146">
        <f t="shared" si="709"/>
        <v>0</v>
      </c>
      <c r="HSJ93" s="146">
        <f t="shared" si="709"/>
        <v>0</v>
      </c>
      <c r="HSK93" s="146">
        <f t="shared" si="709"/>
        <v>0</v>
      </c>
      <c r="HSL93" s="146">
        <f t="shared" si="709"/>
        <v>0</v>
      </c>
      <c r="HSM93" s="146">
        <f t="shared" si="709"/>
        <v>0</v>
      </c>
      <c r="HSN93" s="146">
        <f t="shared" si="709"/>
        <v>0</v>
      </c>
      <c r="HSO93" s="146">
        <f t="shared" si="709"/>
        <v>0</v>
      </c>
      <c r="HSP93" s="146">
        <f t="shared" si="709"/>
        <v>0</v>
      </c>
      <c r="HSQ93" s="146">
        <f t="shared" si="709"/>
        <v>0</v>
      </c>
      <c r="HSR93" s="146">
        <f t="shared" si="709"/>
        <v>0</v>
      </c>
      <c r="HSS93" s="146">
        <f t="shared" si="709"/>
        <v>0</v>
      </c>
      <c r="HST93" s="146">
        <f t="shared" si="709"/>
        <v>0</v>
      </c>
      <c r="HSU93" s="146">
        <f t="shared" si="709"/>
        <v>0</v>
      </c>
      <c r="HSV93" s="146">
        <f t="shared" si="709"/>
        <v>0</v>
      </c>
      <c r="HSW93" s="146">
        <f t="shared" si="709"/>
        <v>0</v>
      </c>
      <c r="HSX93" s="146">
        <f t="shared" si="709"/>
        <v>0</v>
      </c>
      <c r="HSY93" s="146">
        <f t="shared" si="709"/>
        <v>0</v>
      </c>
      <c r="HSZ93" s="146">
        <f t="shared" si="709"/>
        <v>0</v>
      </c>
      <c r="HTA93" s="146">
        <f t="shared" si="709"/>
        <v>0</v>
      </c>
      <c r="HTB93" s="146">
        <f t="shared" si="709"/>
        <v>0</v>
      </c>
      <c r="HTC93" s="146">
        <f t="shared" si="709"/>
        <v>0</v>
      </c>
      <c r="HTD93" s="146">
        <f t="shared" si="709"/>
        <v>0</v>
      </c>
      <c r="HTE93" s="146">
        <f t="shared" si="709"/>
        <v>0</v>
      </c>
      <c r="HTF93" s="146">
        <f t="shared" si="709"/>
        <v>0</v>
      </c>
      <c r="HTG93" s="146">
        <f t="shared" si="709"/>
        <v>0</v>
      </c>
      <c r="HTH93" s="146">
        <f t="shared" si="709"/>
        <v>0</v>
      </c>
      <c r="HTI93" s="146">
        <f t="shared" si="709"/>
        <v>0</v>
      </c>
      <c r="HTJ93" s="146">
        <f t="shared" si="709"/>
        <v>0</v>
      </c>
      <c r="HTK93" s="146">
        <f t="shared" si="709"/>
        <v>0</v>
      </c>
      <c r="HTL93" s="146">
        <f t="shared" si="709"/>
        <v>0</v>
      </c>
      <c r="HTM93" s="146">
        <f t="shared" si="709"/>
        <v>0</v>
      </c>
      <c r="HTN93" s="146">
        <f t="shared" si="709"/>
        <v>0</v>
      </c>
      <c r="HTO93" s="146">
        <f t="shared" si="709"/>
        <v>0</v>
      </c>
      <c r="HTP93" s="146">
        <f t="shared" si="709"/>
        <v>0</v>
      </c>
      <c r="HTQ93" s="146">
        <f t="shared" si="709"/>
        <v>0</v>
      </c>
      <c r="HTR93" s="146">
        <f t="shared" si="709"/>
        <v>0</v>
      </c>
      <c r="HTS93" s="146">
        <f t="shared" si="709"/>
        <v>0</v>
      </c>
      <c r="HTT93" s="146">
        <f t="shared" si="709"/>
        <v>0</v>
      </c>
      <c r="HTU93" s="146">
        <f t="shared" si="709"/>
        <v>0</v>
      </c>
      <c r="HTV93" s="146">
        <f t="shared" si="709"/>
        <v>0</v>
      </c>
      <c r="HTW93" s="146">
        <f t="shared" si="709"/>
        <v>0</v>
      </c>
      <c r="HTX93" s="146">
        <f t="shared" si="709"/>
        <v>0</v>
      </c>
      <c r="HTY93" s="146">
        <f t="shared" si="709"/>
        <v>0</v>
      </c>
      <c r="HTZ93" s="146">
        <f t="shared" si="709"/>
        <v>0</v>
      </c>
      <c r="HUA93" s="146">
        <f t="shared" si="709"/>
        <v>0</v>
      </c>
      <c r="HUB93" s="146">
        <f t="shared" si="709"/>
        <v>0</v>
      </c>
      <c r="HUC93" s="146">
        <f t="shared" si="709"/>
        <v>0</v>
      </c>
      <c r="HUD93" s="146">
        <f t="shared" si="709"/>
        <v>0</v>
      </c>
      <c r="HUE93" s="146">
        <f t="shared" ref="HUE93:HWP93" si="710">IF(OR(MOD(YEAR($D$8),400)=0,AND(MOD(YEAR($D$8),4)=0,MOD(YEAR($D$8),100)&lt;&gt;0)),HUE92*366, HUE92*365)</f>
        <v>0</v>
      </c>
      <c r="HUF93" s="146">
        <f t="shared" si="710"/>
        <v>0</v>
      </c>
      <c r="HUG93" s="146">
        <f t="shared" si="710"/>
        <v>0</v>
      </c>
      <c r="HUH93" s="146">
        <f t="shared" si="710"/>
        <v>0</v>
      </c>
      <c r="HUI93" s="146">
        <f t="shared" si="710"/>
        <v>0</v>
      </c>
      <c r="HUJ93" s="146">
        <f t="shared" si="710"/>
        <v>0</v>
      </c>
      <c r="HUK93" s="146">
        <f t="shared" si="710"/>
        <v>0</v>
      </c>
      <c r="HUL93" s="146">
        <f t="shared" si="710"/>
        <v>0</v>
      </c>
      <c r="HUM93" s="146">
        <f t="shared" si="710"/>
        <v>0</v>
      </c>
      <c r="HUN93" s="146">
        <f t="shared" si="710"/>
        <v>0</v>
      </c>
      <c r="HUO93" s="146">
        <f t="shared" si="710"/>
        <v>0</v>
      </c>
      <c r="HUP93" s="146">
        <f t="shared" si="710"/>
        <v>0</v>
      </c>
      <c r="HUQ93" s="146">
        <f t="shared" si="710"/>
        <v>0</v>
      </c>
      <c r="HUR93" s="146">
        <f t="shared" si="710"/>
        <v>0</v>
      </c>
      <c r="HUS93" s="146">
        <f t="shared" si="710"/>
        <v>0</v>
      </c>
      <c r="HUT93" s="146">
        <f t="shared" si="710"/>
        <v>0</v>
      </c>
      <c r="HUU93" s="146">
        <f t="shared" si="710"/>
        <v>0</v>
      </c>
      <c r="HUV93" s="146">
        <f t="shared" si="710"/>
        <v>0</v>
      </c>
      <c r="HUW93" s="146">
        <f t="shared" si="710"/>
        <v>0</v>
      </c>
      <c r="HUX93" s="146">
        <f t="shared" si="710"/>
        <v>0</v>
      </c>
      <c r="HUY93" s="146">
        <f t="shared" si="710"/>
        <v>0</v>
      </c>
      <c r="HUZ93" s="146">
        <f t="shared" si="710"/>
        <v>0</v>
      </c>
      <c r="HVA93" s="146">
        <f t="shared" si="710"/>
        <v>0</v>
      </c>
      <c r="HVB93" s="146">
        <f t="shared" si="710"/>
        <v>0</v>
      </c>
      <c r="HVC93" s="146">
        <f t="shared" si="710"/>
        <v>0</v>
      </c>
      <c r="HVD93" s="146">
        <f t="shared" si="710"/>
        <v>0</v>
      </c>
      <c r="HVE93" s="146">
        <f t="shared" si="710"/>
        <v>0</v>
      </c>
      <c r="HVF93" s="146">
        <f t="shared" si="710"/>
        <v>0</v>
      </c>
      <c r="HVG93" s="146">
        <f t="shared" si="710"/>
        <v>0</v>
      </c>
      <c r="HVH93" s="146">
        <f t="shared" si="710"/>
        <v>0</v>
      </c>
      <c r="HVI93" s="146">
        <f t="shared" si="710"/>
        <v>0</v>
      </c>
      <c r="HVJ93" s="146">
        <f t="shared" si="710"/>
        <v>0</v>
      </c>
      <c r="HVK93" s="146">
        <f t="shared" si="710"/>
        <v>0</v>
      </c>
      <c r="HVL93" s="146">
        <f t="shared" si="710"/>
        <v>0</v>
      </c>
      <c r="HVM93" s="146">
        <f t="shared" si="710"/>
        <v>0</v>
      </c>
      <c r="HVN93" s="146">
        <f t="shared" si="710"/>
        <v>0</v>
      </c>
      <c r="HVO93" s="146">
        <f t="shared" si="710"/>
        <v>0</v>
      </c>
      <c r="HVP93" s="146">
        <f t="shared" si="710"/>
        <v>0</v>
      </c>
      <c r="HVQ93" s="146">
        <f t="shared" si="710"/>
        <v>0</v>
      </c>
      <c r="HVR93" s="146">
        <f t="shared" si="710"/>
        <v>0</v>
      </c>
      <c r="HVS93" s="146">
        <f t="shared" si="710"/>
        <v>0</v>
      </c>
      <c r="HVT93" s="146">
        <f t="shared" si="710"/>
        <v>0</v>
      </c>
      <c r="HVU93" s="146">
        <f t="shared" si="710"/>
        <v>0</v>
      </c>
      <c r="HVV93" s="146">
        <f t="shared" si="710"/>
        <v>0</v>
      </c>
      <c r="HVW93" s="146">
        <f t="shared" si="710"/>
        <v>0</v>
      </c>
      <c r="HVX93" s="146">
        <f t="shared" si="710"/>
        <v>0</v>
      </c>
      <c r="HVY93" s="146">
        <f t="shared" si="710"/>
        <v>0</v>
      </c>
      <c r="HVZ93" s="146">
        <f t="shared" si="710"/>
        <v>0</v>
      </c>
      <c r="HWA93" s="146">
        <f t="shared" si="710"/>
        <v>0</v>
      </c>
      <c r="HWB93" s="146">
        <f t="shared" si="710"/>
        <v>0</v>
      </c>
      <c r="HWC93" s="146">
        <f t="shared" si="710"/>
        <v>0</v>
      </c>
      <c r="HWD93" s="146">
        <f t="shared" si="710"/>
        <v>0</v>
      </c>
      <c r="HWE93" s="146">
        <f t="shared" si="710"/>
        <v>0</v>
      </c>
      <c r="HWF93" s="146">
        <f t="shared" si="710"/>
        <v>0</v>
      </c>
      <c r="HWG93" s="146">
        <f t="shared" si="710"/>
        <v>0</v>
      </c>
      <c r="HWH93" s="146">
        <f t="shared" si="710"/>
        <v>0</v>
      </c>
      <c r="HWI93" s="146">
        <f t="shared" si="710"/>
        <v>0</v>
      </c>
      <c r="HWJ93" s="146">
        <f t="shared" si="710"/>
        <v>0</v>
      </c>
      <c r="HWK93" s="146">
        <f t="shared" si="710"/>
        <v>0</v>
      </c>
      <c r="HWL93" s="146">
        <f t="shared" si="710"/>
        <v>0</v>
      </c>
      <c r="HWM93" s="146">
        <f t="shared" si="710"/>
        <v>0</v>
      </c>
      <c r="HWN93" s="146">
        <f t="shared" si="710"/>
        <v>0</v>
      </c>
      <c r="HWO93" s="146">
        <f t="shared" si="710"/>
        <v>0</v>
      </c>
      <c r="HWP93" s="146">
        <f t="shared" si="710"/>
        <v>0</v>
      </c>
      <c r="HWQ93" s="146">
        <f t="shared" ref="HWQ93:HZB93" si="711">IF(OR(MOD(YEAR($D$8),400)=0,AND(MOD(YEAR($D$8),4)=0,MOD(YEAR($D$8),100)&lt;&gt;0)),HWQ92*366, HWQ92*365)</f>
        <v>0</v>
      </c>
      <c r="HWR93" s="146">
        <f t="shared" si="711"/>
        <v>0</v>
      </c>
      <c r="HWS93" s="146">
        <f t="shared" si="711"/>
        <v>0</v>
      </c>
      <c r="HWT93" s="146">
        <f t="shared" si="711"/>
        <v>0</v>
      </c>
      <c r="HWU93" s="146">
        <f t="shared" si="711"/>
        <v>0</v>
      </c>
      <c r="HWV93" s="146">
        <f t="shared" si="711"/>
        <v>0</v>
      </c>
      <c r="HWW93" s="146">
        <f t="shared" si="711"/>
        <v>0</v>
      </c>
      <c r="HWX93" s="146">
        <f t="shared" si="711"/>
        <v>0</v>
      </c>
      <c r="HWY93" s="146">
        <f t="shared" si="711"/>
        <v>0</v>
      </c>
      <c r="HWZ93" s="146">
        <f t="shared" si="711"/>
        <v>0</v>
      </c>
      <c r="HXA93" s="146">
        <f t="shared" si="711"/>
        <v>0</v>
      </c>
      <c r="HXB93" s="146">
        <f t="shared" si="711"/>
        <v>0</v>
      </c>
      <c r="HXC93" s="146">
        <f t="shared" si="711"/>
        <v>0</v>
      </c>
      <c r="HXD93" s="146">
        <f t="shared" si="711"/>
        <v>0</v>
      </c>
      <c r="HXE93" s="146">
        <f t="shared" si="711"/>
        <v>0</v>
      </c>
      <c r="HXF93" s="146">
        <f t="shared" si="711"/>
        <v>0</v>
      </c>
      <c r="HXG93" s="146">
        <f t="shared" si="711"/>
        <v>0</v>
      </c>
      <c r="HXH93" s="146">
        <f t="shared" si="711"/>
        <v>0</v>
      </c>
      <c r="HXI93" s="146">
        <f t="shared" si="711"/>
        <v>0</v>
      </c>
      <c r="HXJ93" s="146">
        <f t="shared" si="711"/>
        <v>0</v>
      </c>
      <c r="HXK93" s="146">
        <f t="shared" si="711"/>
        <v>0</v>
      </c>
      <c r="HXL93" s="146">
        <f t="shared" si="711"/>
        <v>0</v>
      </c>
      <c r="HXM93" s="146">
        <f t="shared" si="711"/>
        <v>0</v>
      </c>
      <c r="HXN93" s="146">
        <f t="shared" si="711"/>
        <v>0</v>
      </c>
      <c r="HXO93" s="146">
        <f t="shared" si="711"/>
        <v>0</v>
      </c>
      <c r="HXP93" s="146">
        <f t="shared" si="711"/>
        <v>0</v>
      </c>
      <c r="HXQ93" s="146">
        <f t="shared" si="711"/>
        <v>0</v>
      </c>
      <c r="HXR93" s="146">
        <f t="shared" si="711"/>
        <v>0</v>
      </c>
      <c r="HXS93" s="146">
        <f t="shared" si="711"/>
        <v>0</v>
      </c>
      <c r="HXT93" s="146">
        <f t="shared" si="711"/>
        <v>0</v>
      </c>
      <c r="HXU93" s="146">
        <f t="shared" si="711"/>
        <v>0</v>
      </c>
      <c r="HXV93" s="146">
        <f t="shared" si="711"/>
        <v>0</v>
      </c>
      <c r="HXW93" s="146">
        <f t="shared" si="711"/>
        <v>0</v>
      </c>
      <c r="HXX93" s="146">
        <f t="shared" si="711"/>
        <v>0</v>
      </c>
      <c r="HXY93" s="146">
        <f t="shared" si="711"/>
        <v>0</v>
      </c>
      <c r="HXZ93" s="146">
        <f t="shared" si="711"/>
        <v>0</v>
      </c>
      <c r="HYA93" s="146">
        <f t="shared" si="711"/>
        <v>0</v>
      </c>
      <c r="HYB93" s="146">
        <f t="shared" si="711"/>
        <v>0</v>
      </c>
      <c r="HYC93" s="146">
        <f t="shared" si="711"/>
        <v>0</v>
      </c>
      <c r="HYD93" s="146">
        <f t="shared" si="711"/>
        <v>0</v>
      </c>
      <c r="HYE93" s="146">
        <f t="shared" si="711"/>
        <v>0</v>
      </c>
      <c r="HYF93" s="146">
        <f t="shared" si="711"/>
        <v>0</v>
      </c>
      <c r="HYG93" s="146">
        <f t="shared" si="711"/>
        <v>0</v>
      </c>
      <c r="HYH93" s="146">
        <f t="shared" si="711"/>
        <v>0</v>
      </c>
      <c r="HYI93" s="146">
        <f t="shared" si="711"/>
        <v>0</v>
      </c>
      <c r="HYJ93" s="146">
        <f t="shared" si="711"/>
        <v>0</v>
      </c>
      <c r="HYK93" s="146">
        <f t="shared" si="711"/>
        <v>0</v>
      </c>
      <c r="HYL93" s="146">
        <f t="shared" si="711"/>
        <v>0</v>
      </c>
      <c r="HYM93" s="146">
        <f t="shared" si="711"/>
        <v>0</v>
      </c>
      <c r="HYN93" s="146">
        <f t="shared" si="711"/>
        <v>0</v>
      </c>
      <c r="HYO93" s="146">
        <f t="shared" si="711"/>
        <v>0</v>
      </c>
      <c r="HYP93" s="146">
        <f t="shared" si="711"/>
        <v>0</v>
      </c>
      <c r="HYQ93" s="146">
        <f t="shared" si="711"/>
        <v>0</v>
      </c>
      <c r="HYR93" s="146">
        <f t="shared" si="711"/>
        <v>0</v>
      </c>
      <c r="HYS93" s="146">
        <f t="shared" si="711"/>
        <v>0</v>
      </c>
      <c r="HYT93" s="146">
        <f t="shared" si="711"/>
        <v>0</v>
      </c>
      <c r="HYU93" s="146">
        <f t="shared" si="711"/>
        <v>0</v>
      </c>
      <c r="HYV93" s="146">
        <f t="shared" si="711"/>
        <v>0</v>
      </c>
      <c r="HYW93" s="146">
        <f t="shared" si="711"/>
        <v>0</v>
      </c>
      <c r="HYX93" s="146">
        <f t="shared" si="711"/>
        <v>0</v>
      </c>
      <c r="HYY93" s="146">
        <f t="shared" si="711"/>
        <v>0</v>
      </c>
      <c r="HYZ93" s="146">
        <f t="shared" si="711"/>
        <v>0</v>
      </c>
      <c r="HZA93" s="146">
        <f t="shared" si="711"/>
        <v>0</v>
      </c>
      <c r="HZB93" s="146">
        <f t="shared" si="711"/>
        <v>0</v>
      </c>
      <c r="HZC93" s="146">
        <f t="shared" ref="HZC93:IBN93" si="712">IF(OR(MOD(YEAR($D$8),400)=0,AND(MOD(YEAR($D$8),4)=0,MOD(YEAR($D$8),100)&lt;&gt;0)),HZC92*366, HZC92*365)</f>
        <v>0</v>
      </c>
      <c r="HZD93" s="146">
        <f t="shared" si="712"/>
        <v>0</v>
      </c>
      <c r="HZE93" s="146">
        <f t="shared" si="712"/>
        <v>0</v>
      </c>
      <c r="HZF93" s="146">
        <f t="shared" si="712"/>
        <v>0</v>
      </c>
      <c r="HZG93" s="146">
        <f t="shared" si="712"/>
        <v>0</v>
      </c>
      <c r="HZH93" s="146">
        <f t="shared" si="712"/>
        <v>0</v>
      </c>
      <c r="HZI93" s="146">
        <f t="shared" si="712"/>
        <v>0</v>
      </c>
      <c r="HZJ93" s="146">
        <f t="shared" si="712"/>
        <v>0</v>
      </c>
      <c r="HZK93" s="146">
        <f t="shared" si="712"/>
        <v>0</v>
      </c>
      <c r="HZL93" s="146">
        <f t="shared" si="712"/>
        <v>0</v>
      </c>
      <c r="HZM93" s="146">
        <f t="shared" si="712"/>
        <v>0</v>
      </c>
      <c r="HZN93" s="146">
        <f t="shared" si="712"/>
        <v>0</v>
      </c>
      <c r="HZO93" s="146">
        <f t="shared" si="712"/>
        <v>0</v>
      </c>
      <c r="HZP93" s="146">
        <f t="shared" si="712"/>
        <v>0</v>
      </c>
      <c r="HZQ93" s="146">
        <f t="shared" si="712"/>
        <v>0</v>
      </c>
      <c r="HZR93" s="146">
        <f t="shared" si="712"/>
        <v>0</v>
      </c>
      <c r="HZS93" s="146">
        <f t="shared" si="712"/>
        <v>0</v>
      </c>
      <c r="HZT93" s="146">
        <f t="shared" si="712"/>
        <v>0</v>
      </c>
      <c r="HZU93" s="146">
        <f t="shared" si="712"/>
        <v>0</v>
      </c>
      <c r="HZV93" s="146">
        <f t="shared" si="712"/>
        <v>0</v>
      </c>
      <c r="HZW93" s="146">
        <f t="shared" si="712"/>
        <v>0</v>
      </c>
      <c r="HZX93" s="146">
        <f t="shared" si="712"/>
        <v>0</v>
      </c>
      <c r="HZY93" s="146">
        <f t="shared" si="712"/>
        <v>0</v>
      </c>
      <c r="HZZ93" s="146">
        <f t="shared" si="712"/>
        <v>0</v>
      </c>
      <c r="IAA93" s="146">
        <f t="shared" si="712"/>
        <v>0</v>
      </c>
      <c r="IAB93" s="146">
        <f t="shared" si="712"/>
        <v>0</v>
      </c>
      <c r="IAC93" s="146">
        <f t="shared" si="712"/>
        <v>0</v>
      </c>
      <c r="IAD93" s="146">
        <f t="shared" si="712"/>
        <v>0</v>
      </c>
      <c r="IAE93" s="146">
        <f t="shared" si="712"/>
        <v>0</v>
      </c>
      <c r="IAF93" s="146">
        <f t="shared" si="712"/>
        <v>0</v>
      </c>
      <c r="IAG93" s="146">
        <f t="shared" si="712"/>
        <v>0</v>
      </c>
      <c r="IAH93" s="146">
        <f t="shared" si="712"/>
        <v>0</v>
      </c>
      <c r="IAI93" s="146">
        <f t="shared" si="712"/>
        <v>0</v>
      </c>
      <c r="IAJ93" s="146">
        <f t="shared" si="712"/>
        <v>0</v>
      </c>
      <c r="IAK93" s="146">
        <f t="shared" si="712"/>
        <v>0</v>
      </c>
      <c r="IAL93" s="146">
        <f t="shared" si="712"/>
        <v>0</v>
      </c>
      <c r="IAM93" s="146">
        <f t="shared" si="712"/>
        <v>0</v>
      </c>
      <c r="IAN93" s="146">
        <f t="shared" si="712"/>
        <v>0</v>
      </c>
      <c r="IAO93" s="146">
        <f t="shared" si="712"/>
        <v>0</v>
      </c>
      <c r="IAP93" s="146">
        <f t="shared" si="712"/>
        <v>0</v>
      </c>
      <c r="IAQ93" s="146">
        <f t="shared" si="712"/>
        <v>0</v>
      </c>
      <c r="IAR93" s="146">
        <f t="shared" si="712"/>
        <v>0</v>
      </c>
      <c r="IAS93" s="146">
        <f t="shared" si="712"/>
        <v>0</v>
      </c>
      <c r="IAT93" s="146">
        <f t="shared" si="712"/>
        <v>0</v>
      </c>
      <c r="IAU93" s="146">
        <f t="shared" si="712"/>
        <v>0</v>
      </c>
      <c r="IAV93" s="146">
        <f t="shared" si="712"/>
        <v>0</v>
      </c>
      <c r="IAW93" s="146">
        <f t="shared" si="712"/>
        <v>0</v>
      </c>
      <c r="IAX93" s="146">
        <f t="shared" si="712"/>
        <v>0</v>
      </c>
      <c r="IAY93" s="146">
        <f t="shared" si="712"/>
        <v>0</v>
      </c>
      <c r="IAZ93" s="146">
        <f t="shared" si="712"/>
        <v>0</v>
      </c>
      <c r="IBA93" s="146">
        <f t="shared" si="712"/>
        <v>0</v>
      </c>
      <c r="IBB93" s="146">
        <f t="shared" si="712"/>
        <v>0</v>
      </c>
      <c r="IBC93" s="146">
        <f t="shared" si="712"/>
        <v>0</v>
      </c>
      <c r="IBD93" s="146">
        <f t="shared" si="712"/>
        <v>0</v>
      </c>
      <c r="IBE93" s="146">
        <f t="shared" si="712"/>
        <v>0</v>
      </c>
      <c r="IBF93" s="146">
        <f t="shared" si="712"/>
        <v>0</v>
      </c>
      <c r="IBG93" s="146">
        <f t="shared" si="712"/>
        <v>0</v>
      </c>
      <c r="IBH93" s="146">
        <f t="shared" si="712"/>
        <v>0</v>
      </c>
      <c r="IBI93" s="146">
        <f t="shared" si="712"/>
        <v>0</v>
      </c>
      <c r="IBJ93" s="146">
        <f t="shared" si="712"/>
        <v>0</v>
      </c>
      <c r="IBK93" s="146">
        <f t="shared" si="712"/>
        <v>0</v>
      </c>
      <c r="IBL93" s="146">
        <f t="shared" si="712"/>
        <v>0</v>
      </c>
      <c r="IBM93" s="146">
        <f t="shared" si="712"/>
        <v>0</v>
      </c>
      <c r="IBN93" s="146">
        <f t="shared" si="712"/>
        <v>0</v>
      </c>
      <c r="IBO93" s="146">
        <f t="shared" ref="IBO93:IDZ93" si="713">IF(OR(MOD(YEAR($D$8),400)=0,AND(MOD(YEAR($D$8),4)=0,MOD(YEAR($D$8),100)&lt;&gt;0)),IBO92*366, IBO92*365)</f>
        <v>0</v>
      </c>
      <c r="IBP93" s="146">
        <f t="shared" si="713"/>
        <v>0</v>
      </c>
      <c r="IBQ93" s="146">
        <f t="shared" si="713"/>
        <v>0</v>
      </c>
      <c r="IBR93" s="146">
        <f t="shared" si="713"/>
        <v>0</v>
      </c>
      <c r="IBS93" s="146">
        <f t="shared" si="713"/>
        <v>0</v>
      </c>
      <c r="IBT93" s="146">
        <f t="shared" si="713"/>
        <v>0</v>
      </c>
      <c r="IBU93" s="146">
        <f t="shared" si="713"/>
        <v>0</v>
      </c>
      <c r="IBV93" s="146">
        <f t="shared" si="713"/>
        <v>0</v>
      </c>
      <c r="IBW93" s="146">
        <f t="shared" si="713"/>
        <v>0</v>
      </c>
      <c r="IBX93" s="146">
        <f t="shared" si="713"/>
        <v>0</v>
      </c>
      <c r="IBY93" s="146">
        <f t="shared" si="713"/>
        <v>0</v>
      </c>
      <c r="IBZ93" s="146">
        <f t="shared" si="713"/>
        <v>0</v>
      </c>
      <c r="ICA93" s="146">
        <f t="shared" si="713"/>
        <v>0</v>
      </c>
      <c r="ICB93" s="146">
        <f t="shared" si="713"/>
        <v>0</v>
      </c>
      <c r="ICC93" s="146">
        <f t="shared" si="713"/>
        <v>0</v>
      </c>
      <c r="ICD93" s="146">
        <f t="shared" si="713"/>
        <v>0</v>
      </c>
      <c r="ICE93" s="146">
        <f t="shared" si="713"/>
        <v>0</v>
      </c>
      <c r="ICF93" s="146">
        <f t="shared" si="713"/>
        <v>0</v>
      </c>
      <c r="ICG93" s="146">
        <f t="shared" si="713"/>
        <v>0</v>
      </c>
      <c r="ICH93" s="146">
        <f t="shared" si="713"/>
        <v>0</v>
      </c>
      <c r="ICI93" s="146">
        <f t="shared" si="713"/>
        <v>0</v>
      </c>
      <c r="ICJ93" s="146">
        <f t="shared" si="713"/>
        <v>0</v>
      </c>
      <c r="ICK93" s="146">
        <f t="shared" si="713"/>
        <v>0</v>
      </c>
      <c r="ICL93" s="146">
        <f t="shared" si="713"/>
        <v>0</v>
      </c>
      <c r="ICM93" s="146">
        <f t="shared" si="713"/>
        <v>0</v>
      </c>
      <c r="ICN93" s="146">
        <f t="shared" si="713"/>
        <v>0</v>
      </c>
      <c r="ICO93" s="146">
        <f t="shared" si="713"/>
        <v>0</v>
      </c>
      <c r="ICP93" s="146">
        <f t="shared" si="713"/>
        <v>0</v>
      </c>
      <c r="ICQ93" s="146">
        <f t="shared" si="713"/>
        <v>0</v>
      </c>
      <c r="ICR93" s="146">
        <f t="shared" si="713"/>
        <v>0</v>
      </c>
      <c r="ICS93" s="146">
        <f t="shared" si="713"/>
        <v>0</v>
      </c>
      <c r="ICT93" s="146">
        <f t="shared" si="713"/>
        <v>0</v>
      </c>
      <c r="ICU93" s="146">
        <f t="shared" si="713"/>
        <v>0</v>
      </c>
      <c r="ICV93" s="146">
        <f t="shared" si="713"/>
        <v>0</v>
      </c>
      <c r="ICW93" s="146">
        <f t="shared" si="713"/>
        <v>0</v>
      </c>
      <c r="ICX93" s="146">
        <f t="shared" si="713"/>
        <v>0</v>
      </c>
      <c r="ICY93" s="146">
        <f t="shared" si="713"/>
        <v>0</v>
      </c>
      <c r="ICZ93" s="146">
        <f t="shared" si="713"/>
        <v>0</v>
      </c>
      <c r="IDA93" s="146">
        <f t="shared" si="713"/>
        <v>0</v>
      </c>
      <c r="IDB93" s="146">
        <f t="shared" si="713"/>
        <v>0</v>
      </c>
      <c r="IDC93" s="146">
        <f t="shared" si="713"/>
        <v>0</v>
      </c>
      <c r="IDD93" s="146">
        <f t="shared" si="713"/>
        <v>0</v>
      </c>
      <c r="IDE93" s="146">
        <f t="shared" si="713"/>
        <v>0</v>
      </c>
      <c r="IDF93" s="146">
        <f t="shared" si="713"/>
        <v>0</v>
      </c>
      <c r="IDG93" s="146">
        <f t="shared" si="713"/>
        <v>0</v>
      </c>
      <c r="IDH93" s="146">
        <f t="shared" si="713"/>
        <v>0</v>
      </c>
      <c r="IDI93" s="146">
        <f t="shared" si="713"/>
        <v>0</v>
      </c>
      <c r="IDJ93" s="146">
        <f t="shared" si="713"/>
        <v>0</v>
      </c>
      <c r="IDK93" s="146">
        <f t="shared" si="713"/>
        <v>0</v>
      </c>
      <c r="IDL93" s="146">
        <f t="shared" si="713"/>
        <v>0</v>
      </c>
      <c r="IDM93" s="146">
        <f t="shared" si="713"/>
        <v>0</v>
      </c>
      <c r="IDN93" s="146">
        <f t="shared" si="713"/>
        <v>0</v>
      </c>
      <c r="IDO93" s="146">
        <f t="shared" si="713"/>
        <v>0</v>
      </c>
      <c r="IDP93" s="146">
        <f t="shared" si="713"/>
        <v>0</v>
      </c>
      <c r="IDQ93" s="146">
        <f t="shared" si="713"/>
        <v>0</v>
      </c>
      <c r="IDR93" s="146">
        <f t="shared" si="713"/>
        <v>0</v>
      </c>
      <c r="IDS93" s="146">
        <f t="shared" si="713"/>
        <v>0</v>
      </c>
      <c r="IDT93" s="146">
        <f t="shared" si="713"/>
        <v>0</v>
      </c>
      <c r="IDU93" s="146">
        <f t="shared" si="713"/>
        <v>0</v>
      </c>
      <c r="IDV93" s="146">
        <f t="shared" si="713"/>
        <v>0</v>
      </c>
      <c r="IDW93" s="146">
        <f t="shared" si="713"/>
        <v>0</v>
      </c>
      <c r="IDX93" s="146">
        <f t="shared" si="713"/>
        <v>0</v>
      </c>
      <c r="IDY93" s="146">
        <f t="shared" si="713"/>
        <v>0</v>
      </c>
      <c r="IDZ93" s="146">
        <f t="shared" si="713"/>
        <v>0</v>
      </c>
      <c r="IEA93" s="146">
        <f t="shared" ref="IEA93:IGL93" si="714">IF(OR(MOD(YEAR($D$8),400)=0,AND(MOD(YEAR($D$8),4)=0,MOD(YEAR($D$8),100)&lt;&gt;0)),IEA92*366, IEA92*365)</f>
        <v>0</v>
      </c>
      <c r="IEB93" s="146">
        <f t="shared" si="714"/>
        <v>0</v>
      </c>
      <c r="IEC93" s="146">
        <f t="shared" si="714"/>
        <v>0</v>
      </c>
      <c r="IED93" s="146">
        <f t="shared" si="714"/>
        <v>0</v>
      </c>
      <c r="IEE93" s="146">
        <f t="shared" si="714"/>
        <v>0</v>
      </c>
      <c r="IEF93" s="146">
        <f t="shared" si="714"/>
        <v>0</v>
      </c>
      <c r="IEG93" s="146">
        <f t="shared" si="714"/>
        <v>0</v>
      </c>
      <c r="IEH93" s="146">
        <f t="shared" si="714"/>
        <v>0</v>
      </c>
      <c r="IEI93" s="146">
        <f t="shared" si="714"/>
        <v>0</v>
      </c>
      <c r="IEJ93" s="146">
        <f t="shared" si="714"/>
        <v>0</v>
      </c>
      <c r="IEK93" s="146">
        <f t="shared" si="714"/>
        <v>0</v>
      </c>
      <c r="IEL93" s="146">
        <f t="shared" si="714"/>
        <v>0</v>
      </c>
      <c r="IEM93" s="146">
        <f t="shared" si="714"/>
        <v>0</v>
      </c>
      <c r="IEN93" s="146">
        <f t="shared" si="714"/>
        <v>0</v>
      </c>
      <c r="IEO93" s="146">
        <f t="shared" si="714"/>
        <v>0</v>
      </c>
      <c r="IEP93" s="146">
        <f t="shared" si="714"/>
        <v>0</v>
      </c>
      <c r="IEQ93" s="146">
        <f t="shared" si="714"/>
        <v>0</v>
      </c>
      <c r="IER93" s="146">
        <f t="shared" si="714"/>
        <v>0</v>
      </c>
      <c r="IES93" s="146">
        <f t="shared" si="714"/>
        <v>0</v>
      </c>
      <c r="IET93" s="146">
        <f t="shared" si="714"/>
        <v>0</v>
      </c>
      <c r="IEU93" s="146">
        <f t="shared" si="714"/>
        <v>0</v>
      </c>
      <c r="IEV93" s="146">
        <f t="shared" si="714"/>
        <v>0</v>
      </c>
      <c r="IEW93" s="146">
        <f t="shared" si="714"/>
        <v>0</v>
      </c>
      <c r="IEX93" s="146">
        <f t="shared" si="714"/>
        <v>0</v>
      </c>
      <c r="IEY93" s="146">
        <f t="shared" si="714"/>
        <v>0</v>
      </c>
      <c r="IEZ93" s="146">
        <f t="shared" si="714"/>
        <v>0</v>
      </c>
      <c r="IFA93" s="146">
        <f t="shared" si="714"/>
        <v>0</v>
      </c>
      <c r="IFB93" s="146">
        <f t="shared" si="714"/>
        <v>0</v>
      </c>
      <c r="IFC93" s="146">
        <f t="shared" si="714"/>
        <v>0</v>
      </c>
      <c r="IFD93" s="146">
        <f t="shared" si="714"/>
        <v>0</v>
      </c>
      <c r="IFE93" s="146">
        <f t="shared" si="714"/>
        <v>0</v>
      </c>
      <c r="IFF93" s="146">
        <f t="shared" si="714"/>
        <v>0</v>
      </c>
      <c r="IFG93" s="146">
        <f t="shared" si="714"/>
        <v>0</v>
      </c>
      <c r="IFH93" s="146">
        <f t="shared" si="714"/>
        <v>0</v>
      </c>
      <c r="IFI93" s="146">
        <f t="shared" si="714"/>
        <v>0</v>
      </c>
      <c r="IFJ93" s="146">
        <f t="shared" si="714"/>
        <v>0</v>
      </c>
      <c r="IFK93" s="146">
        <f t="shared" si="714"/>
        <v>0</v>
      </c>
      <c r="IFL93" s="146">
        <f t="shared" si="714"/>
        <v>0</v>
      </c>
      <c r="IFM93" s="146">
        <f t="shared" si="714"/>
        <v>0</v>
      </c>
      <c r="IFN93" s="146">
        <f t="shared" si="714"/>
        <v>0</v>
      </c>
      <c r="IFO93" s="146">
        <f t="shared" si="714"/>
        <v>0</v>
      </c>
      <c r="IFP93" s="146">
        <f t="shared" si="714"/>
        <v>0</v>
      </c>
      <c r="IFQ93" s="146">
        <f t="shared" si="714"/>
        <v>0</v>
      </c>
      <c r="IFR93" s="146">
        <f t="shared" si="714"/>
        <v>0</v>
      </c>
      <c r="IFS93" s="146">
        <f t="shared" si="714"/>
        <v>0</v>
      </c>
      <c r="IFT93" s="146">
        <f t="shared" si="714"/>
        <v>0</v>
      </c>
      <c r="IFU93" s="146">
        <f t="shared" si="714"/>
        <v>0</v>
      </c>
      <c r="IFV93" s="146">
        <f t="shared" si="714"/>
        <v>0</v>
      </c>
      <c r="IFW93" s="146">
        <f t="shared" si="714"/>
        <v>0</v>
      </c>
      <c r="IFX93" s="146">
        <f t="shared" si="714"/>
        <v>0</v>
      </c>
      <c r="IFY93" s="146">
        <f t="shared" si="714"/>
        <v>0</v>
      </c>
      <c r="IFZ93" s="146">
        <f t="shared" si="714"/>
        <v>0</v>
      </c>
      <c r="IGA93" s="146">
        <f t="shared" si="714"/>
        <v>0</v>
      </c>
      <c r="IGB93" s="146">
        <f t="shared" si="714"/>
        <v>0</v>
      </c>
      <c r="IGC93" s="146">
        <f t="shared" si="714"/>
        <v>0</v>
      </c>
      <c r="IGD93" s="146">
        <f t="shared" si="714"/>
        <v>0</v>
      </c>
      <c r="IGE93" s="146">
        <f t="shared" si="714"/>
        <v>0</v>
      </c>
      <c r="IGF93" s="146">
        <f t="shared" si="714"/>
        <v>0</v>
      </c>
      <c r="IGG93" s="146">
        <f t="shared" si="714"/>
        <v>0</v>
      </c>
      <c r="IGH93" s="146">
        <f t="shared" si="714"/>
        <v>0</v>
      </c>
      <c r="IGI93" s="146">
        <f t="shared" si="714"/>
        <v>0</v>
      </c>
      <c r="IGJ93" s="146">
        <f t="shared" si="714"/>
        <v>0</v>
      </c>
      <c r="IGK93" s="146">
        <f t="shared" si="714"/>
        <v>0</v>
      </c>
      <c r="IGL93" s="146">
        <f t="shared" si="714"/>
        <v>0</v>
      </c>
      <c r="IGM93" s="146">
        <f t="shared" ref="IGM93:IIX93" si="715">IF(OR(MOD(YEAR($D$8),400)=0,AND(MOD(YEAR($D$8),4)=0,MOD(YEAR($D$8),100)&lt;&gt;0)),IGM92*366, IGM92*365)</f>
        <v>0</v>
      </c>
      <c r="IGN93" s="146">
        <f t="shared" si="715"/>
        <v>0</v>
      </c>
      <c r="IGO93" s="146">
        <f t="shared" si="715"/>
        <v>0</v>
      </c>
      <c r="IGP93" s="146">
        <f t="shared" si="715"/>
        <v>0</v>
      </c>
      <c r="IGQ93" s="146">
        <f t="shared" si="715"/>
        <v>0</v>
      </c>
      <c r="IGR93" s="146">
        <f t="shared" si="715"/>
        <v>0</v>
      </c>
      <c r="IGS93" s="146">
        <f t="shared" si="715"/>
        <v>0</v>
      </c>
      <c r="IGT93" s="146">
        <f t="shared" si="715"/>
        <v>0</v>
      </c>
      <c r="IGU93" s="146">
        <f t="shared" si="715"/>
        <v>0</v>
      </c>
      <c r="IGV93" s="146">
        <f t="shared" si="715"/>
        <v>0</v>
      </c>
      <c r="IGW93" s="146">
        <f t="shared" si="715"/>
        <v>0</v>
      </c>
      <c r="IGX93" s="146">
        <f t="shared" si="715"/>
        <v>0</v>
      </c>
      <c r="IGY93" s="146">
        <f t="shared" si="715"/>
        <v>0</v>
      </c>
      <c r="IGZ93" s="146">
        <f t="shared" si="715"/>
        <v>0</v>
      </c>
      <c r="IHA93" s="146">
        <f t="shared" si="715"/>
        <v>0</v>
      </c>
      <c r="IHB93" s="146">
        <f t="shared" si="715"/>
        <v>0</v>
      </c>
      <c r="IHC93" s="146">
        <f t="shared" si="715"/>
        <v>0</v>
      </c>
      <c r="IHD93" s="146">
        <f t="shared" si="715"/>
        <v>0</v>
      </c>
      <c r="IHE93" s="146">
        <f t="shared" si="715"/>
        <v>0</v>
      </c>
      <c r="IHF93" s="146">
        <f t="shared" si="715"/>
        <v>0</v>
      </c>
      <c r="IHG93" s="146">
        <f t="shared" si="715"/>
        <v>0</v>
      </c>
      <c r="IHH93" s="146">
        <f t="shared" si="715"/>
        <v>0</v>
      </c>
      <c r="IHI93" s="146">
        <f t="shared" si="715"/>
        <v>0</v>
      </c>
      <c r="IHJ93" s="146">
        <f t="shared" si="715"/>
        <v>0</v>
      </c>
      <c r="IHK93" s="146">
        <f t="shared" si="715"/>
        <v>0</v>
      </c>
      <c r="IHL93" s="146">
        <f t="shared" si="715"/>
        <v>0</v>
      </c>
      <c r="IHM93" s="146">
        <f t="shared" si="715"/>
        <v>0</v>
      </c>
      <c r="IHN93" s="146">
        <f t="shared" si="715"/>
        <v>0</v>
      </c>
      <c r="IHO93" s="146">
        <f t="shared" si="715"/>
        <v>0</v>
      </c>
      <c r="IHP93" s="146">
        <f t="shared" si="715"/>
        <v>0</v>
      </c>
      <c r="IHQ93" s="146">
        <f t="shared" si="715"/>
        <v>0</v>
      </c>
      <c r="IHR93" s="146">
        <f t="shared" si="715"/>
        <v>0</v>
      </c>
      <c r="IHS93" s="146">
        <f t="shared" si="715"/>
        <v>0</v>
      </c>
      <c r="IHT93" s="146">
        <f t="shared" si="715"/>
        <v>0</v>
      </c>
      <c r="IHU93" s="146">
        <f t="shared" si="715"/>
        <v>0</v>
      </c>
      <c r="IHV93" s="146">
        <f t="shared" si="715"/>
        <v>0</v>
      </c>
      <c r="IHW93" s="146">
        <f t="shared" si="715"/>
        <v>0</v>
      </c>
      <c r="IHX93" s="146">
        <f t="shared" si="715"/>
        <v>0</v>
      </c>
      <c r="IHY93" s="146">
        <f t="shared" si="715"/>
        <v>0</v>
      </c>
      <c r="IHZ93" s="146">
        <f t="shared" si="715"/>
        <v>0</v>
      </c>
      <c r="IIA93" s="146">
        <f t="shared" si="715"/>
        <v>0</v>
      </c>
      <c r="IIB93" s="146">
        <f t="shared" si="715"/>
        <v>0</v>
      </c>
      <c r="IIC93" s="146">
        <f t="shared" si="715"/>
        <v>0</v>
      </c>
      <c r="IID93" s="146">
        <f t="shared" si="715"/>
        <v>0</v>
      </c>
      <c r="IIE93" s="146">
        <f t="shared" si="715"/>
        <v>0</v>
      </c>
      <c r="IIF93" s="146">
        <f t="shared" si="715"/>
        <v>0</v>
      </c>
      <c r="IIG93" s="146">
        <f t="shared" si="715"/>
        <v>0</v>
      </c>
      <c r="IIH93" s="146">
        <f t="shared" si="715"/>
        <v>0</v>
      </c>
      <c r="III93" s="146">
        <f t="shared" si="715"/>
        <v>0</v>
      </c>
      <c r="IIJ93" s="146">
        <f t="shared" si="715"/>
        <v>0</v>
      </c>
      <c r="IIK93" s="146">
        <f t="shared" si="715"/>
        <v>0</v>
      </c>
      <c r="IIL93" s="146">
        <f t="shared" si="715"/>
        <v>0</v>
      </c>
      <c r="IIM93" s="146">
        <f t="shared" si="715"/>
        <v>0</v>
      </c>
      <c r="IIN93" s="146">
        <f t="shared" si="715"/>
        <v>0</v>
      </c>
      <c r="IIO93" s="146">
        <f t="shared" si="715"/>
        <v>0</v>
      </c>
      <c r="IIP93" s="146">
        <f t="shared" si="715"/>
        <v>0</v>
      </c>
      <c r="IIQ93" s="146">
        <f t="shared" si="715"/>
        <v>0</v>
      </c>
      <c r="IIR93" s="146">
        <f t="shared" si="715"/>
        <v>0</v>
      </c>
      <c r="IIS93" s="146">
        <f t="shared" si="715"/>
        <v>0</v>
      </c>
      <c r="IIT93" s="146">
        <f t="shared" si="715"/>
        <v>0</v>
      </c>
      <c r="IIU93" s="146">
        <f t="shared" si="715"/>
        <v>0</v>
      </c>
      <c r="IIV93" s="146">
        <f t="shared" si="715"/>
        <v>0</v>
      </c>
      <c r="IIW93" s="146">
        <f t="shared" si="715"/>
        <v>0</v>
      </c>
      <c r="IIX93" s="146">
        <f t="shared" si="715"/>
        <v>0</v>
      </c>
      <c r="IIY93" s="146">
        <f t="shared" ref="IIY93:ILJ93" si="716">IF(OR(MOD(YEAR($D$8),400)=0,AND(MOD(YEAR($D$8),4)=0,MOD(YEAR($D$8),100)&lt;&gt;0)),IIY92*366, IIY92*365)</f>
        <v>0</v>
      </c>
      <c r="IIZ93" s="146">
        <f t="shared" si="716"/>
        <v>0</v>
      </c>
      <c r="IJA93" s="146">
        <f t="shared" si="716"/>
        <v>0</v>
      </c>
      <c r="IJB93" s="146">
        <f t="shared" si="716"/>
        <v>0</v>
      </c>
      <c r="IJC93" s="146">
        <f t="shared" si="716"/>
        <v>0</v>
      </c>
      <c r="IJD93" s="146">
        <f t="shared" si="716"/>
        <v>0</v>
      </c>
      <c r="IJE93" s="146">
        <f t="shared" si="716"/>
        <v>0</v>
      </c>
      <c r="IJF93" s="146">
        <f t="shared" si="716"/>
        <v>0</v>
      </c>
      <c r="IJG93" s="146">
        <f t="shared" si="716"/>
        <v>0</v>
      </c>
      <c r="IJH93" s="146">
        <f t="shared" si="716"/>
        <v>0</v>
      </c>
      <c r="IJI93" s="146">
        <f t="shared" si="716"/>
        <v>0</v>
      </c>
      <c r="IJJ93" s="146">
        <f t="shared" si="716"/>
        <v>0</v>
      </c>
      <c r="IJK93" s="146">
        <f t="shared" si="716"/>
        <v>0</v>
      </c>
      <c r="IJL93" s="146">
        <f t="shared" si="716"/>
        <v>0</v>
      </c>
      <c r="IJM93" s="146">
        <f t="shared" si="716"/>
        <v>0</v>
      </c>
      <c r="IJN93" s="146">
        <f t="shared" si="716"/>
        <v>0</v>
      </c>
      <c r="IJO93" s="146">
        <f t="shared" si="716"/>
        <v>0</v>
      </c>
      <c r="IJP93" s="146">
        <f t="shared" si="716"/>
        <v>0</v>
      </c>
      <c r="IJQ93" s="146">
        <f t="shared" si="716"/>
        <v>0</v>
      </c>
      <c r="IJR93" s="146">
        <f t="shared" si="716"/>
        <v>0</v>
      </c>
      <c r="IJS93" s="146">
        <f t="shared" si="716"/>
        <v>0</v>
      </c>
      <c r="IJT93" s="146">
        <f t="shared" si="716"/>
        <v>0</v>
      </c>
      <c r="IJU93" s="146">
        <f t="shared" si="716"/>
        <v>0</v>
      </c>
      <c r="IJV93" s="146">
        <f t="shared" si="716"/>
        <v>0</v>
      </c>
      <c r="IJW93" s="146">
        <f t="shared" si="716"/>
        <v>0</v>
      </c>
      <c r="IJX93" s="146">
        <f t="shared" si="716"/>
        <v>0</v>
      </c>
      <c r="IJY93" s="146">
        <f t="shared" si="716"/>
        <v>0</v>
      </c>
      <c r="IJZ93" s="146">
        <f t="shared" si="716"/>
        <v>0</v>
      </c>
      <c r="IKA93" s="146">
        <f t="shared" si="716"/>
        <v>0</v>
      </c>
      <c r="IKB93" s="146">
        <f t="shared" si="716"/>
        <v>0</v>
      </c>
      <c r="IKC93" s="146">
        <f t="shared" si="716"/>
        <v>0</v>
      </c>
      <c r="IKD93" s="146">
        <f t="shared" si="716"/>
        <v>0</v>
      </c>
      <c r="IKE93" s="146">
        <f t="shared" si="716"/>
        <v>0</v>
      </c>
      <c r="IKF93" s="146">
        <f t="shared" si="716"/>
        <v>0</v>
      </c>
      <c r="IKG93" s="146">
        <f t="shared" si="716"/>
        <v>0</v>
      </c>
      <c r="IKH93" s="146">
        <f t="shared" si="716"/>
        <v>0</v>
      </c>
      <c r="IKI93" s="146">
        <f t="shared" si="716"/>
        <v>0</v>
      </c>
      <c r="IKJ93" s="146">
        <f t="shared" si="716"/>
        <v>0</v>
      </c>
      <c r="IKK93" s="146">
        <f t="shared" si="716"/>
        <v>0</v>
      </c>
      <c r="IKL93" s="146">
        <f t="shared" si="716"/>
        <v>0</v>
      </c>
      <c r="IKM93" s="146">
        <f t="shared" si="716"/>
        <v>0</v>
      </c>
      <c r="IKN93" s="146">
        <f t="shared" si="716"/>
        <v>0</v>
      </c>
      <c r="IKO93" s="146">
        <f t="shared" si="716"/>
        <v>0</v>
      </c>
      <c r="IKP93" s="146">
        <f t="shared" si="716"/>
        <v>0</v>
      </c>
      <c r="IKQ93" s="146">
        <f t="shared" si="716"/>
        <v>0</v>
      </c>
      <c r="IKR93" s="146">
        <f t="shared" si="716"/>
        <v>0</v>
      </c>
      <c r="IKS93" s="146">
        <f t="shared" si="716"/>
        <v>0</v>
      </c>
      <c r="IKT93" s="146">
        <f t="shared" si="716"/>
        <v>0</v>
      </c>
      <c r="IKU93" s="146">
        <f t="shared" si="716"/>
        <v>0</v>
      </c>
      <c r="IKV93" s="146">
        <f t="shared" si="716"/>
        <v>0</v>
      </c>
      <c r="IKW93" s="146">
        <f t="shared" si="716"/>
        <v>0</v>
      </c>
      <c r="IKX93" s="146">
        <f t="shared" si="716"/>
        <v>0</v>
      </c>
      <c r="IKY93" s="146">
        <f t="shared" si="716"/>
        <v>0</v>
      </c>
      <c r="IKZ93" s="146">
        <f t="shared" si="716"/>
        <v>0</v>
      </c>
      <c r="ILA93" s="146">
        <f t="shared" si="716"/>
        <v>0</v>
      </c>
      <c r="ILB93" s="146">
        <f t="shared" si="716"/>
        <v>0</v>
      </c>
      <c r="ILC93" s="146">
        <f t="shared" si="716"/>
        <v>0</v>
      </c>
      <c r="ILD93" s="146">
        <f t="shared" si="716"/>
        <v>0</v>
      </c>
      <c r="ILE93" s="146">
        <f t="shared" si="716"/>
        <v>0</v>
      </c>
      <c r="ILF93" s="146">
        <f t="shared" si="716"/>
        <v>0</v>
      </c>
      <c r="ILG93" s="146">
        <f t="shared" si="716"/>
        <v>0</v>
      </c>
      <c r="ILH93" s="146">
        <f t="shared" si="716"/>
        <v>0</v>
      </c>
      <c r="ILI93" s="146">
        <f t="shared" si="716"/>
        <v>0</v>
      </c>
      <c r="ILJ93" s="146">
        <f t="shared" si="716"/>
        <v>0</v>
      </c>
      <c r="ILK93" s="146">
        <f t="shared" ref="ILK93:INV93" si="717">IF(OR(MOD(YEAR($D$8),400)=0,AND(MOD(YEAR($D$8),4)=0,MOD(YEAR($D$8),100)&lt;&gt;0)),ILK92*366, ILK92*365)</f>
        <v>0</v>
      </c>
      <c r="ILL93" s="146">
        <f t="shared" si="717"/>
        <v>0</v>
      </c>
      <c r="ILM93" s="146">
        <f t="shared" si="717"/>
        <v>0</v>
      </c>
      <c r="ILN93" s="146">
        <f t="shared" si="717"/>
        <v>0</v>
      </c>
      <c r="ILO93" s="146">
        <f t="shared" si="717"/>
        <v>0</v>
      </c>
      <c r="ILP93" s="146">
        <f t="shared" si="717"/>
        <v>0</v>
      </c>
      <c r="ILQ93" s="146">
        <f t="shared" si="717"/>
        <v>0</v>
      </c>
      <c r="ILR93" s="146">
        <f t="shared" si="717"/>
        <v>0</v>
      </c>
      <c r="ILS93" s="146">
        <f t="shared" si="717"/>
        <v>0</v>
      </c>
      <c r="ILT93" s="146">
        <f t="shared" si="717"/>
        <v>0</v>
      </c>
      <c r="ILU93" s="146">
        <f t="shared" si="717"/>
        <v>0</v>
      </c>
      <c r="ILV93" s="146">
        <f t="shared" si="717"/>
        <v>0</v>
      </c>
      <c r="ILW93" s="146">
        <f t="shared" si="717"/>
        <v>0</v>
      </c>
      <c r="ILX93" s="146">
        <f t="shared" si="717"/>
        <v>0</v>
      </c>
      <c r="ILY93" s="146">
        <f t="shared" si="717"/>
        <v>0</v>
      </c>
      <c r="ILZ93" s="146">
        <f t="shared" si="717"/>
        <v>0</v>
      </c>
      <c r="IMA93" s="146">
        <f t="shared" si="717"/>
        <v>0</v>
      </c>
      <c r="IMB93" s="146">
        <f t="shared" si="717"/>
        <v>0</v>
      </c>
      <c r="IMC93" s="146">
        <f t="shared" si="717"/>
        <v>0</v>
      </c>
      <c r="IMD93" s="146">
        <f t="shared" si="717"/>
        <v>0</v>
      </c>
      <c r="IME93" s="146">
        <f t="shared" si="717"/>
        <v>0</v>
      </c>
      <c r="IMF93" s="146">
        <f t="shared" si="717"/>
        <v>0</v>
      </c>
      <c r="IMG93" s="146">
        <f t="shared" si="717"/>
        <v>0</v>
      </c>
      <c r="IMH93" s="146">
        <f t="shared" si="717"/>
        <v>0</v>
      </c>
      <c r="IMI93" s="146">
        <f t="shared" si="717"/>
        <v>0</v>
      </c>
      <c r="IMJ93" s="146">
        <f t="shared" si="717"/>
        <v>0</v>
      </c>
      <c r="IMK93" s="146">
        <f t="shared" si="717"/>
        <v>0</v>
      </c>
      <c r="IML93" s="146">
        <f t="shared" si="717"/>
        <v>0</v>
      </c>
      <c r="IMM93" s="146">
        <f t="shared" si="717"/>
        <v>0</v>
      </c>
      <c r="IMN93" s="146">
        <f t="shared" si="717"/>
        <v>0</v>
      </c>
      <c r="IMO93" s="146">
        <f t="shared" si="717"/>
        <v>0</v>
      </c>
      <c r="IMP93" s="146">
        <f t="shared" si="717"/>
        <v>0</v>
      </c>
      <c r="IMQ93" s="146">
        <f t="shared" si="717"/>
        <v>0</v>
      </c>
      <c r="IMR93" s="146">
        <f t="shared" si="717"/>
        <v>0</v>
      </c>
      <c r="IMS93" s="146">
        <f t="shared" si="717"/>
        <v>0</v>
      </c>
      <c r="IMT93" s="146">
        <f t="shared" si="717"/>
        <v>0</v>
      </c>
      <c r="IMU93" s="146">
        <f t="shared" si="717"/>
        <v>0</v>
      </c>
      <c r="IMV93" s="146">
        <f t="shared" si="717"/>
        <v>0</v>
      </c>
      <c r="IMW93" s="146">
        <f t="shared" si="717"/>
        <v>0</v>
      </c>
      <c r="IMX93" s="146">
        <f t="shared" si="717"/>
        <v>0</v>
      </c>
      <c r="IMY93" s="146">
        <f t="shared" si="717"/>
        <v>0</v>
      </c>
      <c r="IMZ93" s="146">
        <f t="shared" si="717"/>
        <v>0</v>
      </c>
      <c r="INA93" s="146">
        <f t="shared" si="717"/>
        <v>0</v>
      </c>
      <c r="INB93" s="146">
        <f t="shared" si="717"/>
        <v>0</v>
      </c>
      <c r="INC93" s="146">
        <f t="shared" si="717"/>
        <v>0</v>
      </c>
      <c r="IND93" s="146">
        <f t="shared" si="717"/>
        <v>0</v>
      </c>
      <c r="INE93" s="146">
        <f t="shared" si="717"/>
        <v>0</v>
      </c>
      <c r="INF93" s="146">
        <f t="shared" si="717"/>
        <v>0</v>
      </c>
      <c r="ING93" s="146">
        <f t="shared" si="717"/>
        <v>0</v>
      </c>
      <c r="INH93" s="146">
        <f t="shared" si="717"/>
        <v>0</v>
      </c>
      <c r="INI93" s="146">
        <f t="shared" si="717"/>
        <v>0</v>
      </c>
      <c r="INJ93" s="146">
        <f t="shared" si="717"/>
        <v>0</v>
      </c>
      <c r="INK93" s="146">
        <f t="shared" si="717"/>
        <v>0</v>
      </c>
      <c r="INL93" s="146">
        <f t="shared" si="717"/>
        <v>0</v>
      </c>
      <c r="INM93" s="146">
        <f t="shared" si="717"/>
        <v>0</v>
      </c>
      <c r="INN93" s="146">
        <f t="shared" si="717"/>
        <v>0</v>
      </c>
      <c r="INO93" s="146">
        <f t="shared" si="717"/>
        <v>0</v>
      </c>
      <c r="INP93" s="146">
        <f t="shared" si="717"/>
        <v>0</v>
      </c>
      <c r="INQ93" s="146">
        <f t="shared" si="717"/>
        <v>0</v>
      </c>
      <c r="INR93" s="146">
        <f t="shared" si="717"/>
        <v>0</v>
      </c>
      <c r="INS93" s="146">
        <f t="shared" si="717"/>
        <v>0</v>
      </c>
      <c r="INT93" s="146">
        <f t="shared" si="717"/>
        <v>0</v>
      </c>
      <c r="INU93" s="146">
        <f t="shared" si="717"/>
        <v>0</v>
      </c>
      <c r="INV93" s="146">
        <f t="shared" si="717"/>
        <v>0</v>
      </c>
      <c r="INW93" s="146">
        <f t="shared" ref="INW93:IQH93" si="718">IF(OR(MOD(YEAR($D$8),400)=0,AND(MOD(YEAR($D$8),4)=0,MOD(YEAR($D$8),100)&lt;&gt;0)),INW92*366, INW92*365)</f>
        <v>0</v>
      </c>
      <c r="INX93" s="146">
        <f t="shared" si="718"/>
        <v>0</v>
      </c>
      <c r="INY93" s="146">
        <f t="shared" si="718"/>
        <v>0</v>
      </c>
      <c r="INZ93" s="146">
        <f t="shared" si="718"/>
        <v>0</v>
      </c>
      <c r="IOA93" s="146">
        <f t="shared" si="718"/>
        <v>0</v>
      </c>
      <c r="IOB93" s="146">
        <f t="shared" si="718"/>
        <v>0</v>
      </c>
      <c r="IOC93" s="146">
        <f t="shared" si="718"/>
        <v>0</v>
      </c>
      <c r="IOD93" s="146">
        <f t="shared" si="718"/>
        <v>0</v>
      </c>
      <c r="IOE93" s="146">
        <f t="shared" si="718"/>
        <v>0</v>
      </c>
      <c r="IOF93" s="146">
        <f t="shared" si="718"/>
        <v>0</v>
      </c>
      <c r="IOG93" s="146">
        <f t="shared" si="718"/>
        <v>0</v>
      </c>
      <c r="IOH93" s="146">
        <f t="shared" si="718"/>
        <v>0</v>
      </c>
      <c r="IOI93" s="146">
        <f t="shared" si="718"/>
        <v>0</v>
      </c>
      <c r="IOJ93" s="146">
        <f t="shared" si="718"/>
        <v>0</v>
      </c>
      <c r="IOK93" s="146">
        <f t="shared" si="718"/>
        <v>0</v>
      </c>
      <c r="IOL93" s="146">
        <f t="shared" si="718"/>
        <v>0</v>
      </c>
      <c r="IOM93" s="146">
        <f t="shared" si="718"/>
        <v>0</v>
      </c>
      <c r="ION93" s="146">
        <f t="shared" si="718"/>
        <v>0</v>
      </c>
      <c r="IOO93" s="146">
        <f t="shared" si="718"/>
        <v>0</v>
      </c>
      <c r="IOP93" s="146">
        <f t="shared" si="718"/>
        <v>0</v>
      </c>
      <c r="IOQ93" s="146">
        <f t="shared" si="718"/>
        <v>0</v>
      </c>
      <c r="IOR93" s="146">
        <f t="shared" si="718"/>
        <v>0</v>
      </c>
      <c r="IOS93" s="146">
        <f t="shared" si="718"/>
        <v>0</v>
      </c>
      <c r="IOT93" s="146">
        <f t="shared" si="718"/>
        <v>0</v>
      </c>
      <c r="IOU93" s="146">
        <f t="shared" si="718"/>
        <v>0</v>
      </c>
      <c r="IOV93" s="146">
        <f t="shared" si="718"/>
        <v>0</v>
      </c>
      <c r="IOW93" s="146">
        <f t="shared" si="718"/>
        <v>0</v>
      </c>
      <c r="IOX93" s="146">
        <f t="shared" si="718"/>
        <v>0</v>
      </c>
      <c r="IOY93" s="146">
        <f t="shared" si="718"/>
        <v>0</v>
      </c>
      <c r="IOZ93" s="146">
        <f t="shared" si="718"/>
        <v>0</v>
      </c>
      <c r="IPA93" s="146">
        <f t="shared" si="718"/>
        <v>0</v>
      </c>
      <c r="IPB93" s="146">
        <f t="shared" si="718"/>
        <v>0</v>
      </c>
      <c r="IPC93" s="146">
        <f t="shared" si="718"/>
        <v>0</v>
      </c>
      <c r="IPD93" s="146">
        <f t="shared" si="718"/>
        <v>0</v>
      </c>
      <c r="IPE93" s="146">
        <f t="shared" si="718"/>
        <v>0</v>
      </c>
      <c r="IPF93" s="146">
        <f t="shared" si="718"/>
        <v>0</v>
      </c>
      <c r="IPG93" s="146">
        <f t="shared" si="718"/>
        <v>0</v>
      </c>
      <c r="IPH93" s="146">
        <f t="shared" si="718"/>
        <v>0</v>
      </c>
      <c r="IPI93" s="146">
        <f t="shared" si="718"/>
        <v>0</v>
      </c>
      <c r="IPJ93" s="146">
        <f t="shared" si="718"/>
        <v>0</v>
      </c>
      <c r="IPK93" s="146">
        <f t="shared" si="718"/>
        <v>0</v>
      </c>
      <c r="IPL93" s="146">
        <f t="shared" si="718"/>
        <v>0</v>
      </c>
      <c r="IPM93" s="146">
        <f t="shared" si="718"/>
        <v>0</v>
      </c>
      <c r="IPN93" s="146">
        <f t="shared" si="718"/>
        <v>0</v>
      </c>
      <c r="IPO93" s="146">
        <f t="shared" si="718"/>
        <v>0</v>
      </c>
      <c r="IPP93" s="146">
        <f t="shared" si="718"/>
        <v>0</v>
      </c>
      <c r="IPQ93" s="146">
        <f t="shared" si="718"/>
        <v>0</v>
      </c>
      <c r="IPR93" s="146">
        <f t="shared" si="718"/>
        <v>0</v>
      </c>
      <c r="IPS93" s="146">
        <f t="shared" si="718"/>
        <v>0</v>
      </c>
      <c r="IPT93" s="146">
        <f t="shared" si="718"/>
        <v>0</v>
      </c>
      <c r="IPU93" s="146">
        <f t="shared" si="718"/>
        <v>0</v>
      </c>
      <c r="IPV93" s="146">
        <f t="shared" si="718"/>
        <v>0</v>
      </c>
      <c r="IPW93" s="146">
        <f t="shared" si="718"/>
        <v>0</v>
      </c>
      <c r="IPX93" s="146">
        <f t="shared" si="718"/>
        <v>0</v>
      </c>
      <c r="IPY93" s="146">
        <f t="shared" si="718"/>
        <v>0</v>
      </c>
      <c r="IPZ93" s="146">
        <f t="shared" si="718"/>
        <v>0</v>
      </c>
      <c r="IQA93" s="146">
        <f t="shared" si="718"/>
        <v>0</v>
      </c>
      <c r="IQB93" s="146">
        <f t="shared" si="718"/>
        <v>0</v>
      </c>
      <c r="IQC93" s="146">
        <f t="shared" si="718"/>
        <v>0</v>
      </c>
      <c r="IQD93" s="146">
        <f t="shared" si="718"/>
        <v>0</v>
      </c>
      <c r="IQE93" s="146">
        <f t="shared" si="718"/>
        <v>0</v>
      </c>
      <c r="IQF93" s="146">
        <f t="shared" si="718"/>
        <v>0</v>
      </c>
      <c r="IQG93" s="146">
        <f t="shared" si="718"/>
        <v>0</v>
      </c>
      <c r="IQH93" s="146">
        <f t="shared" si="718"/>
        <v>0</v>
      </c>
      <c r="IQI93" s="146">
        <f t="shared" ref="IQI93:IST93" si="719">IF(OR(MOD(YEAR($D$8),400)=0,AND(MOD(YEAR($D$8),4)=0,MOD(YEAR($D$8),100)&lt;&gt;0)),IQI92*366, IQI92*365)</f>
        <v>0</v>
      </c>
      <c r="IQJ93" s="146">
        <f t="shared" si="719"/>
        <v>0</v>
      </c>
      <c r="IQK93" s="146">
        <f t="shared" si="719"/>
        <v>0</v>
      </c>
      <c r="IQL93" s="146">
        <f t="shared" si="719"/>
        <v>0</v>
      </c>
      <c r="IQM93" s="146">
        <f t="shared" si="719"/>
        <v>0</v>
      </c>
      <c r="IQN93" s="146">
        <f t="shared" si="719"/>
        <v>0</v>
      </c>
      <c r="IQO93" s="146">
        <f t="shared" si="719"/>
        <v>0</v>
      </c>
      <c r="IQP93" s="146">
        <f t="shared" si="719"/>
        <v>0</v>
      </c>
      <c r="IQQ93" s="146">
        <f t="shared" si="719"/>
        <v>0</v>
      </c>
      <c r="IQR93" s="146">
        <f t="shared" si="719"/>
        <v>0</v>
      </c>
      <c r="IQS93" s="146">
        <f t="shared" si="719"/>
        <v>0</v>
      </c>
      <c r="IQT93" s="146">
        <f t="shared" si="719"/>
        <v>0</v>
      </c>
      <c r="IQU93" s="146">
        <f t="shared" si="719"/>
        <v>0</v>
      </c>
      <c r="IQV93" s="146">
        <f t="shared" si="719"/>
        <v>0</v>
      </c>
      <c r="IQW93" s="146">
        <f t="shared" si="719"/>
        <v>0</v>
      </c>
      <c r="IQX93" s="146">
        <f t="shared" si="719"/>
        <v>0</v>
      </c>
      <c r="IQY93" s="146">
        <f t="shared" si="719"/>
        <v>0</v>
      </c>
      <c r="IQZ93" s="146">
        <f t="shared" si="719"/>
        <v>0</v>
      </c>
      <c r="IRA93" s="146">
        <f t="shared" si="719"/>
        <v>0</v>
      </c>
      <c r="IRB93" s="146">
        <f t="shared" si="719"/>
        <v>0</v>
      </c>
      <c r="IRC93" s="146">
        <f t="shared" si="719"/>
        <v>0</v>
      </c>
      <c r="IRD93" s="146">
        <f t="shared" si="719"/>
        <v>0</v>
      </c>
      <c r="IRE93" s="146">
        <f t="shared" si="719"/>
        <v>0</v>
      </c>
      <c r="IRF93" s="146">
        <f t="shared" si="719"/>
        <v>0</v>
      </c>
      <c r="IRG93" s="146">
        <f t="shared" si="719"/>
        <v>0</v>
      </c>
      <c r="IRH93" s="146">
        <f t="shared" si="719"/>
        <v>0</v>
      </c>
      <c r="IRI93" s="146">
        <f t="shared" si="719"/>
        <v>0</v>
      </c>
      <c r="IRJ93" s="146">
        <f t="shared" si="719"/>
        <v>0</v>
      </c>
      <c r="IRK93" s="146">
        <f t="shared" si="719"/>
        <v>0</v>
      </c>
      <c r="IRL93" s="146">
        <f t="shared" si="719"/>
        <v>0</v>
      </c>
      <c r="IRM93" s="146">
        <f t="shared" si="719"/>
        <v>0</v>
      </c>
      <c r="IRN93" s="146">
        <f t="shared" si="719"/>
        <v>0</v>
      </c>
      <c r="IRO93" s="146">
        <f t="shared" si="719"/>
        <v>0</v>
      </c>
      <c r="IRP93" s="146">
        <f t="shared" si="719"/>
        <v>0</v>
      </c>
      <c r="IRQ93" s="146">
        <f t="shared" si="719"/>
        <v>0</v>
      </c>
      <c r="IRR93" s="146">
        <f t="shared" si="719"/>
        <v>0</v>
      </c>
      <c r="IRS93" s="146">
        <f t="shared" si="719"/>
        <v>0</v>
      </c>
      <c r="IRT93" s="146">
        <f t="shared" si="719"/>
        <v>0</v>
      </c>
      <c r="IRU93" s="146">
        <f t="shared" si="719"/>
        <v>0</v>
      </c>
      <c r="IRV93" s="146">
        <f t="shared" si="719"/>
        <v>0</v>
      </c>
      <c r="IRW93" s="146">
        <f t="shared" si="719"/>
        <v>0</v>
      </c>
      <c r="IRX93" s="146">
        <f t="shared" si="719"/>
        <v>0</v>
      </c>
      <c r="IRY93" s="146">
        <f t="shared" si="719"/>
        <v>0</v>
      </c>
      <c r="IRZ93" s="146">
        <f t="shared" si="719"/>
        <v>0</v>
      </c>
      <c r="ISA93" s="146">
        <f t="shared" si="719"/>
        <v>0</v>
      </c>
      <c r="ISB93" s="146">
        <f t="shared" si="719"/>
        <v>0</v>
      </c>
      <c r="ISC93" s="146">
        <f t="shared" si="719"/>
        <v>0</v>
      </c>
      <c r="ISD93" s="146">
        <f t="shared" si="719"/>
        <v>0</v>
      </c>
      <c r="ISE93" s="146">
        <f t="shared" si="719"/>
        <v>0</v>
      </c>
      <c r="ISF93" s="146">
        <f t="shared" si="719"/>
        <v>0</v>
      </c>
      <c r="ISG93" s="146">
        <f t="shared" si="719"/>
        <v>0</v>
      </c>
      <c r="ISH93" s="146">
        <f t="shared" si="719"/>
        <v>0</v>
      </c>
      <c r="ISI93" s="146">
        <f t="shared" si="719"/>
        <v>0</v>
      </c>
      <c r="ISJ93" s="146">
        <f t="shared" si="719"/>
        <v>0</v>
      </c>
      <c r="ISK93" s="146">
        <f t="shared" si="719"/>
        <v>0</v>
      </c>
      <c r="ISL93" s="146">
        <f t="shared" si="719"/>
        <v>0</v>
      </c>
      <c r="ISM93" s="146">
        <f t="shared" si="719"/>
        <v>0</v>
      </c>
      <c r="ISN93" s="146">
        <f t="shared" si="719"/>
        <v>0</v>
      </c>
      <c r="ISO93" s="146">
        <f t="shared" si="719"/>
        <v>0</v>
      </c>
      <c r="ISP93" s="146">
        <f t="shared" si="719"/>
        <v>0</v>
      </c>
      <c r="ISQ93" s="146">
        <f t="shared" si="719"/>
        <v>0</v>
      </c>
      <c r="ISR93" s="146">
        <f t="shared" si="719"/>
        <v>0</v>
      </c>
      <c r="ISS93" s="146">
        <f t="shared" si="719"/>
        <v>0</v>
      </c>
      <c r="IST93" s="146">
        <f t="shared" si="719"/>
        <v>0</v>
      </c>
      <c r="ISU93" s="146">
        <f t="shared" ref="ISU93:IVF93" si="720">IF(OR(MOD(YEAR($D$8),400)=0,AND(MOD(YEAR($D$8),4)=0,MOD(YEAR($D$8),100)&lt;&gt;0)),ISU92*366, ISU92*365)</f>
        <v>0</v>
      </c>
      <c r="ISV93" s="146">
        <f t="shared" si="720"/>
        <v>0</v>
      </c>
      <c r="ISW93" s="146">
        <f t="shared" si="720"/>
        <v>0</v>
      </c>
      <c r="ISX93" s="146">
        <f t="shared" si="720"/>
        <v>0</v>
      </c>
      <c r="ISY93" s="146">
        <f t="shared" si="720"/>
        <v>0</v>
      </c>
      <c r="ISZ93" s="146">
        <f t="shared" si="720"/>
        <v>0</v>
      </c>
      <c r="ITA93" s="146">
        <f t="shared" si="720"/>
        <v>0</v>
      </c>
      <c r="ITB93" s="146">
        <f t="shared" si="720"/>
        <v>0</v>
      </c>
      <c r="ITC93" s="146">
        <f t="shared" si="720"/>
        <v>0</v>
      </c>
      <c r="ITD93" s="146">
        <f t="shared" si="720"/>
        <v>0</v>
      </c>
      <c r="ITE93" s="146">
        <f t="shared" si="720"/>
        <v>0</v>
      </c>
      <c r="ITF93" s="146">
        <f t="shared" si="720"/>
        <v>0</v>
      </c>
      <c r="ITG93" s="146">
        <f t="shared" si="720"/>
        <v>0</v>
      </c>
      <c r="ITH93" s="146">
        <f t="shared" si="720"/>
        <v>0</v>
      </c>
      <c r="ITI93" s="146">
        <f t="shared" si="720"/>
        <v>0</v>
      </c>
      <c r="ITJ93" s="146">
        <f t="shared" si="720"/>
        <v>0</v>
      </c>
      <c r="ITK93" s="146">
        <f t="shared" si="720"/>
        <v>0</v>
      </c>
      <c r="ITL93" s="146">
        <f t="shared" si="720"/>
        <v>0</v>
      </c>
      <c r="ITM93" s="146">
        <f t="shared" si="720"/>
        <v>0</v>
      </c>
      <c r="ITN93" s="146">
        <f t="shared" si="720"/>
        <v>0</v>
      </c>
      <c r="ITO93" s="146">
        <f t="shared" si="720"/>
        <v>0</v>
      </c>
      <c r="ITP93" s="146">
        <f t="shared" si="720"/>
        <v>0</v>
      </c>
      <c r="ITQ93" s="146">
        <f t="shared" si="720"/>
        <v>0</v>
      </c>
      <c r="ITR93" s="146">
        <f t="shared" si="720"/>
        <v>0</v>
      </c>
      <c r="ITS93" s="146">
        <f t="shared" si="720"/>
        <v>0</v>
      </c>
      <c r="ITT93" s="146">
        <f t="shared" si="720"/>
        <v>0</v>
      </c>
      <c r="ITU93" s="146">
        <f t="shared" si="720"/>
        <v>0</v>
      </c>
      <c r="ITV93" s="146">
        <f t="shared" si="720"/>
        <v>0</v>
      </c>
      <c r="ITW93" s="146">
        <f t="shared" si="720"/>
        <v>0</v>
      </c>
      <c r="ITX93" s="146">
        <f t="shared" si="720"/>
        <v>0</v>
      </c>
      <c r="ITY93" s="146">
        <f t="shared" si="720"/>
        <v>0</v>
      </c>
      <c r="ITZ93" s="146">
        <f t="shared" si="720"/>
        <v>0</v>
      </c>
      <c r="IUA93" s="146">
        <f t="shared" si="720"/>
        <v>0</v>
      </c>
      <c r="IUB93" s="146">
        <f t="shared" si="720"/>
        <v>0</v>
      </c>
      <c r="IUC93" s="146">
        <f t="shared" si="720"/>
        <v>0</v>
      </c>
      <c r="IUD93" s="146">
        <f t="shared" si="720"/>
        <v>0</v>
      </c>
      <c r="IUE93" s="146">
        <f t="shared" si="720"/>
        <v>0</v>
      </c>
      <c r="IUF93" s="146">
        <f t="shared" si="720"/>
        <v>0</v>
      </c>
      <c r="IUG93" s="146">
        <f t="shared" si="720"/>
        <v>0</v>
      </c>
      <c r="IUH93" s="146">
        <f t="shared" si="720"/>
        <v>0</v>
      </c>
      <c r="IUI93" s="146">
        <f t="shared" si="720"/>
        <v>0</v>
      </c>
      <c r="IUJ93" s="146">
        <f t="shared" si="720"/>
        <v>0</v>
      </c>
      <c r="IUK93" s="146">
        <f t="shared" si="720"/>
        <v>0</v>
      </c>
      <c r="IUL93" s="146">
        <f t="shared" si="720"/>
        <v>0</v>
      </c>
      <c r="IUM93" s="146">
        <f t="shared" si="720"/>
        <v>0</v>
      </c>
      <c r="IUN93" s="146">
        <f t="shared" si="720"/>
        <v>0</v>
      </c>
      <c r="IUO93" s="146">
        <f t="shared" si="720"/>
        <v>0</v>
      </c>
      <c r="IUP93" s="146">
        <f t="shared" si="720"/>
        <v>0</v>
      </c>
      <c r="IUQ93" s="146">
        <f t="shared" si="720"/>
        <v>0</v>
      </c>
      <c r="IUR93" s="146">
        <f t="shared" si="720"/>
        <v>0</v>
      </c>
      <c r="IUS93" s="146">
        <f t="shared" si="720"/>
        <v>0</v>
      </c>
      <c r="IUT93" s="146">
        <f t="shared" si="720"/>
        <v>0</v>
      </c>
      <c r="IUU93" s="146">
        <f t="shared" si="720"/>
        <v>0</v>
      </c>
      <c r="IUV93" s="146">
        <f t="shared" si="720"/>
        <v>0</v>
      </c>
      <c r="IUW93" s="146">
        <f t="shared" si="720"/>
        <v>0</v>
      </c>
      <c r="IUX93" s="146">
        <f t="shared" si="720"/>
        <v>0</v>
      </c>
      <c r="IUY93" s="146">
        <f t="shared" si="720"/>
        <v>0</v>
      </c>
      <c r="IUZ93" s="146">
        <f t="shared" si="720"/>
        <v>0</v>
      </c>
      <c r="IVA93" s="146">
        <f t="shared" si="720"/>
        <v>0</v>
      </c>
      <c r="IVB93" s="146">
        <f t="shared" si="720"/>
        <v>0</v>
      </c>
      <c r="IVC93" s="146">
        <f t="shared" si="720"/>
        <v>0</v>
      </c>
      <c r="IVD93" s="146">
        <f t="shared" si="720"/>
        <v>0</v>
      </c>
      <c r="IVE93" s="146">
        <f t="shared" si="720"/>
        <v>0</v>
      </c>
      <c r="IVF93" s="146">
        <f t="shared" si="720"/>
        <v>0</v>
      </c>
      <c r="IVG93" s="146">
        <f t="shared" ref="IVG93:IXR93" si="721">IF(OR(MOD(YEAR($D$8),400)=0,AND(MOD(YEAR($D$8),4)=0,MOD(YEAR($D$8),100)&lt;&gt;0)),IVG92*366, IVG92*365)</f>
        <v>0</v>
      </c>
      <c r="IVH93" s="146">
        <f t="shared" si="721"/>
        <v>0</v>
      </c>
      <c r="IVI93" s="146">
        <f t="shared" si="721"/>
        <v>0</v>
      </c>
      <c r="IVJ93" s="146">
        <f t="shared" si="721"/>
        <v>0</v>
      </c>
      <c r="IVK93" s="146">
        <f t="shared" si="721"/>
        <v>0</v>
      </c>
      <c r="IVL93" s="146">
        <f t="shared" si="721"/>
        <v>0</v>
      </c>
      <c r="IVM93" s="146">
        <f t="shared" si="721"/>
        <v>0</v>
      </c>
      <c r="IVN93" s="146">
        <f t="shared" si="721"/>
        <v>0</v>
      </c>
      <c r="IVO93" s="146">
        <f t="shared" si="721"/>
        <v>0</v>
      </c>
      <c r="IVP93" s="146">
        <f t="shared" si="721"/>
        <v>0</v>
      </c>
      <c r="IVQ93" s="146">
        <f t="shared" si="721"/>
        <v>0</v>
      </c>
      <c r="IVR93" s="146">
        <f t="shared" si="721"/>
        <v>0</v>
      </c>
      <c r="IVS93" s="146">
        <f t="shared" si="721"/>
        <v>0</v>
      </c>
      <c r="IVT93" s="146">
        <f t="shared" si="721"/>
        <v>0</v>
      </c>
      <c r="IVU93" s="146">
        <f t="shared" si="721"/>
        <v>0</v>
      </c>
      <c r="IVV93" s="146">
        <f t="shared" si="721"/>
        <v>0</v>
      </c>
      <c r="IVW93" s="146">
        <f t="shared" si="721"/>
        <v>0</v>
      </c>
      <c r="IVX93" s="146">
        <f t="shared" si="721"/>
        <v>0</v>
      </c>
      <c r="IVY93" s="146">
        <f t="shared" si="721"/>
        <v>0</v>
      </c>
      <c r="IVZ93" s="146">
        <f t="shared" si="721"/>
        <v>0</v>
      </c>
      <c r="IWA93" s="146">
        <f t="shared" si="721"/>
        <v>0</v>
      </c>
      <c r="IWB93" s="146">
        <f t="shared" si="721"/>
        <v>0</v>
      </c>
      <c r="IWC93" s="146">
        <f t="shared" si="721"/>
        <v>0</v>
      </c>
      <c r="IWD93" s="146">
        <f t="shared" si="721"/>
        <v>0</v>
      </c>
      <c r="IWE93" s="146">
        <f t="shared" si="721"/>
        <v>0</v>
      </c>
      <c r="IWF93" s="146">
        <f t="shared" si="721"/>
        <v>0</v>
      </c>
      <c r="IWG93" s="146">
        <f t="shared" si="721"/>
        <v>0</v>
      </c>
      <c r="IWH93" s="146">
        <f t="shared" si="721"/>
        <v>0</v>
      </c>
      <c r="IWI93" s="146">
        <f t="shared" si="721"/>
        <v>0</v>
      </c>
      <c r="IWJ93" s="146">
        <f t="shared" si="721"/>
        <v>0</v>
      </c>
      <c r="IWK93" s="146">
        <f t="shared" si="721"/>
        <v>0</v>
      </c>
      <c r="IWL93" s="146">
        <f t="shared" si="721"/>
        <v>0</v>
      </c>
      <c r="IWM93" s="146">
        <f t="shared" si="721"/>
        <v>0</v>
      </c>
      <c r="IWN93" s="146">
        <f t="shared" si="721"/>
        <v>0</v>
      </c>
      <c r="IWO93" s="146">
        <f t="shared" si="721"/>
        <v>0</v>
      </c>
      <c r="IWP93" s="146">
        <f t="shared" si="721"/>
        <v>0</v>
      </c>
      <c r="IWQ93" s="146">
        <f t="shared" si="721"/>
        <v>0</v>
      </c>
      <c r="IWR93" s="146">
        <f t="shared" si="721"/>
        <v>0</v>
      </c>
      <c r="IWS93" s="146">
        <f t="shared" si="721"/>
        <v>0</v>
      </c>
      <c r="IWT93" s="146">
        <f t="shared" si="721"/>
        <v>0</v>
      </c>
      <c r="IWU93" s="146">
        <f t="shared" si="721"/>
        <v>0</v>
      </c>
      <c r="IWV93" s="146">
        <f t="shared" si="721"/>
        <v>0</v>
      </c>
      <c r="IWW93" s="146">
        <f t="shared" si="721"/>
        <v>0</v>
      </c>
      <c r="IWX93" s="146">
        <f t="shared" si="721"/>
        <v>0</v>
      </c>
      <c r="IWY93" s="146">
        <f t="shared" si="721"/>
        <v>0</v>
      </c>
      <c r="IWZ93" s="146">
        <f t="shared" si="721"/>
        <v>0</v>
      </c>
      <c r="IXA93" s="146">
        <f t="shared" si="721"/>
        <v>0</v>
      </c>
      <c r="IXB93" s="146">
        <f t="shared" si="721"/>
        <v>0</v>
      </c>
      <c r="IXC93" s="146">
        <f t="shared" si="721"/>
        <v>0</v>
      </c>
      <c r="IXD93" s="146">
        <f t="shared" si="721"/>
        <v>0</v>
      </c>
      <c r="IXE93" s="146">
        <f t="shared" si="721"/>
        <v>0</v>
      </c>
      <c r="IXF93" s="146">
        <f t="shared" si="721"/>
        <v>0</v>
      </c>
      <c r="IXG93" s="146">
        <f t="shared" si="721"/>
        <v>0</v>
      </c>
      <c r="IXH93" s="146">
        <f t="shared" si="721"/>
        <v>0</v>
      </c>
      <c r="IXI93" s="146">
        <f t="shared" si="721"/>
        <v>0</v>
      </c>
      <c r="IXJ93" s="146">
        <f t="shared" si="721"/>
        <v>0</v>
      </c>
      <c r="IXK93" s="146">
        <f t="shared" si="721"/>
        <v>0</v>
      </c>
      <c r="IXL93" s="146">
        <f t="shared" si="721"/>
        <v>0</v>
      </c>
      <c r="IXM93" s="146">
        <f t="shared" si="721"/>
        <v>0</v>
      </c>
      <c r="IXN93" s="146">
        <f t="shared" si="721"/>
        <v>0</v>
      </c>
      <c r="IXO93" s="146">
        <f t="shared" si="721"/>
        <v>0</v>
      </c>
      <c r="IXP93" s="146">
        <f t="shared" si="721"/>
        <v>0</v>
      </c>
      <c r="IXQ93" s="146">
        <f t="shared" si="721"/>
        <v>0</v>
      </c>
      <c r="IXR93" s="146">
        <f t="shared" si="721"/>
        <v>0</v>
      </c>
      <c r="IXS93" s="146">
        <f t="shared" ref="IXS93:JAD93" si="722">IF(OR(MOD(YEAR($D$8),400)=0,AND(MOD(YEAR($D$8),4)=0,MOD(YEAR($D$8),100)&lt;&gt;0)),IXS92*366, IXS92*365)</f>
        <v>0</v>
      </c>
      <c r="IXT93" s="146">
        <f t="shared" si="722"/>
        <v>0</v>
      </c>
      <c r="IXU93" s="146">
        <f t="shared" si="722"/>
        <v>0</v>
      </c>
      <c r="IXV93" s="146">
        <f t="shared" si="722"/>
        <v>0</v>
      </c>
      <c r="IXW93" s="146">
        <f t="shared" si="722"/>
        <v>0</v>
      </c>
      <c r="IXX93" s="146">
        <f t="shared" si="722"/>
        <v>0</v>
      </c>
      <c r="IXY93" s="146">
        <f t="shared" si="722"/>
        <v>0</v>
      </c>
      <c r="IXZ93" s="146">
        <f t="shared" si="722"/>
        <v>0</v>
      </c>
      <c r="IYA93" s="146">
        <f t="shared" si="722"/>
        <v>0</v>
      </c>
      <c r="IYB93" s="146">
        <f t="shared" si="722"/>
        <v>0</v>
      </c>
      <c r="IYC93" s="146">
        <f t="shared" si="722"/>
        <v>0</v>
      </c>
      <c r="IYD93" s="146">
        <f t="shared" si="722"/>
        <v>0</v>
      </c>
      <c r="IYE93" s="146">
        <f t="shared" si="722"/>
        <v>0</v>
      </c>
      <c r="IYF93" s="146">
        <f t="shared" si="722"/>
        <v>0</v>
      </c>
      <c r="IYG93" s="146">
        <f t="shared" si="722"/>
        <v>0</v>
      </c>
      <c r="IYH93" s="146">
        <f t="shared" si="722"/>
        <v>0</v>
      </c>
      <c r="IYI93" s="146">
        <f t="shared" si="722"/>
        <v>0</v>
      </c>
      <c r="IYJ93" s="146">
        <f t="shared" si="722"/>
        <v>0</v>
      </c>
      <c r="IYK93" s="146">
        <f t="shared" si="722"/>
        <v>0</v>
      </c>
      <c r="IYL93" s="146">
        <f t="shared" si="722"/>
        <v>0</v>
      </c>
      <c r="IYM93" s="146">
        <f t="shared" si="722"/>
        <v>0</v>
      </c>
      <c r="IYN93" s="146">
        <f t="shared" si="722"/>
        <v>0</v>
      </c>
      <c r="IYO93" s="146">
        <f t="shared" si="722"/>
        <v>0</v>
      </c>
      <c r="IYP93" s="146">
        <f t="shared" si="722"/>
        <v>0</v>
      </c>
      <c r="IYQ93" s="146">
        <f t="shared" si="722"/>
        <v>0</v>
      </c>
      <c r="IYR93" s="146">
        <f t="shared" si="722"/>
        <v>0</v>
      </c>
      <c r="IYS93" s="146">
        <f t="shared" si="722"/>
        <v>0</v>
      </c>
      <c r="IYT93" s="146">
        <f t="shared" si="722"/>
        <v>0</v>
      </c>
      <c r="IYU93" s="146">
        <f t="shared" si="722"/>
        <v>0</v>
      </c>
      <c r="IYV93" s="146">
        <f t="shared" si="722"/>
        <v>0</v>
      </c>
      <c r="IYW93" s="146">
        <f t="shared" si="722"/>
        <v>0</v>
      </c>
      <c r="IYX93" s="146">
        <f t="shared" si="722"/>
        <v>0</v>
      </c>
      <c r="IYY93" s="146">
        <f t="shared" si="722"/>
        <v>0</v>
      </c>
      <c r="IYZ93" s="146">
        <f t="shared" si="722"/>
        <v>0</v>
      </c>
      <c r="IZA93" s="146">
        <f t="shared" si="722"/>
        <v>0</v>
      </c>
      <c r="IZB93" s="146">
        <f t="shared" si="722"/>
        <v>0</v>
      </c>
      <c r="IZC93" s="146">
        <f t="shared" si="722"/>
        <v>0</v>
      </c>
      <c r="IZD93" s="146">
        <f t="shared" si="722"/>
        <v>0</v>
      </c>
      <c r="IZE93" s="146">
        <f t="shared" si="722"/>
        <v>0</v>
      </c>
      <c r="IZF93" s="146">
        <f t="shared" si="722"/>
        <v>0</v>
      </c>
      <c r="IZG93" s="146">
        <f t="shared" si="722"/>
        <v>0</v>
      </c>
      <c r="IZH93" s="146">
        <f t="shared" si="722"/>
        <v>0</v>
      </c>
      <c r="IZI93" s="146">
        <f t="shared" si="722"/>
        <v>0</v>
      </c>
      <c r="IZJ93" s="146">
        <f t="shared" si="722"/>
        <v>0</v>
      </c>
      <c r="IZK93" s="146">
        <f t="shared" si="722"/>
        <v>0</v>
      </c>
      <c r="IZL93" s="146">
        <f t="shared" si="722"/>
        <v>0</v>
      </c>
      <c r="IZM93" s="146">
        <f t="shared" si="722"/>
        <v>0</v>
      </c>
      <c r="IZN93" s="146">
        <f t="shared" si="722"/>
        <v>0</v>
      </c>
      <c r="IZO93" s="146">
        <f t="shared" si="722"/>
        <v>0</v>
      </c>
      <c r="IZP93" s="146">
        <f t="shared" si="722"/>
        <v>0</v>
      </c>
      <c r="IZQ93" s="146">
        <f t="shared" si="722"/>
        <v>0</v>
      </c>
      <c r="IZR93" s="146">
        <f t="shared" si="722"/>
        <v>0</v>
      </c>
      <c r="IZS93" s="146">
        <f t="shared" si="722"/>
        <v>0</v>
      </c>
      <c r="IZT93" s="146">
        <f t="shared" si="722"/>
        <v>0</v>
      </c>
      <c r="IZU93" s="146">
        <f t="shared" si="722"/>
        <v>0</v>
      </c>
      <c r="IZV93" s="146">
        <f t="shared" si="722"/>
        <v>0</v>
      </c>
      <c r="IZW93" s="146">
        <f t="shared" si="722"/>
        <v>0</v>
      </c>
      <c r="IZX93" s="146">
        <f t="shared" si="722"/>
        <v>0</v>
      </c>
      <c r="IZY93" s="146">
        <f t="shared" si="722"/>
        <v>0</v>
      </c>
      <c r="IZZ93" s="146">
        <f t="shared" si="722"/>
        <v>0</v>
      </c>
      <c r="JAA93" s="146">
        <f t="shared" si="722"/>
        <v>0</v>
      </c>
      <c r="JAB93" s="146">
        <f t="shared" si="722"/>
        <v>0</v>
      </c>
      <c r="JAC93" s="146">
        <f t="shared" si="722"/>
        <v>0</v>
      </c>
      <c r="JAD93" s="146">
        <f t="shared" si="722"/>
        <v>0</v>
      </c>
      <c r="JAE93" s="146">
        <f t="shared" ref="JAE93:JCP93" si="723">IF(OR(MOD(YEAR($D$8),400)=0,AND(MOD(YEAR($D$8),4)=0,MOD(YEAR($D$8),100)&lt;&gt;0)),JAE92*366, JAE92*365)</f>
        <v>0</v>
      </c>
      <c r="JAF93" s="146">
        <f t="shared" si="723"/>
        <v>0</v>
      </c>
      <c r="JAG93" s="146">
        <f t="shared" si="723"/>
        <v>0</v>
      </c>
      <c r="JAH93" s="146">
        <f t="shared" si="723"/>
        <v>0</v>
      </c>
      <c r="JAI93" s="146">
        <f t="shared" si="723"/>
        <v>0</v>
      </c>
      <c r="JAJ93" s="146">
        <f t="shared" si="723"/>
        <v>0</v>
      </c>
      <c r="JAK93" s="146">
        <f t="shared" si="723"/>
        <v>0</v>
      </c>
      <c r="JAL93" s="146">
        <f t="shared" si="723"/>
        <v>0</v>
      </c>
      <c r="JAM93" s="146">
        <f t="shared" si="723"/>
        <v>0</v>
      </c>
      <c r="JAN93" s="146">
        <f t="shared" si="723"/>
        <v>0</v>
      </c>
      <c r="JAO93" s="146">
        <f t="shared" si="723"/>
        <v>0</v>
      </c>
      <c r="JAP93" s="146">
        <f t="shared" si="723"/>
        <v>0</v>
      </c>
      <c r="JAQ93" s="146">
        <f t="shared" si="723"/>
        <v>0</v>
      </c>
      <c r="JAR93" s="146">
        <f t="shared" si="723"/>
        <v>0</v>
      </c>
      <c r="JAS93" s="146">
        <f t="shared" si="723"/>
        <v>0</v>
      </c>
      <c r="JAT93" s="146">
        <f t="shared" si="723"/>
        <v>0</v>
      </c>
      <c r="JAU93" s="146">
        <f t="shared" si="723"/>
        <v>0</v>
      </c>
      <c r="JAV93" s="146">
        <f t="shared" si="723"/>
        <v>0</v>
      </c>
      <c r="JAW93" s="146">
        <f t="shared" si="723"/>
        <v>0</v>
      </c>
      <c r="JAX93" s="146">
        <f t="shared" si="723"/>
        <v>0</v>
      </c>
      <c r="JAY93" s="146">
        <f t="shared" si="723"/>
        <v>0</v>
      </c>
      <c r="JAZ93" s="146">
        <f t="shared" si="723"/>
        <v>0</v>
      </c>
      <c r="JBA93" s="146">
        <f t="shared" si="723"/>
        <v>0</v>
      </c>
      <c r="JBB93" s="146">
        <f t="shared" si="723"/>
        <v>0</v>
      </c>
      <c r="JBC93" s="146">
        <f t="shared" si="723"/>
        <v>0</v>
      </c>
      <c r="JBD93" s="146">
        <f t="shared" si="723"/>
        <v>0</v>
      </c>
      <c r="JBE93" s="146">
        <f t="shared" si="723"/>
        <v>0</v>
      </c>
      <c r="JBF93" s="146">
        <f t="shared" si="723"/>
        <v>0</v>
      </c>
      <c r="JBG93" s="146">
        <f t="shared" si="723"/>
        <v>0</v>
      </c>
      <c r="JBH93" s="146">
        <f t="shared" si="723"/>
        <v>0</v>
      </c>
      <c r="JBI93" s="146">
        <f t="shared" si="723"/>
        <v>0</v>
      </c>
      <c r="JBJ93" s="146">
        <f t="shared" si="723"/>
        <v>0</v>
      </c>
      <c r="JBK93" s="146">
        <f t="shared" si="723"/>
        <v>0</v>
      </c>
      <c r="JBL93" s="146">
        <f t="shared" si="723"/>
        <v>0</v>
      </c>
      <c r="JBM93" s="146">
        <f t="shared" si="723"/>
        <v>0</v>
      </c>
      <c r="JBN93" s="146">
        <f t="shared" si="723"/>
        <v>0</v>
      </c>
      <c r="JBO93" s="146">
        <f t="shared" si="723"/>
        <v>0</v>
      </c>
      <c r="JBP93" s="146">
        <f t="shared" si="723"/>
        <v>0</v>
      </c>
      <c r="JBQ93" s="146">
        <f t="shared" si="723"/>
        <v>0</v>
      </c>
      <c r="JBR93" s="146">
        <f t="shared" si="723"/>
        <v>0</v>
      </c>
      <c r="JBS93" s="146">
        <f t="shared" si="723"/>
        <v>0</v>
      </c>
      <c r="JBT93" s="146">
        <f t="shared" si="723"/>
        <v>0</v>
      </c>
      <c r="JBU93" s="146">
        <f t="shared" si="723"/>
        <v>0</v>
      </c>
      <c r="JBV93" s="146">
        <f t="shared" si="723"/>
        <v>0</v>
      </c>
      <c r="JBW93" s="146">
        <f t="shared" si="723"/>
        <v>0</v>
      </c>
      <c r="JBX93" s="146">
        <f t="shared" si="723"/>
        <v>0</v>
      </c>
      <c r="JBY93" s="146">
        <f t="shared" si="723"/>
        <v>0</v>
      </c>
      <c r="JBZ93" s="146">
        <f t="shared" si="723"/>
        <v>0</v>
      </c>
      <c r="JCA93" s="146">
        <f t="shared" si="723"/>
        <v>0</v>
      </c>
      <c r="JCB93" s="146">
        <f t="shared" si="723"/>
        <v>0</v>
      </c>
      <c r="JCC93" s="146">
        <f t="shared" si="723"/>
        <v>0</v>
      </c>
      <c r="JCD93" s="146">
        <f t="shared" si="723"/>
        <v>0</v>
      </c>
      <c r="JCE93" s="146">
        <f t="shared" si="723"/>
        <v>0</v>
      </c>
      <c r="JCF93" s="146">
        <f t="shared" si="723"/>
        <v>0</v>
      </c>
      <c r="JCG93" s="146">
        <f t="shared" si="723"/>
        <v>0</v>
      </c>
      <c r="JCH93" s="146">
        <f t="shared" si="723"/>
        <v>0</v>
      </c>
      <c r="JCI93" s="146">
        <f t="shared" si="723"/>
        <v>0</v>
      </c>
      <c r="JCJ93" s="146">
        <f t="shared" si="723"/>
        <v>0</v>
      </c>
      <c r="JCK93" s="146">
        <f t="shared" si="723"/>
        <v>0</v>
      </c>
      <c r="JCL93" s="146">
        <f t="shared" si="723"/>
        <v>0</v>
      </c>
      <c r="JCM93" s="146">
        <f t="shared" si="723"/>
        <v>0</v>
      </c>
      <c r="JCN93" s="146">
        <f t="shared" si="723"/>
        <v>0</v>
      </c>
      <c r="JCO93" s="146">
        <f t="shared" si="723"/>
        <v>0</v>
      </c>
      <c r="JCP93" s="146">
        <f t="shared" si="723"/>
        <v>0</v>
      </c>
      <c r="JCQ93" s="146">
        <f t="shared" ref="JCQ93:JFB93" si="724">IF(OR(MOD(YEAR($D$8),400)=0,AND(MOD(YEAR($D$8),4)=0,MOD(YEAR($D$8),100)&lt;&gt;0)),JCQ92*366, JCQ92*365)</f>
        <v>0</v>
      </c>
      <c r="JCR93" s="146">
        <f t="shared" si="724"/>
        <v>0</v>
      </c>
      <c r="JCS93" s="146">
        <f t="shared" si="724"/>
        <v>0</v>
      </c>
      <c r="JCT93" s="146">
        <f t="shared" si="724"/>
        <v>0</v>
      </c>
      <c r="JCU93" s="146">
        <f t="shared" si="724"/>
        <v>0</v>
      </c>
      <c r="JCV93" s="146">
        <f t="shared" si="724"/>
        <v>0</v>
      </c>
      <c r="JCW93" s="146">
        <f t="shared" si="724"/>
        <v>0</v>
      </c>
      <c r="JCX93" s="146">
        <f t="shared" si="724"/>
        <v>0</v>
      </c>
      <c r="JCY93" s="146">
        <f t="shared" si="724"/>
        <v>0</v>
      </c>
      <c r="JCZ93" s="146">
        <f t="shared" si="724"/>
        <v>0</v>
      </c>
      <c r="JDA93" s="146">
        <f t="shared" si="724"/>
        <v>0</v>
      </c>
      <c r="JDB93" s="146">
        <f t="shared" si="724"/>
        <v>0</v>
      </c>
      <c r="JDC93" s="146">
        <f t="shared" si="724"/>
        <v>0</v>
      </c>
      <c r="JDD93" s="146">
        <f t="shared" si="724"/>
        <v>0</v>
      </c>
      <c r="JDE93" s="146">
        <f t="shared" si="724"/>
        <v>0</v>
      </c>
      <c r="JDF93" s="146">
        <f t="shared" si="724"/>
        <v>0</v>
      </c>
      <c r="JDG93" s="146">
        <f t="shared" si="724"/>
        <v>0</v>
      </c>
      <c r="JDH93" s="146">
        <f t="shared" si="724"/>
        <v>0</v>
      </c>
      <c r="JDI93" s="146">
        <f t="shared" si="724"/>
        <v>0</v>
      </c>
      <c r="JDJ93" s="146">
        <f t="shared" si="724"/>
        <v>0</v>
      </c>
      <c r="JDK93" s="146">
        <f t="shared" si="724"/>
        <v>0</v>
      </c>
      <c r="JDL93" s="146">
        <f t="shared" si="724"/>
        <v>0</v>
      </c>
      <c r="JDM93" s="146">
        <f t="shared" si="724"/>
        <v>0</v>
      </c>
      <c r="JDN93" s="146">
        <f t="shared" si="724"/>
        <v>0</v>
      </c>
      <c r="JDO93" s="146">
        <f t="shared" si="724"/>
        <v>0</v>
      </c>
      <c r="JDP93" s="146">
        <f t="shared" si="724"/>
        <v>0</v>
      </c>
      <c r="JDQ93" s="146">
        <f t="shared" si="724"/>
        <v>0</v>
      </c>
      <c r="JDR93" s="146">
        <f t="shared" si="724"/>
        <v>0</v>
      </c>
      <c r="JDS93" s="146">
        <f t="shared" si="724"/>
        <v>0</v>
      </c>
      <c r="JDT93" s="146">
        <f t="shared" si="724"/>
        <v>0</v>
      </c>
      <c r="JDU93" s="146">
        <f t="shared" si="724"/>
        <v>0</v>
      </c>
      <c r="JDV93" s="146">
        <f t="shared" si="724"/>
        <v>0</v>
      </c>
      <c r="JDW93" s="146">
        <f t="shared" si="724"/>
        <v>0</v>
      </c>
      <c r="JDX93" s="146">
        <f t="shared" si="724"/>
        <v>0</v>
      </c>
      <c r="JDY93" s="146">
        <f t="shared" si="724"/>
        <v>0</v>
      </c>
      <c r="JDZ93" s="146">
        <f t="shared" si="724"/>
        <v>0</v>
      </c>
      <c r="JEA93" s="146">
        <f t="shared" si="724"/>
        <v>0</v>
      </c>
      <c r="JEB93" s="146">
        <f t="shared" si="724"/>
        <v>0</v>
      </c>
      <c r="JEC93" s="146">
        <f t="shared" si="724"/>
        <v>0</v>
      </c>
      <c r="JED93" s="146">
        <f t="shared" si="724"/>
        <v>0</v>
      </c>
      <c r="JEE93" s="146">
        <f t="shared" si="724"/>
        <v>0</v>
      </c>
      <c r="JEF93" s="146">
        <f t="shared" si="724"/>
        <v>0</v>
      </c>
      <c r="JEG93" s="146">
        <f t="shared" si="724"/>
        <v>0</v>
      </c>
      <c r="JEH93" s="146">
        <f t="shared" si="724"/>
        <v>0</v>
      </c>
      <c r="JEI93" s="146">
        <f t="shared" si="724"/>
        <v>0</v>
      </c>
      <c r="JEJ93" s="146">
        <f t="shared" si="724"/>
        <v>0</v>
      </c>
      <c r="JEK93" s="146">
        <f t="shared" si="724"/>
        <v>0</v>
      </c>
      <c r="JEL93" s="146">
        <f t="shared" si="724"/>
        <v>0</v>
      </c>
      <c r="JEM93" s="146">
        <f t="shared" si="724"/>
        <v>0</v>
      </c>
      <c r="JEN93" s="146">
        <f t="shared" si="724"/>
        <v>0</v>
      </c>
      <c r="JEO93" s="146">
        <f t="shared" si="724"/>
        <v>0</v>
      </c>
      <c r="JEP93" s="146">
        <f t="shared" si="724"/>
        <v>0</v>
      </c>
      <c r="JEQ93" s="146">
        <f t="shared" si="724"/>
        <v>0</v>
      </c>
      <c r="JER93" s="146">
        <f t="shared" si="724"/>
        <v>0</v>
      </c>
      <c r="JES93" s="146">
        <f t="shared" si="724"/>
        <v>0</v>
      </c>
      <c r="JET93" s="146">
        <f t="shared" si="724"/>
        <v>0</v>
      </c>
      <c r="JEU93" s="146">
        <f t="shared" si="724"/>
        <v>0</v>
      </c>
      <c r="JEV93" s="146">
        <f t="shared" si="724"/>
        <v>0</v>
      </c>
      <c r="JEW93" s="146">
        <f t="shared" si="724"/>
        <v>0</v>
      </c>
      <c r="JEX93" s="146">
        <f t="shared" si="724"/>
        <v>0</v>
      </c>
      <c r="JEY93" s="146">
        <f t="shared" si="724"/>
        <v>0</v>
      </c>
      <c r="JEZ93" s="146">
        <f t="shared" si="724"/>
        <v>0</v>
      </c>
      <c r="JFA93" s="146">
        <f t="shared" si="724"/>
        <v>0</v>
      </c>
      <c r="JFB93" s="146">
        <f t="shared" si="724"/>
        <v>0</v>
      </c>
      <c r="JFC93" s="146">
        <f t="shared" ref="JFC93:JHN93" si="725">IF(OR(MOD(YEAR($D$8),400)=0,AND(MOD(YEAR($D$8),4)=0,MOD(YEAR($D$8),100)&lt;&gt;0)),JFC92*366, JFC92*365)</f>
        <v>0</v>
      </c>
      <c r="JFD93" s="146">
        <f t="shared" si="725"/>
        <v>0</v>
      </c>
      <c r="JFE93" s="146">
        <f t="shared" si="725"/>
        <v>0</v>
      </c>
      <c r="JFF93" s="146">
        <f t="shared" si="725"/>
        <v>0</v>
      </c>
      <c r="JFG93" s="146">
        <f t="shared" si="725"/>
        <v>0</v>
      </c>
      <c r="JFH93" s="146">
        <f t="shared" si="725"/>
        <v>0</v>
      </c>
      <c r="JFI93" s="146">
        <f t="shared" si="725"/>
        <v>0</v>
      </c>
      <c r="JFJ93" s="146">
        <f t="shared" si="725"/>
        <v>0</v>
      </c>
      <c r="JFK93" s="146">
        <f t="shared" si="725"/>
        <v>0</v>
      </c>
      <c r="JFL93" s="146">
        <f t="shared" si="725"/>
        <v>0</v>
      </c>
      <c r="JFM93" s="146">
        <f t="shared" si="725"/>
        <v>0</v>
      </c>
      <c r="JFN93" s="146">
        <f t="shared" si="725"/>
        <v>0</v>
      </c>
      <c r="JFO93" s="146">
        <f t="shared" si="725"/>
        <v>0</v>
      </c>
      <c r="JFP93" s="146">
        <f t="shared" si="725"/>
        <v>0</v>
      </c>
      <c r="JFQ93" s="146">
        <f t="shared" si="725"/>
        <v>0</v>
      </c>
      <c r="JFR93" s="146">
        <f t="shared" si="725"/>
        <v>0</v>
      </c>
      <c r="JFS93" s="146">
        <f t="shared" si="725"/>
        <v>0</v>
      </c>
      <c r="JFT93" s="146">
        <f t="shared" si="725"/>
        <v>0</v>
      </c>
      <c r="JFU93" s="146">
        <f t="shared" si="725"/>
        <v>0</v>
      </c>
      <c r="JFV93" s="146">
        <f t="shared" si="725"/>
        <v>0</v>
      </c>
      <c r="JFW93" s="146">
        <f t="shared" si="725"/>
        <v>0</v>
      </c>
      <c r="JFX93" s="146">
        <f t="shared" si="725"/>
        <v>0</v>
      </c>
      <c r="JFY93" s="146">
        <f t="shared" si="725"/>
        <v>0</v>
      </c>
      <c r="JFZ93" s="146">
        <f t="shared" si="725"/>
        <v>0</v>
      </c>
      <c r="JGA93" s="146">
        <f t="shared" si="725"/>
        <v>0</v>
      </c>
      <c r="JGB93" s="146">
        <f t="shared" si="725"/>
        <v>0</v>
      </c>
      <c r="JGC93" s="146">
        <f t="shared" si="725"/>
        <v>0</v>
      </c>
      <c r="JGD93" s="146">
        <f t="shared" si="725"/>
        <v>0</v>
      </c>
      <c r="JGE93" s="146">
        <f t="shared" si="725"/>
        <v>0</v>
      </c>
      <c r="JGF93" s="146">
        <f t="shared" si="725"/>
        <v>0</v>
      </c>
      <c r="JGG93" s="146">
        <f t="shared" si="725"/>
        <v>0</v>
      </c>
      <c r="JGH93" s="146">
        <f t="shared" si="725"/>
        <v>0</v>
      </c>
      <c r="JGI93" s="146">
        <f t="shared" si="725"/>
        <v>0</v>
      </c>
      <c r="JGJ93" s="146">
        <f t="shared" si="725"/>
        <v>0</v>
      </c>
      <c r="JGK93" s="146">
        <f t="shared" si="725"/>
        <v>0</v>
      </c>
      <c r="JGL93" s="146">
        <f t="shared" si="725"/>
        <v>0</v>
      </c>
      <c r="JGM93" s="146">
        <f t="shared" si="725"/>
        <v>0</v>
      </c>
      <c r="JGN93" s="146">
        <f t="shared" si="725"/>
        <v>0</v>
      </c>
      <c r="JGO93" s="146">
        <f t="shared" si="725"/>
        <v>0</v>
      </c>
      <c r="JGP93" s="146">
        <f t="shared" si="725"/>
        <v>0</v>
      </c>
      <c r="JGQ93" s="146">
        <f t="shared" si="725"/>
        <v>0</v>
      </c>
      <c r="JGR93" s="146">
        <f t="shared" si="725"/>
        <v>0</v>
      </c>
      <c r="JGS93" s="146">
        <f t="shared" si="725"/>
        <v>0</v>
      </c>
      <c r="JGT93" s="146">
        <f t="shared" si="725"/>
        <v>0</v>
      </c>
      <c r="JGU93" s="146">
        <f t="shared" si="725"/>
        <v>0</v>
      </c>
      <c r="JGV93" s="146">
        <f t="shared" si="725"/>
        <v>0</v>
      </c>
      <c r="JGW93" s="146">
        <f t="shared" si="725"/>
        <v>0</v>
      </c>
      <c r="JGX93" s="146">
        <f t="shared" si="725"/>
        <v>0</v>
      </c>
      <c r="JGY93" s="146">
        <f t="shared" si="725"/>
        <v>0</v>
      </c>
      <c r="JGZ93" s="146">
        <f t="shared" si="725"/>
        <v>0</v>
      </c>
      <c r="JHA93" s="146">
        <f t="shared" si="725"/>
        <v>0</v>
      </c>
      <c r="JHB93" s="146">
        <f t="shared" si="725"/>
        <v>0</v>
      </c>
      <c r="JHC93" s="146">
        <f t="shared" si="725"/>
        <v>0</v>
      </c>
      <c r="JHD93" s="146">
        <f t="shared" si="725"/>
        <v>0</v>
      </c>
      <c r="JHE93" s="146">
        <f t="shared" si="725"/>
        <v>0</v>
      </c>
      <c r="JHF93" s="146">
        <f t="shared" si="725"/>
        <v>0</v>
      </c>
      <c r="JHG93" s="146">
        <f t="shared" si="725"/>
        <v>0</v>
      </c>
      <c r="JHH93" s="146">
        <f t="shared" si="725"/>
        <v>0</v>
      </c>
      <c r="JHI93" s="146">
        <f t="shared" si="725"/>
        <v>0</v>
      </c>
      <c r="JHJ93" s="146">
        <f t="shared" si="725"/>
        <v>0</v>
      </c>
      <c r="JHK93" s="146">
        <f t="shared" si="725"/>
        <v>0</v>
      </c>
      <c r="JHL93" s="146">
        <f t="shared" si="725"/>
        <v>0</v>
      </c>
      <c r="JHM93" s="146">
        <f t="shared" si="725"/>
        <v>0</v>
      </c>
      <c r="JHN93" s="146">
        <f t="shared" si="725"/>
        <v>0</v>
      </c>
      <c r="JHO93" s="146">
        <f t="shared" ref="JHO93:JJZ93" si="726">IF(OR(MOD(YEAR($D$8),400)=0,AND(MOD(YEAR($D$8),4)=0,MOD(YEAR($D$8),100)&lt;&gt;0)),JHO92*366, JHO92*365)</f>
        <v>0</v>
      </c>
      <c r="JHP93" s="146">
        <f t="shared" si="726"/>
        <v>0</v>
      </c>
      <c r="JHQ93" s="146">
        <f t="shared" si="726"/>
        <v>0</v>
      </c>
      <c r="JHR93" s="146">
        <f t="shared" si="726"/>
        <v>0</v>
      </c>
      <c r="JHS93" s="146">
        <f t="shared" si="726"/>
        <v>0</v>
      </c>
      <c r="JHT93" s="146">
        <f t="shared" si="726"/>
        <v>0</v>
      </c>
      <c r="JHU93" s="146">
        <f t="shared" si="726"/>
        <v>0</v>
      </c>
      <c r="JHV93" s="146">
        <f t="shared" si="726"/>
        <v>0</v>
      </c>
      <c r="JHW93" s="146">
        <f t="shared" si="726"/>
        <v>0</v>
      </c>
      <c r="JHX93" s="146">
        <f t="shared" si="726"/>
        <v>0</v>
      </c>
      <c r="JHY93" s="146">
        <f t="shared" si="726"/>
        <v>0</v>
      </c>
      <c r="JHZ93" s="146">
        <f t="shared" si="726"/>
        <v>0</v>
      </c>
      <c r="JIA93" s="146">
        <f t="shared" si="726"/>
        <v>0</v>
      </c>
      <c r="JIB93" s="146">
        <f t="shared" si="726"/>
        <v>0</v>
      </c>
      <c r="JIC93" s="146">
        <f t="shared" si="726"/>
        <v>0</v>
      </c>
      <c r="JID93" s="146">
        <f t="shared" si="726"/>
        <v>0</v>
      </c>
      <c r="JIE93" s="146">
        <f t="shared" si="726"/>
        <v>0</v>
      </c>
      <c r="JIF93" s="146">
        <f t="shared" si="726"/>
        <v>0</v>
      </c>
      <c r="JIG93" s="146">
        <f t="shared" si="726"/>
        <v>0</v>
      </c>
      <c r="JIH93" s="146">
        <f t="shared" si="726"/>
        <v>0</v>
      </c>
      <c r="JII93" s="146">
        <f t="shared" si="726"/>
        <v>0</v>
      </c>
      <c r="JIJ93" s="146">
        <f t="shared" si="726"/>
        <v>0</v>
      </c>
      <c r="JIK93" s="146">
        <f t="shared" si="726"/>
        <v>0</v>
      </c>
      <c r="JIL93" s="146">
        <f t="shared" si="726"/>
        <v>0</v>
      </c>
      <c r="JIM93" s="146">
        <f t="shared" si="726"/>
        <v>0</v>
      </c>
      <c r="JIN93" s="146">
        <f t="shared" si="726"/>
        <v>0</v>
      </c>
      <c r="JIO93" s="146">
        <f t="shared" si="726"/>
        <v>0</v>
      </c>
      <c r="JIP93" s="146">
        <f t="shared" si="726"/>
        <v>0</v>
      </c>
      <c r="JIQ93" s="146">
        <f t="shared" si="726"/>
        <v>0</v>
      </c>
      <c r="JIR93" s="146">
        <f t="shared" si="726"/>
        <v>0</v>
      </c>
      <c r="JIS93" s="146">
        <f t="shared" si="726"/>
        <v>0</v>
      </c>
      <c r="JIT93" s="146">
        <f t="shared" si="726"/>
        <v>0</v>
      </c>
      <c r="JIU93" s="146">
        <f t="shared" si="726"/>
        <v>0</v>
      </c>
      <c r="JIV93" s="146">
        <f t="shared" si="726"/>
        <v>0</v>
      </c>
      <c r="JIW93" s="146">
        <f t="shared" si="726"/>
        <v>0</v>
      </c>
      <c r="JIX93" s="146">
        <f t="shared" si="726"/>
        <v>0</v>
      </c>
      <c r="JIY93" s="146">
        <f t="shared" si="726"/>
        <v>0</v>
      </c>
      <c r="JIZ93" s="146">
        <f t="shared" si="726"/>
        <v>0</v>
      </c>
      <c r="JJA93" s="146">
        <f t="shared" si="726"/>
        <v>0</v>
      </c>
      <c r="JJB93" s="146">
        <f t="shared" si="726"/>
        <v>0</v>
      </c>
      <c r="JJC93" s="146">
        <f t="shared" si="726"/>
        <v>0</v>
      </c>
      <c r="JJD93" s="146">
        <f t="shared" si="726"/>
        <v>0</v>
      </c>
      <c r="JJE93" s="146">
        <f t="shared" si="726"/>
        <v>0</v>
      </c>
      <c r="JJF93" s="146">
        <f t="shared" si="726"/>
        <v>0</v>
      </c>
      <c r="JJG93" s="146">
        <f t="shared" si="726"/>
        <v>0</v>
      </c>
      <c r="JJH93" s="146">
        <f t="shared" si="726"/>
        <v>0</v>
      </c>
      <c r="JJI93" s="146">
        <f t="shared" si="726"/>
        <v>0</v>
      </c>
      <c r="JJJ93" s="146">
        <f t="shared" si="726"/>
        <v>0</v>
      </c>
      <c r="JJK93" s="146">
        <f t="shared" si="726"/>
        <v>0</v>
      </c>
      <c r="JJL93" s="146">
        <f t="shared" si="726"/>
        <v>0</v>
      </c>
      <c r="JJM93" s="146">
        <f t="shared" si="726"/>
        <v>0</v>
      </c>
      <c r="JJN93" s="146">
        <f t="shared" si="726"/>
        <v>0</v>
      </c>
      <c r="JJO93" s="146">
        <f t="shared" si="726"/>
        <v>0</v>
      </c>
      <c r="JJP93" s="146">
        <f t="shared" si="726"/>
        <v>0</v>
      </c>
      <c r="JJQ93" s="146">
        <f t="shared" si="726"/>
        <v>0</v>
      </c>
      <c r="JJR93" s="146">
        <f t="shared" si="726"/>
        <v>0</v>
      </c>
      <c r="JJS93" s="146">
        <f t="shared" si="726"/>
        <v>0</v>
      </c>
      <c r="JJT93" s="146">
        <f t="shared" si="726"/>
        <v>0</v>
      </c>
      <c r="JJU93" s="146">
        <f t="shared" si="726"/>
        <v>0</v>
      </c>
      <c r="JJV93" s="146">
        <f t="shared" si="726"/>
        <v>0</v>
      </c>
      <c r="JJW93" s="146">
        <f t="shared" si="726"/>
        <v>0</v>
      </c>
      <c r="JJX93" s="146">
        <f t="shared" si="726"/>
        <v>0</v>
      </c>
      <c r="JJY93" s="146">
        <f t="shared" si="726"/>
        <v>0</v>
      </c>
      <c r="JJZ93" s="146">
        <f t="shared" si="726"/>
        <v>0</v>
      </c>
      <c r="JKA93" s="146">
        <f t="shared" ref="JKA93:JML93" si="727">IF(OR(MOD(YEAR($D$8),400)=0,AND(MOD(YEAR($D$8),4)=0,MOD(YEAR($D$8),100)&lt;&gt;0)),JKA92*366, JKA92*365)</f>
        <v>0</v>
      </c>
      <c r="JKB93" s="146">
        <f t="shared" si="727"/>
        <v>0</v>
      </c>
      <c r="JKC93" s="146">
        <f t="shared" si="727"/>
        <v>0</v>
      </c>
      <c r="JKD93" s="146">
        <f t="shared" si="727"/>
        <v>0</v>
      </c>
      <c r="JKE93" s="146">
        <f t="shared" si="727"/>
        <v>0</v>
      </c>
      <c r="JKF93" s="146">
        <f t="shared" si="727"/>
        <v>0</v>
      </c>
      <c r="JKG93" s="146">
        <f t="shared" si="727"/>
        <v>0</v>
      </c>
      <c r="JKH93" s="146">
        <f t="shared" si="727"/>
        <v>0</v>
      </c>
      <c r="JKI93" s="146">
        <f t="shared" si="727"/>
        <v>0</v>
      </c>
      <c r="JKJ93" s="146">
        <f t="shared" si="727"/>
        <v>0</v>
      </c>
      <c r="JKK93" s="146">
        <f t="shared" si="727"/>
        <v>0</v>
      </c>
      <c r="JKL93" s="146">
        <f t="shared" si="727"/>
        <v>0</v>
      </c>
      <c r="JKM93" s="146">
        <f t="shared" si="727"/>
        <v>0</v>
      </c>
      <c r="JKN93" s="146">
        <f t="shared" si="727"/>
        <v>0</v>
      </c>
      <c r="JKO93" s="146">
        <f t="shared" si="727"/>
        <v>0</v>
      </c>
      <c r="JKP93" s="146">
        <f t="shared" si="727"/>
        <v>0</v>
      </c>
      <c r="JKQ93" s="146">
        <f t="shared" si="727"/>
        <v>0</v>
      </c>
      <c r="JKR93" s="146">
        <f t="shared" si="727"/>
        <v>0</v>
      </c>
      <c r="JKS93" s="146">
        <f t="shared" si="727"/>
        <v>0</v>
      </c>
      <c r="JKT93" s="146">
        <f t="shared" si="727"/>
        <v>0</v>
      </c>
      <c r="JKU93" s="146">
        <f t="shared" si="727"/>
        <v>0</v>
      </c>
      <c r="JKV93" s="146">
        <f t="shared" si="727"/>
        <v>0</v>
      </c>
      <c r="JKW93" s="146">
        <f t="shared" si="727"/>
        <v>0</v>
      </c>
      <c r="JKX93" s="146">
        <f t="shared" si="727"/>
        <v>0</v>
      </c>
      <c r="JKY93" s="146">
        <f t="shared" si="727"/>
        <v>0</v>
      </c>
      <c r="JKZ93" s="146">
        <f t="shared" si="727"/>
        <v>0</v>
      </c>
      <c r="JLA93" s="146">
        <f t="shared" si="727"/>
        <v>0</v>
      </c>
      <c r="JLB93" s="146">
        <f t="shared" si="727"/>
        <v>0</v>
      </c>
      <c r="JLC93" s="146">
        <f t="shared" si="727"/>
        <v>0</v>
      </c>
      <c r="JLD93" s="146">
        <f t="shared" si="727"/>
        <v>0</v>
      </c>
      <c r="JLE93" s="146">
        <f t="shared" si="727"/>
        <v>0</v>
      </c>
      <c r="JLF93" s="146">
        <f t="shared" si="727"/>
        <v>0</v>
      </c>
      <c r="JLG93" s="146">
        <f t="shared" si="727"/>
        <v>0</v>
      </c>
      <c r="JLH93" s="146">
        <f t="shared" si="727"/>
        <v>0</v>
      </c>
      <c r="JLI93" s="146">
        <f t="shared" si="727"/>
        <v>0</v>
      </c>
      <c r="JLJ93" s="146">
        <f t="shared" si="727"/>
        <v>0</v>
      </c>
      <c r="JLK93" s="146">
        <f t="shared" si="727"/>
        <v>0</v>
      </c>
      <c r="JLL93" s="146">
        <f t="shared" si="727"/>
        <v>0</v>
      </c>
      <c r="JLM93" s="146">
        <f t="shared" si="727"/>
        <v>0</v>
      </c>
      <c r="JLN93" s="146">
        <f t="shared" si="727"/>
        <v>0</v>
      </c>
      <c r="JLO93" s="146">
        <f t="shared" si="727"/>
        <v>0</v>
      </c>
      <c r="JLP93" s="146">
        <f t="shared" si="727"/>
        <v>0</v>
      </c>
      <c r="JLQ93" s="146">
        <f t="shared" si="727"/>
        <v>0</v>
      </c>
      <c r="JLR93" s="146">
        <f t="shared" si="727"/>
        <v>0</v>
      </c>
      <c r="JLS93" s="146">
        <f t="shared" si="727"/>
        <v>0</v>
      </c>
      <c r="JLT93" s="146">
        <f t="shared" si="727"/>
        <v>0</v>
      </c>
      <c r="JLU93" s="146">
        <f t="shared" si="727"/>
        <v>0</v>
      </c>
      <c r="JLV93" s="146">
        <f t="shared" si="727"/>
        <v>0</v>
      </c>
      <c r="JLW93" s="146">
        <f t="shared" si="727"/>
        <v>0</v>
      </c>
      <c r="JLX93" s="146">
        <f t="shared" si="727"/>
        <v>0</v>
      </c>
      <c r="JLY93" s="146">
        <f t="shared" si="727"/>
        <v>0</v>
      </c>
      <c r="JLZ93" s="146">
        <f t="shared" si="727"/>
        <v>0</v>
      </c>
      <c r="JMA93" s="146">
        <f t="shared" si="727"/>
        <v>0</v>
      </c>
      <c r="JMB93" s="146">
        <f t="shared" si="727"/>
        <v>0</v>
      </c>
      <c r="JMC93" s="146">
        <f t="shared" si="727"/>
        <v>0</v>
      </c>
      <c r="JMD93" s="146">
        <f t="shared" si="727"/>
        <v>0</v>
      </c>
      <c r="JME93" s="146">
        <f t="shared" si="727"/>
        <v>0</v>
      </c>
      <c r="JMF93" s="146">
        <f t="shared" si="727"/>
        <v>0</v>
      </c>
      <c r="JMG93" s="146">
        <f t="shared" si="727"/>
        <v>0</v>
      </c>
      <c r="JMH93" s="146">
        <f t="shared" si="727"/>
        <v>0</v>
      </c>
      <c r="JMI93" s="146">
        <f t="shared" si="727"/>
        <v>0</v>
      </c>
      <c r="JMJ93" s="146">
        <f t="shared" si="727"/>
        <v>0</v>
      </c>
      <c r="JMK93" s="146">
        <f t="shared" si="727"/>
        <v>0</v>
      </c>
      <c r="JML93" s="146">
        <f t="shared" si="727"/>
        <v>0</v>
      </c>
      <c r="JMM93" s="146">
        <f t="shared" ref="JMM93:JOX93" si="728">IF(OR(MOD(YEAR($D$8),400)=0,AND(MOD(YEAR($D$8),4)=0,MOD(YEAR($D$8),100)&lt;&gt;0)),JMM92*366, JMM92*365)</f>
        <v>0</v>
      </c>
      <c r="JMN93" s="146">
        <f t="shared" si="728"/>
        <v>0</v>
      </c>
      <c r="JMO93" s="146">
        <f t="shared" si="728"/>
        <v>0</v>
      </c>
      <c r="JMP93" s="146">
        <f t="shared" si="728"/>
        <v>0</v>
      </c>
      <c r="JMQ93" s="146">
        <f t="shared" si="728"/>
        <v>0</v>
      </c>
      <c r="JMR93" s="146">
        <f t="shared" si="728"/>
        <v>0</v>
      </c>
      <c r="JMS93" s="146">
        <f t="shared" si="728"/>
        <v>0</v>
      </c>
      <c r="JMT93" s="146">
        <f t="shared" si="728"/>
        <v>0</v>
      </c>
      <c r="JMU93" s="146">
        <f t="shared" si="728"/>
        <v>0</v>
      </c>
      <c r="JMV93" s="146">
        <f t="shared" si="728"/>
        <v>0</v>
      </c>
      <c r="JMW93" s="146">
        <f t="shared" si="728"/>
        <v>0</v>
      </c>
      <c r="JMX93" s="146">
        <f t="shared" si="728"/>
        <v>0</v>
      </c>
      <c r="JMY93" s="146">
        <f t="shared" si="728"/>
        <v>0</v>
      </c>
      <c r="JMZ93" s="146">
        <f t="shared" si="728"/>
        <v>0</v>
      </c>
      <c r="JNA93" s="146">
        <f t="shared" si="728"/>
        <v>0</v>
      </c>
      <c r="JNB93" s="146">
        <f t="shared" si="728"/>
        <v>0</v>
      </c>
      <c r="JNC93" s="146">
        <f t="shared" si="728"/>
        <v>0</v>
      </c>
      <c r="JND93" s="146">
        <f t="shared" si="728"/>
        <v>0</v>
      </c>
      <c r="JNE93" s="146">
        <f t="shared" si="728"/>
        <v>0</v>
      </c>
      <c r="JNF93" s="146">
        <f t="shared" si="728"/>
        <v>0</v>
      </c>
      <c r="JNG93" s="146">
        <f t="shared" si="728"/>
        <v>0</v>
      </c>
      <c r="JNH93" s="146">
        <f t="shared" si="728"/>
        <v>0</v>
      </c>
      <c r="JNI93" s="146">
        <f t="shared" si="728"/>
        <v>0</v>
      </c>
      <c r="JNJ93" s="146">
        <f t="shared" si="728"/>
        <v>0</v>
      </c>
      <c r="JNK93" s="146">
        <f t="shared" si="728"/>
        <v>0</v>
      </c>
      <c r="JNL93" s="146">
        <f t="shared" si="728"/>
        <v>0</v>
      </c>
      <c r="JNM93" s="146">
        <f t="shared" si="728"/>
        <v>0</v>
      </c>
      <c r="JNN93" s="146">
        <f t="shared" si="728"/>
        <v>0</v>
      </c>
      <c r="JNO93" s="146">
        <f t="shared" si="728"/>
        <v>0</v>
      </c>
      <c r="JNP93" s="146">
        <f t="shared" si="728"/>
        <v>0</v>
      </c>
      <c r="JNQ93" s="146">
        <f t="shared" si="728"/>
        <v>0</v>
      </c>
      <c r="JNR93" s="146">
        <f t="shared" si="728"/>
        <v>0</v>
      </c>
      <c r="JNS93" s="146">
        <f t="shared" si="728"/>
        <v>0</v>
      </c>
      <c r="JNT93" s="146">
        <f t="shared" si="728"/>
        <v>0</v>
      </c>
      <c r="JNU93" s="146">
        <f t="shared" si="728"/>
        <v>0</v>
      </c>
      <c r="JNV93" s="146">
        <f t="shared" si="728"/>
        <v>0</v>
      </c>
      <c r="JNW93" s="146">
        <f t="shared" si="728"/>
        <v>0</v>
      </c>
      <c r="JNX93" s="146">
        <f t="shared" si="728"/>
        <v>0</v>
      </c>
      <c r="JNY93" s="146">
        <f t="shared" si="728"/>
        <v>0</v>
      </c>
      <c r="JNZ93" s="146">
        <f t="shared" si="728"/>
        <v>0</v>
      </c>
      <c r="JOA93" s="146">
        <f t="shared" si="728"/>
        <v>0</v>
      </c>
      <c r="JOB93" s="146">
        <f t="shared" si="728"/>
        <v>0</v>
      </c>
      <c r="JOC93" s="146">
        <f t="shared" si="728"/>
        <v>0</v>
      </c>
      <c r="JOD93" s="146">
        <f t="shared" si="728"/>
        <v>0</v>
      </c>
      <c r="JOE93" s="146">
        <f t="shared" si="728"/>
        <v>0</v>
      </c>
      <c r="JOF93" s="146">
        <f t="shared" si="728"/>
        <v>0</v>
      </c>
      <c r="JOG93" s="146">
        <f t="shared" si="728"/>
        <v>0</v>
      </c>
      <c r="JOH93" s="146">
        <f t="shared" si="728"/>
        <v>0</v>
      </c>
      <c r="JOI93" s="146">
        <f t="shared" si="728"/>
        <v>0</v>
      </c>
      <c r="JOJ93" s="146">
        <f t="shared" si="728"/>
        <v>0</v>
      </c>
      <c r="JOK93" s="146">
        <f t="shared" si="728"/>
        <v>0</v>
      </c>
      <c r="JOL93" s="146">
        <f t="shared" si="728"/>
        <v>0</v>
      </c>
      <c r="JOM93" s="146">
        <f t="shared" si="728"/>
        <v>0</v>
      </c>
      <c r="JON93" s="146">
        <f t="shared" si="728"/>
        <v>0</v>
      </c>
      <c r="JOO93" s="146">
        <f t="shared" si="728"/>
        <v>0</v>
      </c>
      <c r="JOP93" s="146">
        <f t="shared" si="728"/>
        <v>0</v>
      </c>
      <c r="JOQ93" s="146">
        <f t="shared" si="728"/>
        <v>0</v>
      </c>
      <c r="JOR93" s="146">
        <f t="shared" si="728"/>
        <v>0</v>
      </c>
      <c r="JOS93" s="146">
        <f t="shared" si="728"/>
        <v>0</v>
      </c>
      <c r="JOT93" s="146">
        <f t="shared" si="728"/>
        <v>0</v>
      </c>
      <c r="JOU93" s="146">
        <f t="shared" si="728"/>
        <v>0</v>
      </c>
      <c r="JOV93" s="146">
        <f t="shared" si="728"/>
        <v>0</v>
      </c>
      <c r="JOW93" s="146">
        <f t="shared" si="728"/>
        <v>0</v>
      </c>
      <c r="JOX93" s="146">
        <f t="shared" si="728"/>
        <v>0</v>
      </c>
      <c r="JOY93" s="146">
        <f t="shared" ref="JOY93:JRJ93" si="729">IF(OR(MOD(YEAR($D$8),400)=0,AND(MOD(YEAR($D$8),4)=0,MOD(YEAR($D$8),100)&lt;&gt;0)),JOY92*366, JOY92*365)</f>
        <v>0</v>
      </c>
      <c r="JOZ93" s="146">
        <f t="shared" si="729"/>
        <v>0</v>
      </c>
      <c r="JPA93" s="146">
        <f t="shared" si="729"/>
        <v>0</v>
      </c>
      <c r="JPB93" s="146">
        <f t="shared" si="729"/>
        <v>0</v>
      </c>
      <c r="JPC93" s="146">
        <f t="shared" si="729"/>
        <v>0</v>
      </c>
      <c r="JPD93" s="146">
        <f t="shared" si="729"/>
        <v>0</v>
      </c>
      <c r="JPE93" s="146">
        <f t="shared" si="729"/>
        <v>0</v>
      </c>
      <c r="JPF93" s="146">
        <f t="shared" si="729"/>
        <v>0</v>
      </c>
      <c r="JPG93" s="146">
        <f t="shared" si="729"/>
        <v>0</v>
      </c>
      <c r="JPH93" s="146">
        <f t="shared" si="729"/>
        <v>0</v>
      </c>
      <c r="JPI93" s="146">
        <f t="shared" si="729"/>
        <v>0</v>
      </c>
      <c r="JPJ93" s="146">
        <f t="shared" si="729"/>
        <v>0</v>
      </c>
      <c r="JPK93" s="146">
        <f t="shared" si="729"/>
        <v>0</v>
      </c>
      <c r="JPL93" s="146">
        <f t="shared" si="729"/>
        <v>0</v>
      </c>
      <c r="JPM93" s="146">
        <f t="shared" si="729"/>
        <v>0</v>
      </c>
      <c r="JPN93" s="146">
        <f t="shared" si="729"/>
        <v>0</v>
      </c>
      <c r="JPO93" s="146">
        <f t="shared" si="729"/>
        <v>0</v>
      </c>
      <c r="JPP93" s="146">
        <f t="shared" si="729"/>
        <v>0</v>
      </c>
      <c r="JPQ93" s="146">
        <f t="shared" si="729"/>
        <v>0</v>
      </c>
      <c r="JPR93" s="146">
        <f t="shared" si="729"/>
        <v>0</v>
      </c>
      <c r="JPS93" s="146">
        <f t="shared" si="729"/>
        <v>0</v>
      </c>
      <c r="JPT93" s="146">
        <f t="shared" si="729"/>
        <v>0</v>
      </c>
      <c r="JPU93" s="146">
        <f t="shared" si="729"/>
        <v>0</v>
      </c>
      <c r="JPV93" s="146">
        <f t="shared" si="729"/>
        <v>0</v>
      </c>
      <c r="JPW93" s="146">
        <f t="shared" si="729"/>
        <v>0</v>
      </c>
      <c r="JPX93" s="146">
        <f t="shared" si="729"/>
        <v>0</v>
      </c>
      <c r="JPY93" s="146">
        <f t="shared" si="729"/>
        <v>0</v>
      </c>
      <c r="JPZ93" s="146">
        <f t="shared" si="729"/>
        <v>0</v>
      </c>
      <c r="JQA93" s="146">
        <f t="shared" si="729"/>
        <v>0</v>
      </c>
      <c r="JQB93" s="146">
        <f t="shared" si="729"/>
        <v>0</v>
      </c>
      <c r="JQC93" s="146">
        <f t="shared" si="729"/>
        <v>0</v>
      </c>
      <c r="JQD93" s="146">
        <f t="shared" si="729"/>
        <v>0</v>
      </c>
      <c r="JQE93" s="146">
        <f t="shared" si="729"/>
        <v>0</v>
      </c>
      <c r="JQF93" s="146">
        <f t="shared" si="729"/>
        <v>0</v>
      </c>
      <c r="JQG93" s="146">
        <f t="shared" si="729"/>
        <v>0</v>
      </c>
      <c r="JQH93" s="146">
        <f t="shared" si="729"/>
        <v>0</v>
      </c>
      <c r="JQI93" s="146">
        <f t="shared" si="729"/>
        <v>0</v>
      </c>
      <c r="JQJ93" s="146">
        <f t="shared" si="729"/>
        <v>0</v>
      </c>
      <c r="JQK93" s="146">
        <f t="shared" si="729"/>
        <v>0</v>
      </c>
      <c r="JQL93" s="146">
        <f t="shared" si="729"/>
        <v>0</v>
      </c>
      <c r="JQM93" s="146">
        <f t="shared" si="729"/>
        <v>0</v>
      </c>
      <c r="JQN93" s="146">
        <f t="shared" si="729"/>
        <v>0</v>
      </c>
      <c r="JQO93" s="146">
        <f t="shared" si="729"/>
        <v>0</v>
      </c>
      <c r="JQP93" s="146">
        <f t="shared" si="729"/>
        <v>0</v>
      </c>
      <c r="JQQ93" s="146">
        <f t="shared" si="729"/>
        <v>0</v>
      </c>
      <c r="JQR93" s="146">
        <f t="shared" si="729"/>
        <v>0</v>
      </c>
      <c r="JQS93" s="146">
        <f t="shared" si="729"/>
        <v>0</v>
      </c>
      <c r="JQT93" s="146">
        <f t="shared" si="729"/>
        <v>0</v>
      </c>
      <c r="JQU93" s="146">
        <f t="shared" si="729"/>
        <v>0</v>
      </c>
      <c r="JQV93" s="146">
        <f t="shared" si="729"/>
        <v>0</v>
      </c>
      <c r="JQW93" s="146">
        <f t="shared" si="729"/>
        <v>0</v>
      </c>
      <c r="JQX93" s="146">
        <f t="shared" si="729"/>
        <v>0</v>
      </c>
      <c r="JQY93" s="146">
        <f t="shared" si="729"/>
        <v>0</v>
      </c>
      <c r="JQZ93" s="146">
        <f t="shared" si="729"/>
        <v>0</v>
      </c>
      <c r="JRA93" s="146">
        <f t="shared" si="729"/>
        <v>0</v>
      </c>
      <c r="JRB93" s="146">
        <f t="shared" si="729"/>
        <v>0</v>
      </c>
      <c r="JRC93" s="146">
        <f t="shared" si="729"/>
        <v>0</v>
      </c>
      <c r="JRD93" s="146">
        <f t="shared" si="729"/>
        <v>0</v>
      </c>
      <c r="JRE93" s="146">
        <f t="shared" si="729"/>
        <v>0</v>
      </c>
      <c r="JRF93" s="146">
        <f t="shared" si="729"/>
        <v>0</v>
      </c>
      <c r="JRG93" s="146">
        <f t="shared" si="729"/>
        <v>0</v>
      </c>
      <c r="JRH93" s="146">
        <f t="shared" si="729"/>
        <v>0</v>
      </c>
      <c r="JRI93" s="146">
        <f t="shared" si="729"/>
        <v>0</v>
      </c>
      <c r="JRJ93" s="146">
        <f t="shared" si="729"/>
        <v>0</v>
      </c>
      <c r="JRK93" s="146">
        <f t="shared" ref="JRK93:JTV93" si="730">IF(OR(MOD(YEAR($D$8),400)=0,AND(MOD(YEAR($D$8),4)=0,MOD(YEAR($D$8),100)&lt;&gt;0)),JRK92*366, JRK92*365)</f>
        <v>0</v>
      </c>
      <c r="JRL93" s="146">
        <f t="shared" si="730"/>
        <v>0</v>
      </c>
      <c r="JRM93" s="146">
        <f t="shared" si="730"/>
        <v>0</v>
      </c>
      <c r="JRN93" s="146">
        <f t="shared" si="730"/>
        <v>0</v>
      </c>
      <c r="JRO93" s="146">
        <f t="shared" si="730"/>
        <v>0</v>
      </c>
      <c r="JRP93" s="146">
        <f t="shared" si="730"/>
        <v>0</v>
      </c>
      <c r="JRQ93" s="146">
        <f t="shared" si="730"/>
        <v>0</v>
      </c>
      <c r="JRR93" s="146">
        <f t="shared" si="730"/>
        <v>0</v>
      </c>
      <c r="JRS93" s="146">
        <f t="shared" si="730"/>
        <v>0</v>
      </c>
      <c r="JRT93" s="146">
        <f t="shared" si="730"/>
        <v>0</v>
      </c>
      <c r="JRU93" s="146">
        <f t="shared" si="730"/>
        <v>0</v>
      </c>
      <c r="JRV93" s="146">
        <f t="shared" si="730"/>
        <v>0</v>
      </c>
      <c r="JRW93" s="146">
        <f t="shared" si="730"/>
        <v>0</v>
      </c>
      <c r="JRX93" s="146">
        <f t="shared" si="730"/>
        <v>0</v>
      </c>
      <c r="JRY93" s="146">
        <f t="shared" si="730"/>
        <v>0</v>
      </c>
      <c r="JRZ93" s="146">
        <f t="shared" si="730"/>
        <v>0</v>
      </c>
      <c r="JSA93" s="146">
        <f t="shared" si="730"/>
        <v>0</v>
      </c>
      <c r="JSB93" s="146">
        <f t="shared" si="730"/>
        <v>0</v>
      </c>
      <c r="JSC93" s="146">
        <f t="shared" si="730"/>
        <v>0</v>
      </c>
      <c r="JSD93" s="146">
        <f t="shared" si="730"/>
        <v>0</v>
      </c>
      <c r="JSE93" s="146">
        <f t="shared" si="730"/>
        <v>0</v>
      </c>
      <c r="JSF93" s="146">
        <f t="shared" si="730"/>
        <v>0</v>
      </c>
      <c r="JSG93" s="146">
        <f t="shared" si="730"/>
        <v>0</v>
      </c>
      <c r="JSH93" s="146">
        <f t="shared" si="730"/>
        <v>0</v>
      </c>
      <c r="JSI93" s="146">
        <f t="shared" si="730"/>
        <v>0</v>
      </c>
      <c r="JSJ93" s="146">
        <f t="shared" si="730"/>
        <v>0</v>
      </c>
      <c r="JSK93" s="146">
        <f t="shared" si="730"/>
        <v>0</v>
      </c>
      <c r="JSL93" s="146">
        <f t="shared" si="730"/>
        <v>0</v>
      </c>
      <c r="JSM93" s="146">
        <f t="shared" si="730"/>
        <v>0</v>
      </c>
      <c r="JSN93" s="146">
        <f t="shared" si="730"/>
        <v>0</v>
      </c>
      <c r="JSO93" s="146">
        <f t="shared" si="730"/>
        <v>0</v>
      </c>
      <c r="JSP93" s="146">
        <f t="shared" si="730"/>
        <v>0</v>
      </c>
      <c r="JSQ93" s="146">
        <f t="shared" si="730"/>
        <v>0</v>
      </c>
      <c r="JSR93" s="146">
        <f t="shared" si="730"/>
        <v>0</v>
      </c>
      <c r="JSS93" s="146">
        <f t="shared" si="730"/>
        <v>0</v>
      </c>
      <c r="JST93" s="146">
        <f t="shared" si="730"/>
        <v>0</v>
      </c>
      <c r="JSU93" s="146">
        <f t="shared" si="730"/>
        <v>0</v>
      </c>
      <c r="JSV93" s="146">
        <f t="shared" si="730"/>
        <v>0</v>
      </c>
      <c r="JSW93" s="146">
        <f t="shared" si="730"/>
        <v>0</v>
      </c>
      <c r="JSX93" s="146">
        <f t="shared" si="730"/>
        <v>0</v>
      </c>
      <c r="JSY93" s="146">
        <f t="shared" si="730"/>
        <v>0</v>
      </c>
      <c r="JSZ93" s="146">
        <f t="shared" si="730"/>
        <v>0</v>
      </c>
      <c r="JTA93" s="146">
        <f t="shared" si="730"/>
        <v>0</v>
      </c>
      <c r="JTB93" s="146">
        <f t="shared" si="730"/>
        <v>0</v>
      </c>
      <c r="JTC93" s="146">
        <f t="shared" si="730"/>
        <v>0</v>
      </c>
      <c r="JTD93" s="146">
        <f t="shared" si="730"/>
        <v>0</v>
      </c>
      <c r="JTE93" s="146">
        <f t="shared" si="730"/>
        <v>0</v>
      </c>
      <c r="JTF93" s="146">
        <f t="shared" si="730"/>
        <v>0</v>
      </c>
      <c r="JTG93" s="146">
        <f t="shared" si="730"/>
        <v>0</v>
      </c>
      <c r="JTH93" s="146">
        <f t="shared" si="730"/>
        <v>0</v>
      </c>
      <c r="JTI93" s="146">
        <f t="shared" si="730"/>
        <v>0</v>
      </c>
      <c r="JTJ93" s="146">
        <f t="shared" si="730"/>
        <v>0</v>
      </c>
      <c r="JTK93" s="146">
        <f t="shared" si="730"/>
        <v>0</v>
      </c>
      <c r="JTL93" s="146">
        <f t="shared" si="730"/>
        <v>0</v>
      </c>
      <c r="JTM93" s="146">
        <f t="shared" si="730"/>
        <v>0</v>
      </c>
      <c r="JTN93" s="146">
        <f t="shared" si="730"/>
        <v>0</v>
      </c>
      <c r="JTO93" s="146">
        <f t="shared" si="730"/>
        <v>0</v>
      </c>
      <c r="JTP93" s="146">
        <f t="shared" si="730"/>
        <v>0</v>
      </c>
      <c r="JTQ93" s="146">
        <f t="shared" si="730"/>
        <v>0</v>
      </c>
      <c r="JTR93" s="146">
        <f t="shared" si="730"/>
        <v>0</v>
      </c>
      <c r="JTS93" s="146">
        <f t="shared" si="730"/>
        <v>0</v>
      </c>
      <c r="JTT93" s="146">
        <f t="shared" si="730"/>
        <v>0</v>
      </c>
      <c r="JTU93" s="146">
        <f t="shared" si="730"/>
        <v>0</v>
      </c>
      <c r="JTV93" s="146">
        <f t="shared" si="730"/>
        <v>0</v>
      </c>
      <c r="JTW93" s="146">
        <f t="shared" ref="JTW93:JWH93" si="731">IF(OR(MOD(YEAR($D$8),400)=0,AND(MOD(YEAR($D$8),4)=0,MOD(YEAR($D$8),100)&lt;&gt;0)),JTW92*366, JTW92*365)</f>
        <v>0</v>
      </c>
      <c r="JTX93" s="146">
        <f t="shared" si="731"/>
        <v>0</v>
      </c>
      <c r="JTY93" s="146">
        <f t="shared" si="731"/>
        <v>0</v>
      </c>
      <c r="JTZ93" s="146">
        <f t="shared" si="731"/>
        <v>0</v>
      </c>
      <c r="JUA93" s="146">
        <f t="shared" si="731"/>
        <v>0</v>
      </c>
      <c r="JUB93" s="146">
        <f t="shared" si="731"/>
        <v>0</v>
      </c>
      <c r="JUC93" s="146">
        <f t="shared" si="731"/>
        <v>0</v>
      </c>
      <c r="JUD93" s="146">
        <f t="shared" si="731"/>
        <v>0</v>
      </c>
      <c r="JUE93" s="146">
        <f t="shared" si="731"/>
        <v>0</v>
      </c>
      <c r="JUF93" s="146">
        <f t="shared" si="731"/>
        <v>0</v>
      </c>
      <c r="JUG93" s="146">
        <f t="shared" si="731"/>
        <v>0</v>
      </c>
      <c r="JUH93" s="146">
        <f t="shared" si="731"/>
        <v>0</v>
      </c>
      <c r="JUI93" s="146">
        <f t="shared" si="731"/>
        <v>0</v>
      </c>
      <c r="JUJ93" s="146">
        <f t="shared" si="731"/>
        <v>0</v>
      </c>
      <c r="JUK93" s="146">
        <f t="shared" si="731"/>
        <v>0</v>
      </c>
      <c r="JUL93" s="146">
        <f t="shared" si="731"/>
        <v>0</v>
      </c>
      <c r="JUM93" s="146">
        <f t="shared" si="731"/>
        <v>0</v>
      </c>
      <c r="JUN93" s="146">
        <f t="shared" si="731"/>
        <v>0</v>
      </c>
      <c r="JUO93" s="146">
        <f t="shared" si="731"/>
        <v>0</v>
      </c>
      <c r="JUP93" s="146">
        <f t="shared" si="731"/>
        <v>0</v>
      </c>
      <c r="JUQ93" s="146">
        <f t="shared" si="731"/>
        <v>0</v>
      </c>
      <c r="JUR93" s="146">
        <f t="shared" si="731"/>
        <v>0</v>
      </c>
      <c r="JUS93" s="146">
        <f t="shared" si="731"/>
        <v>0</v>
      </c>
      <c r="JUT93" s="146">
        <f t="shared" si="731"/>
        <v>0</v>
      </c>
      <c r="JUU93" s="146">
        <f t="shared" si="731"/>
        <v>0</v>
      </c>
      <c r="JUV93" s="146">
        <f t="shared" si="731"/>
        <v>0</v>
      </c>
      <c r="JUW93" s="146">
        <f t="shared" si="731"/>
        <v>0</v>
      </c>
      <c r="JUX93" s="146">
        <f t="shared" si="731"/>
        <v>0</v>
      </c>
      <c r="JUY93" s="146">
        <f t="shared" si="731"/>
        <v>0</v>
      </c>
      <c r="JUZ93" s="146">
        <f t="shared" si="731"/>
        <v>0</v>
      </c>
      <c r="JVA93" s="146">
        <f t="shared" si="731"/>
        <v>0</v>
      </c>
      <c r="JVB93" s="146">
        <f t="shared" si="731"/>
        <v>0</v>
      </c>
      <c r="JVC93" s="146">
        <f t="shared" si="731"/>
        <v>0</v>
      </c>
      <c r="JVD93" s="146">
        <f t="shared" si="731"/>
        <v>0</v>
      </c>
      <c r="JVE93" s="146">
        <f t="shared" si="731"/>
        <v>0</v>
      </c>
      <c r="JVF93" s="146">
        <f t="shared" si="731"/>
        <v>0</v>
      </c>
      <c r="JVG93" s="146">
        <f t="shared" si="731"/>
        <v>0</v>
      </c>
      <c r="JVH93" s="146">
        <f t="shared" si="731"/>
        <v>0</v>
      </c>
      <c r="JVI93" s="146">
        <f t="shared" si="731"/>
        <v>0</v>
      </c>
      <c r="JVJ93" s="146">
        <f t="shared" si="731"/>
        <v>0</v>
      </c>
      <c r="JVK93" s="146">
        <f t="shared" si="731"/>
        <v>0</v>
      </c>
      <c r="JVL93" s="146">
        <f t="shared" si="731"/>
        <v>0</v>
      </c>
      <c r="JVM93" s="146">
        <f t="shared" si="731"/>
        <v>0</v>
      </c>
      <c r="JVN93" s="146">
        <f t="shared" si="731"/>
        <v>0</v>
      </c>
      <c r="JVO93" s="146">
        <f t="shared" si="731"/>
        <v>0</v>
      </c>
      <c r="JVP93" s="146">
        <f t="shared" si="731"/>
        <v>0</v>
      </c>
      <c r="JVQ93" s="146">
        <f t="shared" si="731"/>
        <v>0</v>
      </c>
      <c r="JVR93" s="146">
        <f t="shared" si="731"/>
        <v>0</v>
      </c>
      <c r="JVS93" s="146">
        <f t="shared" si="731"/>
        <v>0</v>
      </c>
      <c r="JVT93" s="146">
        <f t="shared" si="731"/>
        <v>0</v>
      </c>
      <c r="JVU93" s="146">
        <f t="shared" si="731"/>
        <v>0</v>
      </c>
      <c r="JVV93" s="146">
        <f t="shared" si="731"/>
        <v>0</v>
      </c>
      <c r="JVW93" s="146">
        <f t="shared" si="731"/>
        <v>0</v>
      </c>
      <c r="JVX93" s="146">
        <f t="shared" si="731"/>
        <v>0</v>
      </c>
      <c r="JVY93" s="146">
        <f t="shared" si="731"/>
        <v>0</v>
      </c>
      <c r="JVZ93" s="146">
        <f t="shared" si="731"/>
        <v>0</v>
      </c>
      <c r="JWA93" s="146">
        <f t="shared" si="731"/>
        <v>0</v>
      </c>
      <c r="JWB93" s="146">
        <f t="shared" si="731"/>
        <v>0</v>
      </c>
      <c r="JWC93" s="146">
        <f t="shared" si="731"/>
        <v>0</v>
      </c>
      <c r="JWD93" s="146">
        <f t="shared" si="731"/>
        <v>0</v>
      </c>
      <c r="JWE93" s="146">
        <f t="shared" si="731"/>
        <v>0</v>
      </c>
      <c r="JWF93" s="146">
        <f t="shared" si="731"/>
        <v>0</v>
      </c>
      <c r="JWG93" s="146">
        <f t="shared" si="731"/>
        <v>0</v>
      </c>
      <c r="JWH93" s="146">
        <f t="shared" si="731"/>
        <v>0</v>
      </c>
      <c r="JWI93" s="146">
        <f t="shared" ref="JWI93:JYT93" si="732">IF(OR(MOD(YEAR($D$8),400)=0,AND(MOD(YEAR($D$8),4)=0,MOD(YEAR($D$8),100)&lt;&gt;0)),JWI92*366, JWI92*365)</f>
        <v>0</v>
      </c>
      <c r="JWJ93" s="146">
        <f t="shared" si="732"/>
        <v>0</v>
      </c>
      <c r="JWK93" s="146">
        <f t="shared" si="732"/>
        <v>0</v>
      </c>
      <c r="JWL93" s="146">
        <f t="shared" si="732"/>
        <v>0</v>
      </c>
      <c r="JWM93" s="146">
        <f t="shared" si="732"/>
        <v>0</v>
      </c>
      <c r="JWN93" s="146">
        <f t="shared" si="732"/>
        <v>0</v>
      </c>
      <c r="JWO93" s="146">
        <f t="shared" si="732"/>
        <v>0</v>
      </c>
      <c r="JWP93" s="146">
        <f t="shared" si="732"/>
        <v>0</v>
      </c>
      <c r="JWQ93" s="146">
        <f t="shared" si="732"/>
        <v>0</v>
      </c>
      <c r="JWR93" s="146">
        <f t="shared" si="732"/>
        <v>0</v>
      </c>
      <c r="JWS93" s="146">
        <f t="shared" si="732"/>
        <v>0</v>
      </c>
      <c r="JWT93" s="146">
        <f t="shared" si="732"/>
        <v>0</v>
      </c>
      <c r="JWU93" s="146">
        <f t="shared" si="732"/>
        <v>0</v>
      </c>
      <c r="JWV93" s="146">
        <f t="shared" si="732"/>
        <v>0</v>
      </c>
      <c r="JWW93" s="146">
        <f t="shared" si="732"/>
        <v>0</v>
      </c>
      <c r="JWX93" s="146">
        <f t="shared" si="732"/>
        <v>0</v>
      </c>
      <c r="JWY93" s="146">
        <f t="shared" si="732"/>
        <v>0</v>
      </c>
      <c r="JWZ93" s="146">
        <f t="shared" si="732"/>
        <v>0</v>
      </c>
      <c r="JXA93" s="146">
        <f t="shared" si="732"/>
        <v>0</v>
      </c>
      <c r="JXB93" s="146">
        <f t="shared" si="732"/>
        <v>0</v>
      </c>
      <c r="JXC93" s="146">
        <f t="shared" si="732"/>
        <v>0</v>
      </c>
      <c r="JXD93" s="146">
        <f t="shared" si="732"/>
        <v>0</v>
      </c>
      <c r="JXE93" s="146">
        <f t="shared" si="732"/>
        <v>0</v>
      </c>
      <c r="JXF93" s="146">
        <f t="shared" si="732"/>
        <v>0</v>
      </c>
      <c r="JXG93" s="146">
        <f t="shared" si="732"/>
        <v>0</v>
      </c>
      <c r="JXH93" s="146">
        <f t="shared" si="732"/>
        <v>0</v>
      </c>
      <c r="JXI93" s="146">
        <f t="shared" si="732"/>
        <v>0</v>
      </c>
      <c r="JXJ93" s="146">
        <f t="shared" si="732"/>
        <v>0</v>
      </c>
      <c r="JXK93" s="146">
        <f t="shared" si="732"/>
        <v>0</v>
      </c>
      <c r="JXL93" s="146">
        <f t="shared" si="732"/>
        <v>0</v>
      </c>
      <c r="JXM93" s="146">
        <f t="shared" si="732"/>
        <v>0</v>
      </c>
      <c r="JXN93" s="146">
        <f t="shared" si="732"/>
        <v>0</v>
      </c>
      <c r="JXO93" s="146">
        <f t="shared" si="732"/>
        <v>0</v>
      </c>
      <c r="JXP93" s="146">
        <f t="shared" si="732"/>
        <v>0</v>
      </c>
      <c r="JXQ93" s="146">
        <f t="shared" si="732"/>
        <v>0</v>
      </c>
      <c r="JXR93" s="146">
        <f t="shared" si="732"/>
        <v>0</v>
      </c>
      <c r="JXS93" s="146">
        <f t="shared" si="732"/>
        <v>0</v>
      </c>
      <c r="JXT93" s="146">
        <f t="shared" si="732"/>
        <v>0</v>
      </c>
      <c r="JXU93" s="146">
        <f t="shared" si="732"/>
        <v>0</v>
      </c>
      <c r="JXV93" s="146">
        <f t="shared" si="732"/>
        <v>0</v>
      </c>
      <c r="JXW93" s="146">
        <f t="shared" si="732"/>
        <v>0</v>
      </c>
      <c r="JXX93" s="146">
        <f t="shared" si="732"/>
        <v>0</v>
      </c>
      <c r="JXY93" s="146">
        <f t="shared" si="732"/>
        <v>0</v>
      </c>
      <c r="JXZ93" s="146">
        <f t="shared" si="732"/>
        <v>0</v>
      </c>
      <c r="JYA93" s="146">
        <f t="shared" si="732"/>
        <v>0</v>
      </c>
      <c r="JYB93" s="146">
        <f t="shared" si="732"/>
        <v>0</v>
      </c>
      <c r="JYC93" s="146">
        <f t="shared" si="732"/>
        <v>0</v>
      </c>
      <c r="JYD93" s="146">
        <f t="shared" si="732"/>
        <v>0</v>
      </c>
      <c r="JYE93" s="146">
        <f t="shared" si="732"/>
        <v>0</v>
      </c>
      <c r="JYF93" s="146">
        <f t="shared" si="732"/>
        <v>0</v>
      </c>
      <c r="JYG93" s="146">
        <f t="shared" si="732"/>
        <v>0</v>
      </c>
      <c r="JYH93" s="146">
        <f t="shared" si="732"/>
        <v>0</v>
      </c>
      <c r="JYI93" s="146">
        <f t="shared" si="732"/>
        <v>0</v>
      </c>
      <c r="JYJ93" s="146">
        <f t="shared" si="732"/>
        <v>0</v>
      </c>
      <c r="JYK93" s="146">
        <f t="shared" si="732"/>
        <v>0</v>
      </c>
      <c r="JYL93" s="146">
        <f t="shared" si="732"/>
        <v>0</v>
      </c>
      <c r="JYM93" s="146">
        <f t="shared" si="732"/>
        <v>0</v>
      </c>
      <c r="JYN93" s="146">
        <f t="shared" si="732"/>
        <v>0</v>
      </c>
      <c r="JYO93" s="146">
        <f t="shared" si="732"/>
        <v>0</v>
      </c>
      <c r="JYP93" s="146">
        <f t="shared" si="732"/>
        <v>0</v>
      </c>
      <c r="JYQ93" s="146">
        <f t="shared" si="732"/>
        <v>0</v>
      </c>
      <c r="JYR93" s="146">
        <f t="shared" si="732"/>
        <v>0</v>
      </c>
      <c r="JYS93" s="146">
        <f t="shared" si="732"/>
        <v>0</v>
      </c>
      <c r="JYT93" s="146">
        <f t="shared" si="732"/>
        <v>0</v>
      </c>
      <c r="JYU93" s="146">
        <f t="shared" ref="JYU93:KBF93" si="733">IF(OR(MOD(YEAR($D$8),400)=0,AND(MOD(YEAR($D$8),4)=0,MOD(YEAR($D$8),100)&lt;&gt;0)),JYU92*366, JYU92*365)</f>
        <v>0</v>
      </c>
      <c r="JYV93" s="146">
        <f t="shared" si="733"/>
        <v>0</v>
      </c>
      <c r="JYW93" s="146">
        <f t="shared" si="733"/>
        <v>0</v>
      </c>
      <c r="JYX93" s="146">
        <f t="shared" si="733"/>
        <v>0</v>
      </c>
      <c r="JYY93" s="146">
        <f t="shared" si="733"/>
        <v>0</v>
      </c>
      <c r="JYZ93" s="146">
        <f t="shared" si="733"/>
        <v>0</v>
      </c>
      <c r="JZA93" s="146">
        <f t="shared" si="733"/>
        <v>0</v>
      </c>
      <c r="JZB93" s="146">
        <f t="shared" si="733"/>
        <v>0</v>
      </c>
      <c r="JZC93" s="146">
        <f t="shared" si="733"/>
        <v>0</v>
      </c>
      <c r="JZD93" s="146">
        <f t="shared" si="733"/>
        <v>0</v>
      </c>
      <c r="JZE93" s="146">
        <f t="shared" si="733"/>
        <v>0</v>
      </c>
      <c r="JZF93" s="146">
        <f t="shared" si="733"/>
        <v>0</v>
      </c>
      <c r="JZG93" s="146">
        <f t="shared" si="733"/>
        <v>0</v>
      </c>
      <c r="JZH93" s="146">
        <f t="shared" si="733"/>
        <v>0</v>
      </c>
      <c r="JZI93" s="146">
        <f t="shared" si="733"/>
        <v>0</v>
      </c>
      <c r="JZJ93" s="146">
        <f t="shared" si="733"/>
        <v>0</v>
      </c>
      <c r="JZK93" s="146">
        <f t="shared" si="733"/>
        <v>0</v>
      </c>
      <c r="JZL93" s="146">
        <f t="shared" si="733"/>
        <v>0</v>
      </c>
      <c r="JZM93" s="146">
        <f t="shared" si="733"/>
        <v>0</v>
      </c>
      <c r="JZN93" s="146">
        <f t="shared" si="733"/>
        <v>0</v>
      </c>
      <c r="JZO93" s="146">
        <f t="shared" si="733"/>
        <v>0</v>
      </c>
      <c r="JZP93" s="146">
        <f t="shared" si="733"/>
        <v>0</v>
      </c>
      <c r="JZQ93" s="146">
        <f t="shared" si="733"/>
        <v>0</v>
      </c>
      <c r="JZR93" s="146">
        <f t="shared" si="733"/>
        <v>0</v>
      </c>
      <c r="JZS93" s="146">
        <f t="shared" si="733"/>
        <v>0</v>
      </c>
      <c r="JZT93" s="146">
        <f t="shared" si="733"/>
        <v>0</v>
      </c>
      <c r="JZU93" s="146">
        <f t="shared" si="733"/>
        <v>0</v>
      </c>
      <c r="JZV93" s="146">
        <f t="shared" si="733"/>
        <v>0</v>
      </c>
      <c r="JZW93" s="146">
        <f t="shared" si="733"/>
        <v>0</v>
      </c>
      <c r="JZX93" s="146">
        <f t="shared" si="733"/>
        <v>0</v>
      </c>
      <c r="JZY93" s="146">
        <f t="shared" si="733"/>
        <v>0</v>
      </c>
      <c r="JZZ93" s="146">
        <f t="shared" si="733"/>
        <v>0</v>
      </c>
      <c r="KAA93" s="146">
        <f t="shared" si="733"/>
        <v>0</v>
      </c>
      <c r="KAB93" s="146">
        <f t="shared" si="733"/>
        <v>0</v>
      </c>
      <c r="KAC93" s="146">
        <f t="shared" si="733"/>
        <v>0</v>
      </c>
      <c r="KAD93" s="146">
        <f t="shared" si="733"/>
        <v>0</v>
      </c>
      <c r="KAE93" s="146">
        <f t="shared" si="733"/>
        <v>0</v>
      </c>
      <c r="KAF93" s="146">
        <f t="shared" si="733"/>
        <v>0</v>
      </c>
      <c r="KAG93" s="146">
        <f t="shared" si="733"/>
        <v>0</v>
      </c>
      <c r="KAH93" s="146">
        <f t="shared" si="733"/>
        <v>0</v>
      </c>
      <c r="KAI93" s="146">
        <f t="shared" si="733"/>
        <v>0</v>
      </c>
      <c r="KAJ93" s="146">
        <f t="shared" si="733"/>
        <v>0</v>
      </c>
      <c r="KAK93" s="146">
        <f t="shared" si="733"/>
        <v>0</v>
      </c>
      <c r="KAL93" s="146">
        <f t="shared" si="733"/>
        <v>0</v>
      </c>
      <c r="KAM93" s="146">
        <f t="shared" si="733"/>
        <v>0</v>
      </c>
      <c r="KAN93" s="146">
        <f t="shared" si="733"/>
        <v>0</v>
      </c>
      <c r="KAO93" s="146">
        <f t="shared" si="733"/>
        <v>0</v>
      </c>
      <c r="KAP93" s="146">
        <f t="shared" si="733"/>
        <v>0</v>
      </c>
      <c r="KAQ93" s="146">
        <f t="shared" si="733"/>
        <v>0</v>
      </c>
      <c r="KAR93" s="146">
        <f t="shared" si="733"/>
        <v>0</v>
      </c>
      <c r="KAS93" s="146">
        <f t="shared" si="733"/>
        <v>0</v>
      </c>
      <c r="KAT93" s="146">
        <f t="shared" si="733"/>
        <v>0</v>
      </c>
      <c r="KAU93" s="146">
        <f t="shared" si="733"/>
        <v>0</v>
      </c>
      <c r="KAV93" s="146">
        <f t="shared" si="733"/>
        <v>0</v>
      </c>
      <c r="KAW93" s="146">
        <f t="shared" si="733"/>
        <v>0</v>
      </c>
      <c r="KAX93" s="146">
        <f t="shared" si="733"/>
        <v>0</v>
      </c>
      <c r="KAY93" s="146">
        <f t="shared" si="733"/>
        <v>0</v>
      </c>
      <c r="KAZ93" s="146">
        <f t="shared" si="733"/>
        <v>0</v>
      </c>
      <c r="KBA93" s="146">
        <f t="shared" si="733"/>
        <v>0</v>
      </c>
      <c r="KBB93" s="146">
        <f t="shared" si="733"/>
        <v>0</v>
      </c>
      <c r="KBC93" s="146">
        <f t="shared" si="733"/>
        <v>0</v>
      </c>
      <c r="KBD93" s="146">
        <f t="shared" si="733"/>
        <v>0</v>
      </c>
      <c r="KBE93" s="146">
        <f t="shared" si="733"/>
        <v>0</v>
      </c>
      <c r="KBF93" s="146">
        <f t="shared" si="733"/>
        <v>0</v>
      </c>
      <c r="KBG93" s="146">
        <f t="shared" ref="KBG93:KDR93" si="734">IF(OR(MOD(YEAR($D$8),400)=0,AND(MOD(YEAR($D$8),4)=0,MOD(YEAR($D$8),100)&lt;&gt;0)),KBG92*366, KBG92*365)</f>
        <v>0</v>
      </c>
      <c r="KBH93" s="146">
        <f t="shared" si="734"/>
        <v>0</v>
      </c>
      <c r="KBI93" s="146">
        <f t="shared" si="734"/>
        <v>0</v>
      </c>
      <c r="KBJ93" s="146">
        <f t="shared" si="734"/>
        <v>0</v>
      </c>
      <c r="KBK93" s="146">
        <f t="shared" si="734"/>
        <v>0</v>
      </c>
      <c r="KBL93" s="146">
        <f t="shared" si="734"/>
        <v>0</v>
      </c>
      <c r="KBM93" s="146">
        <f t="shared" si="734"/>
        <v>0</v>
      </c>
      <c r="KBN93" s="146">
        <f t="shared" si="734"/>
        <v>0</v>
      </c>
      <c r="KBO93" s="146">
        <f t="shared" si="734"/>
        <v>0</v>
      </c>
      <c r="KBP93" s="146">
        <f t="shared" si="734"/>
        <v>0</v>
      </c>
      <c r="KBQ93" s="146">
        <f t="shared" si="734"/>
        <v>0</v>
      </c>
      <c r="KBR93" s="146">
        <f t="shared" si="734"/>
        <v>0</v>
      </c>
      <c r="KBS93" s="146">
        <f t="shared" si="734"/>
        <v>0</v>
      </c>
      <c r="KBT93" s="146">
        <f t="shared" si="734"/>
        <v>0</v>
      </c>
      <c r="KBU93" s="146">
        <f t="shared" si="734"/>
        <v>0</v>
      </c>
      <c r="KBV93" s="146">
        <f t="shared" si="734"/>
        <v>0</v>
      </c>
      <c r="KBW93" s="146">
        <f t="shared" si="734"/>
        <v>0</v>
      </c>
      <c r="KBX93" s="146">
        <f t="shared" si="734"/>
        <v>0</v>
      </c>
      <c r="KBY93" s="146">
        <f t="shared" si="734"/>
        <v>0</v>
      </c>
      <c r="KBZ93" s="146">
        <f t="shared" si="734"/>
        <v>0</v>
      </c>
      <c r="KCA93" s="146">
        <f t="shared" si="734"/>
        <v>0</v>
      </c>
      <c r="KCB93" s="146">
        <f t="shared" si="734"/>
        <v>0</v>
      </c>
      <c r="KCC93" s="146">
        <f t="shared" si="734"/>
        <v>0</v>
      </c>
      <c r="KCD93" s="146">
        <f t="shared" si="734"/>
        <v>0</v>
      </c>
      <c r="KCE93" s="146">
        <f t="shared" si="734"/>
        <v>0</v>
      </c>
      <c r="KCF93" s="146">
        <f t="shared" si="734"/>
        <v>0</v>
      </c>
      <c r="KCG93" s="146">
        <f t="shared" si="734"/>
        <v>0</v>
      </c>
      <c r="KCH93" s="146">
        <f t="shared" si="734"/>
        <v>0</v>
      </c>
      <c r="KCI93" s="146">
        <f t="shared" si="734"/>
        <v>0</v>
      </c>
      <c r="KCJ93" s="146">
        <f t="shared" si="734"/>
        <v>0</v>
      </c>
      <c r="KCK93" s="146">
        <f t="shared" si="734"/>
        <v>0</v>
      </c>
      <c r="KCL93" s="146">
        <f t="shared" si="734"/>
        <v>0</v>
      </c>
      <c r="KCM93" s="146">
        <f t="shared" si="734"/>
        <v>0</v>
      </c>
      <c r="KCN93" s="146">
        <f t="shared" si="734"/>
        <v>0</v>
      </c>
      <c r="KCO93" s="146">
        <f t="shared" si="734"/>
        <v>0</v>
      </c>
      <c r="KCP93" s="146">
        <f t="shared" si="734"/>
        <v>0</v>
      </c>
      <c r="KCQ93" s="146">
        <f t="shared" si="734"/>
        <v>0</v>
      </c>
      <c r="KCR93" s="146">
        <f t="shared" si="734"/>
        <v>0</v>
      </c>
      <c r="KCS93" s="146">
        <f t="shared" si="734"/>
        <v>0</v>
      </c>
      <c r="KCT93" s="146">
        <f t="shared" si="734"/>
        <v>0</v>
      </c>
      <c r="KCU93" s="146">
        <f t="shared" si="734"/>
        <v>0</v>
      </c>
      <c r="KCV93" s="146">
        <f t="shared" si="734"/>
        <v>0</v>
      </c>
      <c r="KCW93" s="146">
        <f t="shared" si="734"/>
        <v>0</v>
      </c>
      <c r="KCX93" s="146">
        <f t="shared" si="734"/>
        <v>0</v>
      </c>
      <c r="KCY93" s="146">
        <f t="shared" si="734"/>
        <v>0</v>
      </c>
      <c r="KCZ93" s="146">
        <f t="shared" si="734"/>
        <v>0</v>
      </c>
      <c r="KDA93" s="146">
        <f t="shared" si="734"/>
        <v>0</v>
      </c>
      <c r="KDB93" s="146">
        <f t="shared" si="734"/>
        <v>0</v>
      </c>
      <c r="KDC93" s="146">
        <f t="shared" si="734"/>
        <v>0</v>
      </c>
      <c r="KDD93" s="146">
        <f t="shared" si="734"/>
        <v>0</v>
      </c>
      <c r="KDE93" s="146">
        <f t="shared" si="734"/>
        <v>0</v>
      </c>
      <c r="KDF93" s="146">
        <f t="shared" si="734"/>
        <v>0</v>
      </c>
      <c r="KDG93" s="146">
        <f t="shared" si="734"/>
        <v>0</v>
      </c>
      <c r="KDH93" s="146">
        <f t="shared" si="734"/>
        <v>0</v>
      </c>
      <c r="KDI93" s="146">
        <f t="shared" si="734"/>
        <v>0</v>
      </c>
      <c r="KDJ93" s="146">
        <f t="shared" si="734"/>
        <v>0</v>
      </c>
      <c r="KDK93" s="146">
        <f t="shared" si="734"/>
        <v>0</v>
      </c>
      <c r="KDL93" s="146">
        <f t="shared" si="734"/>
        <v>0</v>
      </c>
      <c r="KDM93" s="146">
        <f t="shared" si="734"/>
        <v>0</v>
      </c>
      <c r="KDN93" s="146">
        <f t="shared" si="734"/>
        <v>0</v>
      </c>
      <c r="KDO93" s="146">
        <f t="shared" si="734"/>
        <v>0</v>
      </c>
      <c r="KDP93" s="146">
        <f t="shared" si="734"/>
        <v>0</v>
      </c>
      <c r="KDQ93" s="146">
        <f t="shared" si="734"/>
        <v>0</v>
      </c>
      <c r="KDR93" s="146">
        <f t="shared" si="734"/>
        <v>0</v>
      </c>
      <c r="KDS93" s="146">
        <f t="shared" ref="KDS93:KGD93" si="735">IF(OR(MOD(YEAR($D$8),400)=0,AND(MOD(YEAR($D$8),4)=0,MOD(YEAR($D$8),100)&lt;&gt;0)),KDS92*366, KDS92*365)</f>
        <v>0</v>
      </c>
      <c r="KDT93" s="146">
        <f t="shared" si="735"/>
        <v>0</v>
      </c>
      <c r="KDU93" s="146">
        <f t="shared" si="735"/>
        <v>0</v>
      </c>
      <c r="KDV93" s="146">
        <f t="shared" si="735"/>
        <v>0</v>
      </c>
      <c r="KDW93" s="146">
        <f t="shared" si="735"/>
        <v>0</v>
      </c>
      <c r="KDX93" s="146">
        <f t="shared" si="735"/>
        <v>0</v>
      </c>
      <c r="KDY93" s="146">
        <f t="shared" si="735"/>
        <v>0</v>
      </c>
      <c r="KDZ93" s="146">
        <f t="shared" si="735"/>
        <v>0</v>
      </c>
      <c r="KEA93" s="146">
        <f t="shared" si="735"/>
        <v>0</v>
      </c>
      <c r="KEB93" s="146">
        <f t="shared" si="735"/>
        <v>0</v>
      </c>
      <c r="KEC93" s="146">
        <f t="shared" si="735"/>
        <v>0</v>
      </c>
      <c r="KED93" s="146">
        <f t="shared" si="735"/>
        <v>0</v>
      </c>
      <c r="KEE93" s="146">
        <f t="shared" si="735"/>
        <v>0</v>
      </c>
      <c r="KEF93" s="146">
        <f t="shared" si="735"/>
        <v>0</v>
      </c>
      <c r="KEG93" s="146">
        <f t="shared" si="735"/>
        <v>0</v>
      </c>
      <c r="KEH93" s="146">
        <f t="shared" si="735"/>
        <v>0</v>
      </c>
      <c r="KEI93" s="146">
        <f t="shared" si="735"/>
        <v>0</v>
      </c>
      <c r="KEJ93" s="146">
        <f t="shared" si="735"/>
        <v>0</v>
      </c>
      <c r="KEK93" s="146">
        <f t="shared" si="735"/>
        <v>0</v>
      </c>
      <c r="KEL93" s="146">
        <f t="shared" si="735"/>
        <v>0</v>
      </c>
      <c r="KEM93" s="146">
        <f t="shared" si="735"/>
        <v>0</v>
      </c>
      <c r="KEN93" s="146">
        <f t="shared" si="735"/>
        <v>0</v>
      </c>
      <c r="KEO93" s="146">
        <f t="shared" si="735"/>
        <v>0</v>
      </c>
      <c r="KEP93" s="146">
        <f t="shared" si="735"/>
        <v>0</v>
      </c>
      <c r="KEQ93" s="146">
        <f t="shared" si="735"/>
        <v>0</v>
      </c>
      <c r="KER93" s="146">
        <f t="shared" si="735"/>
        <v>0</v>
      </c>
      <c r="KES93" s="146">
        <f t="shared" si="735"/>
        <v>0</v>
      </c>
      <c r="KET93" s="146">
        <f t="shared" si="735"/>
        <v>0</v>
      </c>
      <c r="KEU93" s="146">
        <f t="shared" si="735"/>
        <v>0</v>
      </c>
      <c r="KEV93" s="146">
        <f t="shared" si="735"/>
        <v>0</v>
      </c>
      <c r="KEW93" s="146">
        <f t="shared" si="735"/>
        <v>0</v>
      </c>
      <c r="KEX93" s="146">
        <f t="shared" si="735"/>
        <v>0</v>
      </c>
      <c r="KEY93" s="146">
        <f t="shared" si="735"/>
        <v>0</v>
      </c>
      <c r="KEZ93" s="146">
        <f t="shared" si="735"/>
        <v>0</v>
      </c>
      <c r="KFA93" s="146">
        <f t="shared" si="735"/>
        <v>0</v>
      </c>
      <c r="KFB93" s="146">
        <f t="shared" si="735"/>
        <v>0</v>
      </c>
      <c r="KFC93" s="146">
        <f t="shared" si="735"/>
        <v>0</v>
      </c>
      <c r="KFD93" s="146">
        <f t="shared" si="735"/>
        <v>0</v>
      </c>
      <c r="KFE93" s="146">
        <f t="shared" si="735"/>
        <v>0</v>
      </c>
      <c r="KFF93" s="146">
        <f t="shared" si="735"/>
        <v>0</v>
      </c>
      <c r="KFG93" s="146">
        <f t="shared" si="735"/>
        <v>0</v>
      </c>
      <c r="KFH93" s="146">
        <f t="shared" si="735"/>
        <v>0</v>
      </c>
      <c r="KFI93" s="146">
        <f t="shared" si="735"/>
        <v>0</v>
      </c>
      <c r="KFJ93" s="146">
        <f t="shared" si="735"/>
        <v>0</v>
      </c>
      <c r="KFK93" s="146">
        <f t="shared" si="735"/>
        <v>0</v>
      </c>
      <c r="KFL93" s="146">
        <f t="shared" si="735"/>
        <v>0</v>
      </c>
      <c r="KFM93" s="146">
        <f t="shared" si="735"/>
        <v>0</v>
      </c>
      <c r="KFN93" s="146">
        <f t="shared" si="735"/>
        <v>0</v>
      </c>
      <c r="KFO93" s="146">
        <f t="shared" si="735"/>
        <v>0</v>
      </c>
      <c r="KFP93" s="146">
        <f t="shared" si="735"/>
        <v>0</v>
      </c>
      <c r="KFQ93" s="146">
        <f t="shared" si="735"/>
        <v>0</v>
      </c>
      <c r="KFR93" s="146">
        <f t="shared" si="735"/>
        <v>0</v>
      </c>
      <c r="KFS93" s="146">
        <f t="shared" si="735"/>
        <v>0</v>
      </c>
      <c r="KFT93" s="146">
        <f t="shared" si="735"/>
        <v>0</v>
      </c>
      <c r="KFU93" s="146">
        <f t="shared" si="735"/>
        <v>0</v>
      </c>
      <c r="KFV93" s="146">
        <f t="shared" si="735"/>
        <v>0</v>
      </c>
      <c r="KFW93" s="146">
        <f t="shared" si="735"/>
        <v>0</v>
      </c>
      <c r="KFX93" s="146">
        <f t="shared" si="735"/>
        <v>0</v>
      </c>
      <c r="KFY93" s="146">
        <f t="shared" si="735"/>
        <v>0</v>
      </c>
      <c r="KFZ93" s="146">
        <f t="shared" si="735"/>
        <v>0</v>
      </c>
      <c r="KGA93" s="146">
        <f t="shared" si="735"/>
        <v>0</v>
      </c>
      <c r="KGB93" s="146">
        <f t="shared" si="735"/>
        <v>0</v>
      </c>
      <c r="KGC93" s="146">
        <f t="shared" si="735"/>
        <v>0</v>
      </c>
      <c r="KGD93" s="146">
        <f t="shared" si="735"/>
        <v>0</v>
      </c>
      <c r="KGE93" s="146">
        <f t="shared" ref="KGE93:KIP93" si="736">IF(OR(MOD(YEAR($D$8),400)=0,AND(MOD(YEAR($D$8),4)=0,MOD(YEAR($D$8),100)&lt;&gt;0)),KGE92*366, KGE92*365)</f>
        <v>0</v>
      </c>
      <c r="KGF93" s="146">
        <f t="shared" si="736"/>
        <v>0</v>
      </c>
      <c r="KGG93" s="146">
        <f t="shared" si="736"/>
        <v>0</v>
      </c>
      <c r="KGH93" s="146">
        <f t="shared" si="736"/>
        <v>0</v>
      </c>
      <c r="KGI93" s="146">
        <f t="shared" si="736"/>
        <v>0</v>
      </c>
      <c r="KGJ93" s="146">
        <f t="shared" si="736"/>
        <v>0</v>
      </c>
      <c r="KGK93" s="146">
        <f t="shared" si="736"/>
        <v>0</v>
      </c>
      <c r="KGL93" s="146">
        <f t="shared" si="736"/>
        <v>0</v>
      </c>
      <c r="KGM93" s="146">
        <f t="shared" si="736"/>
        <v>0</v>
      </c>
      <c r="KGN93" s="146">
        <f t="shared" si="736"/>
        <v>0</v>
      </c>
      <c r="KGO93" s="146">
        <f t="shared" si="736"/>
        <v>0</v>
      </c>
      <c r="KGP93" s="146">
        <f t="shared" si="736"/>
        <v>0</v>
      </c>
      <c r="KGQ93" s="146">
        <f t="shared" si="736"/>
        <v>0</v>
      </c>
      <c r="KGR93" s="146">
        <f t="shared" si="736"/>
        <v>0</v>
      </c>
      <c r="KGS93" s="146">
        <f t="shared" si="736"/>
        <v>0</v>
      </c>
      <c r="KGT93" s="146">
        <f t="shared" si="736"/>
        <v>0</v>
      </c>
      <c r="KGU93" s="146">
        <f t="shared" si="736"/>
        <v>0</v>
      </c>
      <c r="KGV93" s="146">
        <f t="shared" si="736"/>
        <v>0</v>
      </c>
      <c r="KGW93" s="146">
        <f t="shared" si="736"/>
        <v>0</v>
      </c>
      <c r="KGX93" s="146">
        <f t="shared" si="736"/>
        <v>0</v>
      </c>
      <c r="KGY93" s="146">
        <f t="shared" si="736"/>
        <v>0</v>
      </c>
      <c r="KGZ93" s="146">
        <f t="shared" si="736"/>
        <v>0</v>
      </c>
      <c r="KHA93" s="146">
        <f t="shared" si="736"/>
        <v>0</v>
      </c>
      <c r="KHB93" s="146">
        <f t="shared" si="736"/>
        <v>0</v>
      </c>
      <c r="KHC93" s="146">
        <f t="shared" si="736"/>
        <v>0</v>
      </c>
      <c r="KHD93" s="146">
        <f t="shared" si="736"/>
        <v>0</v>
      </c>
      <c r="KHE93" s="146">
        <f t="shared" si="736"/>
        <v>0</v>
      </c>
      <c r="KHF93" s="146">
        <f t="shared" si="736"/>
        <v>0</v>
      </c>
      <c r="KHG93" s="146">
        <f t="shared" si="736"/>
        <v>0</v>
      </c>
      <c r="KHH93" s="146">
        <f t="shared" si="736"/>
        <v>0</v>
      </c>
      <c r="KHI93" s="146">
        <f t="shared" si="736"/>
        <v>0</v>
      </c>
      <c r="KHJ93" s="146">
        <f t="shared" si="736"/>
        <v>0</v>
      </c>
      <c r="KHK93" s="146">
        <f t="shared" si="736"/>
        <v>0</v>
      </c>
      <c r="KHL93" s="146">
        <f t="shared" si="736"/>
        <v>0</v>
      </c>
      <c r="KHM93" s="146">
        <f t="shared" si="736"/>
        <v>0</v>
      </c>
      <c r="KHN93" s="146">
        <f t="shared" si="736"/>
        <v>0</v>
      </c>
      <c r="KHO93" s="146">
        <f t="shared" si="736"/>
        <v>0</v>
      </c>
      <c r="KHP93" s="146">
        <f t="shared" si="736"/>
        <v>0</v>
      </c>
      <c r="KHQ93" s="146">
        <f t="shared" si="736"/>
        <v>0</v>
      </c>
      <c r="KHR93" s="146">
        <f t="shared" si="736"/>
        <v>0</v>
      </c>
      <c r="KHS93" s="146">
        <f t="shared" si="736"/>
        <v>0</v>
      </c>
      <c r="KHT93" s="146">
        <f t="shared" si="736"/>
        <v>0</v>
      </c>
      <c r="KHU93" s="146">
        <f t="shared" si="736"/>
        <v>0</v>
      </c>
      <c r="KHV93" s="146">
        <f t="shared" si="736"/>
        <v>0</v>
      </c>
      <c r="KHW93" s="146">
        <f t="shared" si="736"/>
        <v>0</v>
      </c>
      <c r="KHX93" s="146">
        <f t="shared" si="736"/>
        <v>0</v>
      </c>
      <c r="KHY93" s="146">
        <f t="shared" si="736"/>
        <v>0</v>
      </c>
      <c r="KHZ93" s="146">
        <f t="shared" si="736"/>
        <v>0</v>
      </c>
      <c r="KIA93" s="146">
        <f t="shared" si="736"/>
        <v>0</v>
      </c>
      <c r="KIB93" s="146">
        <f t="shared" si="736"/>
        <v>0</v>
      </c>
      <c r="KIC93" s="146">
        <f t="shared" si="736"/>
        <v>0</v>
      </c>
      <c r="KID93" s="146">
        <f t="shared" si="736"/>
        <v>0</v>
      </c>
      <c r="KIE93" s="146">
        <f t="shared" si="736"/>
        <v>0</v>
      </c>
      <c r="KIF93" s="146">
        <f t="shared" si="736"/>
        <v>0</v>
      </c>
      <c r="KIG93" s="146">
        <f t="shared" si="736"/>
        <v>0</v>
      </c>
      <c r="KIH93" s="146">
        <f t="shared" si="736"/>
        <v>0</v>
      </c>
      <c r="KII93" s="146">
        <f t="shared" si="736"/>
        <v>0</v>
      </c>
      <c r="KIJ93" s="146">
        <f t="shared" si="736"/>
        <v>0</v>
      </c>
      <c r="KIK93" s="146">
        <f t="shared" si="736"/>
        <v>0</v>
      </c>
      <c r="KIL93" s="146">
        <f t="shared" si="736"/>
        <v>0</v>
      </c>
      <c r="KIM93" s="146">
        <f t="shared" si="736"/>
        <v>0</v>
      </c>
      <c r="KIN93" s="146">
        <f t="shared" si="736"/>
        <v>0</v>
      </c>
      <c r="KIO93" s="146">
        <f t="shared" si="736"/>
        <v>0</v>
      </c>
      <c r="KIP93" s="146">
        <f t="shared" si="736"/>
        <v>0</v>
      </c>
      <c r="KIQ93" s="146">
        <f t="shared" ref="KIQ93:KLB93" si="737">IF(OR(MOD(YEAR($D$8),400)=0,AND(MOD(YEAR($D$8),4)=0,MOD(YEAR($D$8),100)&lt;&gt;0)),KIQ92*366, KIQ92*365)</f>
        <v>0</v>
      </c>
      <c r="KIR93" s="146">
        <f t="shared" si="737"/>
        <v>0</v>
      </c>
      <c r="KIS93" s="146">
        <f t="shared" si="737"/>
        <v>0</v>
      </c>
      <c r="KIT93" s="146">
        <f t="shared" si="737"/>
        <v>0</v>
      </c>
      <c r="KIU93" s="146">
        <f t="shared" si="737"/>
        <v>0</v>
      </c>
      <c r="KIV93" s="146">
        <f t="shared" si="737"/>
        <v>0</v>
      </c>
      <c r="KIW93" s="146">
        <f t="shared" si="737"/>
        <v>0</v>
      </c>
      <c r="KIX93" s="146">
        <f t="shared" si="737"/>
        <v>0</v>
      </c>
      <c r="KIY93" s="146">
        <f t="shared" si="737"/>
        <v>0</v>
      </c>
      <c r="KIZ93" s="146">
        <f t="shared" si="737"/>
        <v>0</v>
      </c>
      <c r="KJA93" s="146">
        <f t="shared" si="737"/>
        <v>0</v>
      </c>
      <c r="KJB93" s="146">
        <f t="shared" si="737"/>
        <v>0</v>
      </c>
      <c r="KJC93" s="146">
        <f t="shared" si="737"/>
        <v>0</v>
      </c>
      <c r="KJD93" s="146">
        <f t="shared" si="737"/>
        <v>0</v>
      </c>
      <c r="KJE93" s="146">
        <f t="shared" si="737"/>
        <v>0</v>
      </c>
      <c r="KJF93" s="146">
        <f t="shared" si="737"/>
        <v>0</v>
      </c>
      <c r="KJG93" s="146">
        <f t="shared" si="737"/>
        <v>0</v>
      </c>
      <c r="KJH93" s="146">
        <f t="shared" si="737"/>
        <v>0</v>
      </c>
      <c r="KJI93" s="146">
        <f t="shared" si="737"/>
        <v>0</v>
      </c>
      <c r="KJJ93" s="146">
        <f t="shared" si="737"/>
        <v>0</v>
      </c>
      <c r="KJK93" s="146">
        <f t="shared" si="737"/>
        <v>0</v>
      </c>
      <c r="KJL93" s="146">
        <f t="shared" si="737"/>
        <v>0</v>
      </c>
      <c r="KJM93" s="146">
        <f t="shared" si="737"/>
        <v>0</v>
      </c>
      <c r="KJN93" s="146">
        <f t="shared" si="737"/>
        <v>0</v>
      </c>
      <c r="KJO93" s="146">
        <f t="shared" si="737"/>
        <v>0</v>
      </c>
      <c r="KJP93" s="146">
        <f t="shared" si="737"/>
        <v>0</v>
      </c>
      <c r="KJQ93" s="146">
        <f t="shared" si="737"/>
        <v>0</v>
      </c>
      <c r="KJR93" s="146">
        <f t="shared" si="737"/>
        <v>0</v>
      </c>
      <c r="KJS93" s="146">
        <f t="shared" si="737"/>
        <v>0</v>
      </c>
      <c r="KJT93" s="146">
        <f t="shared" si="737"/>
        <v>0</v>
      </c>
      <c r="KJU93" s="146">
        <f t="shared" si="737"/>
        <v>0</v>
      </c>
      <c r="KJV93" s="146">
        <f t="shared" si="737"/>
        <v>0</v>
      </c>
      <c r="KJW93" s="146">
        <f t="shared" si="737"/>
        <v>0</v>
      </c>
      <c r="KJX93" s="146">
        <f t="shared" si="737"/>
        <v>0</v>
      </c>
      <c r="KJY93" s="146">
        <f t="shared" si="737"/>
        <v>0</v>
      </c>
      <c r="KJZ93" s="146">
        <f t="shared" si="737"/>
        <v>0</v>
      </c>
      <c r="KKA93" s="146">
        <f t="shared" si="737"/>
        <v>0</v>
      </c>
      <c r="KKB93" s="146">
        <f t="shared" si="737"/>
        <v>0</v>
      </c>
      <c r="KKC93" s="146">
        <f t="shared" si="737"/>
        <v>0</v>
      </c>
      <c r="KKD93" s="146">
        <f t="shared" si="737"/>
        <v>0</v>
      </c>
      <c r="KKE93" s="146">
        <f t="shared" si="737"/>
        <v>0</v>
      </c>
      <c r="KKF93" s="146">
        <f t="shared" si="737"/>
        <v>0</v>
      </c>
      <c r="KKG93" s="146">
        <f t="shared" si="737"/>
        <v>0</v>
      </c>
      <c r="KKH93" s="146">
        <f t="shared" si="737"/>
        <v>0</v>
      </c>
      <c r="KKI93" s="146">
        <f t="shared" si="737"/>
        <v>0</v>
      </c>
      <c r="KKJ93" s="146">
        <f t="shared" si="737"/>
        <v>0</v>
      </c>
      <c r="KKK93" s="146">
        <f t="shared" si="737"/>
        <v>0</v>
      </c>
      <c r="KKL93" s="146">
        <f t="shared" si="737"/>
        <v>0</v>
      </c>
      <c r="KKM93" s="146">
        <f t="shared" si="737"/>
        <v>0</v>
      </c>
      <c r="KKN93" s="146">
        <f t="shared" si="737"/>
        <v>0</v>
      </c>
      <c r="KKO93" s="146">
        <f t="shared" si="737"/>
        <v>0</v>
      </c>
      <c r="KKP93" s="146">
        <f t="shared" si="737"/>
        <v>0</v>
      </c>
      <c r="KKQ93" s="146">
        <f t="shared" si="737"/>
        <v>0</v>
      </c>
      <c r="KKR93" s="146">
        <f t="shared" si="737"/>
        <v>0</v>
      </c>
      <c r="KKS93" s="146">
        <f t="shared" si="737"/>
        <v>0</v>
      </c>
      <c r="KKT93" s="146">
        <f t="shared" si="737"/>
        <v>0</v>
      </c>
      <c r="KKU93" s="146">
        <f t="shared" si="737"/>
        <v>0</v>
      </c>
      <c r="KKV93" s="146">
        <f t="shared" si="737"/>
        <v>0</v>
      </c>
      <c r="KKW93" s="146">
        <f t="shared" si="737"/>
        <v>0</v>
      </c>
      <c r="KKX93" s="146">
        <f t="shared" si="737"/>
        <v>0</v>
      </c>
      <c r="KKY93" s="146">
        <f t="shared" si="737"/>
        <v>0</v>
      </c>
      <c r="KKZ93" s="146">
        <f t="shared" si="737"/>
        <v>0</v>
      </c>
      <c r="KLA93" s="146">
        <f t="shared" si="737"/>
        <v>0</v>
      </c>
      <c r="KLB93" s="146">
        <f t="shared" si="737"/>
        <v>0</v>
      </c>
      <c r="KLC93" s="146">
        <f t="shared" ref="KLC93:KNN93" si="738">IF(OR(MOD(YEAR($D$8),400)=0,AND(MOD(YEAR($D$8),4)=0,MOD(YEAR($D$8),100)&lt;&gt;0)),KLC92*366, KLC92*365)</f>
        <v>0</v>
      </c>
      <c r="KLD93" s="146">
        <f t="shared" si="738"/>
        <v>0</v>
      </c>
      <c r="KLE93" s="146">
        <f t="shared" si="738"/>
        <v>0</v>
      </c>
      <c r="KLF93" s="146">
        <f t="shared" si="738"/>
        <v>0</v>
      </c>
      <c r="KLG93" s="146">
        <f t="shared" si="738"/>
        <v>0</v>
      </c>
      <c r="KLH93" s="146">
        <f t="shared" si="738"/>
        <v>0</v>
      </c>
      <c r="KLI93" s="146">
        <f t="shared" si="738"/>
        <v>0</v>
      </c>
      <c r="KLJ93" s="146">
        <f t="shared" si="738"/>
        <v>0</v>
      </c>
      <c r="KLK93" s="146">
        <f t="shared" si="738"/>
        <v>0</v>
      </c>
      <c r="KLL93" s="146">
        <f t="shared" si="738"/>
        <v>0</v>
      </c>
      <c r="KLM93" s="146">
        <f t="shared" si="738"/>
        <v>0</v>
      </c>
      <c r="KLN93" s="146">
        <f t="shared" si="738"/>
        <v>0</v>
      </c>
      <c r="KLO93" s="146">
        <f t="shared" si="738"/>
        <v>0</v>
      </c>
      <c r="KLP93" s="146">
        <f t="shared" si="738"/>
        <v>0</v>
      </c>
      <c r="KLQ93" s="146">
        <f t="shared" si="738"/>
        <v>0</v>
      </c>
      <c r="KLR93" s="146">
        <f t="shared" si="738"/>
        <v>0</v>
      </c>
      <c r="KLS93" s="146">
        <f t="shared" si="738"/>
        <v>0</v>
      </c>
      <c r="KLT93" s="146">
        <f t="shared" si="738"/>
        <v>0</v>
      </c>
      <c r="KLU93" s="146">
        <f t="shared" si="738"/>
        <v>0</v>
      </c>
      <c r="KLV93" s="146">
        <f t="shared" si="738"/>
        <v>0</v>
      </c>
      <c r="KLW93" s="146">
        <f t="shared" si="738"/>
        <v>0</v>
      </c>
      <c r="KLX93" s="146">
        <f t="shared" si="738"/>
        <v>0</v>
      </c>
      <c r="KLY93" s="146">
        <f t="shared" si="738"/>
        <v>0</v>
      </c>
      <c r="KLZ93" s="146">
        <f t="shared" si="738"/>
        <v>0</v>
      </c>
      <c r="KMA93" s="146">
        <f t="shared" si="738"/>
        <v>0</v>
      </c>
      <c r="KMB93" s="146">
        <f t="shared" si="738"/>
        <v>0</v>
      </c>
      <c r="KMC93" s="146">
        <f t="shared" si="738"/>
        <v>0</v>
      </c>
      <c r="KMD93" s="146">
        <f t="shared" si="738"/>
        <v>0</v>
      </c>
      <c r="KME93" s="146">
        <f t="shared" si="738"/>
        <v>0</v>
      </c>
      <c r="KMF93" s="146">
        <f t="shared" si="738"/>
        <v>0</v>
      </c>
      <c r="KMG93" s="146">
        <f t="shared" si="738"/>
        <v>0</v>
      </c>
      <c r="KMH93" s="146">
        <f t="shared" si="738"/>
        <v>0</v>
      </c>
      <c r="KMI93" s="146">
        <f t="shared" si="738"/>
        <v>0</v>
      </c>
      <c r="KMJ93" s="146">
        <f t="shared" si="738"/>
        <v>0</v>
      </c>
      <c r="KMK93" s="146">
        <f t="shared" si="738"/>
        <v>0</v>
      </c>
      <c r="KML93" s="146">
        <f t="shared" si="738"/>
        <v>0</v>
      </c>
      <c r="KMM93" s="146">
        <f t="shared" si="738"/>
        <v>0</v>
      </c>
      <c r="KMN93" s="146">
        <f t="shared" si="738"/>
        <v>0</v>
      </c>
      <c r="KMO93" s="146">
        <f t="shared" si="738"/>
        <v>0</v>
      </c>
      <c r="KMP93" s="146">
        <f t="shared" si="738"/>
        <v>0</v>
      </c>
      <c r="KMQ93" s="146">
        <f t="shared" si="738"/>
        <v>0</v>
      </c>
      <c r="KMR93" s="146">
        <f t="shared" si="738"/>
        <v>0</v>
      </c>
      <c r="KMS93" s="146">
        <f t="shared" si="738"/>
        <v>0</v>
      </c>
      <c r="KMT93" s="146">
        <f t="shared" si="738"/>
        <v>0</v>
      </c>
      <c r="KMU93" s="146">
        <f t="shared" si="738"/>
        <v>0</v>
      </c>
      <c r="KMV93" s="146">
        <f t="shared" si="738"/>
        <v>0</v>
      </c>
      <c r="KMW93" s="146">
        <f t="shared" si="738"/>
        <v>0</v>
      </c>
      <c r="KMX93" s="146">
        <f t="shared" si="738"/>
        <v>0</v>
      </c>
      <c r="KMY93" s="146">
        <f t="shared" si="738"/>
        <v>0</v>
      </c>
      <c r="KMZ93" s="146">
        <f t="shared" si="738"/>
        <v>0</v>
      </c>
      <c r="KNA93" s="146">
        <f t="shared" si="738"/>
        <v>0</v>
      </c>
      <c r="KNB93" s="146">
        <f t="shared" si="738"/>
        <v>0</v>
      </c>
      <c r="KNC93" s="146">
        <f t="shared" si="738"/>
        <v>0</v>
      </c>
      <c r="KND93" s="146">
        <f t="shared" si="738"/>
        <v>0</v>
      </c>
      <c r="KNE93" s="146">
        <f t="shared" si="738"/>
        <v>0</v>
      </c>
      <c r="KNF93" s="146">
        <f t="shared" si="738"/>
        <v>0</v>
      </c>
      <c r="KNG93" s="146">
        <f t="shared" si="738"/>
        <v>0</v>
      </c>
      <c r="KNH93" s="146">
        <f t="shared" si="738"/>
        <v>0</v>
      </c>
      <c r="KNI93" s="146">
        <f t="shared" si="738"/>
        <v>0</v>
      </c>
      <c r="KNJ93" s="146">
        <f t="shared" si="738"/>
        <v>0</v>
      </c>
      <c r="KNK93" s="146">
        <f t="shared" si="738"/>
        <v>0</v>
      </c>
      <c r="KNL93" s="146">
        <f t="shared" si="738"/>
        <v>0</v>
      </c>
      <c r="KNM93" s="146">
        <f t="shared" si="738"/>
        <v>0</v>
      </c>
      <c r="KNN93" s="146">
        <f t="shared" si="738"/>
        <v>0</v>
      </c>
      <c r="KNO93" s="146">
        <f t="shared" ref="KNO93:KPZ93" si="739">IF(OR(MOD(YEAR($D$8),400)=0,AND(MOD(YEAR($D$8),4)=0,MOD(YEAR($D$8),100)&lt;&gt;0)),KNO92*366, KNO92*365)</f>
        <v>0</v>
      </c>
      <c r="KNP93" s="146">
        <f t="shared" si="739"/>
        <v>0</v>
      </c>
      <c r="KNQ93" s="146">
        <f t="shared" si="739"/>
        <v>0</v>
      </c>
      <c r="KNR93" s="146">
        <f t="shared" si="739"/>
        <v>0</v>
      </c>
      <c r="KNS93" s="146">
        <f t="shared" si="739"/>
        <v>0</v>
      </c>
      <c r="KNT93" s="146">
        <f t="shared" si="739"/>
        <v>0</v>
      </c>
      <c r="KNU93" s="146">
        <f t="shared" si="739"/>
        <v>0</v>
      </c>
      <c r="KNV93" s="146">
        <f t="shared" si="739"/>
        <v>0</v>
      </c>
      <c r="KNW93" s="146">
        <f t="shared" si="739"/>
        <v>0</v>
      </c>
      <c r="KNX93" s="146">
        <f t="shared" si="739"/>
        <v>0</v>
      </c>
      <c r="KNY93" s="146">
        <f t="shared" si="739"/>
        <v>0</v>
      </c>
      <c r="KNZ93" s="146">
        <f t="shared" si="739"/>
        <v>0</v>
      </c>
      <c r="KOA93" s="146">
        <f t="shared" si="739"/>
        <v>0</v>
      </c>
      <c r="KOB93" s="146">
        <f t="shared" si="739"/>
        <v>0</v>
      </c>
      <c r="KOC93" s="146">
        <f t="shared" si="739"/>
        <v>0</v>
      </c>
      <c r="KOD93" s="146">
        <f t="shared" si="739"/>
        <v>0</v>
      </c>
      <c r="KOE93" s="146">
        <f t="shared" si="739"/>
        <v>0</v>
      </c>
      <c r="KOF93" s="146">
        <f t="shared" si="739"/>
        <v>0</v>
      </c>
      <c r="KOG93" s="146">
        <f t="shared" si="739"/>
        <v>0</v>
      </c>
      <c r="KOH93" s="146">
        <f t="shared" si="739"/>
        <v>0</v>
      </c>
      <c r="KOI93" s="146">
        <f t="shared" si="739"/>
        <v>0</v>
      </c>
      <c r="KOJ93" s="146">
        <f t="shared" si="739"/>
        <v>0</v>
      </c>
      <c r="KOK93" s="146">
        <f t="shared" si="739"/>
        <v>0</v>
      </c>
      <c r="KOL93" s="146">
        <f t="shared" si="739"/>
        <v>0</v>
      </c>
      <c r="KOM93" s="146">
        <f t="shared" si="739"/>
        <v>0</v>
      </c>
      <c r="KON93" s="146">
        <f t="shared" si="739"/>
        <v>0</v>
      </c>
      <c r="KOO93" s="146">
        <f t="shared" si="739"/>
        <v>0</v>
      </c>
      <c r="KOP93" s="146">
        <f t="shared" si="739"/>
        <v>0</v>
      </c>
      <c r="KOQ93" s="146">
        <f t="shared" si="739"/>
        <v>0</v>
      </c>
      <c r="KOR93" s="146">
        <f t="shared" si="739"/>
        <v>0</v>
      </c>
      <c r="KOS93" s="146">
        <f t="shared" si="739"/>
        <v>0</v>
      </c>
      <c r="KOT93" s="146">
        <f t="shared" si="739"/>
        <v>0</v>
      </c>
      <c r="KOU93" s="146">
        <f t="shared" si="739"/>
        <v>0</v>
      </c>
      <c r="KOV93" s="146">
        <f t="shared" si="739"/>
        <v>0</v>
      </c>
      <c r="KOW93" s="146">
        <f t="shared" si="739"/>
        <v>0</v>
      </c>
      <c r="KOX93" s="146">
        <f t="shared" si="739"/>
        <v>0</v>
      </c>
      <c r="KOY93" s="146">
        <f t="shared" si="739"/>
        <v>0</v>
      </c>
      <c r="KOZ93" s="146">
        <f t="shared" si="739"/>
        <v>0</v>
      </c>
      <c r="KPA93" s="146">
        <f t="shared" si="739"/>
        <v>0</v>
      </c>
      <c r="KPB93" s="146">
        <f t="shared" si="739"/>
        <v>0</v>
      </c>
      <c r="KPC93" s="146">
        <f t="shared" si="739"/>
        <v>0</v>
      </c>
      <c r="KPD93" s="146">
        <f t="shared" si="739"/>
        <v>0</v>
      </c>
      <c r="KPE93" s="146">
        <f t="shared" si="739"/>
        <v>0</v>
      </c>
      <c r="KPF93" s="146">
        <f t="shared" si="739"/>
        <v>0</v>
      </c>
      <c r="KPG93" s="146">
        <f t="shared" si="739"/>
        <v>0</v>
      </c>
      <c r="KPH93" s="146">
        <f t="shared" si="739"/>
        <v>0</v>
      </c>
      <c r="KPI93" s="146">
        <f t="shared" si="739"/>
        <v>0</v>
      </c>
      <c r="KPJ93" s="146">
        <f t="shared" si="739"/>
        <v>0</v>
      </c>
      <c r="KPK93" s="146">
        <f t="shared" si="739"/>
        <v>0</v>
      </c>
      <c r="KPL93" s="146">
        <f t="shared" si="739"/>
        <v>0</v>
      </c>
      <c r="KPM93" s="146">
        <f t="shared" si="739"/>
        <v>0</v>
      </c>
      <c r="KPN93" s="146">
        <f t="shared" si="739"/>
        <v>0</v>
      </c>
      <c r="KPO93" s="146">
        <f t="shared" si="739"/>
        <v>0</v>
      </c>
      <c r="KPP93" s="146">
        <f t="shared" si="739"/>
        <v>0</v>
      </c>
      <c r="KPQ93" s="146">
        <f t="shared" si="739"/>
        <v>0</v>
      </c>
      <c r="KPR93" s="146">
        <f t="shared" si="739"/>
        <v>0</v>
      </c>
      <c r="KPS93" s="146">
        <f t="shared" si="739"/>
        <v>0</v>
      </c>
      <c r="KPT93" s="146">
        <f t="shared" si="739"/>
        <v>0</v>
      </c>
      <c r="KPU93" s="146">
        <f t="shared" si="739"/>
        <v>0</v>
      </c>
      <c r="KPV93" s="146">
        <f t="shared" si="739"/>
        <v>0</v>
      </c>
      <c r="KPW93" s="146">
        <f t="shared" si="739"/>
        <v>0</v>
      </c>
      <c r="KPX93" s="146">
        <f t="shared" si="739"/>
        <v>0</v>
      </c>
      <c r="KPY93" s="146">
        <f t="shared" si="739"/>
        <v>0</v>
      </c>
      <c r="KPZ93" s="146">
        <f t="shared" si="739"/>
        <v>0</v>
      </c>
      <c r="KQA93" s="146">
        <f t="shared" ref="KQA93:KSL93" si="740">IF(OR(MOD(YEAR($D$8),400)=0,AND(MOD(YEAR($D$8),4)=0,MOD(YEAR($D$8),100)&lt;&gt;0)),KQA92*366, KQA92*365)</f>
        <v>0</v>
      </c>
      <c r="KQB93" s="146">
        <f t="shared" si="740"/>
        <v>0</v>
      </c>
      <c r="KQC93" s="146">
        <f t="shared" si="740"/>
        <v>0</v>
      </c>
      <c r="KQD93" s="146">
        <f t="shared" si="740"/>
        <v>0</v>
      </c>
      <c r="KQE93" s="146">
        <f t="shared" si="740"/>
        <v>0</v>
      </c>
      <c r="KQF93" s="146">
        <f t="shared" si="740"/>
        <v>0</v>
      </c>
      <c r="KQG93" s="146">
        <f t="shared" si="740"/>
        <v>0</v>
      </c>
      <c r="KQH93" s="146">
        <f t="shared" si="740"/>
        <v>0</v>
      </c>
      <c r="KQI93" s="146">
        <f t="shared" si="740"/>
        <v>0</v>
      </c>
      <c r="KQJ93" s="146">
        <f t="shared" si="740"/>
        <v>0</v>
      </c>
      <c r="KQK93" s="146">
        <f t="shared" si="740"/>
        <v>0</v>
      </c>
      <c r="KQL93" s="146">
        <f t="shared" si="740"/>
        <v>0</v>
      </c>
      <c r="KQM93" s="146">
        <f t="shared" si="740"/>
        <v>0</v>
      </c>
      <c r="KQN93" s="146">
        <f t="shared" si="740"/>
        <v>0</v>
      </c>
      <c r="KQO93" s="146">
        <f t="shared" si="740"/>
        <v>0</v>
      </c>
      <c r="KQP93" s="146">
        <f t="shared" si="740"/>
        <v>0</v>
      </c>
      <c r="KQQ93" s="146">
        <f t="shared" si="740"/>
        <v>0</v>
      </c>
      <c r="KQR93" s="146">
        <f t="shared" si="740"/>
        <v>0</v>
      </c>
      <c r="KQS93" s="146">
        <f t="shared" si="740"/>
        <v>0</v>
      </c>
      <c r="KQT93" s="146">
        <f t="shared" si="740"/>
        <v>0</v>
      </c>
      <c r="KQU93" s="146">
        <f t="shared" si="740"/>
        <v>0</v>
      </c>
      <c r="KQV93" s="146">
        <f t="shared" si="740"/>
        <v>0</v>
      </c>
      <c r="KQW93" s="146">
        <f t="shared" si="740"/>
        <v>0</v>
      </c>
      <c r="KQX93" s="146">
        <f t="shared" si="740"/>
        <v>0</v>
      </c>
      <c r="KQY93" s="146">
        <f t="shared" si="740"/>
        <v>0</v>
      </c>
      <c r="KQZ93" s="146">
        <f t="shared" si="740"/>
        <v>0</v>
      </c>
      <c r="KRA93" s="146">
        <f t="shared" si="740"/>
        <v>0</v>
      </c>
      <c r="KRB93" s="146">
        <f t="shared" si="740"/>
        <v>0</v>
      </c>
      <c r="KRC93" s="146">
        <f t="shared" si="740"/>
        <v>0</v>
      </c>
      <c r="KRD93" s="146">
        <f t="shared" si="740"/>
        <v>0</v>
      </c>
      <c r="KRE93" s="146">
        <f t="shared" si="740"/>
        <v>0</v>
      </c>
      <c r="KRF93" s="146">
        <f t="shared" si="740"/>
        <v>0</v>
      </c>
      <c r="KRG93" s="146">
        <f t="shared" si="740"/>
        <v>0</v>
      </c>
      <c r="KRH93" s="146">
        <f t="shared" si="740"/>
        <v>0</v>
      </c>
      <c r="KRI93" s="146">
        <f t="shared" si="740"/>
        <v>0</v>
      </c>
      <c r="KRJ93" s="146">
        <f t="shared" si="740"/>
        <v>0</v>
      </c>
      <c r="KRK93" s="146">
        <f t="shared" si="740"/>
        <v>0</v>
      </c>
      <c r="KRL93" s="146">
        <f t="shared" si="740"/>
        <v>0</v>
      </c>
      <c r="KRM93" s="146">
        <f t="shared" si="740"/>
        <v>0</v>
      </c>
      <c r="KRN93" s="146">
        <f t="shared" si="740"/>
        <v>0</v>
      </c>
      <c r="KRO93" s="146">
        <f t="shared" si="740"/>
        <v>0</v>
      </c>
      <c r="KRP93" s="146">
        <f t="shared" si="740"/>
        <v>0</v>
      </c>
      <c r="KRQ93" s="146">
        <f t="shared" si="740"/>
        <v>0</v>
      </c>
      <c r="KRR93" s="146">
        <f t="shared" si="740"/>
        <v>0</v>
      </c>
      <c r="KRS93" s="146">
        <f t="shared" si="740"/>
        <v>0</v>
      </c>
      <c r="KRT93" s="146">
        <f t="shared" si="740"/>
        <v>0</v>
      </c>
      <c r="KRU93" s="146">
        <f t="shared" si="740"/>
        <v>0</v>
      </c>
      <c r="KRV93" s="146">
        <f t="shared" si="740"/>
        <v>0</v>
      </c>
      <c r="KRW93" s="146">
        <f t="shared" si="740"/>
        <v>0</v>
      </c>
      <c r="KRX93" s="146">
        <f t="shared" si="740"/>
        <v>0</v>
      </c>
      <c r="KRY93" s="146">
        <f t="shared" si="740"/>
        <v>0</v>
      </c>
      <c r="KRZ93" s="146">
        <f t="shared" si="740"/>
        <v>0</v>
      </c>
      <c r="KSA93" s="146">
        <f t="shared" si="740"/>
        <v>0</v>
      </c>
      <c r="KSB93" s="146">
        <f t="shared" si="740"/>
        <v>0</v>
      </c>
      <c r="KSC93" s="146">
        <f t="shared" si="740"/>
        <v>0</v>
      </c>
      <c r="KSD93" s="146">
        <f t="shared" si="740"/>
        <v>0</v>
      </c>
      <c r="KSE93" s="146">
        <f t="shared" si="740"/>
        <v>0</v>
      </c>
      <c r="KSF93" s="146">
        <f t="shared" si="740"/>
        <v>0</v>
      </c>
      <c r="KSG93" s="146">
        <f t="shared" si="740"/>
        <v>0</v>
      </c>
      <c r="KSH93" s="146">
        <f t="shared" si="740"/>
        <v>0</v>
      </c>
      <c r="KSI93" s="146">
        <f t="shared" si="740"/>
        <v>0</v>
      </c>
      <c r="KSJ93" s="146">
        <f t="shared" si="740"/>
        <v>0</v>
      </c>
      <c r="KSK93" s="146">
        <f t="shared" si="740"/>
        <v>0</v>
      </c>
      <c r="KSL93" s="146">
        <f t="shared" si="740"/>
        <v>0</v>
      </c>
      <c r="KSM93" s="146">
        <f t="shared" ref="KSM93:KUX93" si="741">IF(OR(MOD(YEAR($D$8),400)=0,AND(MOD(YEAR($D$8),4)=0,MOD(YEAR($D$8),100)&lt;&gt;0)),KSM92*366, KSM92*365)</f>
        <v>0</v>
      </c>
      <c r="KSN93" s="146">
        <f t="shared" si="741"/>
        <v>0</v>
      </c>
      <c r="KSO93" s="146">
        <f t="shared" si="741"/>
        <v>0</v>
      </c>
      <c r="KSP93" s="146">
        <f t="shared" si="741"/>
        <v>0</v>
      </c>
      <c r="KSQ93" s="146">
        <f t="shared" si="741"/>
        <v>0</v>
      </c>
      <c r="KSR93" s="146">
        <f t="shared" si="741"/>
        <v>0</v>
      </c>
      <c r="KSS93" s="146">
        <f t="shared" si="741"/>
        <v>0</v>
      </c>
      <c r="KST93" s="146">
        <f t="shared" si="741"/>
        <v>0</v>
      </c>
      <c r="KSU93" s="146">
        <f t="shared" si="741"/>
        <v>0</v>
      </c>
      <c r="KSV93" s="146">
        <f t="shared" si="741"/>
        <v>0</v>
      </c>
      <c r="KSW93" s="146">
        <f t="shared" si="741"/>
        <v>0</v>
      </c>
      <c r="KSX93" s="146">
        <f t="shared" si="741"/>
        <v>0</v>
      </c>
      <c r="KSY93" s="146">
        <f t="shared" si="741"/>
        <v>0</v>
      </c>
      <c r="KSZ93" s="146">
        <f t="shared" si="741"/>
        <v>0</v>
      </c>
      <c r="KTA93" s="146">
        <f t="shared" si="741"/>
        <v>0</v>
      </c>
      <c r="KTB93" s="146">
        <f t="shared" si="741"/>
        <v>0</v>
      </c>
      <c r="KTC93" s="146">
        <f t="shared" si="741"/>
        <v>0</v>
      </c>
      <c r="KTD93" s="146">
        <f t="shared" si="741"/>
        <v>0</v>
      </c>
      <c r="KTE93" s="146">
        <f t="shared" si="741"/>
        <v>0</v>
      </c>
      <c r="KTF93" s="146">
        <f t="shared" si="741"/>
        <v>0</v>
      </c>
      <c r="KTG93" s="146">
        <f t="shared" si="741"/>
        <v>0</v>
      </c>
      <c r="KTH93" s="146">
        <f t="shared" si="741"/>
        <v>0</v>
      </c>
      <c r="KTI93" s="146">
        <f t="shared" si="741"/>
        <v>0</v>
      </c>
      <c r="KTJ93" s="146">
        <f t="shared" si="741"/>
        <v>0</v>
      </c>
      <c r="KTK93" s="146">
        <f t="shared" si="741"/>
        <v>0</v>
      </c>
      <c r="KTL93" s="146">
        <f t="shared" si="741"/>
        <v>0</v>
      </c>
      <c r="KTM93" s="146">
        <f t="shared" si="741"/>
        <v>0</v>
      </c>
      <c r="KTN93" s="146">
        <f t="shared" si="741"/>
        <v>0</v>
      </c>
      <c r="KTO93" s="146">
        <f t="shared" si="741"/>
        <v>0</v>
      </c>
      <c r="KTP93" s="146">
        <f t="shared" si="741"/>
        <v>0</v>
      </c>
      <c r="KTQ93" s="146">
        <f t="shared" si="741"/>
        <v>0</v>
      </c>
      <c r="KTR93" s="146">
        <f t="shared" si="741"/>
        <v>0</v>
      </c>
      <c r="KTS93" s="146">
        <f t="shared" si="741"/>
        <v>0</v>
      </c>
      <c r="KTT93" s="146">
        <f t="shared" si="741"/>
        <v>0</v>
      </c>
      <c r="KTU93" s="146">
        <f t="shared" si="741"/>
        <v>0</v>
      </c>
      <c r="KTV93" s="146">
        <f t="shared" si="741"/>
        <v>0</v>
      </c>
      <c r="KTW93" s="146">
        <f t="shared" si="741"/>
        <v>0</v>
      </c>
      <c r="KTX93" s="146">
        <f t="shared" si="741"/>
        <v>0</v>
      </c>
      <c r="KTY93" s="146">
        <f t="shared" si="741"/>
        <v>0</v>
      </c>
      <c r="KTZ93" s="146">
        <f t="shared" si="741"/>
        <v>0</v>
      </c>
      <c r="KUA93" s="146">
        <f t="shared" si="741"/>
        <v>0</v>
      </c>
      <c r="KUB93" s="146">
        <f t="shared" si="741"/>
        <v>0</v>
      </c>
      <c r="KUC93" s="146">
        <f t="shared" si="741"/>
        <v>0</v>
      </c>
      <c r="KUD93" s="146">
        <f t="shared" si="741"/>
        <v>0</v>
      </c>
      <c r="KUE93" s="146">
        <f t="shared" si="741"/>
        <v>0</v>
      </c>
      <c r="KUF93" s="146">
        <f t="shared" si="741"/>
        <v>0</v>
      </c>
      <c r="KUG93" s="146">
        <f t="shared" si="741"/>
        <v>0</v>
      </c>
      <c r="KUH93" s="146">
        <f t="shared" si="741"/>
        <v>0</v>
      </c>
      <c r="KUI93" s="146">
        <f t="shared" si="741"/>
        <v>0</v>
      </c>
      <c r="KUJ93" s="146">
        <f t="shared" si="741"/>
        <v>0</v>
      </c>
      <c r="KUK93" s="146">
        <f t="shared" si="741"/>
        <v>0</v>
      </c>
      <c r="KUL93" s="146">
        <f t="shared" si="741"/>
        <v>0</v>
      </c>
      <c r="KUM93" s="146">
        <f t="shared" si="741"/>
        <v>0</v>
      </c>
      <c r="KUN93" s="146">
        <f t="shared" si="741"/>
        <v>0</v>
      </c>
      <c r="KUO93" s="146">
        <f t="shared" si="741"/>
        <v>0</v>
      </c>
      <c r="KUP93" s="146">
        <f t="shared" si="741"/>
        <v>0</v>
      </c>
      <c r="KUQ93" s="146">
        <f t="shared" si="741"/>
        <v>0</v>
      </c>
      <c r="KUR93" s="146">
        <f t="shared" si="741"/>
        <v>0</v>
      </c>
      <c r="KUS93" s="146">
        <f t="shared" si="741"/>
        <v>0</v>
      </c>
      <c r="KUT93" s="146">
        <f t="shared" si="741"/>
        <v>0</v>
      </c>
      <c r="KUU93" s="146">
        <f t="shared" si="741"/>
        <v>0</v>
      </c>
      <c r="KUV93" s="146">
        <f t="shared" si="741"/>
        <v>0</v>
      </c>
      <c r="KUW93" s="146">
        <f t="shared" si="741"/>
        <v>0</v>
      </c>
      <c r="KUX93" s="146">
        <f t="shared" si="741"/>
        <v>0</v>
      </c>
      <c r="KUY93" s="146">
        <f t="shared" ref="KUY93:KXJ93" si="742">IF(OR(MOD(YEAR($D$8),400)=0,AND(MOD(YEAR($D$8),4)=0,MOD(YEAR($D$8),100)&lt;&gt;0)),KUY92*366, KUY92*365)</f>
        <v>0</v>
      </c>
      <c r="KUZ93" s="146">
        <f t="shared" si="742"/>
        <v>0</v>
      </c>
      <c r="KVA93" s="146">
        <f t="shared" si="742"/>
        <v>0</v>
      </c>
      <c r="KVB93" s="146">
        <f t="shared" si="742"/>
        <v>0</v>
      </c>
      <c r="KVC93" s="146">
        <f t="shared" si="742"/>
        <v>0</v>
      </c>
      <c r="KVD93" s="146">
        <f t="shared" si="742"/>
        <v>0</v>
      </c>
      <c r="KVE93" s="146">
        <f t="shared" si="742"/>
        <v>0</v>
      </c>
      <c r="KVF93" s="146">
        <f t="shared" si="742"/>
        <v>0</v>
      </c>
      <c r="KVG93" s="146">
        <f t="shared" si="742"/>
        <v>0</v>
      </c>
      <c r="KVH93" s="146">
        <f t="shared" si="742"/>
        <v>0</v>
      </c>
      <c r="KVI93" s="146">
        <f t="shared" si="742"/>
        <v>0</v>
      </c>
      <c r="KVJ93" s="146">
        <f t="shared" si="742"/>
        <v>0</v>
      </c>
      <c r="KVK93" s="146">
        <f t="shared" si="742"/>
        <v>0</v>
      </c>
      <c r="KVL93" s="146">
        <f t="shared" si="742"/>
        <v>0</v>
      </c>
      <c r="KVM93" s="146">
        <f t="shared" si="742"/>
        <v>0</v>
      </c>
      <c r="KVN93" s="146">
        <f t="shared" si="742"/>
        <v>0</v>
      </c>
      <c r="KVO93" s="146">
        <f t="shared" si="742"/>
        <v>0</v>
      </c>
      <c r="KVP93" s="146">
        <f t="shared" si="742"/>
        <v>0</v>
      </c>
      <c r="KVQ93" s="146">
        <f t="shared" si="742"/>
        <v>0</v>
      </c>
      <c r="KVR93" s="146">
        <f t="shared" si="742"/>
        <v>0</v>
      </c>
      <c r="KVS93" s="146">
        <f t="shared" si="742"/>
        <v>0</v>
      </c>
      <c r="KVT93" s="146">
        <f t="shared" si="742"/>
        <v>0</v>
      </c>
      <c r="KVU93" s="146">
        <f t="shared" si="742"/>
        <v>0</v>
      </c>
      <c r="KVV93" s="146">
        <f t="shared" si="742"/>
        <v>0</v>
      </c>
      <c r="KVW93" s="146">
        <f t="shared" si="742"/>
        <v>0</v>
      </c>
      <c r="KVX93" s="146">
        <f t="shared" si="742"/>
        <v>0</v>
      </c>
      <c r="KVY93" s="146">
        <f t="shared" si="742"/>
        <v>0</v>
      </c>
      <c r="KVZ93" s="146">
        <f t="shared" si="742"/>
        <v>0</v>
      </c>
      <c r="KWA93" s="146">
        <f t="shared" si="742"/>
        <v>0</v>
      </c>
      <c r="KWB93" s="146">
        <f t="shared" si="742"/>
        <v>0</v>
      </c>
      <c r="KWC93" s="146">
        <f t="shared" si="742"/>
        <v>0</v>
      </c>
      <c r="KWD93" s="146">
        <f t="shared" si="742"/>
        <v>0</v>
      </c>
      <c r="KWE93" s="146">
        <f t="shared" si="742"/>
        <v>0</v>
      </c>
      <c r="KWF93" s="146">
        <f t="shared" si="742"/>
        <v>0</v>
      </c>
      <c r="KWG93" s="146">
        <f t="shared" si="742"/>
        <v>0</v>
      </c>
      <c r="KWH93" s="146">
        <f t="shared" si="742"/>
        <v>0</v>
      </c>
      <c r="KWI93" s="146">
        <f t="shared" si="742"/>
        <v>0</v>
      </c>
      <c r="KWJ93" s="146">
        <f t="shared" si="742"/>
        <v>0</v>
      </c>
      <c r="KWK93" s="146">
        <f t="shared" si="742"/>
        <v>0</v>
      </c>
      <c r="KWL93" s="146">
        <f t="shared" si="742"/>
        <v>0</v>
      </c>
      <c r="KWM93" s="146">
        <f t="shared" si="742"/>
        <v>0</v>
      </c>
      <c r="KWN93" s="146">
        <f t="shared" si="742"/>
        <v>0</v>
      </c>
      <c r="KWO93" s="146">
        <f t="shared" si="742"/>
        <v>0</v>
      </c>
      <c r="KWP93" s="146">
        <f t="shared" si="742"/>
        <v>0</v>
      </c>
      <c r="KWQ93" s="146">
        <f t="shared" si="742"/>
        <v>0</v>
      </c>
      <c r="KWR93" s="146">
        <f t="shared" si="742"/>
        <v>0</v>
      </c>
      <c r="KWS93" s="146">
        <f t="shared" si="742"/>
        <v>0</v>
      </c>
      <c r="KWT93" s="146">
        <f t="shared" si="742"/>
        <v>0</v>
      </c>
      <c r="KWU93" s="146">
        <f t="shared" si="742"/>
        <v>0</v>
      </c>
      <c r="KWV93" s="146">
        <f t="shared" si="742"/>
        <v>0</v>
      </c>
      <c r="KWW93" s="146">
        <f t="shared" si="742"/>
        <v>0</v>
      </c>
      <c r="KWX93" s="146">
        <f t="shared" si="742"/>
        <v>0</v>
      </c>
      <c r="KWY93" s="146">
        <f t="shared" si="742"/>
        <v>0</v>
      </c>
      <c r="KWZ93" s="146">
        <f t="shared" si="742"/>
        <v>0</v>
      </c>
      <c r="KXA93" s="146">
        <f t="shared" si="742"/>
        <v>0</v>
      </c>
      <c r="KXB93" s="146">
        <f t="shared" si="742"/>
        <v>0</v>
      </c>
      <c r="KXC93" s="146">
        <f t="shared" si="742"/>
        <v>0</v>
      </c>
      <c r="KXD93" s="146">
        <f t="shared" si="742"/>
        <v>0</v>
      </c>
      <c r="KXE93" s="146">
        <f t="shared" si="742"/>
        <v>0</v>
      </c>
      <c r="KXF93" s="146">
        <f t="shared" si="742"/>
        <v>0</v>
      </c>
      <c r="KXG93" s="146">
        <f t="shared" si="742"/>
        <v>0</v>
      </c>
      <c r="KXH93" s="146">
        <f t="shared" si="742"/>
        <v>0</v>
      </c>
      <c r="KXI93" s="146">
        <f t="shared" si="742"/>
        <v>0</v>
      </c>
      <c r="KXJ93" s="146">
        <f t="shared" si="742"/>
        <v>0</v>
      </c>
      <c r="KXK93" s="146">
        <f t="shared" ref="KXK93:KZV93" si="743">IF(OR(MOD(YEAR($D$8),400)=0,AND(MOD(YEAR($D$8),4)=0,MOD(YEAR($D$8),100)&lt;&gt;0)),KXK92*366, KXK92*365)</f>
        <v>0</v>
      </c>
      <c r="KXL93" s="146">
        <f t="shared" si="743"/>
        <v>0</v>
      </c>
      <c r="KXM93" s="146">
        <f t="shared" si="743"/>
        <v>0</v>
      </c>
      <c r="KXN93" s="146">
        <f t="shared" si="743"/>
        <v>0</v>
      </c>
      <c r="KXO93" s="146">
        <f t="shared" si="743"/>
        <v>0</v>
      </c>
      <c r="KXP93" s="146">
        <f t="shared" si="743"/>
        <v>0</v>
      </c>
      <c r="KXQ93" s="146">
        <f t="shared" si="743"/>
        <v>0</v>
      </c>
      <c r="KXR93" s="146">
        <f t="shared" si="743"/>
        <v>0</v>
      </c>
      <c r="KXS93" s="146">
        <f t="shared" si="743"/>
        <v>0</v>
      </c>
      <c r="KXT93" s="146">
        <f t="shared" si="743"/>
        <v>0</v>
      </c>
      <c r="KXU93" s="146">
        <f t="shared" si="743"/>
        <v>0</v>
      </c>
      <c r="KXV93" s="146">
        <f t="shared" si="743"/>
        <v>0</v>
      </c>
      <c r="KXW93" s="146">
        <f t="shared" si="743"/>
        <v>0</v>
      </c>
      <c r="KXX93" s="146">
        <f t="shared" si="743"/>
        <v>0</v>
      </c>
      <c r="KXY93" s="146">
        <f t="shared" si="743"/>
        <v>0</v>
      </c>
      <c r="KXZ93" s="146">
        <f t="shared" si="743"/>
        <v>0</v>
      </c>
      <c r="KYA93" s="146">
        <f t="shared" si="743"/>
        <v>0</v>
      </c>
      <c r="KYB93" s="146">
        <f t="shared" si="743"/>
        <v>0</v>
      </c>
      <c r="KYC93" s="146">
        <f t="shared" si="743"/>
        <v>0</v>
      </c>
      <c r="KYD93" s="146">
        <f t="shared" si="743"/>
        <v>0</v>
      </c>
      <c r="KYE93" s="146">
        <f t="shared" si="743"/>
        <v>0</v>
      </c>
      <c r="KYF93" s="146">
        <f t="shared" si="743"/>
        <v>0</v>
      </c>
      <c r="KYG93" s="146">
        <f t="shared" si="743"/>
        <v>0</v>
      </c>
      <c r="KYH93" s="146">
        <f t="shared" si="743"/>
        <v>0</v>
      </c>
      <c r="KYI93" s="146">
        <f t="shared" si="743"/>
        <v>0</v>
      </c>
      <c r="KYJ93" s="146">
        <f t="shared" si="743"/>
        <v>0</v>
      </c>
      <c r="KYK93" s="146">
        <f t="shared" si="743"/>
        <v>0</v>
      </c>
      <c r="KYL93" s="146">
        <f t="shared" si="743"/>
        <v>0</v>
      </c>
      <c r="KYM93" s="146">
        <f t="shared" si="743"/>
        <v>0</v>
      </c>
      <c r="KYN93" s="146">
        <f t="shared" si="743"/>
        <v>0</v>
      </c>
      <c r="KYO93" s="146">
        <f t="shared" si="743"/>
        <v>0</v>
      </c>
      <c r="KYP93" s="146">
        <f t="shared" si="743"/>
        <v>0</v>
      </c>
      <c r="KYQ93" s="146">
        <f t="shared" si="743"/>
        <v>0</v>
      </c>
      <c r="KYR93" s="146">
        <f t="shared" si="743"/>
        <v>0</v>
      </c>
      <c r="KYS93" s="146">
        <f t="shared" si="743"/>
        <v>0</v>
      </c>
      <c r="KYT93" s="146">
        <f t="shared" si="743"/>
        <v>0</v>
      </c>
      <c r="KYU93" s="146">
        <f t="shared" si="743"/>
        <v>0</v>
      </c>
      <c r="KYV93" s="146">
        <f t="shared" si="743"/>
        <v>0</v>
      </c>
      <c r="KYW93" s="146">
        <f t="shared" si="743"/>
        <v>0</v>
      </c>
      <c r="KYX93" s="146">
        <f t="shared" si="743"/>
        <v>0</v>
      </c>
      <c r="KYY93" s="146">
        <f t="shared" si="743"/>
        <v>0</v>
      </c>
      <c r="KYZ93" s="146">
        <f t="shared" si="743"/>
        <v>0</v>
      </c>
      <c r="KZA93" s="146">
        <f t="shared" si="743"/>
        <v>0</v>
      </c>
      <c r="KZB93" s="146">
        <f t="shared" si="743"/>
        <v>0</v>
      </c>
      <c r="KZC93" s="146">
        <f t="shared" si="743"/>
        <v>0</v>
      </c>
      <c r="KZD93" s="146">
        <f t="shared" si="743"/>
        <v>0</v>
      </c>
      <c r="KZE93" s="146">
        <f t="shared" si="743"/>
        <v>0</v>
      </c>
      <c r="KZF93" s="146">
        <f t="shared" si="743"/>
        <v>0</v>
      </c>
      <c r="KZG93" s="146">
        <f t="shared" si="743"/>
        <v>0</v>
      </c>
      <c r="KZH93" s="146">
        <f t="shared" si="743"/>
        <v>0</v>
      </c>
      <c r="KZI93" s="146">
        <f t="shared" si="743"/>
        <v>0</v>
      </c>
      <c r="KZJ93" s="146">
        <f t="shared" si="743"/>
        <v>0</v>
      </c>
      <c r="KZK93" s="146">
        <f t="shared" si="743"/>
        <v>0</v>
      </c>
      <c r="KZL93" s="146">
        <f t="shared" si="743"/>
        <v>0</v>
      </c>
      <c r="KZM93" s="146">
        <f t="shared" si="743"/>
        <v>0</v>
      </c>
      <c r="KZN93" s="146">
        <f t="shared" si="743"/>
        <v>0</v>
      </c>
      <c r="KZO93" s="146">
        <f t="shared" si="743"/>
        <v>0</v>
      </c>
      <c r="KZP93" s="146">
        <f t="shared" si="743"/>
        <v>0</v>
      </c>
      <c r="KZQ93" s="146">
        <f t="shared" si="743"/>
        <v>0</v>
      </c>
      <c r="KZR93" s="146">
        <f t="shared" si="743"/>
        <v>0</v>
      </c>
      <c r="KZS93" s="146">
        <f t="shared" si="743"/>
        <v>0</v>
      </c>
      <c r="KZT93" s="146">
        <f t="shared" si="743"/>
        <v>0</v>
      </c>
      <c r="KZU93" s="146">
        <f t="shared" si="743"/>
        <v>0</v>
      </c>
      <c r="KZV93" s="146">
        <f t="shared" si="743"/>
        <v>0</v>
      </c>
      <c r="KZW93" s="146">
        <f t="shared" ref="KZW93:LCH93" si="744">IF(OR(MOD(YEAR($D$8),400)=0,AND(MOD(YEAR($D$8),4)=0,MOD(YEAR($D$8),100)&lt;&gt;0)),KZW92*366, KZW92*365)</f>
        <v>0</v>
      </c>
      <c r="KZX93" s="146">
        <f t="shared" si="744"/>
        <v>0</v>
      </c>
      <c r="KZY93" s="146">
        <f t="shared" si="744"/>
        <v>0</v>
      </c>
      <c r="KZZ93" s="146">
        <f t="shared" si="744"/>
        <v>0</v>
      </c>
      <c r="LAA93" s="146">
        <f t="shared" si="744"/>
        <v>0</v>
      </c>
      <c r="LAB93" s="146">
        <f t="shared" si="744"/>
        <v>0</v>
      </c>
      <c r="LAC93" s="146">
        <f t="shared" si="744"/>
        <v>0</v>
      </c>
      <c r="LAD93" s="146">
        <f t="shared" si="744"/>
        <v>0</v>
      </c>
      <c r="LAE93" s="146">
        <f t="shared" si="744"/>
        <v>0</v>
      </c>
      <c r="LAF93" s="146">
        <f t="shared" si="744"/>
        <v>0</v>
      </c>
      <c r="LAG93" s="146">
        <f t="shared" si="744"/>
        <v>0</v>
      </c>
      <c r="LAH93" s="146">
        <f t="shared" si="744"/>
        <v>0</v>
      </c>
      <c r="LAI93" s="146">
        <f t="shared" si="744"/>
        <v>0</v>
      </c>
      <c r="LAJ93" s="146">
        <f t="shared" si="744"/>
        <v>0</v>
      </c>
      <c r="LAK93" s="146">
        <f t="shared" si="744"/>
        <v>0</v>
      </c>
      <c r="LAL93" s="146">
        <f t="shared" si="744"/>
        <v>0</v>
      </c>
      <c r="LAM93" s="146">
        <f t="shared" si="744"/>
        <v>0</v>
      </c>
      <c r="LAN93" s="146">
        <f t="shared" si="744"/>
        <v>0</v>
      </c>
      <c r="LAO93" s="146">
        <f t="shared" si="744"/>
        <v>0</v>
      </c>
      <c r="LAP93" s="146">
        <f t="shared" si="744"/>
        <v>0</v>
      </c>
      <c r="LAQ93" s="146">
        <f t="shared" si="744"/>
        <v>0</v>
      </c>
      <c r="LAR93" s="146">
        <f t="shared" si="744"/>
        <v>0</v>
      </c>
      <c r="LAS93" s="146">
        <f t="shared" si="744"/>
        <v>0</v>
      </c>
      <c r="LAT93" s="146">
        <f t="shared" si="744"/>
        <v>0</v>
      </c>
      <c r="LAU93" s="146">
        <f t="shared" si="744"/>
        <v>0</v>
      </c>
      <c r="LAV93" s="146">
        <f t="shared" si="744"/>
        <v>0</v>
      </c>
      <c r="LAW93" s="146">
        <f t="shared" si="744"/>
        <v>0</v>
      </c>
      <c r="LAX93" s="146">
        <f t="shared" si="744"/>
        <v>0</v>
      </c>
      <c r="LAY93" s="146">
        <f t="shared" si="744"/>
        <v>0</v>
      </c>
      <c r="LAZ93" s="146">
        <f t="shared" si="744"/>
        <v>0</v>
      </c>
      <c r="LBA93" s="146">
        <f t="shared" si="744"/>
        <v>0</v>
      </c>
      <c r="LBB93" s="146">
        <f t="shared" si="744"/>
        <v>0</v>
      </c>
      <c r="LBC93" s="146">
        <f t="shared" si="744"/>
        <v>0</v>
      </c>
      <c r="LBD93" s="146">
        <f t="shared" si="744"/>
        <v>0</v>
      </c>
      <c r="LBE93" s="146">
        <f t="shared" si="744"/>
        <v>0</v>
      </c>
      <c r="LBF93" s="146">
        <f t="shared" si="744"/>
        <v>0</v>
      </c>
      <c r="LBG93" s="146">
        <f t="shared" si="744"/>
        <v>0</v>
      </c>
      <c r="LBH93" s="146">
        <f t="shared" si="744"/>
        <v>0</v>
      </c>
      <c r="LBI93" s="146">
        <f t="shared" si="744"/>
        <v>0</v>
      </c>
      <c r="LBJ93" s="146">
        <f t="shared" si="744"/>
        <v>0</v>
      </c>
      <c r="LBK93" s="146">
        <f t="shared" si="744"/>
        <v>0</v>
      </c>
      <c r="LBL93" s="146">
        <f t="shared" si="744"/>
        <v>0</v>
      </c>
      <c r="LBM93" s="146">
        <f t="shared" si="744"/>
        <v>0</v>
      </c>
      <c r="LBN93" s="146">
        <f t="shared" si="744"/>
        <v>0</v>
      </c>
      <c r="LBO93" s="146">
        <f t="shared" si="744"/>
        <v>0</v>
      </c>
      <c r="LBP93" s="146">
        <f t="shared" si="744"/>
        <v>0</v>
      </c>
      <c r="LBQ93" s="146">
        <f t="shared" si="744"/>
        <v>0</v>
      </c>
      <c r="LBR93" s="146">
        <f t="shared" si="744"/>
        <v>0</v>
      </c>
      <c r="LBS93" s="146">
        <f t="shared" si="744"/>
        <v>0</v>
      </c>
      <c r="LBT93" s="146">
        <f t="shared" si="744"/>
        <v>0</v>
      </c>
      <c r="LBU93" s="146">
        <f t="shared" si="744"/>
        <v>0</v>
      </c>
      <c r="LBV93" s="146">
        <f t="shared" si="744"/>
        <v>0</v>
      </c>
      <c r="LBW93" s="146">
        <f t="shared" si="744"/>
        <v>0</v>
      </c>
      <c r="LBX93" s="146">
        <f t="shared" si="744"/>
        <v>0</v>
      </c>
      <c r="LBY93" s="146">
        <f t="shared" si="744"/>
        <v>0</v>
      </c>
      <c r="LBZ93" s="146">
        <f t="shared" si="744"/>
        <v>0</v>
      </c>
      <c r="LCA93" s="146">
        <f t="shared" si="744"/>
        <v>0</v>
      </c>
      <c r="LCB93" s="146">
        <f t="shared" si="744"/>
        <v>0</v>
      </c>
      <c r="LCC93" s="146">
        <f t="shared" si="744"/>
        <v>0</v>
      </c>
      <c r="LCD93" s="146">
        <f t="shared" si="744"/>
        <v>0</v>
      </c>
      <c r="LCE93" s="146">
        <f t="shared" si="744"/>
        <v>0</v>
      </c>
      <c r="LCF93" s="146">
        <f t="shared" si="744"/>
        <v>0</v>
      </c>
      <c r="LCG93" s="146">
        <f t="shared" si="744"/>
        <v>0</v>
      </c>
      <c r="LCH93" s="146">
        <f t="shared" si="744"/>
        <v>0</v>
      </c>
      <c r="LCI93" s="146">
        <f t="shared" ref="LCI93:LET93" si="745">IF(OR(MOD(YEAR($D$8),400)=0,AND(MOD(YEAR($D$8),4)=0,MOD(YEAR($D$8),100)&lt;&gt;0)),LCI92*366, LCI92*365)</f>
        <v>0</v>
      </c>
      <c r="LCJ93" s="146">
        <f t="shared" si="745"/>
        <v>0</v>
      </c>
      <c r="LCK93" s="146">
        <f t="shared" si="745"/>
        <v>0</v>
      </c>
      <c r="LCL93" s="146">
        <f t="shared" si="745"/>
        <v>0</v>
      </c>
      <c r="LCM93" s="146">
        <f t="shared" si="745"/>
        <v>0</v>
      </c>
      <c r="LCN93" s="146">
        <f t="shared" si="745"/>
        <v>0</v>
      </c>
      <c r="LCO93" s="146">
        <f t="shared" si="745"/>
        <v>0</v>
      </c>
      <c r="LCP93" s="146">
        <f t="shared" si="745"/>
        <v>0</v>
      </c>
      <c r="LCQ93" s="146">
        <f t="shared" si="745"/>
        <v>0</v>
      </c>
      <c r="LCR93" s="146">
        <f t="shared" si="745"/>
        <v>0</v>
      </c>
      <c r="LCS93" s="146">
        <f t="shared" si="745"/>
        <v>0</v>
      </c>
      <c r="LCT93" s="146">
        <f t="shared" si="745"/>
        <v>0</v>
      </c>
      <c r="LCU93" s="146">
        <f t="shared" si="745"/>
        <v>0</v>
      </c>
      <c r="LCV93" s="146">
        <f t="shared" si="745"/>
        <v>0</v>
      </c>
      <c r="LCW93" s="146">
        <f t="shared" si="745"/>
        <v>0</v>
      </c>
      <c r="LCX93" s="146">
        <f t="shared" si="745"/>
        <v>0</v>
      </c>
      <c r="LCY93" s="146">
        <f t="shared" si="745"/>
        <v>0</v>
      </c>
      <c r="LCZ93" s="146">
        <f t="shared" si="745"/>
        <v>0</v>
      </c>
      <c r="LDA93" s="146">
        <f t="shared" si="745"/>
        <v>0</v>
      </c>
      <c r="LDB93" s="146">
        <f t="shared" si="745"/>
        <v>0</v>
      </c>
      <c r="LDC93" s="146">
        <f t="shared" si="745"/>
        <v>0</v>
      </c>
      <c r="LDD93" s="146">
        <f t="shared" si="745"/>
        <v>0</v>
      </c>
      <c r="LDE93" s="146">
        <f t="shared" si="745"/>
        <v>0</v>
      </c>
      <c r="LDF93" s="146">
        <f t="shared" si="745"/>
        <v>0</v>
      </c>
      <c r="LDG93" s="146">
        <f t="shared" si="745"/>
        <v>0</v>
      </c>
      <c r="LDH93" s="146">
        <f t="shared" si="745"/>
        <v>0</v>
      </c>
      <c r="LDI93" s="146">
        <f t="shared" si="745"/>
        <v>0</v>
      </c>
      <c r="LDJ93" s="146">
        <f t="shared" si="745"/>
        <v>0</v>
      </c>
      <c r="LDK93" s="146">
        <f t="shared" si="745"/>
        <v>0</v>
      </c>
      <c r="LDL93" s="146">
        <f t="shared" si="745"/>
        <v>0</v>
      </c>
      <c r="LDM93" s="146">
        <f t="shared" si="745"/>
        <v>0</v>
      </c>
      <c r="LDN93" s="146">
        <f t="shared" si="745"/>
        <v>0</v>
      </c>
      <c r="LDO93" s="146">
        <f t="shared" si="745"/>
        <v>0</v>
      </c>
      <c r="LDP93" s="146">
        <f t="shared" si="745"/>
        <v>0</v>
      </c>
      <c r="LDQ93" s="146">
        <f t="shared" si="745"/>
        <v>0</v>
      </c>
      <c r="LDR93" s="146">
        <f t="shared" si="745"/>
        <v>0</v>
      </c>
      <c r="LDS93" s="146">
        <f t="shared" si="745"/>
        <v>0</v>
      </c>
      <c r="LDT93" s="146">
        <f t="shared" si="745"/>
        <v>0</v>
      </c>
      <c r="LDU93" s="146">
        <f t="shared" si="745"/>
        <v>0</v>
      </c>
      <c r="LDV93" s="146">
        <f t="shared" si="745"/>
        <v>0</v>
      </c>
      <c r="LDW93" s="146">
        <f t="shared" si="745"/>
        <v>0</v>
      </c>
      <c r="LDX93" s="146">
        <f t="shared" si="745"/>
        <v>0</v>
      </c>
      <c r="LDY93" s="146">
        <f t="shared" si="745"/>
        <v>0</v>
      </c>
      <c r="LDZ93" s="146">
        <f t="shared" si="745"/>
        <v>0</v>
      </c>
      <c r="LEA93" s="146">
        <f t="shared" si="745"/>
        <v>0</v>
      </c>
      <c r="LEB93" s="146">
        <f t="shared" si="745"/>
        <v>0</v>
      </c>
      <c r="LEC93" s="146">
        <f t="shared" si="745"/>
        <v>0</v>
      </c>
      <c r="LED93" s="146">
        <f t="shared" si="745"/>
        <v>0</v>
      </c>
      <c r="LEE93" s="146">
        <f t="shared" si="745"/>
        <v>0</v>
      </c>
      <c r="LEF93" s="146">
        <f t="shared" si="745"/>
        <v>0</v>
      </c>
      <c r="LEG93" s="146">
        <f t="shared" si="745"/>
        <v>0</v>
      </c>
      <c r="LEH93" s="146">
        <f t="shared" si="745"/>
        <v>0</v>
      </c>
      <c r="LEI93" s="146">
        <f t="shared" si="745"/>
        <v>0</v>
      </c>
      <c r="LEJ93" s="146">
        <f t="shared" si="745"/>
        <v>0</v>
      </c>
      <c r="LEK93" s="146">
        <f t="shared" si="745"/>
        <v>0</v>
      </c>
      <c r="LEL93" s="146">
        <f t="shared" si="745"/>
        <v>0</v>
      </c>
      <c r="LEM93" s="146">
        <f t="shared" si="745"/>
        <v>0</v>
      </c>
      <c r="LEN93" s="146">
        <f t="shared" si="745"/>
        <v>0</v>
      </c>
      <c r="LEO93" s="146">
        <f t="shared" si="745"/>
        <v>0</v>
      </c>
      <c r="LEP93" s="146">
        <f t="shared" si="745"/>
        <v>0</v>
      </c>
      <c r="LEQ93" s="146">
        <f t="shared" si="745"/>
        <v>0</v>
      </c>
      <c r="LER93" s="146">
        <f t="shared" si="745"/>
        <v>0</v>
      </c>
      <c r="LES93" s="146">
        <f t="shared" si="745"/>
        <v>0</v>
      </c>
      <c r="LET93" s="146">
        <f t="shared" si="745"/>
        <v>0</v>
      </c>
      <c r="LEU93" s="146">
        <f t="shared" ref="LEU93:LHF93" si="746">IF(OR(MOD(YEAR($D$8),400)=0,AND(MOD(YEAR($D$8),4)=0,MOD(YEAR($D$8),100)&lt;&gt;0)),LEU92*366, LEU92*365)</f>
        <v>0</v>
      </c>
      <c r="LEV93" s="146">
        <f t="shared" si="746"/>
        <v>0</v>
      </c>
      <c r="LEW93" s="146">
        <f t="shared" si="746"/>
        <v>0</v>
      </c>
      <c r="LEX93" s="146">
        <f t="shared" si="746"/>
        <v>0</v>
      </c>
      <c r="LEY93" s="146">
        <f t="shared" si="746"/>
        <v>0</v>
      </c>
      <c r="LEZ93" s="146">
        <f t="shared" si="746"/>
        <v>0</v>
      </c>
      <c r="LFA93" s="146">
        <f t="shared" si="746"/>
        <v>0</v>
      </c>
      <c r="LFB93" s="146">
        <f t="shared" si="746"/>
        <v>0</v>
      </c>
      <c r="LFC93" s="146">
        <f t="shared" si="746"/>
        <v>0</v>
      </c>
      <c r="LFD93" s="146">
        <f t="shared" si="746"/>
        <v>0</v>
      </c>
      <c r="LFE93" s="146">
        <f t="shared" si="746"/>
        <v>0</v>
      </c>
      <c r="LFF93" s="146">
        <f t="shared" si="746"/>
        <v>0</v>
      </c>
      <c r="LFG93" s="146">
        <f t="shared" si="746"/>
        <v>0</v>
      </c>
      <c r="LFH93" s="146">
        <f t="shared" si="746"/>
        <v>0</v>
      </c>
      <c r="LFI93" s="146">
        <f t="shared" si="746"/>
        <v>0</v>
      </c>
      <c r="LFJ93" s="146">
        <f t="shared" si="746"/>
        <v>0</v>
      </c>
      <c r="LFK93" s="146">
        <f t="shared" si="746"/>
        <v>0</v>
      </c>
      <c r="LFL93" s="146">
        <f t="shared" si="746"/>
        <v>0</v>
      </c>
      <c r="LFM93" s="146">
        <f t="shared" si="746"/>
        <v>0</v>
      </c>
      <c r="LFN93" s="146">
        <f t="shared" si="746"/>
        <v>0</v>
      </c>
      <c r="LFO93" s="146">
        <f t="shared" si="746"/>
        <v>0</v>
      </c>
      <c r="LFP93" s="146">
        <f t="shared" si="746"/>
        <v>0</v>
      </c>
      <c r="LFQ93" s="146">
        <f t="shared" si="746"/>
        <v>0</v>
      </c>
      <c r="LFR93" s="146">
        <f t="shared" si="746"/>
        <v>0</v>
      </c>
      <c r="LFS93" s="146">
        <f t="shared" si="746"/>
        <v>0</v>
      </c>
      <c r="LFT93" s="146">
        <f t="shared" si="746"/>
        <v>0</v>
      </c>
      <c r="LFU93" s="146">
        <f t="shared" si="746"/>
        <v>0</v>
      </c>
      <c r="LFV93" s="146">
        <f t="shared" si="746"/>
        <v>0</v>
      </c>
      <c r="LFW93" s="146">
        <f t="shared" si="746"/>
        <v>0</v>
      </c>
      <c r="LFX93" s="146">
        <f t="shared" si="746"/>
        <v>0</v>
      </c>
      <c r="LFY93" s="146">
        <f t="shared" si="746"/>
        <v>0</v>
      </c>
      <c r="LFZ93" s="146">
        <f t="shared" si="746"/>
        <v>0</v>
      </c>
      <c r="LGA93" s="146">
        <f t="shared" si="746"/>
        <v>0</v>
      </c>
      <c r="LGB93" s="146">
        <f t="shared" si="746"/>
        <v>0</v>
      </c>
      <c r="LGC93" s="146">
        <f t="shared" si="746"/>
        <v>0</v>
      </c>
      <c r="LGD93" s="146">
        <f t="shared" si="746"/>
        <v>0</v>
      </c>
      <c r="LGE93" s="146">
        <f t="shared" si="746"/>
        <v>0</v>
      </c>
      <c r="LGF93" s="146">
        <f t="shared" si="746"/>
        <v>0</v>
      </c>
      <c r="LGG93" s="146">
        <f t="shared" si="746"/>
        <v>0</v>
      </c>
      <c r="LGH93" s="146">
        <f t="shared" si="746"/>
        <v>0</v>
      </c>
      <c r="LGI93" s="146">
        <f t="shared" si="746"/>
        <v>0</v>
      </c>
      <c r="LGJ93" s="146">
        <f t="shared" si="746"/>
        <v>0</v>
      </c>
      <c r="LGK93" s="146">
        <f t="shared" si="746"/>
        <v>0</v>
      </c>
      <c r="LGL93" s="146">
        <f t="shared" si="746"/>
        <v>0</v>
      </c>
      <c r="LGM93" s="146">
        <f t="shared" si="746"/>
        <v>0</v>
      </c>
      <c r="LGN93" s="146">
        <f t="shared" si="746"/>
        <v>0</v>
      </c>
      <c r="LGO93" s="146">
        <f t="shared" si="746"/>
        <v>0</v>
      </c>
      <c r="LGP93" s="146">
        <f t="shared" si="746"/>
        <v>0</v>
      </c>
      <c r="LGQ93" s="146">
        <f t="shared" si="746"/>
        <v>0</v>
      </c>
      <c r="LGR93" s="146">
        <f t="shared" si="746"/>
        <v>0</v>
      </c>
      <c r="LGS93" s="146">
        <f t="shared" si="746"/>
        <v>0</v>
      </c>
      <c r="LGT93" s="146">
        <f t="shared" si="746"/>
        <v>0</v>
      </c>
      <c r="LGU93" s="146">
        <f t="shared" si="746"/>
        <v>0</v>
      </c>
      <c r="LGV93" s="146">
        <f t="shared" si="746"/>
        <v>0</v>
      </c>
      <c r="LGW93" s="146">
        <f t="shared" si="746"/>
        <v>0</v>
      </c>
      <c r="LGX93" s="146">
        <f t="shared" si="746"/>
        <v>0</v>
      </c>
      <c r="LGY93" s="146">
        <f t="shared" si="746"/>
        <v>0</v>
      </c>
      <c r="LGZ93" s="146">
        <f t="shared" si="746"/>
        <v>0</v>
      </c>
      <c r="LHA93" s="146">
        <f t="shared" si="746"/>
        <v>0</v>
      </c>
      <c r="LHB93" s="146">
        <f t="shared" si="746"/>
        <v>0</v>
      </c>
      <c r="LHC93" s="146">
        <f t="shared" si="746"/>
        <v>0</v>
      </c>
      <c r="LHD93" s="146">
        <f t="shared" si="746"/>
        <v>0</v>
      </c>
      <c r="LHE93" s="146">
        <f t="shared" si="746"/>
        <v>0</v>
      </c>
      <c r="LHF93" s="146">
        <f t="shared" si="746"/>
        <v>0</v>
      </c>
      <c r="LHG93" s="146">
        <f t="shared" ref="LHG93:LJR93" si="747">IF(OR(MOD(YEAR($D$8),400)=0,AND(MOD(YEAR($D$8),4)=0,MOD(YEAR($D$8),100)&lt;&gt;0)),LHG92*366, LHG92*365)</f>
        <v>0</v>
      </c>
      <c r="LHH93" s="146">
        <f t="shared" si="747"/>
        <v>0</v>
      </c>
      <c r="LHI93" s="146">
        <f t="shared" si="747"/>
        <v>0</v>
      </c>
      <c r="LHJ93" s="146">
        <f t="shared" si="747"/>
        <v>0</v>
      </c>
      <c r="LHK93" s="146">
        <f t="shared" si="747"/>
        <v>0</v>
      </c>
      <c r="LHL93" s="146">
        <f t="shared" si="747"/>
        <v>0</v>
      </c>
      <c r="LHM93" s="146">
        <f t="shared" si="747"/>
        <v>0</v>
      </c>
      <c r="LHN93" s="146">
        <f t="shared" si="747"/>
        <v>0</v>
      </c>
      <c r="LHO93" s="146">
        <f t="shared" si="747"/>
        <v>0</v>
      </c>
      <c r="LHP93" s="146">
        <f t="shared" si="747"/>
        <v>0</v>
      </c>
      <c r="LHQ93" s="146">
        <f t="shared" si="747"/>
        <v>0</v>
      </c>
      <c r="LHR93" s="146">
        <f t="shared" si="747"/>
        <v>0</v>
      </c>
      <c r="LHS93" s="146">
        <f t="shared" si="747"/>
        <v>0</v>
      </c>
      <c r="LHT93" s="146">
        <f t="shared" si="747"/>
        <v>0</v>
      </c>
      <c r="LHU93" s="146">
        <f t="shared" si="747"/>
        <v>0</v>
      </c>
      <c r="LHV93" s="146">
        <f t="shared" si="747"/>
        <v>0</v>
      </c>
      <c r="LHW93" s="146">
        <f t="shared" si="747"/>
        <v>0</v>
      </c>
      <c r="LHX93" s="146">
        <f t="shared" si="747"/>
        <v>0</v>
      </c>
      <c r="LHY93" s="146">
        <f t="shared" si="747"/>
        <v>0</v>
      </c>
      <c r="LHZ93" s="146">
        <f t="shared" si="747"/>
        <v>0</v>
      </c>
      <c r="LIA93" s="146">
        <f t="shared" si="747"/>
        <v>0</v>
      </c>
      <c r="LIB93" s="146">
        <f t="shared" si="747"/>
        <v>0</v>
      </c>
      <c r="LIC93" s="146">
        <f t="shared" si="747"/>
        <v>0</v>
      </c>
      <c r="LID93" s="146">
        <f t="shared" si="747"/>
        <v>0</v>
      </c>
      <c r="LIE93" s="146">
        <f t="shared" si="747"/>
        <v>0</v>
      </c>
      <c r="LIF93" s="146">
        <f t="shared" si="747"/>
        <v>0</v>
      </c>
      <c r="LIG93" s="146">
        <f t="shared" si="747"/>
        <v>0</v>
      </c>
      <c r="LIH93" s="146">
        <f t="shared" si="747"/>
        <v>0</v>
      </c>
      <c r="LII93" s="146">
        <f t="shared" si="747"/>
        <v>0</v>
      </c>
      <c r="LIJ93" s="146">
        <f t="shared" si="747"/>
        <v>0</v>
      </c>
      <c r="LIK93" s="146">
        <f t="shared" si="747"/>
        <v>0</v>
      </c>
      <c r="LIL93" s="146">
        <f t="shared" si="747"/>
        <v>0</v>
      </c>
      <c r="LIM93" s="146">
        <f t="shared" si="747"/>
        <v>0</v>
      </c>
      <c r="LIN93" s="146">
        <f t="shared" si="747"/>
        <v>0</v>
      </c>
      <c r="LIO93" s="146">
        <f t="shared" si="747"/>
        <v>0</v>
      </c>
      <c r="LIP93" s="146">
        <f t="shared" si="747"/>
        <v>0</v>
      </c>
      <c r="LIQ93" s="146">
        <f t="shared" si="747"/>
        <v>0</v>
      </c>
      <c r="LIR93" s="146">
        <f t="shared" si="747"/>
        <v>0</v>
      </c>
      <c r="LIS93" s="146">
        <f t="shared" si="747"/>
        <v>0</v>
      </c>
      <c r="LIT93" s="146">
        <f t="shared" si="747"/>
        <v>0</v>
      </c>
      <c r="LIU93" s="146">
        <f t="shared" si="747"/>
        <v>0</v>
      </c>
      <c r="LIV93" s="146">
        <f t="shared" si="747"/>
        <v>0</v>
      </c>
      <c r="LIW93" s="146">
        <f t="shared" si="747"/>
        <v>0</v>
      </c>
      <c r="LIX93" s="146">
        <f t="shared" si="747"/>
        <v>0</v>
      </c>
      <c r="LIY93" s="146">
        <f t="shared" si="747"/>
        <v>0</v>
      </c>
      <c r="LIZ93" s="146">
        <f t="shared" si="747"/>
        <v>0</v>
      </c>
      <c r="LJA93" s="146">
        <f t="shared" si="747"/>
        <v>0</v>
      </c>
      <c r="LJB93" s="146">
        <f t="shared" si="747"/>
        <v>0</v>
      </c>
      <c r="LJC93" s="146">
        <f t="shared" si="747"/>
        <v>0</v>
      </c>
      <c r="LJD93" s="146">
        <f t="shared" si="747"/>
        <v>0</v>
      </c>
      <c r="LJE93" s="146">
        <f t="shared" si="747"/>
        <v>0</v>
      </c>
      <c r="LJF93" s="146">
        <f t="shared" si="747"/>
        <v>0</v>
      </c>
      <c r="LJG93" s="146">
        <f t="shared" si="747"/>
        <v>0</v>
      </c>
      <c r="LJH93" s="146">
        <f t="shared" si="747"/>
        <v>0</v>
      </c>
      <c r="LJI93" s="146">
        <f t="shared" si="747"/>
        <v>0</v>
      </c>
      <c r="LJJ93" s="146">
        <f t="shared" si="747"/>
        <v>0</v>
      </c>
      <c r="LJK93" s="146">
        <f t="shared" si="747"/>
        <v>0</v>
      </c>
      <c r="LJL93" s="146">
        <f t="shared" si="747"/>
        <v>0</v>
      </c>
      <c r="LJM93" s="146">
        <f t="shared" si="747"/>
        <v>0</v>
      </c>
      <c r="LJN93" s="146">
        <f t="shared" si="747"/>
        <v>0</v>
      </c>
      <c r="LJO93" s="146">
        <f t="shared" si="747"/>
        <v>0</v>
      </c>
      <c r="LJP93" s="146">
        <f t="shared" si="747"/>
        <v>0</v>
      </c>
      <c r="LJQ93" s="146">
        <f t="shared" si="747"/>
        <v>0</v>
      </c>
      <c r="LJR93" s="146">
        <f t="shared" si="747"/>
        <v>0</v>
      </c>
      <c r="LJS93" s="146">
        <f t="shared" ref="LJS93:LMD93" si="748">IF(OR(MOD(YEAR($D$8),400)=0,AND(MOD(YEAR($D$8),4)=0,MOD(YEAR($D$8),100)&lt;&gt;0)),LJS92*366, LJS92*365)</f>
        <v>0</v>
      </c>
      <c r="LJT93" s="146">
        <f t="shared" si="748"/>
        <v>0</v>
      </c>
      <c r="LJU93" s="146">
        <f t="shared" si="748"/>
        <v>0</v>
      </c>
      <c r="LJV93" s="146">
        <f t="shared" si="748"/>
        <v>0</v>
      </c>
      <c r="LJW93" s="146">
        <f t="shared" si="748"/>
        <v>0</v>
      </c>
      <c r="LJX93" s="146">
        <f t="shared" si="748"/>
        <v>0</v>
      </c>
      <c r="LJY93" s="146">
        <f t="shared" si="748"/>
        <v>0</v>
      </c>
      <c r="LJZ93" s="146">
        <f t="shared" si="748"/>
        <v>0</v>
      </c>
      <c r="LKA93" s="146">
        <f t="shared" si="748"/>
        <v>0</v>
      </c>
      <c r="LKB93" s="146">
        <f t="shared" si="748"/>
        <v>0</v>
      </c>
      <c r="LKC93" s="146">
        <f t="shared" si="748"/>
        <v>0</v>
      </c>
      <c r="LKD93" s="146">
        <f t="shared" si="748"/>
        <v>0</v>
      </c>
      <c r="LKE93" s="146">
        <f t="shared" si="748"/>
        <v>0</v>
      </c>
      <c r="LKF93" s="146">
        <f t="shared" si="748"/>
        <v>0</v>
      </c>
      <c r="LKG93" s="146">
        <f t="shared" si="748"/>
        <v>0</v>
      </c>
      <c r="LKH93" s="146">
        <f t="shared" si="748"/>
        <v>0</v>
      </c>
      <c r="LKI93" s="146">
        <f t="shared" si="748"/>
        <v>0</v>
      </c>
      <c r="LKJ93" s="146">
        <f t="shared" si="748"/>
        <v>0</v>
      </c>
      <c r="LKK93" s="146">
        <f t="shared" si="748"/>
        <v>0</v>
      </c>
      <c r="LKL93" s="146">
        <f t="shared" si="748"/>
        <v>0</v>
      </c>
      <c r="LKM93" s="146">
        <f t="shared" si="748"/>
        <v>0</v>
      </c>
      <c r="LKN93" s="146">
        <f t="shared" si="748"/>
        <v>0</v>
      </c>
      <c r="LKO93" s="146">
        <f t="shared" si="748"/>
        <v>0</v>
      </c>
      <c r="LKP93" s="146">
        <f t="shared" si="748"/>
        <v>0</v>
      </c>
      <c r="LKQ93" s="146">
        <f t="shared" si="748"/>
        <v>0</v>
      </c>
      <c r="LKR93" s="146">
        <f t="shared" si="748"/>
        <v>0</v>
      </c>
      <c r="LKS93" s="146">
        <f t="shared" si="748"/>
        <v>0</v>
      </c>
      <c r="LKT93" s="146">
        <f t="shared" si="748"/>
        <v>0</v>
      </c>
      <c r="LKU93" s="146">
        <f t="shared" si="748"/>
        <v>0</v>
      </c>
      <c r="LKV93" s="146">
        <f t="shared" si="748"/>
        <v>0</v>
      </c>
      <c r="LKW93" s="146">
        <f t="shared" si="748"/>
        <v>0</v>
      </c>
      <c r="LKX93" s="146">
        <f t="shared" si="748"/>
        <v>0</v>
      </c>
      <c r="LKY93" s="146">
        <f t="shared" si="748"/>
        <v>0</v>
      </c>
      <c r="LKZ93" s="146">
        <f t="shared" si="748"/>
        <v>0</v>
      </c>
      <c r="LLA93" s="146">
        <f t="shared" si="748"/>
        <v>0</v>
      </c>
      <c r="LLB93" s="146">
        <f t="shared" si="748"/>
        <v>0</v>
      </c>
      <c r="LLC93" s="146">
        <f t="shared" si="748"/>
        <v>0</v>
      </c>
      <c r="LLD93" s="146">
        <f t="shared" si="748"/>
        <v>0</v>
      </c>
      <c r="LLE93" s="146">
        <f t="shared" si="748"/>
        <v>0</v>
      </c>
      <c r="LLF93" s="146">
        <f t="shared" si="748"/>
        <v>0</v>
      </c>
      <c r="LLG93" s="146">
        <f t="shared" si="748"/>
        <v>0</v>
      </c>
      <c r="LLH93" s="146">
        <f t="shared" si="748"/>
        <v>0</v>
      </c>
      <c r="LLI93" s="146">
        <f t="shared" si="748"/>
        <v>0</v>
      </c>
      <c r="LLJ93" s="146">
        <f t="shared" si="748"/>
        <v>0</v>
      </c>
      <c r="LLK93" s="146">
        <f t="shared" si="748"/>
        <v>0</v>
      </c>
      <c r="LLL93" s="146">
        <f t="shared" si="748"/>
        <v>0</v>
      </c>
      <c r="LLM93" s="146">
        <f t="shared" si="748"/>
        <v>0</v>
      </c>
      <c r="LLN93" s="146">
        <f t="shared" si="748"/>
        <v>0</v>
      </c>
      <c r="LLO93" s="146">
        <f t="shared" si="748"/>
        <v>0</v>
      </c>
      <c r="LLP93" s="146">
        <f t="shared" si="748"/>
        <v>0</v>
      </c>
      <c r="LLQ93" s="146">
        <f t="shared" si="748"/>
        <v>0</v>
      </c>
      <c r="LLR93" s="146">
        <f t="shared" si="748"/>
        <v>0</v>
      </c>
      <c r="LLS93" s="146">
        <f t="shared" si="748"/>
        <v>0</v>
      </c>
      <c r="LLT93" s="146">
        <f t="shared" si="748"/>
        <v>0</v>
      </c>
      <c r="LLU93" s="146">
        <f t="shared" si="748"/>
        <v>0</v>
      </c>
      <c r="LLV93" s="146">
        <f t="shared" si="748"/>
        <v>0</v>
      </c>
      <c r="LLW93" s="146">
        <f t="shared" si="748"/>
        <v>0</v>
      </c>
      <c r="LLX93" s="146">
        <f t="shared" si="748"/>
        <v>0</v>
      </c>
      <c r="LLY93" s="146">
        <f t="shared" si="748"/>
        <v>0</v>
      </c>
      <c r="LLZ93" s="146">
        <f t="shared" si="748"/>
        <v>0</v>
      </c>
      <c r="LMA93" s="146">
        <f t="shared" si="748"/>
        <v>0</v>
      </c>
      <c r="LMB93" s="146">
        <f t="shared" si="748"/>
        <v>0</v>
      </c>
      <c r="LMC93" s="146">
        <f t="shared" si="748"/>
        <v>0</v>
      </c>
      <c r="LMD93" s="146">
        <f t="shared" si="748"/>
        <v>0</v>
      </c>
      <c r="LME93" s="146">
        <f t="shared" ref="LME93:LOP93" si="749">IF(OR(MOD(YEAR($D$8),400)=0,AND(MOD(YEAR($D$8),4)=0,MOD(YEAR($D$8),100)&lt;&gt;0)),LME92*366, LME92*365)</f>
        <v>0</v>
      </c>
      <c r="LMF93" s="146">
        <f t="shared" si="749"/>
        <v>0</v>
      </c>
      <c r="LMG93" s="146">
        <f t="shared" si="749"/>
        <v>0</v>
      </c>
      <c r="LMH93" s="146">
        <f t="shared" si="749"/>
        <v>0</v>
      </c>
      <c r="LMI93" s="146">
        <f t="shared" si="749"/>
        <v>0</v>
      </c>
      <c r="LMJ93" s="146">
        <f t="shared" si="749"/>
        <v>0</v>
      </c>
      <c r="LMK93" s="146">
        <f t="shared" si="749"/>
        <v>0</v>
      </c>
      <c r="LML93" s="146">
        <f t="shared" si="749"/>
        <v>0</v>
      </c>
      <c r="LMM93" s="146">
        <f t="shared" si="749"/>
        <v>0</v>
      </c>
      <c r="LMN93" s="146">
        <f t="shared" si="749"/>
        <v>0</v>
      </c>
      <c r="LMO93" s="146">
        <f t="shared" si="749"/>
        <v>0</v>
      </c>
      <c r="LMP93" s="146">
        <f t="shared" si="749"/>
        <v>0</v>
      </c>
      <c r="LMQ93" s="146">
        <f t="shared" si="749"/>
        <v>0</v>
      </c>
      <c r="LMR93" s="146">
        <f t="shared" si="749"/>
        <v>0</v>
      </c>
      <c r="LMS93" s="146">
        <f t="shared" si="749"/>
        <v>0</v>
      </c>
      <c r="LMT93" s="146">
        <f t="shared" si="749"/>
        <v>0</v>
      </c>
      <c r="LMU93" s="146">
        <f t="shared" si="749"/>
        <v>0</v>
      </c>
      <c r="LMV93" s="146">
        <f t="shared" si="749"/>
        <v>0</v>
      </c>
      <c r="LMW93" s="146">
        <f t="shared" si="749"/>
        <v>0</v>
      </c>
      <c r="LMX93" s="146">
        <f t="shared" si="749"/>
        <v>0</v>
      </c>
      <c r="LMY93" s="146">
        <f t="shared" si="749"/>
        <v>0</v>
      </c>
      <c r="LMZ93" s="146">
        <f t="shared" si="749"/>
        <v>0</v>
      </c>
      <c r="LNA93" s="146">
        <f t="shared" si="749"/>
        <v>0</v>
      </c>
      <c r="LNB93" s="146">
        <f t="shared" si="749"/>
        <v>0</v>
      </c>
      <c r="LNC93" s="146">
        <f t="shared" si="749"/>
        <v>0</v>
      </c>
      <c r="LND93" s="146">
        <f t="shared" si="749"/>
        <v>0</v>
      </c>
      <c r="LNE93" s="146">
        <f t="shared" si="749"/>
        <v>0</v>
      </c>
      <c r="LNF93" s="146">
        <f t="shared" si="749"/>
        <v>0</v>
      </c>
      <c r="LNG93" s="146">
        <f t="shared" si="749"/>
        <v>0</v>
      </c>
      <c r="LNH93" s="146">
        <f t="shared" si="749"/>
        <v>0</v>
      </c>
      <c r="LNI93" s="146">
        <f t="shared" si="749"/>
        <v>0</v>
      </c>
      <c r="LNJ93" s="146">
        <f t="shared" si="749"/>
        <v>0</v>
      </c>
      <c r="LNK93" s="146">
        <f t="shared" si="749"/>
        <v>0</v>
      </c>
      <c r="LNL93" s="146">
        <f t="shared" si="749"/>
        <v>0</v>
      </c>
      <c r="LNM93" s="146">
        <f t="shared" si="749"/>
        <v>0</v>
      </c>
      <c r="LNN93" s="146">
        <f t="shared" si="749"/>
        <v>0</v>
      </c>
      <c r="LNO93" s="146">
        <f t="shared" si="749"/>
        <v>0</v>
      </c>
      <c r="LNP93" s="146">
        <f t="shared" si="749"/>
        <v>0</v>
      </c>
      <c r="LNQ93" s="146">
        <f t="shared" si="749"/>
        <v>0</v>
      </c>
      <c r="LNR93" s="146">
        <f t="shared" si="749"/>
        <v>0</v>
      </c>
      <c r="LNS93" s="146">
        <f t="shared" si="749"/>
        <v>0</v>
      </c>
      <c r="LNT93" s="146">
        <f t="shared" si="749"/>
        <v>0</v>
      </c>
      <c r="LNU93" s="146">
        <f t="shared" si="749"/>
        <v>0</v>
      </c>
      <c r="LNV93" s="146">
        <f t="shared" si="749"/>
        <v>0</v>
      </c>
      <c r="LNW93" s="146">
        <f t="shared" si="749"/>
        <v>0</v>
      </c>
      <c r="LNX93" s="146">
        <f t="shared" si="749"/>
        <v>0</v>
      </c>
      <c r="LNY93" s="146">
        <f t="shared" si="749"/>
        <v>0</v>
      </c>
      <c r="LNZ93" s="146">
        <f t="shared" si="749"/>
        <v>0</v>
      </c>
      <c r="LOA93" s="146">
        <f t="shared" si="749"/>
        <v>0</v>
      </c>
      <c r="LOB93" s="146">
        <f t="shared" si="749"/>
        <v>0</v>
      </c>
      <c r="LOC93" s="146">
        <f t="shared" si="749"/>
        <v>0</v>
      </c>
      <c r="LOD93" s="146">
        <f t="shared" si="749"/>
        <v>0</v>
      </c>
      <c r="LOE93" s="146">
        <f t="shared" si="749"/>
        <v>0</v>
      </c>
      <c r="LOF93" s="146">
        <f t="shared" si="749"/>
        <v>0</v>
      </c>
      <c r="LOG93" s="146">
        <f t="shared" si="749"/>
        <v>0</v>
      </c>
      <c r="LOH93" s="146">
        <f t="shared" si="749"/>
        <v>0</v>
      </c>
      <c r="LOI93" s="146">
        <f t="shared" si="749"/>
        <v>0</v>
      </c>
      <c r="LOJ93" s="146">
        <f t="shared" si="749"/>
        <v>0</v>
      </c>
      <c r="LOK93" s="146">
        <f t="shared" si="749"/>
        <v>0</v>
      </c>
      <c r="LOL93" s="146">
        <f t="shared" si="749"/>
        <v>0</v>
      </c>
      <c r="LOM93" s="146">
        <f t="shared" si="749"/>
        <v>0</v>
      </c>
      <c r="LON93" s="146">
        <f t="shared" si="749"/>
        <v>0</v>
      </c>
      <c r="LOO93" s="146">
        <f t="shared" si="749"/>
        <v>0</v>
      </c>
      <c r="LOP93" s="146">
        <f t="shared" si="749"/>
        <v>0</v>
      </c>
      <c r="LOQ93" s="146">
        <f t="shared" ref="LOQ93:LRB93" si="750">IF(OR(MOD(YEAR($D$8),400)=0,AND(MOD(YEAR($D$8),4)=0,MOD(YEAR($D$8),100)&lt;&gt;0)),LOQ92*366, LOQ92*365)</f>
        <v>0</v>
      </c>
      <c r="LOR93" s="146">
        <f t="shared" si="750"/>
        <v>0</v>
      </c>
      <c r="LOS93" s="146">
        <f t="shared" si="750"/>
        <v>0</v>
      </c>
      <c r="LOT93" s="146">
        <f t="shared" si="750"/>
        <v>0</v>
      </c>
      <c r="LOU93" s="146">
        <f t="shared" si="750"/>
        <v>0</v>
      </c>
      <c r="LOV93" s="146">
        <f t="shared" si="750"/>
        <v>0</v>
      </c>
      <c r="LOW93" s="146">
        <f t="shared" si="750"/>
        <v>0</v>
      </c>
      <c r="LOX93" s="146">
        <f t="shared" si="750"/>
        <v>0</v>
      </c>
      <c r="LOY93" s="146">
        <f t="shared" si="750"/>
        <v>0</v>
      </c>
      <c r="LOZ93" s="146">
        <f t="shared" si="750"/>
        <v>0</v>
      </c>
      <c r="LPA93" s="146">
        <f t="shared" si="750"/>
        <v>0</v>
      </c>
      <c r="LPB93" s="146">
        <f t="shared" si="750"/>
        <v>0</v>
      </c>
      <c r="LPC93" s="146">
        <f t="shared" si="750"/>
        <v>0</v>
      </c>
      <c r="LPD93" s="146">
        <f t="shared" si="750"/>
        <v>0</v>
      </c>
      <c r="LPE93" s="146">
        <f t="shared" si="750"/>
        <v>0</v>
      </c>
      <c r="LPF93" s="146">
        <f t="shared" si="750"/>
        <v>0</v>
      </c>
      <c r="LPG93" s="146">
        <f t="shared" si="750"/>
        <v>0</v>
      </c>
      <c r="LPH93" s="146">
        <f t="shared" si="750"/>
        <v>0</v>
      </c>
      <c r="LPI93" s="146">
        <f t="shared" si="750"/>
        <v>0</v>
      </c>
      <c r="LPJ93" s="146">
        <f t="shared" si="750"/>
        <v>0</v>
      </c>
      <c r="LPK93" s="146">
        <f t="shared" si="750"/>
        <v>0</v>
      </c>
      <c r="LPL93" s="146">
        <f t="shared" si="750"/>
        <v>0</v>
      </c>
      <c r="LPM93" s="146">
        <f t="shared" si="750"/>
        <v>0</v>
      </c>
      <c r="LPN93" s="146">
        <f t="shared" si="750"/>
        <v>0</v>
      </c>
      <c r="LPO93" s="146">
        <f t="shared" si="750"/>
        <v>0</v>
      </c>
      <c r="LPP93" s="146">
        <f t="shared" si="750"/>
        <v>0</v>
      </c>
      <c r="LPQ93" s="146">
        <f t="shared" si="750"/>
        <v>0</v>
      </c>
      <c r="LPR93" s="146">
        <f t="shared" si="750"/>
        <v>0</v>
      </c>
      <c r="LPS93" s="146">
        <f t="shared" si="750"/>
        <v>0</v>
      </c>
      <c r="LPT93" s="146">
        <f t="shared" si="750"/>
        <v>0</v>
      </c>
      <c r="LPU93" s="146">
        <f t="shared" si="750"/>
        <v>0</v>
      </c>
      <c r="LPV93" s="146">
        <f t="shared" si="750"/>
        <v>0</v>
      </c>
      <c r="LPW93" s="146">
        <f t="shared" si="750"/>
        <v>0</v>
      </c>
      <c r="LPX93" s="146">
        <f t="shared" si="750"/>
        <v>0</v>
      </c>
      <c r="LPY93" s="146">
        <f t="shared" si="750"/>
        <v>0</v>
      </c>
      <c r="LPZ93" s="146">
        <f t="shared" si="750"/>
        <v>0</v>
      </c>
      <c r="LQA93" s="146">
        <f t="shared" si="750"/>
        <v>0</v>
      </c>
      <c r="LQB93" s="146">
        <f t="shared" si="750"/>
        <v>0</v>
      </c>
      <c r="LQC93" s="146">
        <f t="shared" si="750"/>
        <v>0</v>
      </c>
      <c r="LQD93" s="146">
        <f t="shared" si="750"/>
        <v>0</v>
      </c>
      <c r="LQE93" s="146">
        <f t="shared" si="750"/>
        <v>0</v>
      </c>
      <c r="LQF93" s="146">
        <f t="shared" si="750"/>
        <v>0</v>
      </c>
      <c r="LQG93" s="146">
        <f t="shared" si="750"/>
        <v>0</v>
      </c>
      <c r="LQH93" s="146">
        <f t="shared" si="750"/>
        <v>0</v>
      </c>
      <c r="LQI93" s="146">
        <f t="shared" si="750"/>
        <v>0</v>
      </c>
      <c r="LQJ93" s="146">
        <f t="shared" si="750"/>
        <v>0</v>
      </c>
      <c r="LQK93" s="146">
        <f t="shared" si="750"/>
        <v>0</v>
      </c>
      <c r="LQL93" s="146">
        <f t="shared" si="750"/>
        <v>0</v>
      </c>
      <c r="LQM93" s="146">
        <f t="shared" si="750"/>
        <v>0</v>
      </c>
      <c r="LQN93" s="146">
        <f t="shared" si="750"/>
        <v>0</v>
      </c>
      <c r="LQO93" s="146">
        <f t="shared" si="750"/>
        <v>0</v>
      </c>
      <c r="LQP93" s="146">
        <f t="shared" si="750"/>
        <v>0</v>
      </c>
      <c r="LQQ93" s="146">
        <f t="shared" si="750"/>
        <v>0</v>
      </c>
      <c r="LQR93" s="146">
        <f t="shared" si="750"/>
        <v>0</v>
      </c>
      <c r="LQS93" s="146">
        <f t="shared" si="750"/>
        <v>0</v>
      </c>
      <c r="LQT93" s="146">
        <f t="shared" si="750"/>
        <v>0</v>
      </c>
      <c r="LQU93" s="146">
        <f t="shared" si="750"/>
        <v>0</v>
      </c>
      <c r="LQV93" s="146">
        <f t="shared" si="750"/>
        <v>0</v>
      </c>
      <c r="LQW93" s="146">
        <f t="shared" si="750"/>
        <v>0</v>
      </c>
      <c r="LQX93" s="146">
        <f t="shared" si="750"/>
        <v>0</v>
      </c>
      <c r="LQY93" s="146">
        <f t="shared" si="750"/>
        <v>0</v>
      </c>
      <c r="LQZ93" s="146">
        <f t="shared" si="750"/>
        <v>0</v>
      </c>
      <c r="LRA93" s="146">
        <f t="shared" si="750"/>
        <v>0</v>
      </c>
      <c r="LRB93" s="146">
        <f t="shared" si="750"/>
        <v>0</v>
      </c>
      <c r="LRC93" s="146">
        <f t="shared" ref="LRC93:LTN93" si="751">IF(OR(MOD(YEAR($D$8),400)=0,AND(MOD(YEAR($D$8),4)=0,MOD(YEAR($D$8),100)&lt;&gt;0)),LRC92*366, LRC92*365)</f>
        <v>0</v>
      </c>
      <c r="LRD93" s="146">
        <f t="shared" si="751"/>
        <v>0</v>
      </c>
      <c r="LRE93" s="146">
        <f t="shared" si="751"/>
        <v>0</v>
      </c>
      <c r="LRF93" s="146">
        <f t="shared" si="751"/>
        <v>0</v>
      </c>
      <c r="LRG93" s="146">
        <f t="shared" si="751"/>
        <v>0</v>
      </c>
      <c r="LRH93" s="146">
        <f t="shared" si="751"/>
        <v>0</v>
      </c>
      <c r="LRI93" s="146">
        <f t="shared" si="751"/>
        <v>0</v>
      </c>
      <c r="LRJ93" s="146">
        <f t="shared" si="751"/>
        <v>0</v>
      </c>
      <c r="LRK93" s="146">
        <f t="shared" si="751"/>
        <v>0</v>
      </c>
      <c r="LRL93" s="146">
        <f t="shared" si="751"/>
        <v>0</v>
      </c>
      <c r="LRM93" s="146">
        <f t="shared" si="751"/>
        <v>0</v>
      </c>
      <c r="LRN93" s="146">
        <f t="shared" si="751"/>
        <v>0</v>
      </c>
      <c r="LRO93" s="146">
        <f t="shared" si="751"/>
        <v>0</v>
      </c>
      <c r="LRP93" s="146">
        <f t="shared" si="751"/>
        <v>0</v>
      </c>
      <c r="LRQ93" s="146">
        <f t="shared" si="751"/>
        <v>0</v>
      </c>
      <c r="LRR93" s="146">
        <f t="shared" si="751"/>
        <v>0</v>
      </c>
      <c r="LRS93" s="146">
        <f t="shared" si="751"/>
        <v>0</v>
      </c>
      <c r="LRT93" s="146">
        <f t="shared" si="751"/>
        <v>0</v>
      </c>
      <c r="LRU93" s="146">
        <f t="shared" si="751"/>
        <v>0</v>
      </c>
      <c r="LRV93" s="146">
        <f t="shared" si="751"/>
        <v>0</v>
      </c>
      <c r="LRW93" s="146">
        <f t="shared" si="751"/>
        <v>0</v>
      </c>
      <c r="LRX93" s="146">
        <f t="shared" si="751"/>
        <v>0</v>
      </c>
      <c r="LRY93" s="146">
        <f t="shared" si="751"/>
        <v>0</v>
      </c>
      <c r="LRZ93" s="146">
        <f t="shared" si="751"/>
        <v>0</v>
      </c>
      <c r="LSA93" s="146">
        <f t="shared" si="751"/>
        <v>0</v>
      </c>
      <c r="LSB93" s="146">
        <f t="shared" si="751"/>
        <v>0</v>
      </c>
      <c r="LSC93" s="146">
        <f t="shared" si="751"/>
        <v>0</v>
      </c>
      <c r="LSD93" s="146">
        <f t="shared" si="751"/>
        <v>0</v>
      </c>
      <c r="LSE93" s="146">
        <f t="shared" si="751"/>
        <v>0</v>
      </c>
      <c r="LSF93" s="146">
        <f t="shared" si="751"/>
        <v>0</v>
      </c>
      <c r="LSG93" s="146">
        <f t="shared" si="751"/>
        <v>0</v>
      </c>
      <c r="LSH93" s="146">
        <f t="shared" si="751"/>
        <v>0</v>
      </c>
      <c r="LSI93" s="146">
        <f t="shared" si="751"/>
        <v>0</v>
      </c>
      <c r="LSJ93" s="146">
        <f t="shared" si="751"/>
        <v>0</v>
      </c>
      <c r="LSK93" s="146">
        <f t="shared" si="751"/>
        <v>0</v>
      </c>
      <c r="LSL93" s="146">
        <f t="shared" si="751"/>
        <v>0</v>
      </c>
      <c r="LSM93" s="146">
        <f t="shared" si="751"/>
        <v>0</v>
      </c>
      <c r="LSN93" s="146">
        <f t="shared" si="751"/>
        <v>0</v>
      </c>
      <c r="LSO93" s="146">
        <f t="shared" si="751"/>
        <v>0</v>
      </c>
      <c r="LSP93" s="146">
        <f t="shared" si="751"/>
        <v>0</v>
      </c>
      <c r="LSQ93" s="146">
        <f t="shared" si="751"/>
        <v>0</v>
      </c>
      <c r="LSR93" s="146">
        <f t="shared" si="751"/>
        <v>0</v>
      </c>
      <c r="LSS93" s="146">
        <f t="shared" si="751"/>
        <v>0</v>
      </c>
      <c r="LST93" s="146">
        <f t="shared" si="751"/>
        <v>0</v>
      </c>
      <c r="LSU93" s="146">
        <f t="shared" si="751"/>
        <v>0</v>
      </c>
      <c r="LSV93" s="146">
        <f t="shared" si="751"/>
        <v>0</v>
      </c>
      <c r="LSW93" s="146">
        <f t="shared" si="751"/>
        <v>0</v>
      </c>
      <c r="LSX93" s="146">
        <f t="shared" si="751"/>
        <v>0</v>
      </c>
      <c r="LSY93" s="146">
        <f t="shared" si="751"/>
        <v>0</v>
      </c>
      <c r="LSZ93" s="146">
        <f t="shared" si="751"/>
        <v>0</v>
      </c>
      <c r="LTA93" s="146">
        <f t="shared" si="751"/>
        <v>0</v>
      </c>
      <c r="LTB93" s="146">
        <f t="shared" si="751"/>
        <v>0</v>
      </c>
      <c r="LTC93" s="146">
        <f t="shared" si="751"/>
        <v>0</v>
      </c>
      <c r="LTD93" s="146">
        <f t="shared" si="751"/>
        <v>0</v>
      </c>
      <c r="LTE93" s="146">
        <f t="shared" si="751"/>
        <v>0</v>
      </c>
      <c r="LTF93" s="146">
        <f t="shared" si="751"/>
        <v>0</v>
      </c>
      <c r="LTG93" s="146">
        <f t="shared" si="751"/>
        <v>0</v>
      </c>
      <c r="LTH93" s="146">
        <f t="shared" si="751"/>
        <v>0</v>
      </c>
      <c r="LTI93" s="146">
        <f t="shared" si="751"/>
        <v>0</v>
      </c>
      <c r="LTJ93" s="146">
        <f t="shared" si="751"/>
        <v>0</v>
      </c>
      <c r="LTK93" s="146">
        <f t="shared" si="751"/>
        <v>0</v>
      </c>
      <c r="LTL93" s="146">
        <f t="shared" si="751"/>
        <v>0</v>
      </c>
      <c r="LTM93" s="146">
        <f t="shared" si="751"/>
        <v>0</v>
      </c>
      <c r="LTN93" s="146">
        <f t="shared" si="751"/>
        <v>0</v>
      </c>
      <c r="LTO93" s="146">
        <f t="shared" ref="LTO93:LVZ93" si="752">IF(OR(MOD(YEAR($D$8),400)=0,AND(MOD(YEAR($D$8),4)=0,MOD(YEAR($D$8),100)&lt;&gt;0)),LTO92*366, LTO92*365)</f>
        <v>0</v>
      </c>
      <c r="LTP93" s="146">
        <f t="shared" si="752"/>
        <v>0</v>
      </c>
      <c r="LTQ93" s="146">
        <f t="shared" si="752"/>
        <v>0</v>
      </c>
      <c r="LTR93" s="146">
        <f t="shared" si="752"/>
        <v>0</v>
      </c>
      <c r="LTS93" s="146">
        <f t="shared" si="752"/>
        <v>0</v>
      </c>
      <c r="LTT93" s="146">
        <f t="shared" si="752"/>
        <v>0</v>
      </c>
      <c r="LTU93" s="146">
        <f t="shared" si="752"/>
        <v>0</v>
      </c>
      <c r="LTV93" s="146">
        <f t="shared" si="752"/>
        <v>0</v>
      </c>
      <c r="LTW93" s="146">
        <f t="shared" si="752"/>
        <v>0</v>
      </c>
      <c r="LTX93" s="146">
        <f t="shared" si="752"/>
        <v>0</v>
      </c>
      <c r="LTY93" s="146">
        <f t="shared" si="752"/>
        <v>0</v>
      </c>
      <c r="LTZ93" s="146">
        <f t="shared" si="752"/>
        <v>0</v>
      </c>
      <c r="LUA93" s="146">
        <f t="shared" si="752"/>
        <v>0</v>
      </c>
      <c r="LUB93" s="146">
        <f t="shared" si="752"/>
        <v>0</v>
      </c>
      <c r="LUC93" s="146">
        <f t="shared" si="752"/>
        <v>0</v>
      </c>
      <c r="LUD93" s="146">
        <f t="shared" si="752"/>
        <v>0</v>
      </c>
      <c r="LUE93" s="146">
        <f t="shared" si="752"/>
        <v>0</v>
      </c>
      <c r="LUF93" s="146">
        <f t="shared" si="752"/>
        <v>0</v>
      </c>
      <c r="LUG93" s="146">
        <f t="shared" si="752"/>
        <v>0</v>
      </c>
      <c r="LUH93" s="146">
        <f t="shared" si="752"/>
        <v>0</v>
      </c>
      <c r="LUI93" s="146">
        <f t="shared" si="752"/>
        <v>0</v>
      </c>
      <c r="LUJ93" s="146">
        <f t="shared" si="752"/>
        <v>0</v>
      </c>
      <c r="LUK93" s="146">
        <f t="shared" si="752"/>
        <v>0</v>
      </c>
      <c r="LUL93" s="146">
        <f t="shared" si="752"/>
        <v>0</v>
      </c>
      <c r="LUM93" s="146">
        <f t="shared" si="752"/>
        <v>0</v>
      </c>
      <c r="LUN93" s="146">
        <f t="shared" si="752"/>
        <v>0</v>
      </c>
      <c r="LUO93" s="146">
        <f t="shared" si="752"/>
        <v>0</v>
      </c>
      <c r="LUP93" s="146">
        <f t="shared" si="752"/>
        <v>0</v>
      </c>
      <c r="LUQ93" s="146">
        <f t="shared" si="752"/>
        <v>0</v>
      </c>
      <c r="LUR93" s="146">
        <f t="shared" si="752"/>
        <v>0</v>
      </c>
      <c r="LUS93" s="146">
        <f t="shared" si="752"/>
        <v>0</v>
      </c>
      <c r="LUT93" s="146">
        <f t="shared" si="752"/>
        <v>0</v>
      </c>
      <c r="LUU93" s="146">
        <f t="shared" si="752"/>
        <v>0</v>
      </c>
      <c r="LUV93" s="146">
        <f t="shared" si="752"/>
        <v>0</v>
      </c>
      <c r="LUW93" s="146">
        <f t="shared" si="752"/>
        <v>0</v>
      </c>
      <c r="LUX93" s="146">
        <f t="shared" si="752"/>
        <v>0</v>
      </c>
      <c r="LUY93" s="146">
        <f t="shared" si="752"/>
        <v>0</v>
      </c>
      <c r="LUZ93" s="146">
        <f t="shared" si="752"/>
        <v>0</v>
      </c>
      <c r="LVA93" s="146">
        <f t="shared" si="752"/>
        <v>0</v>
      </c>
      <c r="LVB93" s="146">
        <f t="shared" si="752"/>
        <v>0</v>
      </c>
      <c r="LVC93" s="146">
        <f t="shared" si="752"/>
        <v>0</v>
      </c>
      <c r="LVD93" s="146">
        <f t="shared" si="752"/>
        <v>0</v>
      </c>
      <c r="LVE93" s="146">
        <f t="shared" si="752"/>
        <v>0</v>
      </c>
      <c r="LVF93" s="146">
        <f t="shared" si="752"/>
        <v>0</v>
      </c>
      <c r="LVG93" s="146">
        <f t="shared" si="752"/>
        <v>0</v>
      </c>
      <c r="LVH93" s="146">
        <f t="shared" si="752"/>
        <v>0</v>
      </c>
      <c r="LVI93" s="146">
        <f t="shared" si="752"/>
        <v>0</v>
      </c>
      <c r="LVJ93" s="146">
        <f t="shared" si="752"/>
        <v>0</v>
      </c>
      <c r="LVK93" s="146">
        <f t="shared" si="752"/>
        <v>0</v>
      </c>
      <c r="LVL93" s="146">
        <f t="shared" si="752"/>
        <v>0</v>
      </c>
      <c r="LVM93" s="146">
        <f t="shared" si="752"/>
        <v>0</v>
      </c>
      <c r="LVN93" s="146">
        <f t="shared" si="752"/>
        <v>0</v>
      </c>
      <c r="LVO93" s="146">
        <f t="shared" si="752"/>
        <v>0</v>
      </c>
      <c r="LVP93" s="146">
        <f t="shared" si="752"/>
        <v>0</v>
      </c>
      <c r="LVQ93" s="146">
        <f t="shared" si="752"/>
        <v>0</v>
      </c>
      <c r="LVR93" s="146">
        <f t="shared" si="752"/>
        <v>0</v>
      </c>
      <c r="LVS93" s="146">
        <f t="shared" si="752"/>
        <v>0</v>
      </c>
      <c r="LVT93" s="146">
        <f t="shared" si="752"/>
        <v>0</v>
      </c>
      <c r="LVU93" s="146">
        <f t="shared" si="752"/>
        <v>0</v>
      </c>
      <c r="LVV93" s="146">
        <f t="shared" si="752"/>
        <v>0</v>
      </c>
      <c r="LVW93" s="146">
        <f t="shared" si="752"/>
        <v>0</v>
      </c>
      <c r="LVX93" s="146">
        <f t="shared" si="752"/>
        <v>0</v>
      </c>
      <c r="LVY93" s="146">
        <f t="shared" si="752"/>
        <v>0</v>
      </c>
      <c r="LVZ93" s="146">
        <f t="shared" si="752"/>
        <v>0</v>
      </c>
      <c r="LWA93" s="146">
        <f t="shared" ref="LWA93:LYL93" si="753">IF(OR(MOD(YEAR($D$8),400)=0,AND(MOD(YEAR($D$8),4)=0,MOD(YEAR($D$8),100)&lt;&gt;0)),LWA92*366, LWA92*365)</f>
        <v>0</v>
      </c>
      <c r="LWB93" s="146">
        <f t="shared" si="753"/>
        <v>0</v>
      </c>
      <c r="LWC93" s="146">
        <f t="shared" si="753"/>
        <v>0</v>
      </c>
      <c r="LWD93" s="146">
        <f t="shared" si="753"/>
        <v>0</v>
      </c>
      <c r="LWE93" s="146">
        <f t="shared" si="753"/>
        <v>0</v>
      </c>
      <c r="LWF93" s="146">
        <f t="shared" si="753"/>
        <v>0</v>
      </c>
      <c r="LWG93" s="146">
        <f t="shared" si="753"/>
        <v>0</v>
      </c>
      <c r="LWH93" s="146">
        <f t="shared" si="753"/>
        <v>0</v>
      </c>
      <c r="LWI93" s="146">
        <f t="shared" si="753"/>
        <v>0</v>
      </c>
      <c r="LWJ93" s="146">
        <f t="shared" si="753"/>
        <v>0</v>
      </c>
      <c r="LWK93" s="146">
        <f t="shared" si="753"/>
        <v>0</v>
      </c>
      <c r="LWL93" s="146">
        <f t="shared" si="753"/>
        <v>0</v>
      </c>
      <c r="LWM93" s="146">
        <f t="shared" si="753"/>
        <v>0</v>
      </c>
      <c r="LWN93" s="146">
        <f t="shared" si="753"/>
        <v>0</v>
      </c>
      <c r="LWO93" s="146">
        <f t="shared" si="753"/>
        <v>0</v>
      </c>
      <c r="LWP93" s="146">
        <f t="shared" si="753"/>
        <v>0</v>
      </c>
      <c r="LWQ93" s="146">
        <f t="shared" si="753"/>
        <v>0</v>
      </c>
      <c r="LWR93" s="146">
        <f t="shared" si="753"/>
        <v>0</v>
      </c>
      <c r="LWS93" s="146">
        <f t="shared" si="753"/>
        <v>0</v>
      </c>
      <c r="LWT93" s="146">
        <f t="shared" si="753"/>
        <v>0</v>
      </c>
      <c r="LWU93" s="146">
        <f t="shared" si="753"/>
        <v>0</v>
      </c>
      <c r="LWV93" s="146">
        <f t="shared" si="753"/>
        <v>0</v>
      </c>
      <c r="LWW93" s="146">
        <f t="shared" si="753"/>
        <v>0</v>
      </c>
      <c r="LWX93" s="146">
        <f t="shared" si="753"/>
        <v>0</v>
      </c>
      <c r="LWY93" s="146">
        <f t="shared" si="753"/>
        <v>0</v>
      </c>
      <c r="LWZ93" s="146">
        <f t="shared" si="753"/>
        <v>0</v>
      </c>
      <c r="LXA93" s="146">
        <f t="shared" si="753"/>
        <v>0</v>
      </c>
      <c r="LXB93" s="146">
        <f t="shared" si="753"/>
        <v>0</v>
      </c>
      <c r="LXC93" s="146">
        <f t="shared" si="753"/>
        <v>0</v>
      </c>
      <c r="LXD93" s="146">
        <f t="shared" si="753"/>
        <v>0</v>
      </c>
      <c r="LXE93" s="146">
        <f t="shared" si="753"/>
        <v>0</v>
      </c>
      <c r="LXF93" s="146">
        <f t="shared" si="753"/>
        <v>0</v>
      </c>
      <c r="LXG93" s="146">
        <f t="shared" si="753"/>
        <v>0</v>
      </c>
      <c r="LXH93" s="146">
        <f t="shared" si="753"/>
        <v>0</v>
      </c>
      <c r="LXI93" s="146">
        <f t="shared" si="753"/>
        <v>0</v>
      </c>
      <c r="LXJ93" s="146">
        <f t="shared" si="753"/>
        <v>0</v>
      </c>
      <c r="LXK93" s="146">
        <f t="shared" si="753"/>
        <v>0</v>
      </c>
      <c r="LXL93" s="146">
        <f t="shared" si="753"/>
        <v>0</v>
      </c>
      <c r="LXM93" s="146">
        <f t="shared" si="753"/>
        <v>0</v>
      </c>
      <c r="LXN93" s="146">
        <f t="shared" si="753"/>
        <v>0</v>
      </c>
      <c r="LXO93" s="146">
        <f t="shared" si="753"/>
        <v>0</v>
      </c>
      <c r="LXP93" s="146">
        <f t="shared" si="753"/>
        <v>0</v>
      </c>
      <c r="LXQ93" s="146">
        <f t="shared" si="753"/>
        <v>0</v>
      </c>
      <c r="LXR93" s="146">
        <f t="shared" si="753"/>
        <v>0</v>
      </c>
      <c r="LXS93" s="146">
        <f t="shared" si="753"/>
        <v>0</v>
      </c>
      <c r="LXT93" s="146">
        <f t="shared" si="753"/>
        <v>0</v>
      </c>
      <c r="LXU93" s="146">
        <f t="shared" si="753"/>
        <v>0</v>
      </c>
      <c r="LXV93" s="146">
        <f t="shared" si="753"/>
        <v>0</v>
      </c>
      <c r="LXW93" s="146">
        <f t="shared" si="753"/>
        <v>0</v>
      </c>
      <c r="LXX93" s="146">
        <f t="shared" si="753"/>
        <v>0</v>
      </c>
      <c r="LXY93" s="146">
        <f t="shared" si="753"/>
        <v>0</v>
      </c>
      <c r="LXZ93" s="146">
        <f t="shared" si="753"/>
        <v>0</v>
      </c>
      <c r="LYA93" s="146">
        <f t="shared" si="753"/>
        <v>0</v>
      </c>
      <c r="LYB93" s="146">
        <f t="shared" si="753"/>
        <v>0</v>
      </c>
      <c r="LYC93" s="146">
        <f t="shared" si="753"/>
        <v>0</v>
      </c>
      <c r="LYD93" s="146">
        <f t="shared" si="753"/>
        <v>0</v>
      </c>
      <c r="LYE93" s="146">
        <f t="shared" si="753"/>
        <v>0</v>
      </c>
      <c r="LYF93" s="146">
        <f t="shared" si="753"/>
        <v>0</v>
      </c>
      <c r="LYG93" s="146">
        <f t="shared" si="753"/>
        <v>0</v>
      </c>
      <c r="LYH93" s="146">
        <f t="shared" si="753"/>
        <v>0</v>
      </c>
      <c r="LYI93" s="146">
        <f t="shared" si="753"/>
        <v>0</v>
      </c>
      <c r="LYJ93" s="146">
        <f t="shared" si="753"/>
        <v>0</v>
      </c>
      <c r="LYK93" s="146">
        <f t="shared" si="753"/>
        <v>0</v>
      </c>
      <c r="LYL93" s="146">
        <f t="shared" si="753"/>
        <v>0</v>
      </c>
      <c r="LYM93" s="146">
        <f t="shared" ref="LYM93:MAX93" si="754">IF(OR(MOD(YEAR($D$8),400)=0,AND(MOD(YEAR($D$8),4)=0,MOD(YEAR($D$8),100)&lt;&gt;0)),LYM92*366, LYM92*365)</f>
        <v>0</v>
      </c>
      <c r="LYN93" s="146">
        <f t="shared" si="754"/>
        <v>0</v>
      </c>
      <c r="LYO93" s="146">
        <f t="shared" si="754"/>
        <v>0</v>
      </c>
      <c r="LYP93" s="146">
        <f t="shared" si="754"/>
        <v>0</v>
      </c>
      <c r="LYQ93" s="146">
        <f t="shared" si="754"/>
        <v>0</v>
      </c>
      <c r="LYR93" s="146">
        <f t="shared" si="754"/>
        <v>0</v>
      </c>
      <c r="LYS93" s="146">
        <f t="shared" si="754"/>
        <v>0</v>
      </c>
      <c r="LYT93" s="146">
        <f t="shared" si="754"/>
        <v>0</v>
      </c>
      <c r="LYU93" s="146">
        <f t="shared" si="754"/>
        <v>0</v>
      </c>
      <c r="LYV93" s="146">
        <f t="shared" si="754"/>
        <v>0</v>
      </c>
      <c r="LYW93" s="146">
        <f t="shared" si="754"/>
        <v>0</v>
      </c>
      <c r="LYX93" s="146">
        <f t="shared" si="754"/>
        <v>0</v>
      </c>
      <c r="LYY93" s="146">
        <f t="shared" si="754"/>
        <v>0</v>
      </c>
      <c r="LYZ93" s="146">
        <f t="shared" si="754"/>
        <v>0</v>
      </c>
      <c r="LZA93" s="146">
        <f t="shared" si="754"/>
        <v>0</v>
      </c>
      <c r="LZB93" s="146">
        <f t="shared" si="754"/>
        <v>0</v>
      </c>
      <c r="LZC93" s="146">
        <f t="shared" si="754"/>
        <v>0</v>
      </c>
      <c r="LZD93" s="146">
        <f t="shared" si="754"/>
        <v>0</v>
      </c>
      <c r="LZE93" s="146">
        <f t="shared" si="754"/>
        <v>0</v>
      </c>
      <c r="LZF93" s="146">
        <f t="shared" si="754"/>
        <v>0</v>
      </c>
      <c r="LZG93" s="146">
        <f t="shared" si="754"/>
        <v>0</v>
      </c>
      <c r="LZH93" s="146">
        <f t="shared" si="754"/>
        <v>0</v>
      </c>
      <c r="LZI93" s="146">
        <f t="shared" si="754"/>
        <v>0</v>
      </c>
      <c r="LZJ93" s="146">
        <f t="shared" si="754"/>
        <v>0</v>
      </c>
      <c r="LZK93" s="146">
        <f t="shared" si="754"/>
        <v>0</v>
      </c>
      <c r="LZL93" s="146">
        <f t="shared" si="754"/>
        <v>0</v>
      </c>
      <c r="LZM93" s="146">
        <f t="shared" si="754"/>
        <v>0</v>
      </c>
      <c r="LZN93" s="146">
        <f t="shared" si="754"/>
        <v>0</v>
      </c>
      <c r="LZO93" s="146">
        <f t="shared" si="754"/>
        <v>0</v>
      </c>
      <c r="LZP93" s="146">
        <f t="shared" si="754"/>
        <v>0</v>
      </c>
      <c r="LZQ93" s="146">
        <f t="shared" si="754"/>
        <v>0</v>
      </c>
      <c r="LZR93" s="146">
        <f t="shared" si="754"/>
        <v>0</v>
      </c>
      <c r="LZS93" s="146">
        <f t="shared" si="754"/>
        <v>0</v>
      </c>
      <c r="LZT93" s="146">
        <f t="shared" si="754"/>
        <v>0</v>
      </c>
      <c r="LZU93" s="146">
        <f t="shared" si="754"/>
        <v>0</v>
      </c>
      <c r="LZV93" s="146">
        <f t="shared" si="754"/>
        <v>0</v>
      </c>
      <c r="LZW93" s="146">
        <f t="shared" si="754"/>
        <v>0</v>
      </c>
      <c r="LZX93" s="146">
        <f t="shared" si="754"/>
        <v>0</v>
      </c>
      <c r="LZY93" s="146">
        <f t="shared" si="754"/>
        <v>0</v>
      </c>
      <c r="LZZ93" s="146">
        <f t="shared" si="754"/>
        <v>0</v>
      </c>
      <c r="MAA93" s="146">
        <f t="shared" si="754"/>
        <v>0</v>
      </c>
      <c r="MAB93" s="146">
        <f t="shared" si="754"/>
        <v>0</v>
      </c>
      <c r="MAC93" s="146">
        <f t="shared" si="754"/>
        <v>0</v>
      </c>
      <c r="MAD93" s="146">
        <f t="shared" si="754"/>
        <v>0</v>
      </c>
      <c r="MAE93" s="146">
        <f t="shared" si="754"/>
        <v>0</v>
      </c>
      <c r="MAF93" s="146">
        <f t="shared" si="754"/>
        <v>0</v>
      </c>
      <c r="MAG93" s="146">
        <f t="shared" si="754"/>
        <v>0</v>
      </c>
      <c r="MAH93" s="146">
        <f t="shared" si="754"/>
        <v>0</v>
      </c>
      <c r="MAI93" s="146">
        <f t="shared" si="754"/>
        <v>0</v>
      </c>
      <c r="MAJ93" s="146">
        <f t="shared" si="754"/>
        <v>0</v>
      </c>
      <c r="MAK93" s="146">
        <f t="shared" si="754"/>
        <v>0</v>
      </c>
      <c r="MAL93" s="146">
        <f t="shared" si="754"/>
        <v>0</v>
      </c>
      <c r="MAM93" s="146">
        <f t="shared" si="754"/>
        <v>0</v>
      </c>
      <c r="MAN93" s="146">
        <f t="shared" si="754"/>
        <v>0</v>
      </c>
      <c r="MAO93" s="146">
        <f t="shared" si="754"/>
        <v>0</v>
      </c>
      <c r="MAP93" s="146">
        <f t="shared" si="754"/>
        <v>0</v>
      </c>
      <c r="MAQ93" s="146">
        <f t="shared" si="754"/>
        <v>0</v>
      </c>
      <c r="MAR93" s="146">
        <f t="shared" si="754"/>
        <v>0</v>
      </c>
      <c r="MAS93" s="146">
        <f t="shared" si="754"/>
        <v>0</v>
      </c>
      <c r="MAT93" s="146">
        <f t="shared" si="754"/>
        <v>0</v>
      </c>
      <c r="MAU93" s="146">
        <f t="shared" si="754"/>
        <v>0</v>
      </c>
      <c r="MAV93" s="146">
        <f t="shared" si="754"/>
        <v>0</v>
      </c>
      <c r="MAW93" s="146">
        <f t="shared" si="754"/>
        <v>0</v>
      </c>
      <c r="MAX93" s="146">
        <f t="shared" si="754"/>
        <v>0</v>
      </c>
      <c r="MAY93" s="146">
        <f t="shared" ref="MAY93:MDJ93" si="755">IF(OR(MOD(YEAR($D$8),400)=0,AND(MOD(YEAR($D$8),4)=0,MOD(YEAR($D$8),100)&lt;&gt;0)),MAY92*366, MAY92*365)</f>
        <v>0</v>
      </c>
      <c r="MAZ93" s="146">
        <f t="shared" si="755"/>
        <v>0</v>
      </c>
      <c r="MBA93" s="146">
        <f t="shared" si="755"/>
        <v>0</v>
      </c>
      <c r="MBB93" s="146">
        <f t="shared" si="755"/>
        <v>0</v>
      </c>
      <c r="MBC93" s="146">
        <f t="shared" si="755"/>
        <v>0</v>
      </c>
      <c r="MBD93" s="146">
        <f t="shared" si="755"/>
        <v>0</v>
      </c>
      <c r="MBE93" s="146">
        <f t="shared" si="755"/>
        <v>0</v>
      </c>
      <c r="MBF93" s="146">
        <f t="shared" si="755"/>
        <v>0</v>
      </c>
      <c r="MBG93" s="146">
        <f t="shared" si="755"/>
        <v>0</v>
      </c>
      <c r="MBH93" s="146">
        <f t="shared" si="755"/>
        <v>0</v>
      </c>
      <c r="MBI93" s="146">
        <f t="shared" si="755"/>
        <v>0</v>
      </c>
      <c r="MBJ93" s="146">
        <f t="shared" si="755"/>
        <v>0</v>
      </c>
      <c r="MBK93" s="146">
        <f t="shared" si="755"/>
        <v>0</v>
      </c>
      <c r="MBL93" s="146">
        <f t="shared" si="755"/>
        <v>0</v>
      </c>
      <c r="MBM93" s="146">
        <f t="shared" si="755"/>
        <v>0</v>
      </c>
      <c r="MBN93" s="146">
        <f t="shared" si="755"/>
        <v>0</v>
      </c>
      <c r="MBO93" s="146">
        <f t="shared" si="755"/>
        <v>0</v>
      </c>
      <c r="MBP93" s="146">
        <f t="shared" si="755"/>
        <v>0</v>
      </c>
      <c r="MBQ93" s="146">
        <f t="shared" si="755"/>
        <v>0</v>
      </c>
      <c r="MBR93" s="146">
        <f t="shared" si="755"/>
        <v>0</v>
      </c>
      <c r="MBS93" s="146">
        <f t="shared" si="755"/>
        <v>0</v>
      </c>
      <c r="MBT93" s="146">
        <f t="shared" si="755"/>
        <v>0</v>
      </c>
      <c r="MBU93" s="146">
        <f t="shared" si="755"/>
        <v>0</v>
      </c>
      <c r="MBV93" s="146">
        <f t="shared" si="755"/>
        <v>0</v>
      </c>
      <c r="MBW93" s="146">
        <f t="shared" si="755"/>
        <v>0</v>
      </c>
      <c r="MBX93" s="146">
        <f t="shared" si="755"/>
        <v>0</v>
      </c>
      <c r="MBY93" s="146">
        <f t="shared" si="755"/>
        <v>0</v>
      </c>
      <c r="MBZ93" s="146">
        <f t="shared" si="755"/>
        <v>0</v>
      </c>
      <c r="MCA93" s="146">
        <f t="shared" si="755"/>
        <v>0</v>
      </c>
      <c r="MCB93" s="146">
        <f t="shared" si="755"/>
        <v>0</v>
      </c>
      <c r="MCC93" s="146">
        <f t="shared" si="755"/>
        <v>0</v>
      </c>
      <c r="MCD93" s="146">
        <f t="shared" si="755"/>
        <v>0</v>
      </c>
      <c r="MCE93" s="146">
        <f t="shared" si="755"/>
        <v>0</v>
      </c>
      <c r="MCF93" s="146">
        <f t="shared" si="755"/>
        <v>0</v>
      </c>
      <c r="MCG93" s="146">
        <f t="shared" si="755"/>
        <v>0</v>
      </c>
      <c r="MCH93" s="146">
        <f t="shared" si="755"/>
        <v>0</v>
      </c>
      <c r="MCI93" s="146">
        <f t="shared" si="755"/>
        <v>0</v>
      </c>
      <c r="MCJ93" s="146">
        <f t="shared" si="755"/>
        <v>0</v>
      </c>
      <c r="MCK93" s="146">
        <f t="shared" si="755"/>
        <v>0</v>
      </c>
      <c r="MCL93" s="146">
        <f t="shared" si="755"/>
        <v>0</v>
      </c>
      <c r="MCM93" s="146">
        <f t="shared" si="755"/>
        <v>0</v>
      </c>
      <c r="MCN93" s="146">
        <f t="shared" si="755"/>
        <v>0</v>
      </c>
      <c r="MCO93" s="146">
        <f t="shared" si="755"/>
        <v>0</v>
      </c>
      <c r="MCP93" s="146">
        <f t="shared" si="755"/>
        <v>0</v>
      </c>
      <c r="MCQ93" s="146">
        <f t="shared" si="755"/>
        <v>0</v>
      </c>
      <c r="MCR93" s="146">
        <f t="shared" si="755"/>
        <v>0</v>
      </c>
      <c r="MCS93" s="146">
        <f t="shared" si="755"/>
        <v>0</v>
      </c>
      <c r="MCT93" s="146">
        <f t="shared" si="755"/>
        <v>0</v>
      </c>
      <c r="MCU93" s="146">
        <f t="shared" si="755"/>
        <v>0</v>
      </c>
      <c r="MCV93" s="146">
        <f t="shared" si="755"/>
        <v>0</v>
      </c>
      <c r="MCW93" s="146">
        <f t="shared" si="755"/>
        <v>0</v>
      </c>
      <c r="MCX93" s="146">
        <f t="shared" si="755"/>
        <v>0</v>
      </c>
      <c r="MCY93" s="146">
        <f t="shared" si="755"/>
        <v>0</v>
      </c>
      <c r="MCZ93" s="146">
        <f t="shared" si="755"/>
        <v>0</v>
      </c>
      <c r="MDA93" s="146">
        <f t="shared" si="755"/>
        <v>0</v>
      </c>
      <c r="MDB93" s="146">
        <f t="shared" si="755"/>
        <v>0</v>
      </c>
      <c r="MDC93" s="146">
        <f t="shared" si="755"/>
        <v>0</v>
      </c>
      <c r="MDD93" s="146">
        <f t="shared" si="755"/>
        <v>0</v>
      </c>
      <c r="MDE93" s="146">
        <f t="shared" si="755"/>
        <v>0</v>
      </c>
      <c r="MDF93" s="146">
        <f t="shared" si="755"/>
        <v>0</v>
      </c>
      <c r="MDG93" s="146">
        <f t="shared" si="755"/>
        <v>0</v>
      </c>
      <c r="MDH93" s="146">
        <f t="shared" si="755"/>
        <v>0</v>
      </c>
      <c r="MDI93" s="146">
        <f t="shared" si="755"/>
        <v>0</v>
      </c>
      <c r="MDJ93" s="146">
        <f t="shared" si="755"/>
        <v>0</v>
      </c>
      <c r="MDK93" s="146">
        <f t="shared" ref="MDK93:MFV93" si="756">IF(OR(MOD(YEAR($D$8),400)=0,AND(MOD(YEAR($D$8),4)=0,MOD(YEAR($D$8),100)&lt;&gt;0)),MDK92*366, MDK92*365)</f>
        <v>0</v>
      </c>
      <c r="MDL93" s="146">
        <f t="shared" si="756"/>
        <v>0</v>
      </c>
      <c r="MDM93" s="146">
        <f t="shared" si="756"/>
        <v>0</v>
      </c>
      <c r="MDN93" s="146">
        <f t="shared" si="756"/>
        <v>0</v>
      </c>
      <c r="MDO93" s="146">
        <f t="shared" si="756"/>
        <v>0</v>
      </c>
      <c r="MDP93" s="146">
        <f t="shared" si="756"/>
        <v>0</v>
      </c>
      <c r="MDQ93" s="146">
        <f t="shared" si="756"/>
        <v>0</v>
      </c>
      <c r="MDR93" s="146">
        <f t="shared" si="756"/>
        <v>0</v>
      </c>
      <c r="MDS93" s="146">
        <f t="shared" si="756"/>
        <v>0</v>
      </c>
      <c r="MDT93" s="146">
        <f t="shared" si="756"/>
        <v>0</v>
      </c>
      <c r="MDU93" s="146">
        <f t="shared" si="756"/>
        <v>0</v>
      </c>
      <c r="MDV93" s="146">
        <f t="shared" si="756"/>
        <v>0</v>
      </c>
      <c r="MDW93" s="146">
        <f t="shared" si="756"/>
        <v>0</v>
      </c>
      <c r="MDX93" s="146">
        <f t="shared" si="756"/>
        <v>0</v>
      </c>
      <c r="MDY93" s="146">
        <f t="shared" si="756"/>
        <v>0</v>
      </c>
      <c r="MDZ93" s="146">
        <f t="shared" si="756"/>
        <v>0</v>
      </c>
      <c r="MEA93" s="146">
        <f t="shared" si="756"/>
        <v>0</v>
      </c>
      <c r="MEB93" s="146">
        <f t="shared" si="756"/>
        <v>0</v>
      </c>
      <c r="MEC93" s="146">
        <f t="shared" si="756"/>
        <v>0</v>
      </c>
      <c r="MED93" s="146">
        <f t="shared" si="756"/>
        <v>0</v>
      </c>
      <c r="MEE93" s="146">
        <f t="shared" si="756"/>
        <v>0</v>
      </c>
      <c r="MEF93" s="146">
        <f t="shared" si="756"/>
        <v>0</v>
      </c>
      <c r="MEG93" s="146">
        <f t="shared" si="756"/>
        <v>0</v>
      </c>
      <c r="MEH93" s="146">
        <f t="shared" si="756"/>
        <v>0</v>
      </c>
      <c r="MEI93" s="146">
        <f t="shared" si="756"/>
        <v>0</v>
      </c>
      <c r="MEJ93" s="146">
        <f t="shared" si="756"/>
        <v>0</v>
      </c>
      <c r="MEK93" s="146">
        <f t="shared" si="756"/>
        <v>0</v>
      </c>
      <c r="MEL93" s="146">
        <f t="shared" si="756"/>
        <v>0</v>
      </c>
      <c r="MEM93" s="146">
        <f t="shared" si="756"/>
        <v>0</v>
      </c>
      <c r="MEN93" s="146">
        <f t="shared" si="756"/>
        <v>0</v>
      </c>
      <c r="MEO93" s="146">
        <f t="shared" si="756"/>
        <v>0</v>
      </c>
      <c r="MEP93" s="146">
        <f t="shared" si="756"/>
        <v>0</v>
      </c>
      <c r="MEQ93" s="146">
        <f t="shared" si="756"/>
        <v>0</v>
      </c>
      <c r="MER93" s="146">
        <f t="shared" si="756"/>
        <v>0</v>
      </c>
      <c r="MES93" s="146">
        <f t="shared" si="756"/>
        <v>0</v>
      </c>
      <c r="MET93" s="146">
        <f t="shared" si="756"/>
        <v>0</v>
      </c>
      <c r="MEU93" s="146">
        <f t="shared" si="756"/>
        <v>0</v>
      </c>
      <c r="MEV93" s="146">
        <f t="shared" si="756"/>
        <v>0</v>
      </c>
      <c r="MEW93" s="146">
        <f t="shared" si="756"/>
        <v>0</v>
      </c>
      <c r="MEX93" s="146">
        <f t="shared" si="756"/>
        <v>0</v>
      </c>
      <c r="MEY93" s="146">
        <f t="shared" si="756"/>
        <v>0</v>
      </c>
      <c r="MEZ93" s="146">
        <f t="shared" si="756"/>
        <v>0</v>
      </c>
      <c r="MFA93" s="146">
        <f t="shared" si="756"/>
        <v>0</v>
      </c>
      <c r="MFB93" s="146">
        <f t="shared" si="756"/>
        <v>0</v>
      </c>
      <c r="MFC93" s="146">
        <f t="shared" si="756"/>
        <v>0</v>
      </c>
      <c r="MFD93" s="146">
        <f t="shared" si="756"/>
        <v>0</v>
      </c>
      <c r="MFE93" s="146">
        <f t="shared" si="756"/>
        <v>0</v>
      </c>
      <c r="MFF93" s="146">
        <f t="shared" si="756"/>
        <v>0</v>
      </c>
      <c r="MFG93" s="146">
        <f t="shared" si="756"/>
        <v>0</v>
      </c>
      <c r="MFH93" s="146">
        <f t="shared" si="756"/>
        <v>0</v>
      </c>
      <c r="MFI93" s="146">
        <f t="shared" si="756"/>
        <v>0</v>
      </c>
      <c r="MFJ93" s="146">
        <f t="shared" si="756"/>
        <v>0</v>
      </c>
      <c r="MFK93" s="146">
        <f t="shared" si="756"/>
        <v>0</v>
      </c>
      <c r="MFL93" s="146">
        <f t="shared" si="756"/>
        <v>0</v>
      </c>
      <c r="MFM93" s="146">
        <f t="shared" si="756"/>
        <v>0</v>
      </c>
      <c r="MFN93" s="146">
        <f t="shared" si="756"/>
        <v>0</v>
      </c>
      <c r="MFO93" s="146">
        <f t="shared" si="756"/>
        <v>0</v>
      </c>
      <c r="MFP93" s="146">
        <f t="shared" si="756"/>
        <v>0</v>
      </c>
      <c r="MFQ93" s="146">
        <f t="shared" si="756"/>
        <v>0</v>
      </c>
      <c r="MFR93" s="146">
        <f t="shared" si="756"/>
        <v>0</v>
      </c>
      <c r="MFS93" s="146">
        <f t="shared" si="756"/>
        <v>0</v>
      </c>
      <c r="MFT93" s="146">
        <f t="shared" si="756"/>
        <v>0</v>
      </c>
      <c r="MFU93" s="146">
        <f t="shared" si="756"/>
        <v>0</v>
      </c>
      <c r="MFV93" s="146">
        <f t="shared" si="756"/>
        <v>0</v>
      </c>
      <c r="MFW93" s="146">
        <f t="shared" ref="MFW93:MIH93" si="757">IF(OR(MOD(YEAR($D$8),400)=0,AND(MOD(YEAR($D$8),4)=0,MOD(YEAR($D$8),100)&lt;&gt;0)),MFW92*366, MFW92*365)</f>
        <v>0</v>
      </c>
      <c r="MFX93" s="146">
        <f t="shared" si="757"/>
        <v>0</v>
      </c>
      <c r="MFY93" s="146">
        <f t="shared" si="757"/>
        <v>0</v>
      </c>
      <c r="MFZ93" s="146">
        <f t="shared" si="757"/>
        <v>0</v>
      </c>
      <c r="MGA93" s="146">
        <f t="shared" si="757"/>
        <v>0</v>
      </c>
      <c r="MGB93" s="146">
        <f t="shared" si="757"/>
        <v>0</v>
      </c>
      <c r="MGC93" s="146">
        <f t="shared" si="757"/>
        <v>0</v>
      </c>
      <c r="MGD93" s="146">
        <f t="shared" si="757"/>
        <v>0</v>
      </c>
      <c r="MGE93" s="146">
        <f t="shared" si="757"/>
        <v>0</v>
      </c>
      <c r="MGF93" s="146">
        <f t="shared" si="757"/>
        <v>0</v>
      </c>
      <c r="MGG93" s="146">
        <f t="shared" si="757"/>
        <v>0</v>
      </c>
      <c r="MGH93" s="146">
        <f t="shared" si="757"/>
        <v>0</v>
      </c>
      <c r="MGI93" s="146">
        <f t="shared" si="757"/>
        <v>0</v>
      </c>
      <c r="MGJ93" s="146">
        <f t="shared" si="757"/>
        <v>0</v>
      </c>
      <c r="MGK93" s="146">
        <f t="shared" si="757"/>
        <v>0</v>
      </c>
      <c r="MGL93" s="146">
        <f t="shared" si="757"/>
        <v>0</v>
      </c>
      <c r="MGM93" s="146">
        <f t="shared" si="757"/>
        <v>0</v>
      </c>
      <c r="MGN93" s="146">
        <f t="shared" si="757"/>
        <v>0</v>
      </c>
      <c r="MGO93" s="146">
        <f t="shared" si="757"/>
        <v>0</v>
      </c>
      <c r="MGP93" s="146">
        <f t="shared" si="757"/>
        <v>0</v>
      </c>
      <c r="MGQ93" s="146">
        <f t="shared" si="757"/>
        <v>0</v>
      </c>
      <c r="MGR93" s="146">
        <f t="shared" si="757"/>
        <v>0</v>
      </c>
      <c r="MGS93" s="146">
        <f t="shared" si="757"/>
        <v>0</v>
      </c>
      <c r="MGT93" s="146">
        <f t="shared" si="757"/>
        <v>0</v>
      </c>
      <c r="MGU93" s="146">
        <f t="shared" si="757"/>
        <v>0</v>
      </c>
      <c r="MGV93" s="146">
        <f t="shared" si="757"/>
        <v>0</v>
      </c>
      <c r="MGW93" s="146">
        <f t="shared" si="757"/>
        <v>0</v>
      </c>
      <c r="MGX93" s="146">
        <f t="shared" si="757"/>
        <v>0</v>
      </c>
      <c r="MGY93" s="146">
        <f t="shared" si="757"/>
        <v>0</v>
      </c>
      <c r="MGZ93" s="146">
        <f t="shared" si="757"/>
        <v>0</v>
      </c>
      <c r="MHA93" s="146">
        <f t="shared" si="757"/>
        <v>0</v>
      </c>
      <c r="MHB93" s="146">
        <f t="shared" si="757"/>
        <v>0</v>
      </c>
      <c r="MHC93" s="146">
        <f t="shared" si="757"/>
        <v>0</v>
      </c>
      <c r="MHD93" s="146">
        <f t="shared" si="757"/>
        <v>0</v>
      </c>
      <c r="MHE93" s="146">
        <f t="shared" si="757"/>
        <v>0</v>
      </c>
      <c r="MHF93" s="146">
        <f t="shared" si="757"/>
        <v>0</v>
      </c>
      <c r="MHG93" s="146">
        <f t="shared" si="757"/>
        <v>0</v>
      </c>
      <c r="MHH93" s="146">
        <f t="shared" si="757"/>
        <v>0</v>
      </c>
      <c r="MHI93" s="146">
        <f t="shared" si="757"/>
        <v>0</v>
      </c>
      <c r="MHJ93" s="146">
        <f t="shared" si="757"/>
        <v>0</v>
      </c>
      <c r="MHK93" s="146">
        <f t="shared" si="757"/>
        <v>0</v>
      </c>
      <c r="MHL93" s="146">
        <f t="shared" si="757"/>
        <v>0</v>
      </c>
      <c r="MHM93" s="146">
        <f t="shared" si="757"/>
        <v>0</v>
      </c>
      <c r="MHN93" s="146">
        <f t="shared" si="757"/>
        <v>0</v>
      </c>
      <c r="MHO93" s="146">
        <f t="shared" si="757"/>
        <v>0</v>
      </c>
      <c r="MHP93" s="146">
        <f t="shared" si="757"/>
        <v>0</v>
      </c>
      <c r="MHQ93" s="146">
        <f t="shared" si="757"/>
        <v>0</v>
      </c>
      <c r="MHR93" s="146">
        <f t="shared" si="757"/>
        <v>0</v>
      </c>
      <c r="MHS93" s="146">
        <f t="shared" si="757"/>
        <v>0</v>
      </c>
      <c r="MHT93" s="146">
        <f t="shared" si="757"/>
        <v>0</v>
      </c>
      <c r="MHU93" s="146">
        <f t="shared" si="757"/>
        <v>0</v>
      </c>
      <c r="MHV93" s="146">
        <f t="shared" si="757"/>
        <v>0</v>
      </c>
      <c r="MHW93" s="146">
        <f t="shared" si="757"/>
        <v>0</v>
      </c>
      <c r="MHX93" s="146">
        <f t="shared" si="757"/>
        <v>0</v>
      </c>
      <c r="MHY93" s="146">
        <f t="shared" si="757"/>
        <v>0</v>
      </c>
      <c r="MHZ93" s="146">
        <f t="shared" si="757"/>
        <v>0</v>
      </c>
      <c r="MIA93" s="146">
        <f t="shared" si="757"/>
        <v>0</v>
      </c>
      <c r="MIB93" s="146">
        <f t="shared" si="757"/>
        <v>0</v>
      </c>
      <c r="MIC93" s="146">
        <f t="shared" si="757"/>
        <v>0</v>
      </c>
      <c r="MID93" s="146">
        <f t="shared" si="757"/>
        <v>0</v>
      </c>
      <c r="MIE93" s="146">
        <f t="shared" si="757"/>
        <v>0</v>
      </c>
      <c r="MIF93" s="146">
        <f t="shared" si="757"/>
        <v>0</v>
      </c>
      <c r="MIG93" s="146">
        <f t="shared" si="757"/>
        <v>0</v>
      </c>
      <c r="MIH93" s="146">
        <f t="shared" si="757"/>
        <v>0</v>
      </c>
      <c r="MII93" s="146">
        <f t="shared" ref="MII93:MKT93" si="758">IF(OR(MOD(YEAR($D$8),400)=0,AND(MOD(YEAR($D$8),4)=0,MOD(YEAR($D$8),100)&lt;&gt;0)),MII92*366, MII92*365)</f>
        <v>0</v>
      </c>
      <c r="MIJ93" s="146">
        <f t="shared" si="758"/>
        <v>0</v>
      </c>
      <c r="MIK93" s="146">
        <f t="shared" si="758"/>
        <v>0</v>
      </c>
      <c r="MIL93" s="146">
        <f t="shared" si="758"/>
        <v>0</v>
      </c>
      <c r="MIM93" s="146">
        <f t="shared" si="758"/>
        <v>0</v>
      </c>
      <c r="MIN93" s="146">
        <f t="shared" si="758"/>
        <v>0</v>
      </c>
      <c r="MIO93" s="146">
        <f t="shared" si="758"/>
        <v>0</v>
      </c>
      <c r="MIP93" s="146">
        <f t="shared" si="758"/>
        <v>0</v>
      </c>
      <c r="MIQ93" s="146">
        <f t="shared" si="758"/>
        <v>0</v>
      </c>
      <c r="MIR93" s="146">
        <f t="shared" si="758"/>
        <v>0</v>
      </c>
      <c r="MIS93" s="146">
        <f t="shared" si="758"/>
        <v>0</v>
      </c>
      <c r="MIT93" s="146">
        <f t="shared" si="758"/>
        <v>0</v>
      </c>
      <c r="MIU93" s="146">
        <f t="shared" si="758"/>
        <v>0</v>
      </c>
      <c r="MIV93" s="146">
        <f t="shared" si="758"/>
        <v>0</v>
      </c>
      <c r="MIW93" s="146">
        <f t="shared" si="758"/>
        <v>0</v>
      </c>
      <c r="MIX93" s="146">
        <f t="shared" si="758"/>
        <v>0</v>
      </c>
      <c r="MIY93" s="146">
        <f t="shared" si="758"/>
        <v>0</v>
      </c>
      <c r="MIZ93" s="146">
        <f t="shared" si="758"/>
        <v>0</v>
      </c>
      <c r="MJA93" s="146">
        <f t="shared" si="758"/>
        <v>0</v>
      </c>
      <c r="MJB93" s="146">
        <f t="shared" si="758"/>
        <v>0</v>
      </c>
      <c r="MJC93" s="146">
        <f t="shared" si="758"/>
        <v>0</v>
      </c>
      <c r="MJD93" s="146">
        <f t="shared" si="758"/>
        <v>0</v>
      </c>
      <c r="MJE93" s="146">
        <f t="shared" si="758"/>
        <v>0</v>
      </c>
      <c r="MJF93" s="146">
        <f t="shared" si="758"/>
        <v>0</v>
      </c>
      <c r="MJG93" s="146">
        <f t="shared" si="758"/>
        <v>0</v>
      </c>
      <c r="MJH93" s="146">
        <f t="shared" si="758"/>
        <v>0</v>
      </c>
      <c r="MJI93" s="146">
        <f t="shared" si="758"/>
        <v>0</v>
      </c>
      <c r="MJJ93" s="146">
        <f t="shared" si="758"/>
        <v>0</v>
      </c>
      <c r="MJK93" s="146">
        <f t="shared" si="758"/>
        <v>0</v>
      </c>
      <c r="MJL93" s="146">
        <f t="shared" si="758"/>
        <v>0</v>
      </c>
      <c r="MJM93" s="146">
        <f t="shared" si="758"/>
        <v>0</v>
      </c>
      <c r="MJN93" s="146">
        <f t="shared" si="758"/>
        <v>0</v>
      </c>
      <c r="MJO93" s="146">
        <f t="shared" si="758"/>
        <v>0</v>
      </c>
      <c r="MJP93" s="146">
        <f t="shared" si="758"/>
        <v>0</v>
      </c>
      <c r="MJQ93" s="146">
        <f t="shared" si="758"/>
        <v>0</v>
      </c>
      <c r="MJR93" s="146">
        <f t="shared" si="758"/>
        <v>0</v>
      </c>
      <c r="MJS93" s="146">
        <f t="shared" si="758"/>
        <v>0</v>
      </c>
      <c r="MJT93" s="146">
        <f t="shared" si="758"/>
        <v>0</v>
      </c>
      <c r="MJU93" s="146">
        <f t="shared" si="758"/>
        <v>0</v>
      </c>
      <c r="MJV93" s="146">
        <f t="shared" si="758"/>
        <v>0</v>
      </c>
      <c r="MJW93" s="146">
        <f t="shared" si="758"/>
        <v>0</v>
      </c>
      <c r="MJX93" s="146">
        <f t="shared" si="758"/>
        <v>0</v>
      </c>
      <c r="MJY93" s="146">
        <f t="shared" si="758"/>
        <v>0</v>
      </c>
      <c r="MJZ93" s="146">
        <f t="shared" si="758"/>
        <v>0</v>
      </c>
      <c r="MKA93" s="146">
        <f t="shared" si="758"/>
        <v>0</v>
      </c>
      <c r="MKB93" s="146">
        <f t="shared" si="758"/>
        <v>0</v>
      </c>
      <c r="MKC93" s="146">
        <f t="shared" si="758"/>
        <v>0</v>
      </c>
      <c r="MKD93" s="146">
        <f t="shared" si="758"/>
        <v>0</v>
      </c>
      <c r="MKE93" s="146">
        <f t="shared" si="758"/>
        <v>0</v>
      </c>
      <c r="MKF93" s="146">
        <f t="shared" si="758"/>
        <v>0</v>
      </c>
      <c r="MKG93" s="146">
        <f t="shared" si="758"/>
        <v>0</v>
      </c>
      <c r="MKH93" s="146">
        <f t="shared" si="758"/>
        <v>0</v>
      </c>
      <c r="MKI93" s="146">
        <f t="shared" si="758"/>
        <v>0</v>
      </c>
      <c r="MKJ93" s="146">
        <f t="shared" si="758"/>
        <v>0</v>
      </c>
      <c r="MKK93" s="146">
        <f t="shared" si="758"/>
        <v>0</v>
      </c>
      <c r="MKL93" s="146">
        <f t="shared" si="758"/>
        <v>0</v>
      </c>
      <c r="MKM93" s="146">
        <f t="shared" si="758"/>
        <v>0</v>
      </c>
      <c r="MKN93" s="146">
        <f t="shared" si="758"/>
        <v>0</v>
      </c>
      <c r="MKO93" s="146">
        <f t="shared" si="758"/>
        <v>0</v>
      </c>
      <c r="MKP93" s="146">
        <f t="shared" si="758"/>
        <v>0</v>
      </c>
      <c r="MKQ93" s="146">
        <f t="shared" si="758"/>
        <v>0</v>
      </c>
      <c r="MKR93" s="146">
        <f t="shared" si="758"/>
        <v>0</v>
      </c>
      <c r="MKS93" s="146">
        <f t="shared" si="758"/>
        <v>0</v>
      </c>
      <c r="MKT93" s="146">
        <f t="shared" si="758"/>
        <v>0</v>
      </c>
      <c r="MKU93" s="146">
        <f t="shared" ref="MKU93:MNF93" si="759">IF(OR(MOD(YEAR($D$8),400)=0,AND(MOD(YEAR($D$8),4)=0,MOD(YEAR($D$8),100)&lt;&gt;0)),MKU92*366, MKU92*365)</f>
        <v>0</v>
      </c>
      <c r="MKV93" s="146">
        <f t="shared" si="759"/>
        <v>0</v>
      </c>
      <c r="MKW93" s="146">
        <f t="shared" si="759"/>
        <v>0</v>
      </c>
      <c r="MKX93" s="146">
        <f t="shared" si="759"/>
        <v>0</v>
      </c>
      <c r="MKY93" s="146">
        <f t="shared" si="759"/>
        <v>0</v>
      </c>
      <c r="MKZ93" s="146">
        <f t="shared" si="759"/>
        <v>0</v>
      </c>
      <c r="MLA93" s="146">
        <f t="shared" si="759"/>
        <v>0</v>
      </c>
      <c r="MLB93" s="146">
        <f t="shared" si="759"/>
        <v>0</v>
      </c>
      <c r="MLC93" s="146">
        <f t="shared" si="759"/>
        <v>0</v>
      </c>
      <c r="MLD93" s="146">
        <f t="shared" si="759"/>
        <v>0</v>
      </c>
      <c r="MLE93" s="146">
        <f t="shared" si="759"/>
        <v>0</v>
      </c>
      <c r="MLF93" s="146">
        <f t="shared" si="759"/>
        <v>0</v>
      </c>
      <c r="MLG93" s="146">
        <f t="shared" si="759"/>
        <v>0</v>
      </c>
      <c r="MLH93" s="146">
        <f t="shared" si="759"/>
        <v>0</v>
      </c>
      <c r="MLI93" s="146">
        <f t="shared" si="759"/>
        <v>0</v>
      </c>
      <c r="MLJ93" s="146">
        <f t="shared" si="759"/>
        <v>0</v>
      </c>
      <c r="MLK93" s="146">
        <f t="shared" si="759"/>
        <v>0</v>
      </c>
      <c r="MLL93" s="146">
        <f t="shared" si="759"/>
        <v>0</v>
      </c>
      <c r="MLM93" s="146">
        <f t="shared" si="759"/>
        <v>0</v>
      </c>
      <c r="MLN93" s="146">
        <f t="shared" si="759"/>
        <v>0</v>
      </c>
      <c r="MLO93" s="146">
        <f t="shared" si="759"/>
        <v>0</v>
      </c>
      <c r="MLP93" s="146">
        <f t="shared" si="759"/>
        <v>0</v>
      </c>
      <c r="MLQ93" s="146">
        <f t="shared" si="759"/>
        <v>0</v>
      </c>
      <c r="MLR93" s="146">
        <f t="shared" si="759"/>
        <v>0</v>
      </c>
      <c r="MLS93" s="146">
        <f t="shared" si="759"/>
        <v>0</v>
      </c>
      <c r="MLT93" s="146">
        <f t="shared" si="759"/>
        <v>0</v>
      </c>
      <c r="MLU93" s="146">
        <f t="shared" si="759"/>
        <v>0</v>
      </c>
      <c r="MLV93" s="146">
        <f t="shared" si="759"/>
        <v>0</v>
      </c>
      <c r="MLW93" s="146">
        <f t="shared" si="759"/>
        <v>0</v>
      </c>
      <c r="MLX93" s="146">
        <f t="shared" si="759"/>
        <v>0</v>
      </c>
      <c r="MLY93" s="146">
        <f t="shared" si="759"/>
        <v>0</v>
      </c>
      <c r="MLZ93" s="146">
        <f t="shared" si="759"/>
        <v>0</v>
      </c>
      <c r="MMA93" s="146">
        <f t="shared" si="759"/>
        <v>0</v>
      </c>
      <c r="MMB93" s="146">
        <f t="shared" si="759"/>
        <v>0</v>
      </c>
      <c r="MMC93" s="146">
        <f t="shared" si="759"/>
        <v>0</v>
      </c>
      <c r="MMD93" s="146">
        <f t="shared" si="759"/>
        <v>0</v>
      </c>
      <c r="MME93" s="146">
        <f t="shared" si="759"/>
        <v>0</v>
      </c>
      <c r="MMF93" s="146">
        <f t="shared" si="759"/>
        <v>0</v>
      </c>
      <c r="MMG93" s="146">
        <f t="shared" si="759"/>
        <v>0</v>
      </c>
      <c r="MMH93" s="146">
        <f t="shared" si="759"/>
        <v>0</v>
      </c>
      <c r="MMI93" s="146">
        <f t="shared" si="759"/>
        <v>0</v>
      </c>
      <c r="MMJ93" s="146">
        <f t="shared" si="759"/>
        <v>0</v>
      </c>
      <c r="MMK93" s="146">
        <f t="shared" si="759"/>
        <v>0</v>
      </c>
      <c r="MML93" s="146">
        <f t="shared" si="759"/>
        <v>0</v>
      </c>
      <c r="MMM93" s="146">
        <f t="shared" si="759"/>
        <v>0</v>
      </c>
      <c r="MMN93" s="146">
        <f t="shared" si="759"/>
        <v>0</v>
      </c>
      <c r="MMO93" s="146">
        <f t="shared" si="759"/>
        <v>0</v>
      </c>
      <c r="MMP93" s="146">
        <f t="shared" si="759"/>
        <v>0</v>
      </c>
      <c r="MMQ93" s="146">
        <f t="shared" si="759"/>
        <v>0</v>
      </c>
      <c r="MMR93" s="146">
        <f t="shared" si="759"/>
        <v>0</v>
      </c>
      <c r="MMS93" s="146">
        <f t="shared" si="759"/>
        <v>0</v>
      </c>
      <c r="MMT93" s="146">
        <f t="shared" si="759"/>
        <v>0</v>
      </c>
      <c r="MMU93" s="146">
        <f t="shared" si="759"/>
        <v>0</v>
      </c>
      <c r="MMV93" s="146">
        <f t="shared" si="759"/>
        <v>0</v>
      </c>
      <c r="MMW93" s="146">
        <f t="shared" si="759"/>
        <v>0</v>
      </c>
      <c r="MMX93" s="146">
        <f t="shared" si="759"/>
        <v>0</v>
      </c>
      <c r="MMY93" s="146">
        <f t="shared" si="759"/>
        <v>0</v>
      </c>
      <c r="MMZ93" s="146">
        <f t="shared" si="759"/>
        <v>0</v>
      </c>
      <c r="MNA93" s="146">
        <f t="shared" si="759"/>
        <v>0</v>
      </c>
      <c r="MNB93" s="146">
        <f t="shared" si="759"/>
        <v>0</v>
      </c>
      <c r="MNC93" s="146">
        <f t="shared" si="759"/>
        <v>0</v>
      </c>
      <c r="MND93" s="146">
        <f t="shared" si="759"/>
        <v>0</v>
      </c>
      <c r="MNE93" s="146">
        <f t="shared" si="759"/>
        <v>0</v>
      </c>
      <c r="MNF93" s="146">
        <f t="shared" si="759"/>
        <v>0</v>
      </c>
      <c r="MNG93" s="146">
        <f t="shared" ref="MNG93:MPR93" si="760">IF(OR(MOD(YEAR($D$8),400)=0,AND(MOD(YEAR($D$8),4)=0,MOD(YEAR($D$8),100)&lt;&gt;0)),MNG92*366, MNG92*365)</f>
        <v>0</v>
      </c>
      <c r="MNH93" s="146">
        <f t="shared" si="760"/>
        <v>0</v>
      </c>
      <c r="MNI93" s="146">
        <f t="shared" si="760"/>
        <v>0</v>
      </c>
      <c r="MNJ93" s="146">
        <f t="shared" si="760"/>
        <v>0</v>
      </c>
      <c r="MNK93" s="146">
        <f t="shared" si="760"/>
        <v>0</v>
      </c>
      <c r="MNL93" s="146">
        <f t="shared" si="760"/>
        <v>0</v>
      </c>
      <c r="MNM93" s="146">
        <f t="shared" si="760"/>
        <v>0</v>
      </c>
      <c r="MNN93" s="146">
        <f t="shared" si="760"/>
        <v>0</v>
      </c>
      <c r="MNO93" s="146">
        <f t="shared" si="760"/>
        <v>0</v>
      </c>
      <c r="MNP93" s="146">
        <f t="shared" si="760"/>
        <v>0</v>
      </c>
      <c r="MNQ93" s="146">
        <f t="shared" si="760"/>
        <v>0</v>
      </c>
      <c r="MNR93" s="146">
        <f t="shared" si="760"/>
        <v>0</v>
      </c>
      <c r="MNS93" s="146">
        <f t="shared" si="760"/>
        <v>0</v>
      </c>
      <c r="MNT93" s="146">
        <f t="shared" si="760"/>
        <v>0</v>
      </c>
      <c r="MNU93" s="146">
        <f t="shared" si="760"/>
        <v>0</v>
      </c>
      <c r="MNV93" s="146">
        <f t="shared" si="760"/>
        <v>0</v>
      </c>
      <c r="MNW93" s="146">
        <f t="shared" si="760"/>
        <v>0</v>
      </c>
      <c r="MNX93" s="146">
        <f t="shared" si="760"/>
        <v>0</v>
      </c>
      <c r="MNY93" s="146">
        <f t="shared" si="760"/>
        <v>0</v>
      </c>
      <c r="MNZ93" s="146">
        <f t="shared" si="760"/>
        <v>0</v>
      </c>
      <c r="MOA93" s="146">
        <f t="shared" si="760"/>
        <v>0</v>
      </c>
      <c r="MOB93" s="146">
        <f t="shared" si="760"/>
        <v>0</v>
      </c>
      <c r="MOC93" s="146">
        <f t="shared" si="760"/>
        <v>0</v>
      </c>
      <c r="MOD93" s="146">
        <f t="shared" si="760"/>
        <v>0</v>
      </c>
      <c r="MOE93" s="146">
        <f t="shared" si="760"/>
        <v>0</v>
      </c>
      <c r="MOF93" s="146">
        <f t="shared" si="760"/>
        <v>0</v>
      </c>
      <c r="MOG93" s="146">
        <f t="shared" si="760"/>
        <v>0</v>
      </c>
      <c r="MOH93" s="146">
        <f t="shared" si="760"/>
        <v>0</v>
      </c>
      <c r="MOI93" s="146">
        <f t="shared" si="760"/>
        <v>0</v>
      </c>
      <c r="MOJ93" s="146">
        <f t="shared" si="760"/>
        <v>0</v>
      </c>
      <c r="MOK93" s="146">
        <f t="shared" si="760"/>
        <v>0</v>
      </c>
      <c r="MOL93" s="146">
        <f t="shared" si="760"/>
        <v>0</v>
      </c>
      <c r="MOM93" s="146">
        <f t="shared" si="760"/>
        <v>0</v>
      </c>
      <c r="MON93" s="146">
        <f t="shared" si="760"/>
        <v>0</v>
      </c>
      <c r="MOO93" s="146">
        <f t="shared" si="760"/>
        <v>0</v>
      </c>
      <c r="MOP93" s="146">
        <f t="shared" si="760"/>
        <v>0</v>
      </c>
      <c r="MOQ93" s="146">
        <f t="shared" si="760"/>
        <v>0</v>
      </c>
      <c r="MOR93" s="146">
        <f t="shared" si="760"/>
        <v>0</v>
      </c>
      <c r="MOS93" s="146">
        <f t="shared" si="760"/>
        <v>0</v>
      </c>
      <c r="MOT93" s="146">
        <f t="shared" si="760"/>
        <v>0</v>
      </c>
      <c r="MOU93" s="146">
        <f t="shared" si="760"/>
        <v>0</v>
      </c>
      <c r="MOV93" s="146">
        <f t="shared" si="760"/>
        <v>0</v>
      </c>
      <c r="MOW93" s="146">
        <f t="shared" si="760"/>
        <v>0</v>
      </c>
      <c r="MOX93" s="146">
        <f t="shared" si="760"/>
        <v>0</v>
      </c>
      <c r="MOY93" s="146">
        <f t="shared" si="760"/>
        <v>0</v>
      </c>
      <c r="MOZ93" s="146">
        <f t="shared" si="760"/>
        <v>0</v>
      </c>
      <c r="MPA93" s="146">
        <f t="shared" si="760"/>
        <v>0</v>
      </c>
      <c r="MPB93" s="146">
        <f t="shared" si="760"/>
        <v>0</v>
      </c>
      <c r="MPC93" s="146">
        <f t="shared" si="760"/>
        <v>0</v>
      </c>
      <c r="MPD93" s="146">
        <f t="shared" si="760"/>
        <v>0</v>
      </c>
      <c r="MPE93" s="146">
        <f t="shared" si="760"/>
        <v>0</v>
      </c>
      <c r="MPF93" s="146">
        <f t="shared" si="760"/>
        <v>0</v>
      </c>
      <c r="MPG93" s="146">
        <f t="shared" si="760"/>
        <v>0</v>
      </c>
      <c r="MPH93" s="146">
        <f t="shared" si="760"/>
        <v>0</v>
      </c>
      <c r="MPI93" s="146">
        <f t="shared" si="760"/>
        <v>0</v>
      </c>
      <c r="MPJ93" s="146">
        <f t="shared" si="760"/>
        <v>0</v>
      </c>
      <c r="MPK93" s="146">
        <f t="shared" si="760"/>
        <v>0</v>
      </c>
      <c r="MPL93" s="146">
        <f t="shared" si="760"/>
        <v>0</v>
      </c>
      <c r="MPM93" s="146">
        <f t="shared" si="760"/>
        <v>0</v>
      </c>
      <c r="MPN93" s="146">
        <f t="shared" si="760"/>
        <v>0</v>
      </c>
      <c r="MPO93" s="146">
        <f t="shared" si="760"/>
        <v>0</v>
      </c>
      <c r="MPP93" s="146">
        <f t="shared" si="760"/>
        <v>0</v>
      </c>
      <c r="MPQ93" s="146">
        <f t="shared" si="760"/>
        <v>0</v>
      </c>
      <c r="MPR93" s="146">
        <f t="shared" si="760"/>
        <v>0</v>
      </c>
      <c r="MPS93" s="146">
        <f t="shared" ref="MPS93:MSD93" si="761">IF(OR(MOD(YEAR($D$8),400)=0,AND(MOD(YEAR($D$8),4)=0,MOD(YEAR($D$8),100)&lt;&gt;0)),MPS92*366, MPS92*365)</f>
        <v>0</v>
      </c>
      <c r="MPT93" s="146">
        <f t="shared" si="761"/>
        <v>0</v>
      </c>
      <c r="MPU93" s="146">
        <f t="shared" si="761"/>
        <v>0</v>
      </c>
      <c r="MPV93" s="146">
        <f t="shared" si="761"/>
        <v>0</v>
      </c>
      <c r="MPW93" s="146">
        <f t="shared" si="761"/>
        <v>0</v>
      </c>
      <c r="MPX93" s="146">
        <f t="shared" si="761"/>
        <v>0</v>
      </c>
      <c r="MPY93" s="146">
        <f t="shared" si="761"/>
        <v>0</v>
      </c>
      <c r="MPZ93" s="146">
        <f t="shared" si="761"/>
        <v>0</v>
      </c>
      <c r="MQA93" s="146">
        <f t="shared" si="761"/>
        <v>0</v>
      </c>
      <c r="MQB93" s="146">
        <f t="shared" si="761"/>
        <v>0</v>
      </c>
      <c r="MQC93" s="146">
        <f t="shared" si="761"/>
        <v>0</v>
      </c>
      <c r="MQD93" s="146">
        <f t="shared" si="761"/>
        <v>0</v>
      </c>
      <c r="MQE93" s="146">
        <f t="shared" si="761"/>
        <v>0</v>
      </c>
      <c r="MQF93" s="146">
        <f t="shared" si="761"/>
        <v>0</v>
      </c>
      <c r="MQG93" s="146">
        <f t="shared" si="761"/>
        <v>0</v>
      </c>
      <c r="MQH93" s="146">
        <f t="shared" si="761"/>
        <v>0</v>
      </c>
      <c r="MQI93" s="146">
        <f t="shared" si="761"/>
        <v>0</v>
      </c>
      <c r="MQJ93" s="146">
        <f t="shared" si="761"/>
        <v>0</v>
      </c>
      <c r="MQK93" s="146">
        <f t="shared" si="761"/>
        <v>0</v>
      </c>
      <c r="MQL93" s="146">
        <f t="shared" si="761"/>
        <v>0</v>
      </c>
      <c r="MQM93" s="146">
        <f t="shared" si="761"/>
        <v>0</v>
      </c>
      <c r="MQN93" s="146">
        <f t="shared" si="761"/>
        <v>0</v>
      </c>
      <c r="MQO93" s="146">
        <f t="shared" si="761"/>
        <v>0</v>
      </c>
      <c r="MQP93" s="146">
        <f t="shared" si="761"/>
        <v>0</v>
      </c>
      <c r="MQQ93" s="146">
        <f t="shared" si="761"/>
        <v>0</v>
      </c>
      <c r="MQR93" s="146">
        <f t="shared" si="761"/>
        <v>0</v>
      </c>
      <c r="MQS93" s="146">
        <f t="shared" si="761"/>
        <v>0</v>
      </c>
      <c r="MQT93" s="146">
        <f t="shared" si="761"/>
        <v>0</v>
      </c>
      <c r="MQU93" s="146">
        <f t="shared" si="761"/>
        <v>0</v>
      </c>
      <c r="MQV93" s="146">
        <f t="shared" si="761"/>
        <v>0</v>
      </c>
      <c r="MQW93" s="146">
        <f t="shared" si="761"/>
        <v>0</v>
      </c>
      <c r="MQX93" s="146">
        <f t="shared" si="761"/>
        <v>0</v>
      </c>
      <c r="MQY93" s="146">
        <f t="shared" si="761"/>
        <v>0</v>
      </c>
      <c r="MQZ93" s="146">
        <f t="shared" si="761"/>
        <v>0</v>
      </c>
      <c r="MRA93" s="146">
        <f t="shared" si="761"/>
        <v>0</v>
      </c>
      <c r="MRB93" s="146">
        <f t="shared" si="761"/>
        <v>0</v>
      </c>
      <c r="MRC93" s="146">
        <f t="shared" si="761"/>
        <v>0</v>
      </c>
      <c r="MRD93" s="146">
        <f t="shared" si="761"/>
        <v>0</v>
      </c>
      <c r="MRE93" s="146">
        <f t="shared" si="761"/>
        <v>0</v>
      </c>
      <c r="MRF93" s="146">
        <f t="shared" si="761"/>
        <v>0</v>
      </c>
      <c r="MRG93" s="146">
        <f t="shared" si="761"/>
        <v>0</v>
      </c>
      <c r="MRH93" s="146">
        <f t="shared" si="761"/>
        <v>0</v>
      </c>
      <c r="MRI93" s="146">
        <f t="shared" si="761"/>
        <v>0</v>
      </c>
      <c r="MRJ93" s="146">
        <f t="shared" si="761"/>
        <v>0</v>
      </c>
      <c r="MRK93" s="146">
        <f t="shared" si="761"/>
        <v>0</v>
      </c>
      <c r="MRL93" s="146">
        <f t="shared" si="761"/>
        <v>0</v>
      </c>
      <c r="MRM93" s="146">
        <f t="shared" si="761"/>
        <v>0</v>
      </c>
      <c r="MRN93" s="146">
        <f t="shared" si="761"/>
        <v>0</v>
      </c>
      <c r="MRO93" s="146">
        <f t="shared" si="761"/>
        <v>0</v>
      </c>
      <c r="MRP93" s="146">
        <f t="shared" si="761"/>
        <v>0</v>
      </c>
      <c r="MRQ93" s="146">
        <f t="shared" si="761"/>
        <v>0</v>
      </c>
      <c r="MRR93" s="146">
        <f t="shared" si="761"/>
        <v>0</v>
      </c>
      <c r="MRS93" s="146">
        <f t="shared" si="761"/>
        <v>0</v>
      </c>
      <c r="MRT93" s="146">
        <f t="shared" si="761"/>
        <v>0</v>
      </c>
      <c r="MRU93" s="146">
        <f t="shared" si="761"/>
        <v>0</v>
      </c>
      <c r="MRV93" s="146">
        <f t="shared" si="761"/>
        <v>0</v>
      </c>
      <c r="MRW93" s="146">
        <f t="shared" si="761"/>
        <v>0</v>
      </c>
      <c r="MRX93" s="146">
        <f t="shared" si="761"/>
        <v>0</v>
      </c>
      <c r="MRY93" s="146">
        <f t="shared" si="761"/>
        <v>0</v>
      </c>
      <c r="MRZ93" s="146">
        <f t="shared" si="761"/>
        <v>0</v>
      </c>
      <c r="MSA93" s="146">
        <f t="shared" si="761"/>
        <v>0</v>
      </c>
      <c r="MSB93" s="146">
        <f t="shared" si="761"/>
        <v>0</v>
      </c>
      <c r="MSC93" s="146">
        <f t="shared" si="761"/>
        <v>0</v>
      </c>
      <c r="MSD93" s="146">
        <f t="shared" si="761"/>
        <v>0</v>
      </c>
      <c r="MSE93" s="146">
        <f t="shared" ref="MSE93:MUP93" si="762">IF(OR(MOD(YEAR($D$8),400)=0,AND(MOD(YEAR($D$8),4)=0,MOD(YEAR($D$8),100)&lt;&gt;0)),MSE92*366, MSE92*365)</f>
        <v>0</v>
      </c>
      <c r="MSF93" s="146">
        <f t="shared" si="762"/>
        <v>0</v>
      </c>
      <c r="MSG93" s="146">
        <f t="shared" si="762"/>
        <v>0</v>
      </c>
      <c r="MSH93" s="146">
        <f t="shared" si="762"/>
        <v>0</v>
      </c>
      <c r="MSI93" s="146">
        <f t="shared" si="762"/>
        <v>0</v>
      </c>
      <c r="MSJ93" s="146">
        <f t="shared" si="762"/>
        <v>0</v>
      </c>
      <c r="MSK93" s="146">
        <f t="shared" si="762"/>
        <v>0</v>
      </c>
      <c r="MSL93" s="146">
        <f t="shared" si="762"/>
        <v>0</v>
      </c>
      <c r="MSM93" s="146">
        <f t="shared" si="762"/>
        <v>0</v>
      </c>
      <c r="MSN93" s="146">
        <f t="shared" si="762"/>
        <v>0</v>
      </c>
      <c r="MSO93" s="146">
        <f t="shared" si="762"/>
        <v>0</v>
      </c>
      <c r="MSP93" s="146">
        <f t="shared" si="762"/>
        <v>0</v>
      </c>
      <c r="MSQ93" s="146">
        <f t="shared" si="762"/>
        <v>0</v>
      </c>
      <c r="MSR93" s="146">
        <f t="shared" si="762"/>
        <v>0</v>
      </c>
      <c r="MSS93" s="146">
        <f t="shared" si="762"/>
        <v>0</v>
      </c>
      <c r="MST93" s="146">
        <f t="shared" si="762"/>
        <v>0</v>
      </c>
      <c r="MSU93" s="146">
        <f t="shared" si="762"/>
        <v>0</v>
      </c>
      <c r="MSV93" s="146">
        <f t="shared" si="762"/>
        <v>0</v>
      </c>
      <c r="MSW93" s="146">
        <f t="shared" si="762"/>
        <v>0</v>
      </c>
      <c r="MSX93" s="146">
        <f t="shared" si="762"/>
        <v>0</v>
      </c>
      <c r="MSY93" s="146">
        <f t="shared" si="762"/>
        <v>0</v>
      </c>
      <c r="MSZ93" s="146">
        <f t="shared" si="762"/>
        <v>0</v>
      </c>
      <c r="MTA93" s="146">
        <f t="shared" si="762"/>
        <v>0</v>
      </c>
      <c r="MTB93" s="146">
        <f t="shared" si="762"/>
        <v>0</v>
      </c>
      <c r="MTC93" s="146">
        <f t="shared" si="762"/>
        <v>0</v>
      </c>
      <c r="MTD93" s="146">
        <f t="shared" si="762"/>
        <v>0</v>
      </c>
      <c r="MTE93" s="146">
        <f t="shared" si="762"/>
        <v>0</v>
      </c>
      <c r="MTF93" s="146">
        <f t="shared" si="762"/>
        <v>0</v>
      </c>
      <c r="MTG93" s="146">
        <f t="shared" si="762"/>
        <v>0</v>
      </c>
      <c r="MTH93" s="146">
        <f t="shared" si="762"/>
        <v>0</v>
      </c>
      <c r="MTI93" s="146">
        <f t="shared" si="762"/>
        <v>0</v>
      </c>
      <c r="MTJ93" s="146">
        <f t="shared" si="762"/>
        <v>0</v>
      </c>
      <c r="MTK93" s="146">
        <f t="shared" si="762"/>
        <v>0</v>
      </c>
      <c r="MTL93" s="146">
        <f t="shared" si="762"/>
        <v>0</v>
      </c>
      <c r="MTM93" s="146">
        <f t="shared" si="762"/>
        <v>0</v>
      </c>
      <c r="MTN93" s="146">
        <f t="shared" si="762"/>
        <v>0</v>
      </c>
      <c r="MTO93" s="146">
        <f t="shared" si="762"/>
        <v>0</v>
      </c>
      <c r="MTP93" s="146">
        <f t="shared" si="762"/>
        <v>0</v>
      </c>
      <c r="MTQ93" s="146">
        <f t="shared" si="762"/>
        <v>0</v>
      </c>
      <c r="MTR93" s="146">
        <f t="shared" si="762"/>
        <v>0</v>
      </c>
      <c r="MTS93" s="146">
        <f t="shared" si="762"/>
        <v>0</v>
      </c>
      <c r="MTT93" s="146">
        <f t="shared" si="762"/>
        <v>0</v>
      </c>
      <c r="MTU93" s="146">
        <f t="shared" si="762"/>
        <v>0</v>
      </c>
      <c r="MTV93" s="146">
        <f t="shared" si="762"/>
        <v>0</v>
      </c>
      <c r="MTW93" s="146">
        <f t="shared" si="762"/>
        <v>0</v>
      </c>
      <c r="MTX93" s="146">
        <f t="shared" si="762"/>
        <v>0</v>
      </c>
      <c r="MTY93" s="146">
        <f t="shared" si="762"/>
        <v>0</v>
      </c>
      <c r="MTZ93" s="146">
        <f t="shared" si="762"/>
        <v>0</v>
      </c>
      <c r="MUA93" s="146">
        <f t="shared" si="762"/>
        <v>0</v>
      </c>
      <c r="MUB93" s="146">
        <f t="shared" si="762"/>
        <v>0</v>
      </c>
      <c r="MUC93" s="146">
        <f t="shared" si="762"/>
        <v>0</v>
      </c>
      <c r="MUD93" s="146">
        <f t="shared" si="762"/>
        <v>0</v>
      </c>
      <c r="MUE93" s="146">
        <f t="shared" si="762"/>
        <v>0</v>
      </c>
      <c r="MUF93" s="146">
        <f t="shared" si="762"/>
        <v>0</v>
      </c>
      <c r="MUG93" s="146">
        <f t="shared" si="762"/>
        <v>0</v>
      </c>
      <c r="MUH93" s="146">
        <f t="shared" si="762"/>
        <v>0</v>
      </c>
      <c r="MUI93" s="146">
        <f t="shared" si="762"/>
        <v>0</v>
      </c>
      <c r="MUJ93" s="146">
        <f t="shared" si="762"/>
        <v>0</v>
      </c>
      <c r="MUK93" s="146">
        <f t="shared" si="762"/>
        <v>0</v>
      </c>
      <c r="MUL93" s="146">
        <f t="shared" si="762"/>
        <v>0</v>
      </c>
      <c r="MUM93" s="146">
        <f t="shared" si="762"/>
        <v>0</v>
      </c>
      <c r="MUN93" s="146">
        <f t="shared" si="762"/>
        <v>0</v>
      </c>
      <c r="MUO93" s="146">
        <f t="shared" si="762"/>
        <v>0</v>
      </c>
      <c r="MUP93" s="146">
        <f t="shared" si="762"/>
        <v>0</v>
      </c>
      <c r="MUQ93" s="146">
        <f t="shared" ref="MUQ93:MXB93" si="763">IF(OR(MOD(YEAR($D$8),400)=0,AND(MOD(YEAR($D$8),4)=0,MOD(YEAR($D$8),100)&lt;&gt;0)),MUQ92*366, MUQ92*365)</f>
        <v>0</v>
      </c>
      <c r="MUR93" s="146">
        <f t="shared" si="763"/>
        <v>0</v>
      </c>
      <c r="MUS93" s="146">
        <f t="shared" si="763"/>
        <v>0</v>
      </c>
      <c r="MUT93" s="146">
        <f t="shared" si="763"/>
        <v>0</v>
      </c>
      <c r="MUU93" s="146">
        <f t="shared" si="763"/>
        <v>0</v>
      </c>
      <c r="MUV93" s="146">
        <f t="shared" si="763"/>
        <v>0</v>
      </c>
      <c r="MUW93" s="146">
        <f t="shared" si="763"/>
        <v>0</v>
      </c>
      <c r="MUX93" s="146">
        <f t="shared" si="763"/>
        <v>0</v>
      </c>
      <c r="MUY93" s="146">
        <f t="shared" si="763"/>
        <v>0</v>
      </c>
      <c r="MUZ93" s="146">
        <f t="shared" si="763"/>
        <v>0</v>
      </c>
      <c r="MVA93" s="146">
        <f t="shared" si="763"/>
        <v>0</v>
      </c>
      <c r="MVB93" s="146">
        <f t="shared" si="763"/>
        <v>0</v>
      </c>
      <c r="MVC93" s="146">
        <f t="shared" si="763"/>
        <v>0</v>
      </c>
      <c r="MVD93" s="146">
        <f t="shared" si="763"/>
        <v>0</v>
      </c>
      <c r="MVE93" s="146">
        <f t="shared" si="763"/>
        <v>0</v>
      </c>
      <c r="MVF93" s="146">
        <f t="shared" si="763"/>
        <v>0</v>
      </c>
      <c r="MVG93" s="146">
        <f t="shared" si="763"/>
        <v>0</v>
      </c>
      <c r="MVH93" s="146">
        <f t="shared" si="763"/>
        <v>0</v>
      </c>
      <c r="MVI93" s="146">
        <f t="shared" si="763"/>
        <v>0</v>
      </c>
      <c r="MVJ93" s="146">
        <f t="shared" si="763"/>
        <v>0</v>
      </c>
      <c r="MVK93" s="146">
        <f t="shared" si="763"/>
        <v>0</v>
      </c>
      <c r="MVL93" s="146">
        <f t="shared" si="763"/>
        <v>0</v>
      </c>
      <c r="MVM93" s="146">
        <f t="shared" si="763"/>
        <v>0</v>
      </c>
      <c r="MVN93" s="146">
        <f t="shared" si="763"/>
        <v>0</v>
      </c>
      <c r="MVO93" s="146">
        <f t="shared" si="763"/>
        <v>0</v>
      </c>
      <c r="MVP93" s="146">
        <f t="shared" si="763"/>
        <v>0</v>
      </c>
      <c r="MVQ93" s="146">
        <f t="shared" si="763"/>
        <v>0</v>
      </c>
      <c r="MVR93" s="146">
        <f t="shared" si="763"/>
        <v>0</v>
      </c>
      <c r="MVS93" s="146">
        <f t="shared" si="763"/>
        <v>0</v>
      </c>
      <c r="MVT93" s="146">
        <f t="shared" si="763"/>
        <v>0</v>
      </c>
      <c r="MVU93" s="146">
        <f t="shared" si="763"/>
        <v>0</v>
      </c>
      <c r="MVV93" s="146">
        <f t="shared" si="763"/>
        <v>0</v>
      </c>
      <c r="MVW93" s="146">
        <f t="shared" si="763"/>
        <v>0</v>
      </c>
      <c r="MVX93" s="146">
        <f t="shared" si="763"/>
        <v>0</v>
      </c>
      <c r="MVY93" s="146">
        <f t="shared" si="763"/>
        <v>0</v>
      </c>
      <c r="MVZ93" s="146">
        <f t="shared" si="763"/>
        <v>0</v>
      </c>
      <c r="MWA93" s="146">
        <f t="shared" si="763"/>
        <v>0</v>
      </c>
      <c r="MWB93" s="146">
        <f t="shared" si="763"/>
        <v>0</v>
      </c>
      <c r="MWC93" s="146">
        <f t="shared" si="763"/>
        <v>0</v>
      </c>
      <c r="MWD93" s="146">
        <f t="shared" si="763"/>
        <v>0</v>
      </c>
      <c r="MWE93" s="146">
        <f t="shared" si="763"/>
        <v>0</v>
      </c>
      <c r="MWF93" s="146">
        <f t="shared" si="763"/>
        <v>0</v>
      </c>
      <c r="MWG93" s="146">
        <f t="shared" si="763"/>
        <v>0</v>
      </c>
      <c r="MWH93" s="146">
        <f t="shared" si="763"/>
        <v>0</v>
      </c>
      <c r="MWI93" s="146">
        <f t="shared" si="763"/>
        <v>0</v>
      </c>
      <c r="MWJ93" s="146">
        <f t="shared" si="763"/>
        <v>0</v>
      </c>
      <c r="MWK93" s="146">
        <f t="shared" si="763"/>
        <v>0</v>
      </c>
      <c r="MWL93" s="146">
        <f t="shared" si="763"/>
        <v>0</v>
      </c>
      <c r="MWM93" s="146">
        <f t="shared" si="763"/>
        <v>0</v>
      </c>
      <c r="MWN93" s="146">
        <f t="shared" si="763"/>
        <v>0</v>
      </c>
      <c r="MWO93" s="146">
        <f t="shared" si="763"/>
        <v>0</v>
      </c>
      <c r="MWP93" s="146">
        <f t="shared" si="763"/>
        <v>0</v>
      </c>
      <c r="MWQ93" s="146">
        <f t="shared" si="763"/>
        <v>0</v>
      </c>
      <c r="MWR93" s="146">
        <f t="shared" si="763"/>
        <v>0</v>
      </c>
      <c r="MWS93" s="146">
        <f t="shared" si="763"/>
        <v>0</v>
      </c>
      <c r="MWT93" s="146">
        <f t="shared" si="763"/>
        <v>0</v>
      </c>
      <c r="MWU93" s="146">
        <f t="shared" si="763"/>
        <v>0</v>
      </c>
      <c r="MWV93" s="146">
        <f t="shared" si="763"/>
        <v>0</v>
      </c>
      <c r="MWW93" s="146">
        <f t="shared" si="763"/>
        <v>0</v>
      </c>
      <c r="MWX93" s="146">
        <f t="shared" si="763"/>
        <v>0</v>
      </c>
      <c r="MWY93" s="146">
        <f t="shared" si="763"/>
        <v>0</v>
      </c>
      <c r="MWZ93" s="146">
        <f t="shared" si="763"/>
        <v>0</v>
      </c>
      <c r="MXA93" s="146">
        <f t="shared" si="763"/>
        <v>0</v>
      </c>
      <c r="MXB93" s="146">
        <f t="shared" si="763"/>
        <v>0</v>
      </c>
      <c r="MXC93" s="146">
        <f t="shared" ref="MXC93:MZN93" si="764">IF(OR(MOD(YEAR($D$8),400)=0,AND(MOD(YEAR($D$8),4)=0,MOD(YEAR($D$8),100)&lt;&gt;0)),MXC92*366, MXC92*365)</f>
        <v>0</v>
      </c>
      <c r="MXD93" s="146">
        <f t="shared" si="764"/>
        <v>0</v>
      </c>
      <c r="MXE93" s="146">
        <f t="shared" si="764"/>
        <v>0</v>
      </c>
      <c r="MXF93" s="146">
        <f t="shared" si="764"/>
        <v>0</v>
      </c>
      <c r="MXG93" s="146">
        <f t="shared" si="764"/>
        <v>0</v>
      </c>
      <c r="MXH93" s="146">
        <f t="shared" si="764"/>
        <v>0</v>
      </c>
      <c r="MXI93" s="146">
        <f t="shared" si="764"/>
        <v>0</v>
      </c>
      <c r="MXJ93" s="146">
        <f t="shared" si="764"/>
        <v>0</v>
      </c>
      <c r="MXK93" s="146">
        <f t="shared" si="764"/>
        <v>0</v>
      </c>
      <c r="MXL93" s="146">
        <f t="shared" si="764"/>
        <v>0</v>
      </c>
      <c r="MXM93" s="146">
        <f t="shared" si="764"/>
        <v>0</v>
      </c>
      <c r="MXN93" s="146">
        <f t="shared" si="764"/>
        <v>0</v>
      </c>
      <c r="MXO93" s="146">
        <f t="shared" si="764"/>
        <v>0</v>
      </c>
      <c r="MXP93" s="146">
        <f t="shared" si="764"/>
        <v>0</v>
      </c>
      <c r="MXQ93" s="146">
        <f t="shared" si="764"/>
        <v>0</v>
      </c>
      <c r="MXR93" s="146">
        <f t="shared" si="764"/>
        <v>0</v>
      </c>
      <c r="MXS93" s="146">
        <f t="shared" si="764"/>
        <v>0</v>
      </c>
      <c r="MXT93" s="146">
        <f t="shared" si="764"/>
        <v>0</v>
      </c>
      <c r="MXU93" s="146">
        <f t="shared" si="764"/>
        <v>0</v>
      </c>
      <c r="MXV93" s="146">
        <f t="shared" si="764"/>
        <v>0</v>
      </c>
      <c r="MXW93" s="146">
        <f t="shared" si="764"/>
        <v>0</v>
      </c>
      <c r="MXX93" s="146">
        <f t="shared" si="764"/>
        <v>0</v>
      </c>
      <c r="MXY93" s="146">
        <f t="shared" si="764"/>
        <v>0</v>
      </c>
      <c r="MXZ93" s="146">
        <f t="shared" si="764"/>
        <v>0</v>
      </c>
      <c r="MYA93" s="146">
        <f t="shared" si="764"/>
        <v>0</v>
      </c>
      <c r="MYB93" s="146">
        <f t="shared" si="764"/>
        <v>0</v>
      </c>
      <c r="MYC93" s="146">
        <f t="shared" si="764"/>
        <v>0</v>
      </c>
      <c r="MYD93" s="146">
        <f t="shared" si="764"/>
        <v>0</v>
      </c>
      <c r="MYE93" s="146">
        <f t="shared" si="764"/>
        <v>0</v>
      </c>
      <c r="MYF93" s="146">
        <f t="shared" si="764"/>
        <v>0</v>
      </c>
      <c r="MYG93" s="146">
        <f t="shared" si="764"/>
        <v>0</v>
      </c>
      <c r="MYH93" s="146">
        <f t="shared" si="764"/>
        <v>0</v>
      </c>
      <c r="MYI93" s="146">
        <f t="shared" si="764"/>
        <v>0</v>
      </c>
      <c r="MYJ93" s="146">
        <f t="shared" si="764"/>
        <v>0</v>
      </c>
      <c r="MYK93" s="146">
        <f t="shared" si="764"/>
        <v>0</v>
      </c>
      <c r="MYL93" s="146">
        <f t="shared" si="764"/>
        <v>0</v>
      </c>
      <c r="MYM93" s="146">
        <f t="shared" si="764"/>
        <v>0</v>
      </c>
      <c r="MYN93" s="146">
        <f t="shared" si="764"/>
        <v>0</v>
      </c>
      <c r="MYO93" s="146">
        <f t="shared" si="764"/>
        <v>0</v>
      </c>
      <c r="MYP93" s="146">
        <f t="shared" si="764"/>
        <v>0</v>
      </c>
      <c r="MYQ93" s="146">
        <f t="shared" si="764"/>
        <v>0</v>
      </c>
      <c r="MYR93" s="146">
        <f t="shared" si="764"/>
        <v>0</v>
      </c>
      <c r="MYS93" s="146">
        <f t="shared" si="764"/>
        <v>0</v>
      </c>
      <c r="MYT93" s="146">
        <f t="shared" si="764"/>
        <v>0</v>
      </c>
      <c r="MYU93" s="146">
        <f t="shared" si="764"/>
        <v>0</v>
      </c>
      <c r="MYV93" s="146">
        <f t="shared" si="764"/>
        <v>0</v>
      </c>
      <c r="MYW93" s="146">
        <f t="shared" si="764"/>
        <v>0</v>
      </c>
      <c r="MYX93" s="146">
        <f t="shared" si="764"/>
        <v>0</v>
      </c>
      <c r="MYY93" s="146">
        <f t="shared" si="764"/>
        <v>0</v>
      </c>
      <c r="MYZ93" s="146">
        <f t="shared" si="764"/>
        <v>0</v>
      </c>
      <c r="MZA93" s="146">
        <f t="shared" si="764"/>
        <v>0</v>
      </c>
      <c r="MZB93" s="146">
        <f t="shared" si="764"/>
        <v>0</v>
      </c>
      <c r="MZC93" s="146">
        <f t="shared" si="764"/>
        <v>0</v>
      </c>
      <c r="MZD93" s="146">
        <f t="shared" si="764"/>
        <v>0</v>
      </c>
      <c r="MZE93" s="146">
        <f t="shared" si="764"/>
        <v>0</v>
      </c>
      <c r="MZF93" s="146">
        <f t="shared" si="764"/>
        <v>0</v>
      </c>
      <c r="MZG93" s="146">
        <f t="shared" si="764"/>
        <v>0</v>
      </c>
      <c r="MZH93" s="146">
        <f t="shared" si="764"/>
        <v>0</v>
      </c>
      <c r="MZI93" s="146">
        <f t="shared" si="764"/>
        <v>0</v>
      </c>
      <c r="MZJ93" s="146">
        <f t="shared" si="764"/>
        <v>0</v>
      </c>
      <c r="MZK93" s="146">
        <f t="shared" si="764"/>
        <v>0</v>
      </c>
      <c r="MZL93" s="146">
        <f t="shared" si="764"/>
        <v>0</v>
      </c>
      <c r="MZM93" s="146">
        <f t="shared" si="764"/>
        <v>0</v>
      </c>
      <c r="MZN93" s="146">
        <f t="shared" si="764"/>
        <v>0</v>
      </c>
      <c r="MZO93" s="146">
        <f t="shared" ref="MZO93:NBZ93" si="765">IF(OR(MOD(YEAR($D$8),400)=0,AND(MOD(YEAR($D$8),4)=0,MOD(YEAR($D$8),100)&lt;&gt;0)),MZO92*366, MZO92*365)</f>
        <v>0</v>
      </c>
      <c r="MZP93" s="146">
        <f t="shared" si="765"/>
        <v>0</v>
      </c>
      <c r="MZQ93" s="146">
        <f t="shared" si="765"/>
        <v>0</v>
      </c>
      <c r="MZR93" s="146">
        <f t="shared" si="765"/>
        <v>0</v>
      </c>
      <c r="MZS93" s="146">
        <f t="shared" si="765"/>
        <v>0</v>
      </c>
      <c r="MZT93" s="146">
        <f t="shared" si="765"/>
        <v>0</v>
      </c>
      <c r="MZU93" s="146">
        <f t="shared" si="765"/>
        <v>0</v>
      </c>
      <c r="MZV93" s="146">
        <f t="shared" si="765"/>
        <v>0</v>
      </c>
      <c r="MZW93" s="146">
        <f t="shared" si="765"/>
        <v>0</v>
      </c>
      <c r="MZX93" s="146">
        <f t="shared" si="765"/>
        <v>0</v>
      </c>
      <c r="MZY93" s="146">
        <f t="shared" si="765"/>
        <v>0</v>
      </c>
      <c r="MZZ93" s="146">
        <f t="shared" si="765"/>
        <v>0</v>
      </c>
      <c r="NAA93" s="146">
        <f t="shared" si="765"/>
        <v>0</v>
      </c>
      <c r="NAB93" s="146">
        <f t="shared" si="765"/>
        <v>0</v>
      </c>
      <c r="NAC93" s="146">
        <f t="shared" si="765"/>
        <v>0</v>
      </c>
      <c r="NAD93" s="146">
        <f t="shared" si="765"/>
        <v>0</v>
      </c>
      <c r="NAE93" s="146">
        <f t="shared" si="765"/>
        <v>0</v>
      </c>
      <c r="NAF93" s="146">
        <f t="shared" si="765"/>
        <v>0</v>
      </c>
      <c r="NAG93" s="146">
        <f t="shared" si="765"/>
        <v>0</v>
      </c>
      <c r="NAH93" s="146">
        <f t="shared" si="765"/>
        <v>0</v>
      </c>
      <c r="NAI93" s="146">
        <f t="shared" si="765"/>
        <v>0</v>
      </c>
      <c r="NAJ93" s="146">
        <f t="shared" si="765"/>
        <v>0</v>
      </c>
      <c r="NAK93" s="146">
        <f t="shared" si="765"/>
        <v>0</v>
      </c>
      <c r="NAL93" s="146">
        <f t="shared" si="765"/>
        <v>0</v>
      </c>
      <c r="NAM93" s="146">
        <f t="shared" si="765"/>
        <v>0</v>
      </c>
      <c r="NAN93" s="146">
        <f t="shared" si="765"/>
        <v>0</v>
      </c>
      <c r="NAO93" s="146">
        <f t="shared" si="765"/>
        <v>0</v>
      </c>
      <c r="NAP93" s="146">
        <f t="shared" si="765"/>
        <v>0</v>
      </c>
      <c r="NAQ93" s="146">
        <f t="shared" si="765"/>
        <v>0</v>
      </c>
      <c r="NAR93" s="146">
        <f t="shared" si="765"/>
        <v>0</v>
      </c>
      <c r="NAS93" s="146">
        <f t="shared" si="765"/>
        <v>0</v>
      </c>
      <c r="NAT93" s="146">
        <f t="shared" si="765"/>
        <v>0</v>
      </c>
      <c r="NAU93" s="146">
        <f t="shared" si="765"/>
        <v>0</v>
      </c>
      <c r="NAV93" s="146">
        <f t="shared" si="765"/>
        <v>0</v>
      </c>
      <c r="NAW93" s="146">
        <f t="shared" si="765"/>
        <v>0</v>
      </c>
      <c r="NAX93" s="146">
        <f t="shared" si="765"/>
        <v>0</v>
      </c>
      <c r="NAY93" s="146">
        <f t="shared" si="765"/>
        <v>0</v>
      </c>
      <c r="NAZ93" s="146">
        <f t="shared" si="765"/>
        <v>0</v>
      </c>
      <c r="NBA93" s="146">
        <f t="shared" si="765"/>
        <v>0</v>
      </c>
      <c r="NBB93" s="146">
        <f t="shared" si="765"/>
        <v>0</v>
      </c>
      <c r="NBC93" s="146">
        <f t="shared" si="765"/>
        <v>0</v>
      </c>
      <c r="NBD93" s="146">
        <f t="shared" si="765"/>
        <v>0</v>
      </c>
      <c r="NBE93" s="146">
        <f t="shared" si="765"/>
        <v>0</v>
      </c>
      <c r="NBF93" s="146">
        <f t="shared" si="765"/>
        <v>0</v>
      </c>
      <c r="NBG93" s="146">
        <f t="shared" si="765"/>
        <v>0</v>
      </c>
      <c r="NBH93" s="146">
        <f t="shared" si="765"/>
        <v>0</v>
      </c>
      <c r="NBI93" s="146">
        <f t="shared" si="765"/>
        <v>0</v>
      </c>
      <c r="NBJ93" s="146">
        <f t="shared" si="765"/>
        <v>0</v>
      </c>
      <c r="NBK93" s="146">
        <f t="shared" si="765"/>
        <v>0</v>
      </c>
      <c r="NBL93" s="146">
        <f t="shared" si="765"/>
        <v>0</v>
      </c>
      <c r="NBM93" s="146">
        <f t="shared" si="765"/>
        <v>0</v>
      </c>
      <c r="NBN93" s="146">
        <f t="shared" si="765"/>
        <v>0</v>
      </c>
      <c r="NBO93" s="146">
        <f t="shared" si="765"/>
        <v>0</v>
      </c>
      <c r="NBP93" s="146">
        <f t="shared" si="765"/>
        <v>0</v>
      </c>
      <c r="NBQ93" s="146">
        <f t="shared" si="765"/>
        <v>0</v>
      </c>
      <c r="NBR93" s="146">
        <f t="shared" si="765"/>
        <v>0</v>
      </c>
      <c r="NBS93" s="146">
        <f t="shared" si="765"/>
        <v>0</v>
      </c>
      <c r="NBT93" s="146">
        <f t="shared" si="765"/>
        <v>0</v>
      </c>
      <c r="NBU93" s="146">
        <f t="shared" si="765"/>
        <v>0</v>
      </c>
      <c r="NBV93" s="146">
        <f t="shared" si="765"/>
        <v>0</v>
      </c>
      <c r="NBW93" s="146">
        <f t="shared" si="765"/>
        <v>0</v>
      </c>
      <c r="NBX93" s="146">
        <f t="shared" si="765"/>
        <v>0</v>
      </c>
      <c r="NBY93" s="146">
        <f t="shared" si="765"/>
        <v>0</v>
      </c>
      <c r="NBZ93" s="146">
        <f t="shared" si="765"/>
        <v>0</v>
      </c>
      <c r="NCA93" s="146">
        <f t="shared" ref="NCA93:NEL93" si="766">IF(OR(MOD(YEAR($D$8),400)=0,AND(MOD(YEAR($D$8),4)=0,MOD(YEAR($D$8),100)&lt;&gt;0)),NCA92*366, NCA92*365)</f>
        <v>0</v>
      </c>
      <c r="NCB93" s="146">
        <f t="shared" si="766"/>
        <v>0</v>
      </c>
      <c r="NCC93" s="146">
        <f t="shared" si="766"/>
        <v>0</v>
      </c>
      <c r="NCD93" s="146">
        <f t="shared" si="766"/>
        <v>0</v>
      </c>
      <c r="NCE93" s="146">
        <f t="shared" si="766"/>
        <v>0</v>
      </c>
      <c r="NCF93" s="146">
        <f t="shared" si="766"/>
        <v>0</v>
      </c>
      <c r="NCG93" s="146">
        <f t="shared" si="766"/>
        <v>0</v>
      </c>
      <c r="NCH93" s="146">
        <f t="shared" si="766"/>
        <v>0</v>
      </c>
      <c r="NCI93" s="146">
        <f t="shared" si="766"/>
        <v>0</v>
      </c>
      <c r="NCJ93" s="146">
        <f t="shared" si="766"/>
        <v>0</v>
      </c>
      <c r="NCK93" s="146">
        <f t="shared" si="766"/>
        <v>0</v>
      </c>
      <c r="NCL93" s="146">
        <f t="shared" si="766"/>
        <v>0</v>
      </c>
      <c r="NCM93" s="146">
        <f t="shared" si="766"/>
        <v>0</v>
      </c>
      <c r="NCN93" s="146">
        <f t="shared" si="766"/>
        <v>0</v>
      </c>
      <c r="NCO93" s="146">
        <f t="shared" si="766"/>
        <v>0</v>
      </c>
      <c r="NCP93" s="146">
        <f t="shared" si="766"/>
        <v>0</v>
      </c>
      <c r="NCQ93" s="146">
        <f t="shared" si="766"/>
        <v>0</v>
      </c>
      <c r="NCR93" s="146">
        <f t="shared" si="766"/>
        <v>0</v>
      </c>
      <c r="NCS93" s="146">
        <f t="shared" si="766"/>
        <v>0</v>
      </c>
      <c r="NCT93" s="146">
        <f t="shared" si="766"/>
        <v>0</v>
      </c>
      <c r="NCU93" s="146">
        <f t="shared" si="766"/>
        <v>0</v>
      </c>
      <c r="NCV93" s="146">
        <f t="shared" si="766"/>
        <v>0</v>
      </c>
      <c r="NCW93" s="146">
        <f t="shared" si="766"/>
        <v>0</v>
      </c>
      <c r="NCX93" s="146">
        <f t="shared" si="766"/>
        <v>0</v>
      </c>
      <c r="NCY93" s="146">
        <f t="shared" si="766"/>
        <v>0</v>
      </c>
      <c r="NCZ93" s="146">
        <f t="shared" si="766"/>
        <v>0</v>
      </c>
      <c r="NDA93" s="146">
        <f t="shared" si="766"/>
        <v>0</v>
      </c>
      <c r="NDB93" s="146">
        <f t="shared" si="766"/>
        <v>0</v>
      </c>
      <c r="NDC93" s="146">
        <f t="shared" si="766"/>
        <v>0</v>
      </c>
      <c r="NDD93" s="146">
        <f t="shared" si="766"/>
        <v>0</v>
      </c>
      <c r="NDE93" s="146">
        <f t="shared" si="766"/>
        <v>0</v>
      </c>
      <c r="NDF93" s="146">
        <f t="shared" si="766"/>
        <v>0</v>
      </c>
      <c r="NDG93" s="146">
        <f t="shared" si="766"/>
        <v>0</v>
      </c>
      <c r="NDH93" s="146">
        <f t="shared" si="766"/>
        <v>0</v>
      </c>
      <c r="NDI93" s="146">
        <f t="shared" si="766"/>
        <v>0</v>
      </c>
      <c r="NDJ93" s="146">
        <f t="shared" si="766"/>
        <v>0</v>
      </c>
      <c r="NDK93" s="146">
        <f t="shared" si="766"/>
        <v>0</v>
      </c>
      <c r="NDL93" s="146">
        <f t="shared" si="766"/>
        <v>0</v>
      </c>
      <c r="NDM93" s="146">
        <f t="shared" si="766"/>
        <v>0</v>
      </c>
      <c r="NDN93" s="146">
        <f t="shared" si="766"/>
        <v>0</v>
      </c>
      <c r="NDO93" s="146">
        <f t="shared" si="766"/>
        <v>0</v>
      </c>
      <c r="NDP93" s="146">
        <f t="shared" si="766"/>
        <v>0</v>
      </c>
      <c r="NDQ93" s="146">
        <f t="shared" si="766"/>
        <v>0</v>
      </c>
      <c r="NDR93" s="146">
        <f t="shared" si="766"/>
        <v>0</v>
      </c>
      <c r="NDS93" s="146">
        <f t="shared" si="766"/>
        <v>0</v>
      </c>
      <c r="NDT93" s="146">
        <f t="shared" si="766"/>
        <v>0</v>
      </c>
      <c r="NDU93" s="146">
        <f t="shared" si="766"/>
        <v>0</v>
      </c>
      <c r="NDV93" s="146">
        <f t="shared" si="766"/>
        <v>0</v>
      </c>
      <c r="NDW93" s="146">
        <f t="shared" si="766"/>
        <v>0</v>
      </c>
      <c r="NDX93" s="146">
        <f t="shared" si="766"/>
        <v>0</v>
      </c>
      <c r="NDY93" s="146">
        <f t="shared" si="766"/>
        <v>0</v>
      </c>
      <c r="NDZ93" s="146">
        <f t="shared" si="766"/>
        <v>0</v>
      </c>
      <c r="NEA93" s="146">
        <f t="shared" si="766"/>
        <v>0</v>
      </c>
      <c r="NEB93" s="146">
        <f t="shared" si="766"/>
        <v>0</v>
      </c>
      <c r="NEC93" s="146">
        <f t="shared" si="766"/>
        <v>0</v>
      </c>
      <c r="NED93" s="146">
        <f t="shared" si="766"/>
        <v>0</v>
      </c>
      <c r="NEE93" s="146">
        <f t="shared" si="766"/>
        <v>0</v>
      </c>
      <c r="NEF93" s="146">
        <f t="shared" si="766"/>
        <v>0</v>
      </c>
      <c r="NEG93" s="146">
        <f t="shared" si="766"/>
        <v>0</v>
      </c>
      <c r="NEH93" s="146">
        <f t="shared" si="766"/>
        <v>0</v>
      </c>
      <c r="NEI93" s="146">
        <f t="shared" si="766"/>
        <v>0</v>
      </c>
      <c r="NEJ93" s="146">
        <f t="shared" si="766"/>
        <v>0</v>
      </c>
      <c r="NEK93" s="146">
        <f t="shared" si="766"/>
        <v>0</v>
      </c>
      <c r="NEL93" s="146">
        <f t="shared" si="766"/>
        <v>0</v>
      </c>
      <c r="NEM93" s="146">
        <f t="shared" ref="NEM93:NGX93" si="767">IF(OR(MOD(YEAR($D$8),400)=0,AND(MOD(YEAR($D$8),4)=0,MOD(YEAR($D$8),100)&lt;&gt;0)),NEM92*366, NEM92*365)</f>
        <v>0</v>
      </c>
      <c r="NEN93" s="146">
        <f t="shared" si="767"/>
        <v>0</v>
      </c>
      <c r="NEO93" s="146">
        <f t="shared" si="767"/>
        <v>0</v>
      </c>
      <c r="NEP93" s="146">
        <f t="shared" si="767"/>
        <v>0</v>
      </c>
      <c r="NEQ93" s="146">
        <f t="shared" si="767"/>
        <v>0</v>
      </c>
      <c r="NER93" s="146">
        <f t="shared" si="767"/>
        <v>0</v>
      </c>
      <c r="NES93" s="146">
        <f t="shared" si="767"/>
        <v>0</v>
      </c>
      <c r="NET93" s="146">
        <f t="shared" si="767"/>
        <v>0</v>
      </c>
      <c r="NEU93" s="146">
        <f t="shared" si="767"/>
        <v>0</v>
      </c>
      <c r="NEV93" s="146">
        <f t="shared" si="767"/>
        <v>0</v>
      </c>
      <c r="NEW93" s="146">
        <f t="shared" si="767"/>
        <v>0</v>
      </c>
      <c r="NEX93" s="146">
        <f t="shared" si="767"/>
        <v>0</v>
      </c>
      <c r="NEY93" s="146">
        <f t="shared" si="767"/>
        <v>0</v>
      </c>
      <c r="NEZ93" s="146">
        <f t="shared" si="767"/>
        <v>0</v>
      </c>
      <c r="NFA93" s="146">
        <f t="shared" si="767"/>
        <v>0</v>
      </c>
      <c r="NFB93" s="146">
        <f t="shared" si="767"/>
        <v>0</v>
      </c>
      <c r="NFC93" s="146">
        <f t="shared" si="767"/>
        <v>0</v>
      </c>
      <c r="NFD93" s="146">
        <f t="shared" si="767"/>
        <v>0</v>
      </c>
      <c r="NFE93" s="146">
        <f t="shared" si="767"/>
        <v>0</v>
      </c>
      <c r="NFF93" s="146">
        <f t="shared" si="767"/>
        <v>0</v>
      </c>
      <c r="NFG93" s="146">
        <f t="shared" si="767"/>
        <v>0</v>
      </c>
      <c r="NFH93" s="146">
        <f t="shared" si="767"/>
        <v>0</v>
      </c>
      <c r="NFI93" s="146">
        <f t="shared" si="767"/>
        <v>0</v>
      </c>
      <c r="NFJ93" s="146">
        <f t="shared" si="767"/>
        <v>0</v>
      </c>
      <c r="NFK93" s="146">
        <f t="shared" si="767"/>
        <v>0</v>
      </c>
      <c r="NFL93" s="146">
        <f t="shared" si="767"/>
        <v>0</v>
      </c>
      <c r="NFM93" s="146">
        <f t="shared" si="767"/>
        <v>0</v>
      </c>
      <c r="NFN93" s="146">
        <f t="shared" si="767"/>
        <v>0</v>
      </c>
      <c r="NFO93" s="146">
        <f t="shared" si="767"/>
        <v>0</v>
      </c>
      <c r="NFP93" s="146">
        <f t="shared" si="767"/>
        <v>0</v>
      </c>
      <c r="NFQ93" s="146">
        <f t="shared" si="767"/>
        <v>0</v>
      </c>
      <c r="NFR93" s="146">
        <f t="shared" si="767"/>
        <v>0</v>
      </c>
      <c r="NFS93" s="146">
        <f t="shared" si="767"/>
        <v>0</v>
      </c>
      <c r="NFT93" s="146">
        <f t="shared" si="767"/>
        <v>0</v>
      </c>
      <c r="NFU93" s="146">
        <f t="shared" si="767"/>
        <v>0</v>
      </c>
      <c r="NFV93" s="146">
        <f t="shared" si="767"/>
        <v>0</v>
      </c>
      <c r="NFW93" s="146">
        <f t="shared" si="767"/>
        <v>0</v>
      </c>
      <c r="NFX93" s="146">
        <f t="shared" si="767"/>
        <v>0</v>
      </c>
      <c r="NFY93" s="146">
        <f t="shared" si="767"/>
        <v>0</v>
      </c>
      <c r="NFZ93" s="146">
        <f t="shared" si="767"/>
        <v>0</v>
      </c>
      <c r="NGA93" s="146">
        <f t="shared" si="767"/>
        <v>0</v>
      </c>
      <c r="NGB93" s="146">
        <f t="shared" si="767"/>
        <v>0</v>
      </c>
      <c r="NGC93" s="146">
        <f t="shared" si="767"/>
        <v>0</v>
      </c>
      <c r="NGD93" s="146">
        <f t="shared" si="767"/>
        <v>0</v>
      </c>
      <c r="NGE93" s="146">
        <f t="shared" si="767"/>
        <v>0</v>
      </c>
      <c r="NGF93" s="146">
        <f t="shared" si="767"/>
        <v>0</v>
      </c>
      <c r="NGG93" s="146">
        <f t="shared" si="767"/>
        <v>0</v>
      </c>
      <c r="NGH93" s="146">
        <f t="shared" si="767"/>
        <v>0</v>
      </c>
      <c r="NGI93" s="146">
        <f t="shared" si="767"/>
        <v>0</v>
      </c>
      <c r="NGJ93" s="146">
        <f t="shared" si="767"/>
        <v>0</v>
      </c>
      <c r="NGK93" s="146">
        <f t="shared" si="767"/>
        <v>0</v>
      </c>
      <c r="NGL93" s="146">
        <f t="shared" si="767"/>
        <v>0</v>
      </c>
      <c r="NGM93" s="146">
        <f t="shared" si="767"/>
        <v>0</v>
      </c>
      <c r="NGN93" s="146">
        <f t="shared" si="767"/>
        <v>0</v>
      </c>
      <c r="NGO93" s="146">
        <f t="shared" si="767"/>
        <v>0</v>
      </c>
      <c r="NGP93" s="146">
        <f t="shared" si="767"/>
        <v>0</v>
      </c>
      <c r="NGQ93" s="146">
        <f t="shared" si="767"/>
        <v>0</v>
      </c>
      <c r="NGR93" s="146">
        <f t="shared" si="767"/>
        <v>0</v>
      </c>
      <c r="NGS93" s="146">
        <f t="shared" si="767"/>
        <v>0</v>
      </c>
      <c r="NGT93" s="146">
        <f t="shared" si="767"/>
        <v>0</v>
      </c>
      <c r="NGU93" s="146">
        <f t="shared" si="767"/>
        <v>0</v>
      </c>
      <c r="NGV93" s="146">
        <f t="shared" si="767"/>
        <v>0</v>
      </c>
      <c r="NGW93" s="146">
        <f t="shared" si="767"/>
        <v>0</v>
      </c>
      <c r="NGX93" s="146">
        <f t="shared" si="767"/>
        <v>0</v>
      </c>
      <c r="NGY93" s="146">
        <f t="shared" ref="NGY93:NJJ93" si="768">IF(OR(MOD(YEAR($D$8),400)=0,AND(MOD(YEAR($D$8),4)=0,MOD(YEAR($D$8),100)&lt;&gt;0)),NGY92*366, NGY92*365)</f>
        <v>0</v>
      </c>
      <c r="NGZ93" s="146">
        <f t="shared" si="768"/>
        <v>0</v>
      </c>
      <c r="NHA93" s="146">
        <f t="shared" si="768"/>
        <v>0</v>
      </c>
      <c r="NHB93" s="146">
        <f t="shared" si="768"/>
        <v>0</v>
      </c>
      <c r="NHC93" s="146">
        <f t="shared" si="768"/>
        <v>0</v>
      </c>
      <c r="NHD93" s="146">
        <f t="shared" si="768"/>
        <v>0</v>
      </c>
      <c r="NHE93" s="146">
        <f t="shared" si="768"/>
        <v>0</v>
      </c>
      <c r="NHF93" s="146">
        <f t="shared" si="768"/>
        <v>0</v>
      </c>
      <c r="NHG93" s="146">
        <f t="shared" si="768"/>
        <v>0</v>
      </c>
      <c r="NHH93" s="146">
        <f t="shared" si="768"/>
        <v>0</v>
      </c>
      <c r="NHI93" s="146">
        <f t="shared" si="768"/>
        <v>0</v>
      </c>
      <c r="NHJ93" s="146">
        <f t="shared" si="768"/>
        <v>0</v>
      </c>
      <c r="NHK93" s="146">
        <f t="shared" si="768"/>
        <v>0</v>
      </c>
      <c r="NHL93" s="146">
        <f t="shared" si="768"/>
        <v>0</v>
      </c>
      <c r="NHM93" s="146">
        <f t="shared" si="768"/>
        <v>0</v>
      </c>
      <c r="NHN93" s="146">
        <f t="shared" si="768"/>
        <v>0</v>
      </c>
      <c r="NHO93" s="146">
        <f t="shared" si="768"/>
        <v>0</v>
      </c>
      <c r="NHP93" s="146">
        <f t="shared" si="768"/>
        <v>0</v>
      </c>
      <c r="NHQ93" s="146">
        <f t="shared" si="768"/>
        <v>0</v>
      </c>
      <c r="NHR93" s="146">
        <f t="shared" si="768"/>
        <v>0</v>
      </c>
      <c r="NHS93" s="146">
        <f t="shared" si="768"/>
        <v>0</v>
      </c>
      <c r="NHT93" s="146">
        <f t="shared" si="768"/>
        <v>0</v>
      </c>
      <c r="NHU93" s="146">
        <f t="shared" si="768"/>
        <v>0</v>
      </c>
      <c r="NHV93" s="146">
        <f t="shared" si="768"/>
        <v>0</v>
      </c>
      <c r="NHW93" s="146">
        <f t="shared" si="768"/>
        <v>0</v>
      </c>
      <c r="NHX93" s="146">
        <f t="shared" si="768"/>
        <v>0</v>
      </c>
      <c r="NHY93" s="146">
        <f t="shared" si="768"/>
        <v>0</v>
      </c>
      <c r="NHZ93" s="146">
        <f t="shared" si="768"/>
        <v>0</v>
      </c>
      <c r="NIA93" s="146">
        <f t="shared" si="768"/>
        <v>0</v>
      </c>
      <c r="NIB93" s="146">
        <f t="shared" si="768"/>
        <v>0</v>
      </c>
      <c r="NIC93" s="146">
        <f t="shared" si="768"/>
        <v>0</v>
      </c>
      <c r="NID93" s="146">
        <f t="shared" si="768"/>
        <v>0</v>
      </c>
      <c r="NIE93" s="146">
        <f t="shared" si="768"/>
        <v>0</v>
      </c>
      <c r="NIF93" s="146">
        <f t="shared" si="768"/>
        <v>0</v>
      </c>
      <c r="NIG93" s="146">
        <f t="shared" si="768"/>
        <v>0</v>
      </c>
      <c r="NIH93" s="146">
        <f t="shared" si="768"/>
        <v>0</v>
      </c>
      <c r="NII93" s="146">
        <f t="shared" si="768"/>
        <v>0</v>
      </c>
      <c r="NIJ93" s="146">
        <f t="shared" si="768"/>
        <v>0</v>
      </c>
      <c r="NIK93" s="146">
        <f t="shared" si="768"/>
        <v>0</v>
      </c>
      <c r="NIL93" s="146">
        <f t="shared" si="768"/>
        <v>0</v>
      </c>
      <c r="NIM93" s="146">
        <f t="shared" si="768"/>
        <v>0</v>
      </c>
      <c r="NIN93" s="146">
        <f t="shared" si="768"/>
        <v>0</v>
      </c>
      <c r="NIO93" s="146">
        <f t="shared" si="768"/>
        <v>0</v>
      </c>
      <c r="NIP93" s="146">
        <f t="shared" si="768"/>
        <v>0</v>
      </c>
      <c r="NIQ93" s="146">
        <f t="shared" si="768"/>
        <v>0</v>
      </c>
      <c r="NIR93" s="146">
        <f t="shared" si="768"/>
        <v>0</v>
      </c>
      <c r="NIS93" s="146">
        <f t="shared" si="768"/>
        <v>0</v>
      </c>
      <c r="NIT93" s="146">
        <f t="shared" si="768"/>
        <v>0</v>
      </c>
      <c r="NIU93" s="146">
        <f t="shared" si="768"/>
        <v>0</v>
      </c>
      <c r="NIV93" s="146">
        <f t="shared" si="768"/>
        <v>0</v>
      </c>
      <c r="NIW93" s="146">
        <f t="shared" si="768"/>
        <v>0</v>
      </c>
      <c r="NIX93" s="146">
        <f t="shared" si="768"/>
        <v>0</v>
      </c>
      <c r="NIY93" s="146">
        <f t="shared" si="768"/>
        <v>0</v>
      </c>
      <c r="NIZ93" s="146">
        <f t="shared" si="768"/>
        <v>0</v>
      </c>
      <c r="NJA93" s="146">
        <f t="shared" si="768"/>
        <v>0</v>
      </c>
      <c r="NJB93" s="146">
        <f t="shared" si="768"/>
        <v>0</v>
      </c>
      <c r="NJC93" s="146">
        <f t="shared" si="768"/>
        <v>0</v>
      </c>
      <c r="NJD93" s="146">
        <f t="shared" si="768"/>
        <v>0</v>
      </c>
      <c r="NJE93" s="146">
        <f t="shared" si="768"/>
        <v>0</v>
      </c>
      <c r="NJF93" s="146">
        <f t="shared" si="768"/>
        <v>0</v>
      </c>
      <c r="NJG93" s="146">
        <f t="shared" si="768"/>
        <v>0</v>
      </c>
      <c r="NJH93" s="146">
        <f t="shared" si="768"/>
        <v>0</v>
      </c>
      <c r="NJI93" s="146">
        <f t="shared" si="768"/>
        <v>0</v>
      </c>
      <c r="NJJ93" s="146">
        <f t="shared" si="768"/>
        <v>0</v>
      </c>
      <c r="NJK93" s="146">
        <f t="shared" ref="NJK93:NLV93" si="769">IF(OR(MOD(YEAR($D$8),400)=0,AND(MOD(YEAR($D$8),4)=0,MOD(YEAR($D$8),100)&lt;&gt;0)),NJK92*366, NJK92*365)</f>
        <v>0</v>
      </c>
      <c r="NJL93" s="146">
        <f t="shared" si="769"/>
        <v>0</v>
      </c>
      <c r="NJM93" s="146">
        <f t="shared" si="769"/>
        <v>0</v>
      </c>
      <c r="NJN93" s="146">
        <f t="shared" si="769"/>
        <v>0</v>
      </c>
      <c r="NJO93" s="146">
        <f t="shared" si="769"/>
        <v>0</v>
      </c>
      <c r="NJP93" s="146">
        <f t="shared" si="769"/>
        <v>0</v>
      </c>
      <c r="NJQ93" s="146">
        <f t="shared" si="769"/>
        <v>0</v>
      </c>
      <c r="NJR93" s="146">
        <f t="shared" si="769"/>
        <v>0</v>
      </c>
      <c r="NJS93" s="146">
        <f t="shared" si="769"/>
        <v>0</v>
      </c>
      <c r="NJT93" s="146">
        <f t="shared" si="769"/>
        <v>0</v>
      </c>
      <c r="NJU93" s="146">
        <f t="shared" si="769"/>
        <v>0</v>
      </c>
      <c r="NJV93" s="146">
        <f t="shared" si="769"/>
        <v>0</v>
      </c>
      <c r="NJW93" s="146">
        <f t="shared" si="769"/>
        <v>0</v>
      </c>
      <c r="NJX93" s="146">
        <f t="shared" si="769"/>
        <v>0</v>
      </c>
      <c r="NJY93" s="146">
        <f t="shared" si="769"/>
        <v>0</v>
      </c>
      <c r="NJZ93" s="146">
        <f t="shared" si="769"/>
        <v>0</v>
      </c>
      <c r="NKA93" s="146">
        <f t="shared" si="769"/>
        <v>0</v>
      </c>
      <c r="NKB93" s="146">
        <f t="shared" si="769"/>
        <v>0</v>
      </c>
      <c r="NKC93" s="146">
        <f t="shared" si="769"/>
        <v>0</v>
      </c>
      <c r="NKD93" s="146">
        <f t="shared" si="769"/>
        <v>0</v>
      </c>
      <c r="NKE93" s="146">
        <f t="shared" si="769"/>
        <v>0</v>
      </c>
      <c r="NKF93" s="146">
        <f t="shared" si="769"/>
        <v>0</v>
      </c>
      <c r="NKG93" s="146">
        <f t="shared" si="769"/>
        <v>0</v>
      </c>
      <c r="NKH93" s="146">
        <f t="shared" si="769"/>
        <v>0</v>
      </c>
      <c r="NKI93" s="146">
        <f t="shared" si="769"/>
        <v>0</v>
      </c>
      <c r="NKJ93" s="146">
        <f t="shared" si="769"/>
        <v>0</v>
      </c>
      <c r="NKK93" s="146">
        <f t="shared" si="769"/>
        <v>0</v>
      </c>
      <c r="NKL93" s="146">
        <f t="shared" si="769"/>
        <v>0</v>
      </c>
      <c r="NKM93" s="146">
        <f t="shared" si="769"/>
        <v>0</v>
      </c>
      <c r="NKN93" s="146">
        <f t="shared" si="769"/>
        <v>0</v>
      </c>
      <c r="NKO93" s="146">
        <f t="shared" si="769"/>
        <v>0</v>
      </c>
      <c r="NKP93" s="146">
        <f t="shared" si="769"/>
        <v>0</v>
      </c>
      <c r="NKQ93" s="146">
        <f t="shared" si="769"/>
        <v>0</v>
      </c>
      <c r="NKR93" s="146">
        <f t="shared" si="769"/>
        <v>0</v>
      </c>
      <c r="NKS93" s="146">
        <f t="shared" si="769"/>
        <v>0</v>
      </c>
      <c r="NKT93" s="146">
        <f t="shared" si="769"/>
        <v>0</v>
      </c>
      <c r="NKU93" s="146">
        <f t="shared" si="769"/>
        <v>0</v>
      </c>
      <c r="NKV93" s="146">
        <f t="shared" si="769"/>
        <v>0</v>
      </c>
      <c r="NKW93" s="146">
        <f t="shared" si="769"/>
        <v>0</v>
      </c>
      <c r="NKX93" s="146">
        <f t="shared" si="769"/>
        <v>0</v>
      </c>
      <c r="NKY93" s="146">
        <f t="shared" si="769"/>
        <v>0</v>
      </c>
      <c r="NKZ93" s="146">
        <f t="shared" si="769"/>
        <v>0</v>
      </c>
      <c r="NLA93" s="146">
        <f t="shared" si="769"/>
        <v>0</v>
      </c>
      <c r="NLB93" s="146">
        <f t="shared" si="769"/>
        <v>0</v>
      </c>
      <c r="NLC93" s="146">
        <f t="shared" si="769"/>
        <v>0</v>
      </c>
      <c r="NLD93" s="146">
        <f t="shared" si="769"/>
        <v>0</v>
      </c>
      <c r="NLE93" s="146">
        <f t="shared" si="769"/>
        <v>0</v>
      </c>
      <c r="NLF93" s="146">
        <f t="shared" si="769"/>
        <v>0</v>
      </c>
      <c r="NLG93" s="146">
        <f t="shared" si="769"/>
        <v>0</v>
      </c>
      <c r="NLH93" s="146">
        <f t="shared" si="769"/>
        <v>0</v>
      </c>
      <c r="NLI93" s="146">
        <f t="shared" si="769"/>
        <v>0</v>
      </c>
      <c r="NLJ93" s="146">
        <f t="shared" si="769"/>
        <v>0</v>
      </c>
      <c r="NLK93" s="146">
        <f t="shared" si="769"/>
        <v>0</v>
      </c>
      <c r="NLL93" s="146">
        <f t="shared" si="769"/>
        <v>0</v>
      </c>
      <c r="NLM93" s="146">
        <f t="shared" si="769"/>
        <v>0</v>
      </c>
      <c r="NLN93" s="146">
        <f t="shared" si="769"/>
        <v>0</v>
      </c>
      <c r="NLO93" s="146">
        <f t="shared" si="769"/>
        <v>0</v>
      </c>
      <c r="NLP93" s="146">
        <f t="shared" si="769"/>
        <v>0</v>
      </c>
      <c r="NLQ93" s="146">
        <f t="shared" si="769"/>
        <v>0</v>
      </c>
      <c r="NLR93" s="146">
        <f t="shared" si="769"/>
        <v>0</v>
      </c>
      <c r="NLS93" s="146">
        <f t="shared" si="769"/>
        <v>0</v>
      </c>
      <c r="NLT93" s="146">
        <f t="shared" si="769"/>
        <v>0</v>
      </c>
      <c r="NLU93" s="146">
        <f t="shared" si="769"/>
        <v>0</v>
      </c>
      <c r="NLV93" s="146">
        <f t="shared" si="769"/>
        <v>0</v>
      </c>
      <c r="NLW93" s="146">
        <f t="shared" ref="NLW93:NOH93" si="770">IF(OR(MOD(YEAR($D$8),400)=0,AND(MOD(YEAR($D$8),4)=0,MOD(YEAR($D$8),100)&lt;&gt;0)),NLW92*366, NLW92*365)</f>
        <v>0</v>
      </c>
      <c r="NLX93" s="146">
        <f t="shared" si="770"/>
        <v>0</v>
      </c>
      <c r="NLY93" s="146">
        <f t="shared" si="770"/>
        <v>0</v>
      </c>
      <c r="NLZ93" s="146">
        <f t="shared" si="770"/>
        <v>0</v>
      </c>
      <c r="NMA93" s="146">
        <f t="shared" si="770"/>
        <v>0</v>
      </c>
      <c r="NMB93" s="146">
        <f t="shared" si="770"/>
        <v>0</v>
      </c>
      <c r="NMC93" s="146">
        <f t="shared" si="770"/>
        <v>0</v>
      </c>
      <c r="NMD93" s="146">
        <f t="shared" si="770"/>
        <v>0</v>
      </c>
      <c r="NME93" s="146">
        <f t="shared" si="770"/>
        <v>0</v>
      </c>
      <c r="NMF93" s="146">
        <f t="shared" si="770"/>
        <v>0</v>
      </c>
      <c r="NMG93" s="146">
        <f t="shared" si="770"/>
        <v>0</v>
      </c>
      <c r="NMH93" s="146">
        <f t="shared" si="770"/>
        <v>0</v>
      </c>
      <c r="NMI93" s="146">
        <f t="shared" si="770"/>
        <v>0</v>
      </c>
      <c r="NMJ93" s="146">
        <f t="shared" si="770"/>
        <v>0</v>
      </c>
      <c r="NMK93" s="146">
        <f t="shared" si="770"/>
        <v>0</v>
      </c>
      <c r="NML93" s="146">
        <f t="shared" si="770"/>
        <v>0</v>
      </c>
      <c r="NMM93" s="146">
        <f t="shared" si="770"/>
        <v>0</v>
      </c>
      <c r="NMN93" s="146">
        <f t="shared" si="770"/>
        <v>0</v>
      </c>
      <c r="NMO93" s="146">
        <f t="shared" si="770"/>
        <v>0</v>
      </c>
      <c r="NMP93" s="146">
        <f t="shared" si="770"/>
        <v>0</v>
      </c>
      <c r="NMQ93" s="146">
        <f t="shared" si="770"/>
        <v>0</v>
      </c>
      <c r="NMR93" s="146">
        <f t="shared" si="770"/>
        <v>0</v>
      </c>
      <c r="NMS93" s="146">
        <f t="shared" si="770"/>
        <v>0</v>
      </c>
      <c r="NMT93" s="146">
        <f t="shared" si="770"/>
        <v>0</v>
      </c>
      <c r="NMU93" s="146">
        <f t="shared" si="770"/>
        <v>0</v>
      </c>
      <c r="NMV93" s="146">
        <f t="shared" si="770"/>
        <v>0</v>
      </c>
      <c r="NMW93" s="146">
        <f t="shared" si="770"/>
        <v>0</v>
      </c>
      <c r="NMX93" s="146">
        <f t="shared" si="770"/>
        <v>0</v>
      </c>
      <c r="NMY93" s="146">
        <f t="shared" si="770"/>
        <v>0</v>
      </c>
      <c r="NMZ93" s="146">
        <f t="shared" si="770"/>
        <v>0</v>
      </c>
      <c r="NNA93" s="146">
        <f t="shared" si="770"/>
        <v>0</v>
      </c>
      <c r="NNB93" s="146">
        <f t="shared" si="770"/>
        <v>0</v>
      </c>
      <c r="NNC93" s="146">
        <f t="shared" si="770"/>
        <v>0</v>
      </c>
      <c r="NND93" s="146">
        <f t="shared" si="770"/>
        <v>0</v>
      </c>
      <c r="NNE93" s="146">
        <f t="shared" si="770"/>
        <v>0</v>
      </c>
      <c r="NNF93" s="146">
        <f t="shared" si="770"/>
        <v>0</v>
      </c>
      <c r="NNG93" s="146">
        <f t="shared" si="770"/>
        <v>0</v>
      </c>
      <c r="NNH93" s="146">
        <f t="shared" si="770"/>
        <v>0</v>
      </c>
      <c r="NNI93" s="146">
        <f t="shared" si="770"/>
        <v>0</v>
      </c>
      <c r="NNJ93" s="146">
        <f t="shared" si="770"/>
        <v>0</v>
      </c>
      <c r="NNK93" s="146">
        <f t="shared" si="770"/>
        <v>0</v>
      </c>
      <c r="NNL93" s="146">
        <f t="shared" si="770"/>
        <v>0</v>
      </c>
      <c r="NNM93" s="146">
        <f t="shared" si="770"/>
        <v>0</v>
      </c>
      <c r="NNN93" s="146">
        <f t="shared" si="770"/>
        <v>0</v>
      </c>
      <c r="NNO93" s="146">
        <f t="shared" si="770"/>
        <v>0</v>
      </c>
      <c r="NNP93" s="146">
        <f t="shared" si="770"/>
        <v>0</v>
      </c>
      <c r="NNQ93" s="146">
        <f t="shared" si="770"/>
        <v>0</v>
      </c>
      <c r="NNR93" s="146">
        <f t="shared" si="770"/>
        <v>0</v>
      </c>
      <c r="NNS93" s="146">
        <f t="shared" si="770"/>
        <v>0</v>
      </c>
      <c r="NNT93" s="146">
        <f t="shared" si="770"/>
        <v>0</v>
      </c>
      <c r="NNU93" s="146">
        <f t="shared" si="770"/>
        <v>0</v>
      </c>
      <c r="NNV93" s="146">
        <f t="shared" si="770"/>
        <v>0</v>
      </c>
      <c r="NNW93" s="146">
        <f t="shared" si="770"/>
        <v>0</v>
      </c>
      <c r="NNX93" s="146">
        <f t="shared" si="770"/>
        <v>0</v>
      </c>
      <c r="NNY93" s="146">
        <f t="shared" si="770"/>
        <v>0</v>
      </c>
      <c r="NNZ93" s="146">
        <f t="shared" si="770"/>
        <v>0</v>
      </c>
      <c r="NOA93" s="146">
        <f t="shared" si="770"/>
        <v>0</v>
      </c>
      <c r="NOB93" s="146">
        <f t="shared" si="770"/>
        <v>0</v>
      </c>
      <c r="NOC93" s="146">
        <f t="shared" si="770"/>
        <v>0</v>
      </c>
      <c r="NOD93" s="146">
        <f t="shared" si="770"/>
        <v>0</v>
      </c>
      <c r="NOE93" s="146">
        <f t="shared" si="770"/>
        <v>0</v>
      </c>
      <c r="NOF93" s="146">
        <f t="shared" si="770"/>
        <v>0</v>
      </c>
      <c r="NOG93" s="146">
        <f t="shared" si="770"/>
        <v>0</v>
      </c>
      <c r="NOH93" s="146">
        <f t="shared" si="770"/>
        <v>0</v>
      </c>
      <c r="NOI93" s="146">
        <f t="shared" ref="NOI93:NQT93" si="771">IF(OR(MOD(YEAR($D$8),400)=0,AND(MOD(YEAR($D$8),4)=0,MOD(YEAR($D$8),100)&lt;&gt;0)),NOI92*366, NOI92*365)</f>
        <v>0</v>
      </c>
      <c r="NOJ93" s="146">
        <f t="shared" si="771"/>
        <v>0</v>
      </c>
      <c r="NOK93" s="146">
        <f t="shared" si="771"/>
        <v>0</v>
      </c>
      <c r="NOL93" s="146">
        <f t="shared" si="771"/>
        <v>0</v>
      </c>
      <c r="NOM93" s="146">
        <f t="shared" si="771"/>
        <v>0</v>
      </c>
      <c r="NON93" s="146">
        <f t="shared" si="771"/>
        <v>0</v>
      </c>
      <c r="NOO93" s="146">
        <f t="shared" si="771"/>
        <v>0</v>
      </c>
      <c r="NOP93" s="146">
        <f t="shared" si="771"/>
        <v>0</v>
      </c>
      <c r="NOQ93" s="146">
        <f t="shared" si="771"/>
        <v>0</v>
      </c>
      <c r="NOR93" s="146">
        <f t="shared" si="771"/>
        <v>0</v>
      </c>
      <c r="NOS93" s="146">
        <f t="shared" si="771"/>
        <v>0</v>
      </c>
      <c r="NOT93" s="146">
        <f t="shared" si="771"/>
        <v>0</v>
      </c>
      <c r="NOU93" s="146">
        <f t="shared" si="771"/>
        <v>0</v>
      </c>
      <c r="NOV93" s="146">
        <f t="shared" si="771"/>
        <v>0</v>
      </c>
      <c r="NOW93" s="146">
        <f t="shared" si="771"/>
        <v>0</v>
      </c>
      <c r="NOX93" s="146">
        <f t="shared" si="771"/>
        <v>0</v>
      </c>
      <c r="NOY93" s="146">
        <f t="shared" si="771"/>
        <v>0</v>
      </c>
      <c r="NOZ93" s="146">
        <f t="shared" si="771"/>
        <v>0</v>
      </c>
      <c r="NPA93" s="146">
        <f t="shared" si="771"/>
        <v>0</v>
      </c>
      <c r="NPB93" s="146">
        <f t="shared" si="771"/>
        <v>0</v>
      </c>
      <c r="NPC93" s="146">
        <f t="shared" si="771"/>
        <v>0</v>
      </c>
      <c r="NPD93" s="146">
        <f t="shared" si="771"/>
        <v>0</v>
      </c>
      <c r="NPE93" s="146">
        <f t="shared" si="771"/>
        <v>0</v>
      </c>
      <c r="NPF93" s="146">
        <f t="shared" si="771"/>
        <v>0</v>
      </c>
      <c r="NPG93" s="146">
        <f t="shared" si="771"/>
        <v>0</v>
      </c>
      <c r="NPH93" s="146">
        <f t="shared" si="771"/>
        <v>0</v>
      </c>
      <c r="NPI93" s="146">
        <f t="shared" si="771"/>
        <v>0</v>
      </c>
      <c r="NPJ93" s="146">
        <f t="shared" si="771"/>
        <v>0</v>
      </c>
      <c r="NPK93" s="146">
        <f t="shared" si="771"/>
        <v>0</v>
      </c>
      <c r="NPL93" s="146">
        <f t="shared" si="771"/>
        <v>0</v>
      </c>
      <c r="NPM93" s="146">
        <f t="shared" si="771"/>
        <v>0</v>
      </c>
      <c r="NPN93" s="146">
        <f t="shared" si="771"/>
        <v>0</v>
      </c>
      <c r="NPO93" s="146">
        <f t="shared" si="771"/>
        <v>0</v>
      </c>
      <c r="NPP93" s="146">
        <f t="shared" si="771"/>
        <v>0</v>
      </c>
      <c r="NPQ93" s="146">
        <f t="shared" si="771"/>
        <v>0</v>
      </c>
      <c r="NPR93" s="146">
        <f t="shared" si="771"/>
        <v>0</v>
      </c>
      <c r="NPS93" s="146">
        <f t="shared" si="771"/>
        <v>0</v>
      </c>
      <c r="NPT93" s="146">
        <f t="shared" si="771"/>
        <v>0</v>
      </c>
      <c r="NPU93" s="146">
        <f t="shared" si="771"/>
        <v>0</v>
      </c>
      <c r="NPV93" s="146">
        <f t="shared" si="771"/>
        <v>0</v>
      </c>
      <c r="NPW93" s="146">
        <f t="shared" si="771"/>
        <v>0</v>
      </c>
      <c r="NPX93" s="146">
        <f t="shared" si="771"/>
        <v>0</v>
      </c>
      <c r="NPY93" s="146">
        <f t="shared" si="771"/>
        <v>0</v>
      </c>
      <c r="NPZ93" s="146">
        <f t="shared" si="771"/>
        <v>0</v>
      </c>
      <c r="NQA93" s="146">
        <f t="shared" si="771"/>
        <v>0</v>
      </c>
      <c r="NQB93" s="146">
        <f t="shared" si="771"/>
        <v>0</v>
      </c>
      <c r="NQC93" s="146">
        <f t="shared" si="771"/>
        <v>0</v>
      </c>
      <c r="NQD93" s="146">
        <f t="shared" si="771"/>
        <v>0</v>
      </c>
      <c r="NQE93" s="146">
        <f t="shared" si="771"/>
        <v>0</v>
      </c>
      <c r="NQF93" s="146">
        <f t="shared" si="771"/>
        <v>0</v>
      </c>
      <c r="NQG93" s="146">
        <f t="shared" si="771"/>
        <v>0</v>
      </c>
      <c r="NQH93" s="146">
        <f t="shared" si="771"/>
        <v>0</v>
      </c>
      <c r="NQI93" s="146">
        <f t="shared" si="771"/>
        <v>0</v>
      </c>
      <c r="NQJ93" s="146">
        <f t="shared" si="771"/>
        <v>0</v>
      </c>
      <c r="NQK93" s="146">
        <f t="shared" si="771"/>
        <v>0</v>
      </c>
      <c r="NQL93" s="146">
        <f t="shared" si="771"/>
        <v>0</v>
      </c>
      <c r="NQM93" s="146">
        <f t="shared" si="771"/>
        <v>0</v>
      </c>
      <c r="NQN93" s="146">
        <f t="shared" si="771"/>
        <v>0</v>
      </c>
      <c r="NQO93" s="146">
        <f t="shared" si="771"/>
        <v>0</v>
      </c>
      <c r="NQP93" s="146">
        <f t="shared" si="771"/>
        <v>0</v>
      </c>
      <c r="NQQ93" s="146">
        <f t="shared" si="771"/>
        <v>0</v>
      </c>
      <c r="NQR93" s="146">
        <f t="shared" si="771"/>
        <v>0</v>
      </c>
      <c r="NQS93" s="146">
        <f t="shared" si="771"/>
        <v>0</v>
      </c>
      <c r="NQT93" s="146">
        <f t="shared" si="771"/>
        <v>0</v>
      </c>
      <c r="NQU93" s="146">
        <f t="shared" ref="NQU93:NTF93" si="772">IF(OR(MOD(YEAR($D$8),400)=0,AND(MOD(YEAR($D$8),4)=0,MOD(YEAR($D$8),100)&lt;&gt;0)),NQU92*366, NQU92*365)</f>
        <v>0</v>
      </c>
      <c r="NQV93" s="146">
        <f t="shared" si="772"/>
        <v>0</v>
      </c>
      <c r="NQW93" s="146">
        <f t="shared" si="772"/>
        <v>0</v>
      </c>
      <c r="NQX93" s="146">
        <f t="shared" si="772"/>
        <v>0</v>
      </c>
      <c r="NQY93" s="146">
        <f t="shared" si="772"/>
        <v>0</v>
      </c>
      <c r="NQZ93" s="146">
        <f t="shared" si="772"/>
        <v>0</v>
      </c>
      <c r="NRA93" s="146">
        <f t="shared" si="772"/>
        <v>0</v>
      </c>
      <c r="NRB93" s="146">
        <f t="shared" si="772"/>
        <v>0</v>
      </c>
      <c r="NRC93" s="146">
        <f t="shared" si="772"/>
        <v>0</v>
      </c>
      <c r="NRD93" s="146">
        <f t="shared" si="772"/>
        <v>0</v>
      </c>
      <c r="NRE93" s="146">
        <f t="shared" si="772"/>
        <v>0</v>
      </c>
      <c r="NRF93" s="146">
        <f t="shared" si="772"/>
        <v>0</v>
      </c>
      <c r="NRG93" s="146">
        <f t="shared" si="772"/>
        <v>0</v>
      </c>
      <c r="NRH93" s="146">
        <f t="shared" si="772"/>
        <v>0</v>
      </c>
      <c r="NRI93" s="146">
        <f t="shared" si="772"/>
        <v>0</v>
      </c>
      <c r="NRJ93" s="146">
        <f t="shared" si="772"/>
        <v>0</v>
      </c>
      <c r="NRK93" s="146">
        <f t="shared" si="772"/>
        <v>0</v>
      </c>
      <c r="NRL93" s="146">
        <f t="shared" si="772"/>
        <v>0</v>
      </c>
      <c r="NRM93" s="146">
        <f t="shared" si="772"/>
        <v>0</v>
      </c>
      <c r="NRN93" s="146">
        <f t="shared" si="772"/>
        <v>0</v>
      </c>
      <c r="NRO93" s="146">
        <f t="shared" si="772"/>
        <v>0</v>
      </c>
      <c r="NRP93" s="146">
        <f t="shared" si="772"/>
        <v>0</v>
      </c>
      <c r="NRQ93" s="146">
        <f t="shared" si="772"/>
        <v>0</v>
      </c>
      <c r="NRR93" s="146">
        <f t="shared" si="772"/>
        <v>0</v>
      </c>
      <c r="NRS93" s="146">
        <f t="shared" si="772"/>
        <v>0</v>
      </c>
      <c r="NRT93" s="146">
        <f t="shared" si="772"/>
        <v>0</v>
      </c>
      <c r="NRU93" s="146">
        <f t="shared" si="772"/>
        <v>0</v>
      </c>
      <c r="NRV93" s="146">
        <f t="shared" si="772"/>
        <v>0</v>
      </c>
      <c r="NRW93" s="146">
        <f t="shared" si="772"/>
        <v>0</v>
      </c>
      <c r="NRX93" s="146">
        <f t="shared" si="772"/>
        <v>0</v>
      </c>
      <c r="NRY93" s="146">
        <f t="shared" si="772"/>
        <v>0</v>
      </c>
      <c r="NRZ93" s="146">
        <f t="shared" si="772"/>
        <v>0</v>
      </c>
      <c r="NSA93" s="146">
        <f t="shared" si="772"/>
        <v>0</v>
      </c>
      <c r="NSB93" s="146">
        <f t="shared" si="772"/>
        <v>0</v>
      </c>
      <c r="NSC93" s="146">
        <f t="shared" si="772"/>
        <v>0</v>
      </c>
      <c r="NSD93" s="146">
        <f t="shared" si="772"/>
        <v>0</v>
      </c>
      <c r="NSE93" s="146">
        <f t="shared" si="772"/>
        <v>0</v>
      </c>
      <c r="NSF93" s="146">
        <f t="shared" si="772"/>
        <v>0</v>
      </c>
      <c r="NSG93" s="146">
        <f t="shared" si="772"/>
        <v>0</v>
      </c>
      <c r="NSH93" s="146">
        <f t="shared" si="772"/>
        <v>0</v>
      </c>
      <c r="NSI93" s="146">
        <f t="shared" si="772"/>
        <v>0</v>
      </c>
      <c r="NSJ93" s="146">
        <f t="shared" si="772"/>
        <v>0</v>
      </c>
      <c r="NSK93" s="146">
        <f t="shared" si="772"/>
        <v>0</v>
      </c>
      <c r="NSL93" s="146">
        <f t="shared" si="772"/>
        <v>0</v>
      </c>
      <c r="NSM93" s="146">
        <f t="shared" si="772"/>
        <v>0</v>
      </c>
      <c r="NSN93" s="146">
        <f t="shared" si="772"/>
        <v>0</v>
      </c>
      <c r="NSO93" s="146">
        <f t="shared" si="772"/>
        <v>0</v>
      </c>
      <c r="NSP93" s="146">
        <f t="shared" si="772"/>
        <v>0</v>
      </c>
      <c r="NSQ93" s="146">
        <f t="shared" si="772"/>
        <v>0</v>
      </c>
      <c r="NSR93" s="146">
        <f t="shared" si="772"/>
        <v>0</v>
      </c>
      <c r="NSS93" s="146">
        <f t="shared" si="772"/>
        <v>0</v>
      </c>
      <c r="NST93" s="146">
        <f t="shared" si="772"/>
        <v>0</v>
      </c>
      <c r="NSU93" s="146">
        <f t="shared" si="772"/>
        <v>0</v>
      </c>
      <c r="NSV93" s="146">
        <f t="shared" si="772"/>
        <v>0</v>
      </c>
      <c r="NSW93" s="146">
        <f t="shared" si="772"/>
        <v>0</v>
      </c>
      <c r="NSX93" s="146">
        <f t="shared" si="772"/>
        <v>0</v>
      </c>
      <c r="NSY93" s="146">
        <f t="shared" si="772"/>
        <v>0</v>
      </c>
      <c r="NSZ93" s="146">
        <f t="shared" si="772"/>
        <v>0</v>
      </c>
      <c r="NTA93" s="146">
        <f t="shared" si="772"/>
        <v>0</v>
      </c>
      <c r="NTB93" s="146">
        <f t="shared" si="772"/>
        <v>0</v>
      </c>
      <c r="NTC93" s="146">
        <f t="shared" si="772"/>
        <v>0</v>
      </c>
      <c r="NTD93" s="146">
        <f t="shared" si="772"/>
        <v>0</v>
      </c>
      <c r="NTE93" s="146">
        <f t="shared" si="772"/>
        <v>0</v>
      </c>
      <c r="NTF93" s="146">
        <f t="shared" si="772"/>
        <v>0</v>
      </c>
      <c r="NTG93" s="146">
        <f t="shared" ref="NTG93:NVR93" si="773">IF(OR(MOD(YEAR($D$8),400)=0,AND(MOD(YEAR($D$8),4)=0,MOD(YEAR($D$8),100)&lt;&gt;0)),NTG92*366, NTG92*365)</f>
        <v>0</v>
      </c>
      <c r="NTH93" s="146">
        <f t="shared" si="773"/>
        <v>0</v>
      </c>
      <c r="NTI93" s="146">
        <f t="shared" si="773"/>
        <v>0</v>
      </c>
      <c r="NTJ93" s="146">
        <f t="shared" si="773"/>
        <v>0</v>
      </c>
      <c r="NTK93" s="146">
        <f t="shared" si="773"/>
        <v>0</v>
      </c>
      <c r="NTL93" s="146">
        <f t="shared" si="773"/>
        <v>0</v>
      </c>
      <c r="NTM93" s="146">
        <f t="shared" si="773"/>
        <v>0</v>
      </c>
      <c r="NTN93" s="146">
        <f t="shared" si="773"/>
        <v>0</v>
      </c>
      <c r="NTO93" s="146">
        <f t="shared" si="773"/>
        <v>0</v>
      </c>
      <c r="NTP93" s="146">
        <f t="shared" si="773"/>
        <v>0</v>
      </c>
      <c r="NTQ93" s="146">
        <f t="shared" si="773"/>
        <v>0</v>
      </c>
      <c r="NTR93" s="146">
        <f t="shared" si="773"/>
        <v>0</v>
      </c>
      <c r="NTS93" s="146">
        <f t="shared" si="773"/>
        <v>0</v>
      </c>
      <c r="NTT93" s="146">
        <f t="shared" si="773"/>
        <v>0</v>
      </c>
      <c r="NTU93" s="146">
        <f t="shared" si="773"/>
        <v>0</v>
      </c>
      <c r="NTV93" s="146">
        <f t="shared" si="773"/>
        <v>0</v>
      </c>
      <c r="NTW93" s="146">
        <f t="shared" si="773"/>
        <v>0</v>
      </c>
      <c r="NTX93" s="146">
        <f t="shared" si="773"/>
        <v>0</v>
      </c>
      <c r="NTY93" s="146">
        <f t="shared" si="773"/>
        <v>0</v>
      </c>
      <c r="NTZ93" s="146">
        <f t="shared" si="773"/>
        <v>0</v>
      </c>
      <c r="NUA93" s="146">
        <f t="shared" si="773"/>
        <v>0</v>
      </c>
      <c r="NUB93" s="146">
        <f t="shared" si="773"/>
        <v>0</v>
      </c>
      <c r="NUC93" s="146">
        <f t="shared" si="773"/>
        <v>0</v>
      </c>
      <c r="NUD93" s="146">
        <f t="shared" si="773"/>
        <v>0</v>
      </c>
      <c r="NUE93" s="146">
        <f t="shared" si="773"/>
        <v>0</v>
      </c>
      <c r="NUF93" s="146">
        <f t="shared" si="773"/>
        <v>0</v>
      </c>
      <c r="NUG93" s="146">
        <f t="shared" si="773"/>
        <v>0</v>
      </c>
      <c r="NUH93" s="146">
        <f t="shared" si="773"/>
        <v>0</v>
      </c>
      <c r="NUI93" s="146">
        <f t="shared" si="773"/>
        <v>0</v>
      </c>
      <c r="NUJ93" s="146">
        <f t="shared" si="773"/>
        <v>0</v>
      </c>
      <c r="NUK93" s="146">
        <f t="shared" si="773"/>
        <v>0</v>
      </c>
      <c r="NUL93" s="146">
        <f t="shared" si="773"/>
        <v>0</v>
      </c>
      <c r="NUM93" s="146">
        <f t="shared" si="773"/>
        <v>0</v>
      </c>
      <c r="NUN93" s="146">
        <f t="shared" si="773"/>
        <v>0</v>
      </c>
      <c r="NUO93" s="146">
        <f t="shared" si="773"/>
        <v>0</v>
      </c>
      <c r="NUP93" s="146">
        <f t="shared" si="773"/>
        <v>0</v>
      </c>
      <c r="NUQ93" s="146">
        <f t="shared" si="773"/>
        <v>0</v>
      </c>
      <c r="NUR93" s="146">
        <f t="shared" si="773"/>
        <v>0</v>
      </c>
      <c r="NUS93" s="146">
        <f t="shared" si="773"/>
        <v>0</v>
      </c>
      <c r="NUT93" s="146">
        <f t="shared" si="773"/>
        <v>0</v>
      </c>
      <c r="NUU93" s="146">
        <f t="shared" si="773"/>
        <v>0</v>
      </c>
      <c r="NUV93" s="146">
        <f t="shared" si="773"/>
        <v>0</v>
      </c>
      <c r="NUW93" s="146">
        <f t="shared" si="773"/>
        <v>0</v>
      </c>
      <c r="NUX93" s="146">
        <f t="shared" si="773"/>
        <v>0</v>
      </c>
      <c r="NUY93" s="146">
        <f t="shared" si="773"/>
        <v>0</v>
      </c>
      <c r="NUZ93" s="146">
        <f t="shared" si="773"/>
        <v>0</v>
      </c>
      <c r="NVA93" s="146">
        <f t="shared" si="773"/>
        <v>0</v>
      </c>
      <c r="NVB93" s="146">
        <f t="shared" si="773"/>
        <v>0</v>
      </c>
      <c r="NVC93" s="146">
        <f t="shared" si="773"/>
        <v>0</v>
      </c>
      <c r="NVD93" s="146">
        <f t="shared" si="773"/>
        <v>0</v>
      </c>
      <c r="NVE93" s="146">
        <f t="shared" si="773"/>
        <v>0</v>
      </c>
      <c r="NVF93" s="146">
        <f t="shared" si="773"/>
        <v>0</v>
      </c>
      <c r="NVG93" s="146">
        <f t="shared" si="773"/>
        <v>0</v>
      </c>
      <c r="NVH93" s="146">
        <f t="shared" si="773"/>
        <v>0</v>
      </c>
      <c r="NVI93" s="146">
        <f t="shared" si="773"/>
        <v>0</v>
      </c>
      <c r="NVJ93" s="146">
        <f t="shared" si="773"/>
        <v>0</v>
      </c>
      <c r="NVK93" s="146">
        <f t="shared" si="773"/>
        <v>0</v>
      </c>
      <c r="NVL93" s="146">
        <f t="shared" si="773"/>
        <v>0</v>
      </c>
      <c r="NVM93" s="146">
        <f t="shared" si="773"/>
        <v>0</v>
      </c>
      <c r="NVN93" s="146">
        <f t="shared" si="773"/>
        <v>0</v>
      </c>
      <c r="NVO93" s="146">
        <f t="shared" si="773"/>
        <v>0</v>
      </c>
      <c r="NVP93" s="146">
        <f t="shared" si="773"/>
        <v>0</v>
      </c>
      <c r="NVQ93" s="146">
        <f t="shared" si="773"/>
        <v>0</v>
      </c>
      <c r="NVR93" s="146">
        <f t="shared" si="773"/>
        <v>0</v>
      </c>
      <c r="NVS93" s="146">
        <f t="shared" ref="NVS93:NYD93" si="774">IF(OR(MOD(YEAR($D$8),400)=0,AND(MOD(YEAR($D$8),4)=0,MOD(YEAR($D$8),100)&lt;&gt;0)),NVS92*366, NVS92*365)</f>
        <v>0</v>
      </c>
      <c r="NVT93" s="146">
        <f t="shared" si="774"/>
        <v>0</v>
      </c>
      <c r="NVU93" s="146">
        <f t="shared" si="774"/>
        <v>0</v>
      </c>
      <c r="NVV93" s="146">
        <f t="shared" si="774"/>
        <v>0</v>
      </c>
      <c r="NVW93" s="146">
        <f t="shared" si="774"/>
        <v>0</v>
      </c>
      <c r="NVX93" s="146">
        <f t="shared" si="774"/>
        <v>0</v>
      </c>
      <c r="NVY93" s="146">
        <f t="shared" si="774"/>
        <v>0</v>
      </c>
      <c r="NVZ93" s="146">
        <f t="shared" si="774"/>
        <v>0</v>
      </c>
      <c r="NWA93" s="146">
        <f t="shared" si="774"/>
        <v>0</v>
      </c>
      <c r="NWB93" s="146">
        <f t="shared" si="774"/>
        <v>0</v>
      </c>
      <c r="NWC93" s="146">
        <f t="shared" si="774"/>
        <v>0</v>
      </c>
      <c r="NWD93" s="146">
        <f t="shared" si="774"/>
        <v>0</v>
      </c>
      <c r="NWE93" s="146">
        <f t="shared" si="774"/>
        <v>0</v>
      </c>
      <c r="NWF93" s="146">
        <f t="shared" si="774"/>
        <v>0</v>
      </c>
      <c r="NWG93" s="146">
        <f t="shared" si="774"/>
        <v>0</v>
      </c>
      <c r="NWH93" s="146">
        <f t="shared" si="774"/>
        <v>0</v>
      </c>
      <c r="NWI93" s="146">
        <f t="shared" si="774"/>
        <v>0</v>
      </c>
      <c r="NWJ93" s="146">
        <f t="shared" si="774"/>
        <v>0</v>
      </c>
      <c r="NWK93" s="146">
        <f t="shared" si="774"/>
        <v>0</v>
      </c>
      <c r="NWL93" s="146">
        <f t="shared" si="774"/>
        <v>0</v>
      </c>
      <c r="NWM93" s="146">
        <f t="shared" si="774"/>
        <v>0</v>
      </c>
      <c r="NWN93" s="146">
        <f t="shared" si="774"/>
        <v>0</v>
      </c>
      <c r="NWO93" s="146">
        <f t="shared" si="774"/>
        <v>0</v>
      </c>
      <c r="NWP93" s="146">
        <f t="shared" si="774"/>
        <v>0</v>
      </c>
      <c r="NWQ93" s="146">
        <f t="shared" si="774"/>
        <v>0</v>
      </c>
      <c r="NWR93" s="146">
        <f t="shared" si="774"/>
        <v>0</v>
      </c>
      <c r="NWS93" s="146">
        <f t="shared" si="774"/>
        <v>0</v>
      </c>
      <c r="NWT93" s="146">
        <f t="shared" si="774"/>
        <v>0</v>
      </c>
      <c r="NWU93" s="146">
        <f t="shared" si="774"/>
        <v>0</v>
      </c>
      <c r="NWV93" s="146">
        <f t="shared" si="774"/>
        <v>0</v>
      </c>
      <c r="NWW93" s="146">
        <f t="shared" si="774"/>
        <v>0</v>
      </c>
      <c r="NWX93" s="146">
        <f t="shared" si="774"/>
        <v>0</v>
      </c>
      <c r="NWY93" s="146">
        <f t="shared" si="774"/>
        <v>0</v>
      </c>
      <c r="NWZ93" s="146">
        <f t="shared" si="774"/>
        <v>0</v>
      </c>
      <c r="NXA93" s="146">
        <f t="shared" si="774"/>
        <v>0</v>
      </c>
      <c r="NXB93" s="146">
        <f t="shared" si="774"/>
        <v>0</v>
      </c>
      <c r="NXC93" s="146">
        <f t="shared" si="774"/>
        <v>0</v>
      </c>
      <c r="NXD93" s="146">
        <f t="shared" si="774"/>
        <v>0</v>
      </c>
      <c r="NXE93" s="146">
        <f t="shared" si="774"/>
        <v>0</v>
      </c>
      <c r="NXF93" s="146">
        <f t="shared" si="774"/>
        <v>0</v>
      </c>
      <c r="NXG93" s="146">
        <f t="shared" si="774"/>
        <v>0</v>
      </c>
      <c r="NXH93" s="146">
        <f t="shared" si="774"/>
        <v>0</v>
      </c>
      <c r="NXI93" s="146">
        <f t="shared" si="774"/>
        <v>0</v>
      </c>
      <c r="NXJ93" s="146">
        <f t="shared" si="774"/>
        <v>0</v>
      </c>
      <c r="NXK93" s="146">
        <f t="shared" si="774"/>
        <v>0</v>
      </c>
      <c r="NXL93" s="146">
        <f t="shared" si="774"/>
        <v>0</v>
      </c>
      <c r="NXM93" s="146">
        <f t="shared" si="774"/>
        <v>0</v>
      </c>
      <c r="NXN93" s="146">
        <f t="shared" si="774"/>
        <v>0</v>
      </c>
      <c r="NXO93" s="146">
        <f t="shared" si="774"/>
        <v>0</v>
      </c>
      <c r="NXP93" s="146">
        <f t="shared" si="774"/>
        <v>0</v>
      </c>
      <c r="NXQ93" s="146">
        <f t="shared" si="774"/>
        <v>0</v>
      </c>
      <c r="NXR93" s="146">
        <f t="shared" si="774"/>
        <v>0</v>
      </c>
      <c r="NXS93" s="146">
        <f t="shared" si="774"/>
        <v>0</v>
      </c>
      <c r="NXT93" s="146">
        <f t="shared" si="774"/>
        <v>0</v>
      </c>
      <c r="NXU93" s="146">
        <f t="shared" si="774"/>
        <v>0</v>
      </c>
      <c r="NXV93" s="146">
        <f t="shared" si="774"/>
        <v>0</v>
      </c>
      <c r="NXW93" s="146">
        <f t="shared" si="774"/>
        <v>0</v>
      </c>
      <c r="NXX93" s="146">
        <f t="shared" si="774"/>
        <v>0</v>
      </c>
      <c r="NXY93" s="146">
        <f t="shared" si="774"/>
        <v>0</v>
      </c>
      <c r="NXZ93" s="146">
        <f t="shared" si="774"/>
        <v>0</v>
      </c>
      <c r="NYA93" s="146">
        <f t="shared" si="774"/>
        <v>0</v>
      </c>
      <c r="NYB93" s="146">
        <f t="shared" si="774"/>
        <v>0</v>
      </c>
      <c r="NYC93" s="146">
        <f t="shared" si="774"/>
        <v>0</v>
      </c>
      <c r="NYD93" s="146">
        <f t="shared" si="774"/>
        <v>0</v>
      </c>
      <c r="NYE93" s="146">
        <f t="shared" ref="NYE93:OAP93" si="775">IF(OR(MOD(YEAR($D$8),400)=0,AND(MOD(YEAR($D$8),4)=0,MOD(YEAR($D$8),100)&lt;&gt;0)),NYE92*366, NYE92*365)</f>
        <v>0</v>
      </c>
      <c r="NYF93" s="146">
        <f t="shared" si="775"/>
        <v>0</v>
      </c>
      <c r="NYG93" s="146">
        <f t="shared" si="775"/>
        <v>0</v>
      </c>
      <c r="NYH93" s="146">
        <f t="shared" si="775"/>
        <v>0</v>
      </c>
      <c r="NYI93" s="146">
        <f t="shared" si="775"/>
        <v>0</v>
      </c>
      <c r="NYJ93" s="146">
        <f t="shared" si="775"/>
        <v>0</v>
      </c>
      <c r="NYK93" s="146">
        <f t="shared" si="775"/>
        <v>0</v>
      </c>
      <c r="NYL93" s="146">
        <f t="shared" si="775"/>
        <v>0</v>
      </c>
      <c r="NYM93" s="146">
        <f t="shared" si="775"/>
        <v>0</v>
      </c>
      <c r="NYN93" s="146">
        <f t="shared" si="775"/>
        <v>0</v>
      </c>
      <c r="NYO93" s="146">
        <f t="shared" si="775"/>
        <v>0</v>
      </c>
      <c r="NYP93" s="146">
        <f t="shared" si="775"/>
        <v>0</v>
      </c>
      <c r="NYQ93" s="146">
        <f t="shared" si="775"/>
        <v>0</v>
      </c>
      <c r="NYR93" s="146">
        <f t="shared" si="775"/>
        <v>0</v>
      </c>
      <c r="NYS93" s="146">
        <f t="shared" si="775"/>
        <v>0</v>
      </c>
      <c r="NYT93" s="146">
        <f t="shared" si="775"/>
        <v>0</v>
      </c>
      <c r="NYU93" s="146">
        <f t="shared" si="775"/>
        <v>0</v>
      </c>
      <c r="NYV93" s="146">
        <f t="shared" si="775"/>
        <v>0</v>
      </c>
      <c r="NYW93" s="146">
        <f t="shared" si="775"/>
        <v>0</v>
      </c>
      <c r="NYX93" s="146">
        <f t="shared" si="775"/>
        <v>0</v>
      </c>
      <c r="NYY93" s="146">
        <f t="shared" si="775"/>
        <v>0</v>
      </c>
      <c r="NYZ93" s="146">
        <f t="shared" si="775"/>
        <v>0</v>
      </c>
      <c r="NZA93" s="146">
        <f t="shared" si="775"/>
        <v>0</v>
      </c>
      <c r="NZB93" s="146">
        <f t="shared" si="775"/>
        <v>0</v>
      </c>
      <c r="NZC93" s="146">
        <f t="shared" si="775"/>
        <v>0</v>
      </c>
      <c r="NZD93" s="146">
        <f t="shared" si="775"/>
        <v>0</v>
      </c>
      <c r="NZE93" s="146">
        <f t="shared" si="775"/>
        <v>0</v>
      </c>
      <c r="NZF93" s="146">
        <f t="shared" si="775"/>
        <v>0</v>
      </c>
      <c r="NZG93" s="146">
        <f t="shared" si="775"/>
        <v>0</v>
      </c>
      <c r="NZH93" s="146">
        <f t="shared" si="775"/>
        <v>0</v>
      </c>
      <c r="NZI93" s="146">
        <f t="shared" si="775"/>
        <v>0</v>
      </c>
      <c r="NZJ93" s="146">
        <f t="shared" si="775"/>
        <v>0</v>
      </c>
      <c r="NZK93" s="146">
        <f t="shared" si="775"/>
        <v>0</v>
      </c>
      <c r="NZL93" s="146">
        <f t="shared" si="775"/>
        <v>0</v>
      </c>
      <c r="NZM93" s="146">
        <f t="shared" si="775"/>
        <v>0</v>
      </c>
      <c r="NZN93" s="146">
        <f t="shared" si="775"/>
        <v>0</v>
      </c>
      <c r="NZO93" s="146">
        <f t="shared" si="775"/>
        <v>0</v>
      </c>
      <c r="NZP93" s="146">
        <f t="shared" si="775"/>
        <v>0</v>
      </c>
      <c r="NZQ93" s="146">
        <f t="shared" si="775"/>
        <v>0</v>
      </c>
      <c r="NZR93" s="146">
        <f t="shared" si="775"/>
        <v>0</v>
      </c>
      <c r="NZS93" s="146">
        <f t="shared" si="775"/>
        <v>0</v>
      </c>
      <c r="NZT93" s="146">
        <f t="shared" si="775"/>
        <v>0</v>
      </c>
      <c r="NZU93" s="146">
        <f t="shared" si="775"/>
        <v>0</v>
      </c>
      <c r="NZV93" s="146">
        <f t="shared" si="775"/>
        <v>0</v>
      </c>
      <c r="NZW93" s="146">
        <f t="shared" si="775"/>
        <v>0</v>
      </c>
      <c r="NZX93" s="146">
        <f t="shared" si="775"/>
        <v>0</v>
      </c>
      <c r="NZY93" s="146">
        <f t="shared" si="775"/>
        <v>0</v>
      </c>
      <c r="NZZ93" s="146">
        <f t="shared" si="775"/>
        <v>0</v>
      </c>
      <c r="OAA93" s="146">
        <f t="shared" si="775"/>
        <v>0</v>
      </c>
      <c r="OAB93" s="146">
        <f t="shared" si="775"/>
        <v>0</v>
      </c>
      <c r="OAC93" s="146">
        <f t="shared" si="775"/>
        <v>0</v>
      </c>
      <c r="OAD93" s="146">
        <f t="shared" si="775"/>
        <v>0</v>
      </c>
      <c r="OAE93" s="146">
        <f t="shared" si="775"/>
        <v>0</v>
      </c>
      <c r="OAF93" s="146">
        <f t="shared" si="775"/>
        <v>0</v>
      </c>
      <c r="OAG93" s="146">
        <f t="shared" si="775"/>
        <v>0</v>
      </c>
      <c r="OAH93" s="146">
        <f t="shared" si="775"/>
        <v>0</v>
      </c>
      <c r="OAI93" s="146">
        <f t="shared" si="775"/>
        <v>0</v>
      </c>
      <c r="OAJ93" s="146">
        <f t="shared" si="775"/>
        <v>0</v>
      </c>
      <c r="OAK93" s="146">
        <f t="shared" si="775"/>
        <v>0</v>
      </c>
      <c r="OAL93" s="146">
        <f t="shared" si="775"/>
        <v>0</v>
      </c>
      <c r="OAM93" s="146">
        <f t="shared" si="775"/>
        <v>0</v>
      </c>
      <c r="OAN93" s="146">
        <f t="shared" si="775"/>
        <v>0</v>
      </c>
      <c r="OAO93" s="146">
        <f t="shared" si="775"/>
        <v>0</v>
      </c>
      <c r="OAP93" s="146">
        <f t="shared" si="775"/>
        <v>0</v>
      </c>
      <c r="OAQ93" s="146">
        <f t="shared" ref="OAQ93:ODB93" si="776">IF(OR(MOD(YEAR($D$8),400)=0,AND(MOD(YEAR($D$8),4)=0,MOD(YEAR($D$8),100)&lt;&gt;0)),OAQ92*366, OAQ92*365)</f>
        <v>0</v>
      </c>
      <c r="OAR93" s="146">
        <f t="shared" si="776"/>
        <v>0</v>
      </c>
      <c r="OAS93" s="146">
        <f t="shared" si="776"/>
        <v>0</v>
      </c>
      <c r="OAT93" s="146">
        <f t="shared" si="776"/>
        <v>0</v>
      </c>
      <c r="OAU93" s="146">
        <f t="shared" si="776"/>
        <v>0</v>
      </c>
      <c r="OAV93" s="146">
        <f t="shared" si="776"/>
        <v>0</v>
      </c>
      <c r="OAW93" s="146">
        <f t="shared" si="776"/>
        <v>0</v>
      </c>
      <c r="OAX93" s="146">
        <f t="shared" si="776"/>
        <v>0</v>
      </c>
      <c r="OAY93" s="146">
        <f t="shared" si="776"/>
        <v>0</v>
      </c>
      <c r="OAZ93" s="146">
        <f t="shared" si="776"/>
        <v>0</v>
      </c>
      <c r="OBA93" s="146">
        <f t="shared" si="776"/>
        <v>0</v>
      </c>
      <c r="OBB93" s="146">
        <f t="shared" si="776"/>
        <v>0</v>
      </c>
      <c r="OBC93" s="146">
        <f t="shared" si="776"/>
        <v>0</v>
      </c>
      <c r="OBD93" s="146">
        <f t="shared" si="776"/>
        <v>0</v>
      </c>
      <c r="OBE93" s="146">
        <f t="shared" si="776"/>
        <v>0</v>
      </c>
      <c r="OBF93" s="146">
        <f t="shared" si="776"/>
        <v>0</v>
      </c>
      <c r="OBG93" s="146">
        <f t="shared" si="776"/>
        <v>0</v>
      </c>
      <c r="OBH93" s="146">
        <f t="shared" si="776"/>
        <v>0</v>
      </c>
      <c r="OBI93" s="146">
        <f t="shared" si="776"/>
        <v>0</v>
      </c>
      <c r="OBJ93" s="146">
        <f t="shared" si="776"/>
        <v>0</v>
      </c>
      <c r="OBK93" s="146">
        <f t="shared" si="776"/>
        <v>0</v>
      </c>
      <c r="OBL93" s="146">
        <f t="shared" si="776"/>
        <v>0</v>
      </c>
      <c r="OBM93" s="146">
        <f t="shared" si="776"/>
        <v>0</v>
      </c>
      <c r="OBN93" s="146">
        <f t="shared" si="776"/>
        <v>0</v>
      </c>
      <c r="OBO93" s="146">
        <f t="shared" si="776"/>
        <v>0</v>
      </c>
      <c r="OBP93" s="146">
        <f t="shared" si="776"/>
        <v>0</v>
      </c>
      <c r="OBQ93" s="146">
        <f t="shared" si="776"/>
        <v>0</v>
      </c>
      <c r="OBR93" s="146">
        <f t="shared" si="776"/>
        <v>0</v>
      </c>
      <c r="OBS93" s="146">
        <f t="shared" si="776"/>
        <v>0</v>
      </c>
      <c r="OBT93" s="146">
        <f t="shared" si="776"/>
        <v>0</v>
      </c>
      <c r="OBU93" s="146">
        <f t="shared" si="776"/>
        <v>0</v>
      </c>
      <c r="OBV93" s="146">
        <f t="shared" si="776"/>
        <v>0</v>
      </c>
      <c r="OBW93" s="146">
        <f t="shared" si="776"/>
        <v>0</v>
      </c>
      <c r="OBX93" s="146">
        <f t="shared" si="776"/>
        <v>0</v>
      </c>
      <c r="OBY93" s="146">
        <f t="shared" si="776"/>
        <v>0</v>
      </c>
      <c r="OBZ93" s="146">
        <f t="shared" si="776"/>
        <v>0</v>
      </c>
      <c r="OCA93" s="146">
        <f t="shared" si="776"/>
        <v>0</v>
      </c>
      <c r="OCB93" s="146">
        <f t="shared" si="776"/>
        <v>0</v>
      </c>
      <c r="OCC93" s="146">
        <f t="shared" si="776"/>
        <v>0</v>
      </c>
      <c r="OCD93" s="146">
        <f t="shared" si="776"/>
        <v>0</v>
      </c>
      <c r="OCE93" s="146">
        <f t="shared" si="776"/>
        <v>0</v>
      </c>
      <c r="OCF93" s="146">
        <f t="shared" si="776"/>
        <v>0</v>
      </c>
      <c r="OCG93" s="146">
        <f t="shared" si="776"/>
        <v>0</v>
      </c>
      <c r="OCH93" s="146">
        <f t="shared" si="776"/>
        <v>0</v>
      </c>
      <c r="OCI93" s="146">
        <f t="shared" si="776"/>
        <v>0</v>
      </c>
      <c r="OCJ93" s="146">
        <f t="shared" si="776"/>
        <v>0</v>
      </c>
      <c r="OCK93" s="146">
        <f t="shared" si="776"/>
        <v>0</v>
      </c>
      <c r="OCL93" s="146">
        <f t="shared" si="776"/>
        <v>0</v>
      </c>
      <c r="OCM93" s="146">
        <f t="shared" si="776"/>
        <v>0</v>
      </c>
      <c r="OCN93" s="146">
        <f t="shared" si="776"/>
        <v>0</v>
      </c>
      <c r="OCO93" s="146">
        <f t="shared" si="776"/>
        <v>0</v>
      </c>
      <c r="OCP93" s="146">
        <f t="shared" si="776"/>
        <v>0</v>
      </c>
      <c r="OCQ93" s="146">
        <f t="shared" si="776"/>
        <v>0</v>
      </c>
      <c r="OCR93" s="146">
        <f t="shared" si="776"/>
        <v>0</v>
      </c>
      <c r="OCS93" s="146">
        <f t="shared" si="776"/>
        <v>0</v>
      </c>
      <c r="OCT93" s="146">
        <f t="shared" si="776"/>
        <v>0</v>
      </c>
      <c r="OCU93" s="146">
        <f t="shared" si="776"/>
        <v>0</v>
      </c>
      <c r="OCV93" s="146">
        <f t="shared" si="776"/>
        <v>0</v>
      </c>
      <c r="OCW93" s="146">
        <f t="shared" si="776"/>
        <v>0</v>
      </c>
      <c r="OCX93" s="146">
        <f t="shared" si="776"/>
        <v>0</v>
      </c>
      <c r="OCY93" s="146">
        <f t="shared" si="776"/>
        <v>0</v>
      </c>
      <c r="OCZ93" s="146">
        <f t="shared" si="776"/>
        <v>0</v>
      </c>
      <c r="ODA93" s="146">
        <f t="shared" si="776"/>
        <v>0</v>
      </c>
      <c r="ODB93" s="146">
        <f t="shared" si="776"/>
        <v>0</v>
      </c>
      <c r="ODC93" s="146">
        <f t="shared" ref="ODC93:OFN93" si="777">IF(OR(MOD(YEAR($D$8),400)=0,AND(MOD(YEAR($D$8),4)=0,MOD(YEAR($D$8),100)&lt;&gt;0)),ODC92*366, ODC92*365)</f>
        <v>0</v>
      </c>
      <c r="ODD93" s="146">
        <f t="shared" si="777"/>
        <v>0</v>
      </c>
      <c r="ODE93" s="146">
        <f t="shared" si="777"/>
        <v>0</v>
      </c>
      <c r="ODF93" s="146">
        <f t="shared" si="777"/>
        <v>0</v>
      </c>
      <c r="ODG93" s="146">
        <f t="shared" si="777"/>
        <v>0</v>
      </c>
      <c r="ODH93" s="146">
        <f t="shared" si="777"/>
        <v>0</v>
      </c>
      <c r="ODI93" s="146">
        <f t="shared" si="777"/>
        <v>0</v>
      </c>
      <c r="ODJ93" s="146">
        <f t="shared" si="777"/>
        <v>0</v>
      </c>
      <c r="ODK93" s="146">
        <f t="shared" si="777"/>
        <v>0</v>
      </c>
      <c r="ODL93" s="146">
        <f t="shared" si="777"/>
        <v>0</v>
      </c>
      <c r="ODM93" s="146">
        <f t="shared" si="777"/>
        <v>0</v>
      </c>
      <c r="ODN93" s="146">
        <f t="shared" si="777"/>
        <v>0</v>
      </c>
      <c r="ODO93" s="146">
        <f t="shared" si="777"/>
        <v>0</v>
      </c>
      <c r="ODP93" s="146">
        <f t="shared" si="777"/>
        <v>0</v>
      </c>
      <c r="ODQ93" s="146">
        <f t="shared" si="777"/>
        <v>0</v>
      </c>
      <c r="ODR93" s="146">
        <f t="shared" si="777"/>
        <v>0</v>
      </c>
      <c r="ODS93" s="146">
        <f t="shared" si="777"/>
        <v>0</v>
      </c>
      <c r="ODT93" s="146">
        <f t="shared" si="777"/>
        <v>0</v>
      </c>
      <c r="ODU93" s="146">
        <f t="shared" si="777"/>
        <v>0</v>
      </c>
      <c r="ODV93" s="146">
        <f t="shared" si="777"/>
        <v>0</v>
      </c>
      <c r="ODW93" s="146">
        <f t="shared" si="777"/>
        <v>0</v>
      </c>
      <c r="ODX93" s="146">
        <f t="shared" si="777"/>
        <v>0</v>
      </c>
      <c r="ODY93" s="146">
        <f t="shared" si="777"/>
        <v>0</v>
      </c>
      <c r="ODZ93" s="146">
        <f t="shared" si="777"/>
        <v>0</v>
      </c>
      <c r="OEA93" s="146">
        <f t="shared" si="777"/>
        <v>0</v>
      </c>
      <c r="OEB93" s="146">
        <f t="shared" si="777"/>
        <v>0</v>
      </c>
      <c r="OEC93" s="146">
        <f t="shared" si="777"/>
        <v>0</v>
      </c>
      <c r="OED93" s="146">
        <f t="shared" si="777"/>
        <v>0</v>
      </c>
      <c r="OEE93" s="146">
        <f t="shared" si="777"/>
        <v>0</v>
      </c>
      <c r="OEF93" s="146">
        <f t="shared" si="777"/>
        <v>0</v>
      </c>
      <c r="OEG93" s="146">
        <f t="shared" si="777"/>
        <v>0</v>
      </c>
      <c r="OEH93" s="146">
        <f t="shared" si="777"/>
        <v>0</v>
      </c>
      <c r="OEI93" s="146">
        <f t="shared" si="777"/>
        <v>0</v>
      </c>
      <c r="OEJ93" s="146">
        <f t="shared" si="777"/>
        <v>0</v>
      </c>
      <c r="OEK93" s="146">
        <f t="shared" si="777"/>
        <v>0</v>
      </c>
      <c r="OEL93" s="146">
        <f t="shared" si="777"/>
        <v>0</v>
      </c>
      <c r="OEM93" s="146">
        <f t="shared" si="777"/>
        <v>0</v>
      </c>
      <c r="OEN93" s="146">
        <f t="shared" si="777"/>
        <v>0</v>
      </c>
      <c r="OEO93" s="146">
        <f t="shared" si="777"/>
        <v>0</v>
      </c>
      <c r="OEP93" s="146">
        <f t="shared" si="777"/>
        <v>0</v>
      </c>
      <c r="OEQ93" s="146">
        <f t="shared" si="777"/>
        <v>0</v>
      </c>
      <c r="OER93" s="146">
        <f t="shared" si="777"/>
        <v>0</v>
      </c>
      <c r="OES93" s="146">
        <f t="shared" si="777"/>
        <v>0</v>
      </c>
      <c r="OET93" s="146">
        <f t="shared" si="777"/>
        <v>0</v>
      </c>
      <c r="OEU93" s="146">
        <f t="shared" si="777"/>
        <v>0</v>
      </c>
      <c r="OEV93" s="146">
        <f t="shared" si="777"/>
        <v>0</v>
      </c>
      <c r="OEW93" s="146">
        <f t="shared" si="777"/>
        <v>0</v>
      </c>
      <c r="OEX93" s="146">
        <f t="shared" si="777"/>
        <v>0</v>
      </c>
      <c r="OEY93" s="146">
        <f t="shared" si="777"/>
        <v>0</v>
      </c>
      <c r="OEZ93" s="146">
        <f t="shared" si="777"/>
        <v>0</v>
      </c>
      <c r="OFA93" s="146">
        <f t="shared" si="777"/>
        <v>0</v>
      </c>
      <c r="OFB93" s="146">
        <f t="shared" si="777"/>
        <v>0</v>
      </c>
      <c r="OFC93" s="146">
        <f t="shared" si="777"/>
        <v>0</v>
      </c>
      <c r="OFD93" s="146">
        <f t="shared" si="777"/>
        <v>0</v>
      </c>
      <c r="OFE93" s="146">
        <f t="shared" si="777"/>
        <v>0</v>
      </c>
      <c r="OFF93" s="146">
        <f t="shared" si="777"/>
        <v>0</v>
      </c>
      <c r="OFG93" s="146">
        <f t="shared" si="777"/>
        <v>0</v>
      </c>
      <c r="OFH93" s="146">
        <f t="shared" si="777"/>
        <v>0</v>
      </c>
      <c r="OFI93" s="146">
        <f t="shared" si="777"/>
        <v>0</v>
      </c>
      <c r="OFJ93" s="146">
        <f t="shared" si="777"/>
        <v>0</v>
      </c>
      <c r="OFK93" s="146">
        <f t="shared" si="777"/>
        <v>0</v>
      </c>
      <c r="OFL93" s="146">
        <f t="shared" si="777"/>
        <v>0</v>
      </c>
      <c r="OFM93" s="146">
        <f t="shared" si="777"/>
        <v>0</v>
      </c>
      <c r="OFN93" s="146">
        <f t="shared" si="777"/>
        <v>0</v>
      </c>
      <c r="OFO93" s="146">
        <f t="shared" ref="OFO93:OHZ93" si="778">IF(OR(MOD(YEAR($D$8),400)=0,AND(MOD(YEAR($D$8),4)=0,MOD(YEAR($D$8),100)&lt;&gt;0)),OFO92*366, OFO92*365)</f>
        <v>0</v>
      </c>
      <c r="OFP93" s="146">
        <f t="shared" si="778"/>
        <v>0</v>
      </c>
      <c r="OFQ93" s="146">
        <f t="shared" si="778"/>
        <v>0</v>
      </c>
      <c r="OFR93" s="146">
        <f t="shared" si="778"/>
        <v>0</v>
      </c>
      <c r="OFS93" s="146">
        <f t="shared" si="778"/>
        <v>0</v>
      </c>
      <c r="OFT93" s="146">
        <f t="shared" si="778"/>
        <v>0</v>
      </c>
      <c r="OFU93" s="146">
        <f t="shared" si="778"/>
        <v>0</v>
      </c>
      <c r="OFV93" s="146">
        <f t="shared" si="778"/>
        <v>0</v>
      </c>
      <c r="OFW93" s="146">
        <f t="shared" si="778"/>
        <v>0</v>
      </c>
      <c r="OFX93" s="146">
        <f t="shared" si="778"/>
        <v>0</v>
      </c>
      <c r="OFY93" s="146">
        <f t="shared" si="778"/>
        <v>0</v>
      </c>
      <c r="OFZ93" s="146">
        <f t="shared" si="778"/>
        <v>0</v>
      </c>
      <c r="OGA93" s="146">
        <f t="shared" si="778"/>
        <v>0</v>
      </c>
      <c r="OGB93" s="146">
        <f t="shared" si="778"/>
        <v>0</v>
      </c>
      <c r="OGC93" s="146">
        <f t="shared" si="778"/>
        <v>0</v>
      </c>
      <c r="OGD93" s="146">
        <f t="shared" si="778"/>
        <v>0</v>
      </c>
      <c r="OGE93" s="146">
        <f t="shared" si="778"/>
        <v>0</v>
      </c>
      <c r="OGF93" s="146">
        <f t="shared" si="778"/>
        <v>0</v>
      </c>
      <c r="OGG93" s="146">
        <f t="shared" si="778"/>
        <v>0</v>
      </c>
      <c r="OGH93" s="146">
        <f t="shared" si="778"/>
        <v>0</v>
      </c>
      <c r="OGI93" s="146">
        <f t="shared" si="778"/>
        <v>0</v>
      </c>
      <c r="OGJ93" s="146">
        <f t="shared" si="778"/>
        <v>0</v>
      </c>
      <c r="OGK93" s="146">
        <f t="shared" si="778"/>
        <v>0</v>
      </c>
      <c r="OGL93" s="146">
        <f t="shared" si="778"/>
        <v>0</v>
      </c>
      <c r="OGM93" s="146">
        <f t="shared" si="778"/>
        <v>0</v>
      </c>
      <c r="OGN93" s="146">
        <f t="shared" si="778"/>
        <v>0</v>
      </c>
      <c r="OGO93" s="146">
        <f t="shared" si="778"/>
        <v>0</v>
      </c>
      <c r="OGP93" s="146">
        <f t="shared" si="778"/>
        <v>0</v>
      </c>
      <c r="OGQ93" s="146">
        <f t="shared" si="778"/>
        <v>0</v>
      </c>
      <c r="OGR93" s="146">
        <f t="shared" si="778"/>
        <v>0</v>
      </c>
      <c r="OGS93" s="146">
        <f t="shared" si="778"/>
        <v>0</v>
      </c>
      <c r="OGT93" s="146">
        <f t="shared" si="778"/>
        <v>0</v>
      </c>
      <c r="OGU93" s="146">
        <f t="shared" si="778"/>
        <v>0</v>
      </c>
      <c r="OGV93" s="146">
        <f t="shared" si="778"/>
        <v>0</v>
      </c>
      <c r="OGW93" s="146">
        <f t="shared" si="778"/>
        <v>0</v>
      </c>
      <c r="OGX93" s="146">
        <f t="shared" si="778"/>
        <v>0</v>
      </c>
      <c r="OGY93" s="146">
        <f t="shared" si="778"/>
        <v>0</v>
      </c>
      <c r="OGZ93" s="146">
        <f t="shared" si="778"/>
        <v>0</v>
      </c>
      <c r="OHA93" s="146">
        <f t="shared" si="778"/>
        <v>0</v>
      </c>
      <c r="OHB93" s="146">
        <f t="shared" si="778"/>
        <v>0</v>
      </c>
      <c r="OHC93" s="146">
        <f t="shared" si="778"/>
        <v>0</v>
      </c>
      <c r="OHD93" s="146">
        <f t="shared" si="778"/>
        <v>0</v>
      </c>
      <c r="OHE93" s="146">
        <f t="shared" si="778"/>
        <v>0</v>
      </c>
      <c r="OHF93" s="146">
        <f t="shared" si="778"/>
        <v>0</v>
      </c>
      <c r="OHG93" s="146">
        <f t="shared" si="778"/>
        <v>0</v>
      </c>
      <c r="OHH93" s="146">
        <f t="shared" si="778"/>
        <v>0</v>
      </c>
      <c r="OHI93" s="146">
        <f t="shared" si="778"/>
        <v>0</v>
      </c>
      <c r="OHJ93" s="146">
        <f t="shared" si="778"/>
        <v>0</v>
      </c>
      <c r="OHK93" s="146">
        <f t="shared" si="778"/>
        <v>0</v>
      </c>
      <c r="OHL93" s="146">
        <f t="shared" si="778"/>
        <v>0</v>
      </c>
      <c r="OHM93" s="146">
        <f t="shared" si="778"/>
        <v>0</v>
      </c>
      <c r="OHN93" s="146">
        <f t="shared" si="778"/>
        <v>0</v>
      </c>
      <c r="OHO93" s="146">
        <f t="shared" si="778"/>
        <v>0</v>
      </c>
      <c r="OHP93" s="146">
        <f t="shared" si="778"/>
        <v>0</v>
      </c>
      <c r="OHQ93" s="146">
        <f t="shared" si="778"/>
        <v>0</v>
      </c>
      <c r="OHR93" s="146">
        <f t="shared" si="778"/>
        <v>0</v>
      </c>
      <c r="OHS93" s="146">
        <f t="shared" si="778"/>
        <v>0</v>
      </c>
      <c r="OHT93" s="146">
        <f t="shared" si="778"/>
        <v>0</v>
      </c>
      <c r="OHU93" s="146">
        <f t="shared" si="778"/>
        <v>0</v>
      </c>
      <c r="OHV93" s="146">
        <f t="shared" si="778"/>
        <v>0</v>
      </c>
      <c r="OHW93" s="146">
        <f t="shared" si="778"/>
        <v>0</v>
      </c>
      <c r="OHX93" s="146">
        <f t="shared" si="778"/>
        <v>0</v>
      </c>
      <c r="OHY93" s="146">
        <f t="shared" si="778"/>
        <v>0</v>
      </c>
      <c r="OHZ93" s="146">
        <f t="shared" si="778"/>
        <v>0</v>
      </c>
      <c r="OIA93" s="146">
        <f t="shared" ref="OIA93:OKL93" si="779">IF(OR(MOD(YEAR($D$8),400)=0,AND(MOD(YEAR($D$8),4)=0,MOD(YEAR($D$8),100)&lt;&gt;0)),OIA92*366, OIA92*365)</f>
        <v>0</v>
      </c>
      <c r="OIB93" s="146">
        <f t="shared" si="779"/>
        <v>0</v>
      </c>
      <c r="OIC93" s="146">
        <f t="shared" si="779"/>
        <v>0</v>
      </c>
      <c r="OID93" s="146">
        <f t="shared" si="779"/>
        <v>0</v>
      </c>
      <c r="OIE93" s="146">
        <f t="shared" si="779"/>
        <v>0</v>
      </c>
      <c r="OIF93" s="146">
        <f t="shared" si="779"/>
        <v>0</v>
      </c>
      <c r="OIG93" s="146">
        <f t="shared" si="779"/>
        <v>0</v>
      </c>
      <c r="OIH93" s="146">
        <f t="shared" si="779"/>
        <v>0</v>
      </c>
      <c r="OII93" s="146">
        <f t="shared" si="779"/>
        <v>0</v>
      </c>
      <c r="OIJ93" s="146">
        <f t="shared" si="779"/>
        <v>0</v>
      </c>
      <c r="OIK93" s="146">
        <f t="shared" si="779"/>
        <v>0</v>
      </c>
      <c r="OIL93" s="146">
        <f t="shared" si="779"/>
        <v>0</v>
      </c>
      <c r="OIM93" s="146">
        <f t="shared" si="779"/>
        <v>0</v>
      </c>
      <c r="OIN93" s="146">
        <f t="shared" si="779"/>
        <v>0</v>
      </c>
      <c r="OIO93" s="146">
        <f t="shared" si="779"/>
        <v>0</v>
      </c>
      <c r="OIP93" s="146">
        <f t="shared" si="779"/>
        <v>0</v>
      </c>
      <c r="OIQ93" s="146">
        <f t="shared" si="779"/>
        <v>0</v>
      </c>
      <c r="OIR93" s="146">
        <f t="shared" si="779"/>
        <v>0</v>
      </c>
      <c r="OIS93" s="146">
        <f t="shared" si="779"/>
        <v>0</v>
      </c>
      <c r="OIT93" s="146">
        <f t="shared" si="779"/>
        <v>0</v>
      </c>
      <c r="OIU93" s="146">
        <f t="shared" si="779"/>
        <v>0</v>
      </c>
      <c r="OIV93" s="146">
        <f t="shared" si="779"/>
        <v>0</v>
      </c>
      <c r="OIW93" s="146">
        <f t="shared" si="779"/>
        <v>0</v>
      </c>
      <c r="OIX93" s="146">
        <f t="shared" si="779"/>
        <v>0</v>
      </c>
      <c r="OIY93" s="146">
        <f t="shared" si="779"/>
        <v>0</v>
      </c>
      <c r="OIZ93" s="146">
        <f t="shared" si="779"/>
        <v>0</v>
      </c>
      <c r="OJA93" s="146">
        <f t="shared" si="779"/>
        <v>0</v>
      </c>
      <c r="OJB93" s="146">
        <f t="shared" si="779"/>
        <v>0</v>
      </c>
      <c r="OJC93" s="146">
        <f t="shared" si="779"/>
        <v>0</v>
      </c>
      <c r="OJD93" s="146">
        <f t="shared" si="779"/>
        <v>0</v>
      </c>
      <c r="OJE93" s="146">
        <f t="shared" si="779"/>
        <v>0</v>
      </c>
      <c r="OJF93" s="146">
        <f t="shared" si="779"/>
        <v>0</v>
      </c>
      <c r="OJG93" s="146">
        <f t="shared" si="779"/>
        <v>0</v>
      </c>
      <c r="OJH93" s="146">
        <f t="shared" si="779"/>
        <v>0</v>
      </c>
      <c r="OJI93" s="146">
        <f t="shared" si="779"/>
        <v>0</v>
      </c>
      <c r="OJJ93" s="146">
        <f t="shared" si="779"/>
        <v>0</v>
      </c>
      <c r="OJK93" s="146">
        <f t="shared" si="779"/>
        <v>0</v>
      </c>
      <c r="OJL93" s="146">
        <f t="shared" si="779"/>
        <v>0</v>
      </c>
      <c r="OJM93" s="146">
        <f t="shared" si="779"/>
        <v>0</v>
      </c>
      <c r="OJN93" s="146">
        <f t="shared" si="779"/>
        <v>0</v>
      </c>
      <c r="OJO93" s="146">
        <f t="shared" si="779"/>
        <v>0</v>
      </c>
      <c r="OJP93" s="146">
        <f t="shared" si="779"/>
        <v>0</v>
      </c>
      <c r="OJQ93" s="146">
        <f t="shared" si="779"/>
        <v>0</v>
      </c>
      <c r="OJR93" s="146">
        <f t="shared" si="779"/>
        <v>0</v>
      </c>
      <c r="OJS93" s="146">
        <f t="shared" si="779"/>
        <v>0</v>
      </c>
      <c r="OJT93" s="146">
        <f t="shared" si="779"/>
        <v>0</v>
      </c>
      <c r="OJU93" s="146">
        <f t="shared" si="779"/>
        <v>0</v>
      </c>
      <c r="OJV93" s="146">
        <f t="shared" si="779"/>
        <v>0</v>
      </c>
      <c r="OJW93" s="146">
        <f t="shared" si="779"/>
        <v>0</v>
      </c>
      <c r="OJX93" s="146">
        <f t="shared" si="779"/>
        <v>0</v>
      </c>
      <c r="OJY93" s="146">
        <f t="shared" si="779"/>
        <v>0</v>
      </c>
      <c r="OJZ93" s="146">
        <f t="shared" si="779"/>
        <v>0</v>
      </c>
      <c r="OKA93" s="146">
        <f t="shared" si="779"/>
        <v>0</v>
      </c>
      <c r="OKB93" s="146">
        <f t="shared" si="779"/>
        <v>0</v>
      </c>
      <c r="OKC93" s="146">
        <f t="shared" si="779"/>
        <v>0</v>
      </c>
      <c r="OKD93" s="146">
        <f t="shared" si="779"/>
        <v>0</v>
      </c>
      <c r="OKE93" s="146">
        <f t="shared" si="779"/>
        <v>0</v>
      </c>
      <c r="OKF93" s="146">
        <f t="shared" si="779"/>
        <v>0</v>
      </c>
      <c r="OKG93" s="146">
        <f t="shared" si="779"/>
        <v>0</v>
      </c>
      <c r="OKH93" s="146">
        <f t="shared" si="779"/>
        <v>0</v>
      </c>
      <c r="OKI93" s="146">
        <f t="shared" si="779"/>
        <v>0</v>
      </c>
      <c r="OKJ93" s="146">
        <f t="shared" si="779"/>
        <v>0</v>
      </c>
      <c r="OKK93" s="146">
        <f t="shared" si="779"/>
        <v>0</v>
      </c>
      <c r="OKL93" s="146">
        <f t="shared" si="779"/>
        <v>0</v>
      </c>
      <c r="OKM93" s="146">
        <f t="shared" ref="OKM93:OMX93" si="780">IF(OR(MOD(YEAR($D$8),400)=0,AND(MOD(YEAR($D$8),4)=0,MOD(YEAR($D$8),100)&lt;&gt;0)),OKM92*366, OKM92*365)</f>
        <v>0</v>
      </c>
      <c r="OKN93" s="146">
        <f t="shared" si="780"/>
        <v>0</v>
      </c>
      <c r="OKO93" s="146">
        <f t="shared" si="780"/>
        <v>0</v>
      </c>
      <c r="OKP93" s="146">
        <f t="shared" si="780"/>
        <v>0</v>
      </c>
      <c r="OKQ93" s="146">
        <f t="shared" si="780"/>
        <v>0</v>
      </c>
      <c r="OKR93" s="146">
        <f t="shared" si="780"/>
        <v>0</v>
      </c>
      <c r="OKS93" s="146">
        <f t="shared" si="780"/>
        <v>0</v>
      </c>
      <c r="OKT93" s="146">
        <f t="shared" si="780"/>
        <v>0</v>
      </c>
      <c r="OKU93" s="146">
        <f t="shared" si="780"/>
        <v>0</v>
      </c>
      <c r="OKV93" s="146">
        <f t="shared" si="780"/>
        <v>0</v>
      </c>
      <c r="OKW93" s="146">
        <f t="shared" si="780"/>
        <v>0</v>
      </c>
      <c r="OKX93" s="146">
        <f t="shared" si="780"/>
        <v>0</v>
      </c>
      <c r="OKY93" s="146">
        <f t="shared" si="780"/>
        <v>0</v>
      </c>
      <c r="OKZ93" s="146">
        <f t="shared" si="780"/>
        <v>0</v>
      </c>
      <c r="OLA93" s="146">
        <f t="shared" si="780"/>
        <v>0</v>
      </c>
      <c r="OLB93" s="146">
        <f t="shared" si="780"/>
        <v>0</v>
      </c>
      <c r="OLC93" s="146">
        <f t="shared" si="780"/>
        <v>0</v>
      </c>
      <c r="OLD93" s="146">
        <f t="shared" si="780"/>
        <v>0</v>
      </c>
      <c r="OLE93" s="146">
        <f t="shared" si="780"/>
        <v>0</v>
      </c>
      <c r="OLF93" s="146">
        <f t="shared" si="780"/>
        <v>0</v>
      </c>
      <c r="OLG93" s="146">
        <f t="shared" si="780"/>
        <v>0</v>
      </c>
      <c r="OLH93" s="146">
        <f t="shared" si="780"/>
        <v>0</v>
      </c>
      <c r="OLI93" s="146">
        <f t="shared" si="780"/>
        <v>0</v>
      </c>
      <c r="OLJ93" s="146">
        <f t="shared" si="780"/>
        <v>0</v>
      </c>
      <c r="OLK93" s="146">
        <f t="shared" si="780"/>
        <v>0</v>
      </c>
      <c r="OLL93" s="146">
        <f t="shared" si="780"/>
        <v>0</v>
      </c>
      <c r="OLM93" s="146">
        <f t="shared" si="780"/>
        <v>0</v>
      </c>
      <c r="OLN93" s="146">
        <f t="shared" si="780"/>
        <v>0</v>
      </c>
      <c r="OLO93" s="146">
        <f t="shared" si="780"/>
        <v>0</v>
      </c>
      <c r="OLP93" s="146">
        <f t="shared" si="780"/>
        <v>0</v>
      </c>
      <c r="OLQ93" s="146">
        <f t="shared" si="780"/>
        <v>0</v>
      </c>
      <c r="OLR93" s="146">
        <f t="shared" si="780"/>
        <v>0</v>
      </c>
      <c r="OLS93" s="146">
        <f t="shared" si="780"/>
        <v>0</v>
      </c>
      <c r="OLT93" s="146">
        <f t="shared" si="780"/>
        <v>0</v>
      </c>
      <c r="OLU93" s="146">
        <f t="shared" si="780"/>
        <v>0</v>
      </c>
      <c r="OLV93" s="146">
        <f t="shared" si="780"/>
        <v>0</v>
      </c>
      <c r="OLW93" s="146">
        <f t="shared" si="780"/>
        <v>0</v>
      </c>
      <c r="OLX93" s="146">
        <f t="shared" si="780"/>
        <v>0</v>
      </c>
      <c r="OLY93" s="146">
        <f t="shared" si="780"/>
        <v>0</v>
      </c>
      <c r="OLZ93" s="146">
        <f t="shared" si="780"/>
        <v>0</v>
      </c>
      <c r="OMA93" s="146">
        <f t="shared" si="780"/>
        <v>0</v>
      </c>
      <c r="OMB93" s="146">
        <f t="shared" si="780"/>
        <v>0</v>
      </c>
      <c r="OMC93" s="146">
        <f t="shared" si="780"/>
        <v>0</v>
      </c>
      <c r="OMD93" s="146">
        <f t="shared" si="780"/>
        <v>0</v>
      </c>
      <c r="OME93" s="146">
        <f t="shared" si="780"/>
        <v>0</v>
      </c>
      <c r="OMF93" s="146">
        <f t="shared" si="780"/>
        <v>0</v>
      </c>
      <c r="OMG93" s="146">
        <f t="shared" si="780"/>
        <v>0</v>
      </c>
      <c r="OMH93" s="146">
        <f t="shared" si="780"/>
        <v>0</v>
      </c>
      <c r="OMI93" s="146">
        <f t="shared" si="780"/>
        <v>0</v>
      </c>
      <c r="OMJ93" s="146">
        <f t="shared" si="780"/>
        <v>0</v>
      </c>
      <c r="OMK93" s="146">
        <f t="shared" si="780"/>
        <v>0</v>
      </c>
      <c r="OML93" s="146">
        <f t="shared" si="780"/>
        <v>0</v>
      </c>
      <c r="OMM93" s="146">
        <f t="shared" si="780"/>
        <v>0</v>
      </c>
      <c r="OMN93" s="146">
        <f t="shared" si="780"/>
        <v>0</v>
      </c>
      <c r="OMO93" s="146">
        <f t="shared" si="780"/>
        <v>0</v>
      </c>
      <c r="OMP93" s="146">
        <f t="shared" si="780"/>
        <v>0</v>
      </c>
      <c r="OMQ93" s="146">
        <f t="shared" si="780"/>
        <v>0</v>
      </c>
      <c r="OMR93" s="146">
        <f t="shared" si="780"/>
        <v>0</v>
      </c>
      <c r="OMS93" s="146">
        <f t="shared" si="780"/>
        <v>0</v>
      </c>
      <c r="OMT93" s="146">
        <f t="shared" si="780"/>
        <v>0</v>
      </c>
      <c r="OMU93" s="146">
        <f t="shared" si="780"/>
        <v>0</v>
      </c>
      <c r="OMV93" s="146">
        <f t="shared" si="780"/>
        <v>0</v>
      </c>
      <c r="OMW93" s="146">
        <f t="shared" si="780"/>
        <v>0</v>
      </c>
      <c r="OMX93" s="146">
        <f t="shared" si="780"/>
        <v>0</v>
      </c>
      <c r="OMY93" s="146">
        <f t="shared" ref="OMY93:OPJ93" si="781">IF(OR(MOD(YEAR($D$8),400)=0,AND(MOD(YEAR($D$8),4)=0,MOD(YEAR($D$8),100)&lt;&gt;0)),OMY92*366, OMY92*365)</f>
        <v>0</v>
      </c>
      <c r="OMZ93" s="146">
        <f t="shared" si="781"/>
        <v>0</v>
      </c>
      <c r="ONA93" s="146">
        <f t="shared" si="781"/>
        <v>0</v>
      </c>
      <c r="ONB93" s="146">
        <f t="shared" si="781"/>
        <v>0</v>
      </c>
      <c r="ONC93" s="146">
        <f t="shared" si="781"/>
        <v>0</v>
      </c>
      <c r="OND93" s="146">
        <f t="shared" si="781"/>
        <v>0</v>
      </c>
      <c r="ONE93" s="146">
        <f t="shared" si="781"/>
        <v>0</v>
      </c>
      <c r="ONF93" s="146">
        <f t="shared" si="781"/>
        <v>0</v>
      </c>
      <c r="ONG93" s="146">
        <f t="shared" si="781"/>
        <v>0</v>
      </c>
      <c r="ONH93" s="146">
        <f t="shared" si="781"/>
        <v>0</v>
      </c>
      <c r="ONI93" s="146">
        <f t="shared" si="781"/>
        <v>0</v>
      </c>
      <c r="ONJ93" s="146">
        <f t="shared" si="781"/>
        <v>0</v>
      </c>
      <c r="ONK93" s="146">
        <f t="shared" si="781"/>
        <v>0</v>
      </c>
      <c r="ONL93" s="146">
        <f t="shared" si="781"/>
        <v>0</v>
      </c>
      <c r="ONM93" s="146">
        <f t="shared" si="781"/>
        <v>0</v>
      </c>
      <c r="ONN93" s="146">
        <f t="shared" si="781"/>
        <v>0</v>
      </c>
      <c r="ONO93" s="146">
        <f t="shared" si="781"/>
        <v>0</v>
      </c>
      <c r="ONP93" s="146">
        <f t="shared" si="781"/>
        <v>0</v>
      </c>
      <c r="ONQ93" s="146">
        <f t="shared" si="781"/>
        <v>0</v>
      </c>
      <c r="ONR93" s="146">
        <f t="shared" si="781"/>
        <v>0</v>
      </c>
      <c r="ONS93" s="146">
        <f t="shared" si="781"/>
        <v>0</v>
      </c>
      <c r="ONT93" s="146">
        <f t="shared" si="781"/>
        <v>0</v>
      </c>
      <c r="ONU93" s="146">
        <f t="shared" si="781"/>
        <v>0</v>
      </c>
      <c r="ONV93" s="146">
        <f t="shared" si="781"/>
        <v>0</v>
      </c>
      <c r="ONW93" s="146">
        <f t="shared" si="781"/>
        <v>0</v>
      </c>
      <c r="ONX93" s="146">
        <f t="shared" si="781"/>
        <v>0</v>
      </c>
      <c r="ONY93" s="146">
        <f t="shared" si="781"/>
        <v>0</v>
      </c>
      <c r="ONZ93" s="146">
        <f t="shared" si="781"/>
        <v>0</v>
      </c>
      <c r="OOA93" s="146">
        <f t="shared" si="781"/>
        <v>0</v>
      </c>
      <c r="OOB93" s="146">
        <f t="shared" si="781"/>
        <v>0</v>
      </c>
      <c r="OOC93" s="146">
        <f t="shared" si="781"/>
        <v>0</v>
      </c>
      <c r="OOD93" s="146">
        <f t="shared" si="781"/>
        <v>0</v>
      </c>
      <c r="OOE93" s="146">
        <f t="shared" si="781"/>
        <v>0</v>
      </c>
      <c r="OOF93" s="146">
        <f t="shared" si="781"/>
        <v>0</v>
      </c>
      <c r="OOG93" s="146">
        <f t="shared" si="781"/>
        <v>0</v>
      </c>
      <c r="OOH93" s="146">
        <f t="shared" si="781"/>
        <v>0</v>
      </c>
      <c r="OOI93" s="146">
        <f t="shared" si="781"/>
        <v>0</v>
      </c>
      <c r="OOJ93" s="146">
        <f t="shared" si="781"/>
        <v>0</v>
      </c>
      <c r="OOK93" s="146">
        <f t="shared" si="781"/>
        <v>0</v>
      </c>
      <c r="OOL93" s="146">
        <f t="shared" si="781"/>
        <v>0</v>
      </c>
      <c r="OOM93" s="146">
        <f t="shared" si="781"/>
        <v>0</v>
      </c>
      <c r="OON93" s="146">
        <f t="shared" si="781"/>
        <v>0</v>
      </c>
      <c r="OOO93" s="146">
        <f t="shared" si="781"/>
        <v>0</v>
      </c>
      <c r="OOP93" s="146">
        <f t="shared" si="781"/>
        <v>0</v>
      </c>
      <c r="OOQ93" s="146">
        <f t="shared" si="781"/>
        <v>0</v>
      </c>
      <c r="OOR93" s="146">
        <f t="shared" si="781"/>
        <v>0</v>
      </c>
      <c r="OOS93" s="146">
        <f t="shared" si="781"/>
        <v>0</v>
      </c>
      <c r="OOT93" s="146">
        <f t="shared" si="781"/>
        <v>0</v>
      </c>
      <c r="OOU93" s="146">
        <f t="shared" si="781"/>
        <v>0</v>
      </c>
      <c r="OOV93" s="146">
        <f t="shared" si="781"/>
        <v>0</v>
      </c>
      <c r="OOW93" s="146">
        <f t="shared" si="781"/>
        <v>0</v>
      </c>
      <c r="OOX93" s="146">
        <f t="shared" si="781"/>
        <v>0</v>
      </c>
      <c r="OOY93" s="146">
        <f t="shared" si="781"/>
        <v>0</v>
      </c>
      <c r="OOZ93" s="146">
        <f t="shared" si="781"/>
        <v>0</v>
      </c>
      <c r="OPA93" s="146">
        <f t="shared" si="781"/>
        <v>0</v>
      </c>
      <c r="OPB93" s="146">
        <f t="shared" si="781"/>
        <v>0</v>
      </c>
      <c r="OPC93" s="146">
        <f t="shared" si="781"/>
        <v>0</v>
      </c>
      <c r="OPD93" s="146">
        <f t="shared" si="781"/>
        <v>0</v>
      </c>
      <c r="OPE93" s="146">
        <f t="shared" si="781"/>
        <v>0</v>
      </c>
      <c r="OPF93" s="146">
        <f t="shared" si="781"/>
        <v>0</v>
      </c>
      <c r="OPG93" s="146">
        <f t="shared" si="781"/>
        <v>0</v>
      </c>
      <c r="OPH93" s="146">
        <f t="shared" si="781"/>
        <v>0</v>
      </c>
      <c r="OPI93" s="146">
        <f t="shared" si="781"/>
        <v>0</v>
      </c>
      <c r="OPJ93" s="146">
        <f t="shared" si="781"/>
        <v>0</v>
      </c>
      <c r="OPK93" s="146">
        <f t="shared" ref="OPK93:ORV93" si="782">IF(OR(MOD(YEAR($D$8),400)=0,AND(MOD(YEAR($D$8),4)=0,MOD(YEAR($D$8),100)&lt;&gt;0)),OPK92*366, OPK92*365)</f>
        <v>0</v>
      </c>
      <c r="OPL93" s="146">
        <f t="shared" si="782"/>
        <v>0</v>
      </c>
      <c r="OPM93" s="146">
        <f t="shared" si="782"/>
        <v>0</v>
      </c>
      <c r="OPN93" s="146">
        <f t="shared" si="782"/>
        <v>0</v>
      </c>
      <c r="OPO93" s="146">
        <f t="shared" si="782"/>
        <v>0</v>
      </c>
      <c r="OPP93" s="146">
        <f t="shared" si="782"/>
        <v>0</v>
      </c>
      <c r="OPQ93" s="146">
        <f t="shared" si="782"/>
        <v>0</v>
      </c>
      <c r="OPR93" s="146">
        <f t="shared" si="782"/>
        <v>0</v>
      </c>
      <c r="OPS93" s="146">
        <f t="shared" si="782"/>
        <v>0</v>
      </c>
      <c r="OPT93" s="146">
        <f t="shared" si="782"/>
        <v>0</v>
      </c>
      <c r="OPU93" s="146">
        <f t="shared" si="782"/>
        <v>0</v>
      </c>
      <c r="OPV93" s="146">
        <f t="shared" si="782"/>
        <v>0</v>
      </c>
      <c r="OPW93" s="146">
        <f t="shared" si="782"/>
        <v>0</v>
      </c>
      <c r="OPX93" s="146">
        <f t="shared" si="782"/>
        <v>0</v>
      </c>
      <c r="OPY93" s="146">
        <f t="shared" si="782"/>
        <v>0</v>
      </c>
      <c r="OPZ93" s="146">
        <f t="shared" si="782"/>
        <v>0</v>
      </c>
      <c r="OQA93" s="146">
        <f t="shared" si="782"/>
        <v>0</v>
      </c>
      <c r="OQB93" s="146">
        <f t="shared" si="782"/>
        <v>0</v>
      </c>
      <c r="OQC93" s="146">
        <f t="shared" si="782"/>
        <v>0</v>
      </c>
      <c r="OQD93" s="146">
        <f t="shared" si="782"/>
        <v>0</v>
      </c>
      <c r="OQE93" s="146">
        <f t="shared" si="782"/>
        <v>0</v>
      </c>
      <c r="OQF93" s="146">
        <f t="shared" si="782"/>
        <v>0</v>
      </c>
      <c r="OQG93" s="146">
        <f t="shared" si="782"/>
        <v>0</v>
      </c>
      <c r="OQH93" s="146">
        <f t="shared" si="782"/>
        <v>0</v>
      </c>
      <c r="OQI93" s="146">
        <f t="shared" si="782"/>
        <v>0</v>
      </c>
      <c r="OQJ93" s="146">
        <f t="shared" si="782"/>
        <v>0</v>
      </c>
      <c r="OQK93" s="146">
        <f t="shared" si="782"/>
        <v>0</v>
      </c>
      <c r="OQL93" s="146">
        <f t="shared" si="782"/>
        <v>0</v>
      </c>
      <c r="OQM93" s="146">
        <f t="shared" si="782"/>
        <v>0</v>
      </c>
      <c r="OQN93" s="146">
        <f t="shared" si="782"/>
        <v>0</v>
      </c>
      <c r="OQO93" s="146">
        <f t="shared" si="782"/>
        <v>0</v>
      </c>
      <c r="OQP93" s="146">
        <f t="shared" si="782"/>
        <v>0</v>
      </c>
      <c r="OQQ93" s="146">
        <f t="shared" si="782"/>
        <v>0</v>
      </c>
      <c r="OQR93" s="146">
        <f t="shared" si="782"/>
        <v>0</v>
      </c>
      <c r="OQS93" s="146">
        <f t="shared" si="782"/>
        <v>0</v>
      </c>
      <c r="OQT93" s="146">
        <f t="shared" si="782"/>
        <v>0</v>
      </c>
      <c r="OQU93" s="146">
        <f t="shared" si="782"/>
        <v>0</v>
      </c>
      <c r="OQV93" s="146">
        <f t="shared" si="782"/>
        <v>0</v>
      </c>
      <c r="OQW93" s="146">
        <f t="shared" si="782"/>
        <v>0</v>
      </c>
      <c r="OQX93" s="146">
        <f t="shared" si="782"/>
        <v>0</v>
      </c>
      <c r="OQY93" s="146">
        <f t="shared" si="782"/>
        <v>0</v>
      </c>
      <c r="OQZ93" s="146">
        <f t="shared" si="782"/>
        <v>0</v>
      </c>
      <c r="ORA93" s="146">
        <f t="shared" si="782"/>
        <v>0</v>
      </c>
      <c r="ORB93" s="146">
        <f t="shared" si="782"/>
        <v>0</v>
      </c>
      <c r="ORC93" s="146">
        <f t="shared" si="782"/>
        <v>0</v>
      </c>
      <c r="ORD93" s="146">
        <f t="shared" si="782"/>
        <v>0</v>
      </c>
      <c r="ORE93" s="146">
        <f t="shared" si="782"/>
        <v>0</v>
      </c>
      <c r="ORF93" s="146">
        <f t="shared" si="782"/>
        <v>0</v>
      </c>
      <c r="ORG93" s="146">
        <f t="shared" si="782"/>
        <v>0</v>
      </c>
      <c r="ORH93" s="146">
        <f t="shared" si="782"/>
        <v>0</v>
      </c>
      <c r="ORI93" s="146">
        <f t="shared" si="782"/>
        <v>0</v>
      </c>
      <c r="ORJ93" s="146">
        <f t="shared" si="782"/>
        <v>0</v>
      </c>
      <c r="ORK93" s="146">
        <f t="shared" si="782"/>
        <v>0</v>
      </c>
      <c r="ORL93" s="146">
        <f t="shared" si="782"/>
        <v>0</v>
      </c>
      <c r="ORM93" s="146">
        <f t="shared" si="782"/>
        <v>0</v>
      </c>
      <c r="ORN93" s="146">
        <f t="shared" si="782"/>
        <v>0</v>
      </c>
      <c r="ORO93" s="146">
        <f t="shared" si="782"/>
        <v>0</v>
      </c>
      <c r="ORP93" s="146">
        <f t="shared" si="782"/>
        <v>0</v>
      </c>
      <c r="ORQ93" s="146">
        <f t="shared" si="782"/>
        <v>0</v>
      </c>
      <c r="ORR93" s="146">
        <f t="shared" si="782"/>
        <v>0</v>
      </c>
      <c r="ORS93" s="146">
        <f t="shared" si="782"/>
        <v>0</v>
      </c>
      <c r="ORT93" s="146">
        <f t="shared" si="782"/>
        <v>0</v>
      </c>
      <c r="ORU93" s="146">
        <f t="shared" si="782"/>
        <v>0</v>
      </c>
      <c r="ORV93" s="146">
        <f t="shared" si="782"/>
        <v>0</v>
      </c>
      <c r="ORW93" s="146">
        <f t="shared" ref="ORW93:OUH93" si="783">IF(OR(MOD(YEAR($D$8),400)=0,AND(MOD(YEAR($D$8),4)=0,MOD(YEAR($D$8),100)&lt;&gt;0)),ORW92*366, ORW92*365)</f>
        <v>0</v>
      </c>
      <c r="ORX93" s="146">
        <f t="shared" si="783"/>
        <v>0</v>
      </c>
      <c r="ORY93" s="146">
        <f t="shared" si="783"/>
        <v>0</v>
      </c>
      <c r="ORZ93" s="146">
        <f t="shared" si="783"/>
        <v>0</v>
      </c>
      <c r="OSA93" s="146">
        <f t="shared" si="783"/>
        <v>0</v>
      </c>
      <c r="OSB93" s="146">
        <f t="shared" si="783"/>
        <v>0</v>
      </c>
      <c r="OSC93" s="146">
        <f t="shared" si="783"/>
        <v>0</v>
      </c>
      <c r="OSD93" s="146">
        <f t="shared" si="783"/>
        <v>0</v>
      </c>
      <c r="OSE93" s="146">
        <f t="shared" si="783"/>
        <v>0</v>
      </c>
      <c r="OSF93" s="146">
        <f t="shared" si="783"/>
        <v>0</v>
      </c>
      <c r="OSG93" s="146">
        <f t="shared" si="783"/>
        <v>0</v>
      </c>
      <c r="OSH93" s="146">
        <f t="shared" si="783"/>
        <v>0</v>
      </c>
      <c r="OSI93" s="146">
        <f t="shared" si="783"/>
        <v>0</v>
      </c>
      <c r="OSJ93" s="146">
        <f t="shared" si="783"/>
        <v>0</v>
      </c>
      <c r="OSK93" s="146">
        <f t="shared" si="783"/>
        <v>0</v>
      </c>
      <c r="OSL93" s="146">
        <f t="shared" si="783"/>
        <v>0</v>
      </c>
      <c r="OSM93" s="146">
        <f t="shared" si="783"/>
        <v>0</v>
      </c>
      <c r="OSN93" s="146">
        <f t="shared" si="783"/>
        <v>0</v>
      </c>
      <c r="OSO93" s="146">
        <f t="shared" si="783"/>
        <v>0</v>
      </c>
      <c r="OSP93" s="146">
        <f t="shared" si="783"/>
        <v>0</v>
      </c>
      <c r="OSQ93" s="146">
        <f t="shared" si="783"/>
        <v>0</v>
      </c>
      <c r="OSR93" s="146">
        <f t="shared" si="783"/>
        <v>0</v>
      </c>
      <c r="OSS93" s="146">
        <f t="shared" si="783"/>
        <v>0</v>
      </c>
      <c r="OST93" s="146">
        <f t="shared" si="783"/>
        <v>0</v>
      </c>
      <c r="OSU93" s="146">
        <f t="shared" si="783"/>
        <v>0</v>
      </c>
      <c r="OSV93" s="146">
        <f t="shared" si="783"/>
        <v>0</v>
      </c>
      <c r="OSW93" s="146">
        <f t="shared" si="783"/>
        <v>0</v>
      </c>
      <c r="OSX93" s="146">
        <f t="shared" si="783"/>
        <v>0</v>
      </c>
      <c r="OSY93" s="146">
        <f t="shared" si="783"/>
        <v>0</v>
      </c>
      <c r="OSZ93" s="146">
        <f t="shared" si="783"/>
        <v>0</v>
      </c>
      <c r="OTA93" s="146">
        <f t="shared" si="783"/>
        <v>0</v>
      </c>
      <c r="OTB93" s="146">
        <f t="shared" si="783"/>
        <v>0</v>
      </c>
      <c r="OTC93" s="146">
        <f t="shared" si="783"/>
        <v>0</v>
      </c>
      <c r="OTD93" s="146">
        <f t="shared" si="783"/>
        <v>0</v>
      </c>
      <c r="OTE93" s="146">
        <f t="shared" si="783"/>
        <v>0</v>
      </c>
      <c r="OTF93" s="146">
        <f t="shared" si="783"/>
        <v>0</v>
      </c>
      <c r="OTG93" s="146">
        <f t="shared" si="783"/>
        <v>0</v>
      </c>
      <c r="OTH93" s="146">
        <f t="shared" si="783"/>
        <v>0</v>
      </c>
      <c r="OTI93" s="146">
        <f t="shared" si="783"/>
        <v>0</v>
      </c>
      <c r="OTJ93" s="146">
        <f t="shared" si="783"/>
        <v>0</v>
      </c>
      <c r="OTK93" s="146">
        <f t="shared" si="783"/>
        <v>0</v>
      </c>
      <c r="OTL93" s="146">
        <f t="shared" si="783"/>
        <v>0</v>
      </c>
      <c r="OTM93" s="146">
        <f t="shared" si="783"/>
        <v>0</v>
      </c>
      <c r="OTN93" s="146">
        <f t="shared" si="783"/>
        <v>0</v>
      </c>
      <c r="OTO93" s="146">
        <f t="shared" si="783"/>
        <v>0</v>
      </c>
      <c r="OTP93" s="146">
        <f t="shared" si="783"/>
        <v>0</v>
      </c>
      <c r="OTQ93" s="146">
        <f t="shared" si="783"/>
        <v>0</v>
      </c>
      <c r="OTR93" s="146">
        <f t="shared" si="783"/>
        <v>0</v>
      </c>
      <c r="OTS93" s="146">
        <f t="shared" si="783"/>
        <v>0</v>
      </c>
      <c r="OTT93" s="146">
        <f t="shared" si="783"/>
        <v>0</v>
      </c>
      <c r="OTU93" s="146">
        <f t="shared" si="783"/>
        <v>0</v>
      </c>
      <c r="OTV93" s="146">
        <f t="shared" si="783"/>
        <v>0</v>
      </c>
      <c r="OTW93" s="146">
        <f t="shared" si="783"/>
        <v>0</v>
      </c>
      <c r="OTX93" s="146">
        <f t="shared" si="783"/>
        <v>0</v>
      </c>
      <c r="OTY93" s="146">
        <f t="shared" si="783"/>
        <v>0</v>
      </c>
      <c r="OTZ93" s="146">
        <f t="shared" si="783"/>
        <v>0</v>
      </c>
      <c r="OUA93" s="146">
        <f t="shared" si="783"/>
        <v>0</v>
      </c>
      <c r="OUB93" s="146">
        <f t="shared" si="783"/>
        <v>0</v>
      </c>
      <c r="OUC93" s="146">
        <f t="shared" si="783"/>
        <v>0</v>
      </c>
      <c r="OUD93" s="146">
        <f t="shared" si="783"/>
        <v>0</v>
      </c>
      <c r="OUE93" s="146">
        <f t="shared" si="783"/>
        <v>0</v>
      </c>
      <c r="OUF93" s="146">
        <f t="shared" si="783"/>
        <v>0</v>
      </c>
      <c r="OUG93" s="146">
        <f t="shared" si="783"/>
        <v>0</v>
      </c>
      <c r="OUH93" s="146">
        <f t="shared" si="783"/>
        <v>0</v>
      </c>
      <c r="OUI93" s="146">
        <f t="shared" ref="OUI93:OWT93" si="784">IF(OR(MOD(YEAR($D$8),400)=0,AND(MOD(YEAR($D$8),4)=0,MOD(YEAR($D$8),100)&lt;&gt;0)),OUI92*366, OUI92*365)</f>
        <v>0</v>
      </c>
      <c r="OUJ93" s="146">
        <f t="shared" si="784"/>
        <v>0</v>
      </c>
      <c r="OUK93" s="146">
        <f t="shared" si="784"/>
        <v>0</v>
      </c>
      <c r="OUL93" s="146">
        <f t="shared" si="784"/>
        <v>0</v>
      </c>
      <c r="OUM93" s="146">
        <f t="shared" si="784"/>
        <v>0</v>
      </c>
      <c r="OUN93" s="146">
        <f t="shared" si="784"/>
        <v>0</v>
      </c>
      <c r="OUO93" s="146">
        <f t="shared" si="784"/>
        <v>0</v>
      </c>
      <c r="OUP93" s="146">
        <f t="shared" si="784"/>
        <v>0</v>
      </c>
      <c r="OUQ93" s="146">
        <f t="shared" si="784"/>
        <v>0</v>
      </c>
      <c r="OUR93" s="146">
        <f t="shared" si="784"/>
        <v>0</v>
      </c>
      <c r="OUS93" s="146">
        <f t="shared" si="784"/>
        <v>0</v>
      </c>
      <c r="OUT93" s="146">
        <f t="shared" si="784"/>
        <v>0</v>
      </c>
      <c r="OUU93" s="146">
        <f t="shared" si="784"/>
        <v>0</v>
      </c>
      <c r="OUV93" s="146">
        <f t="shared" si="784"/>
        <v>0</v>
      </c>
      <c r="OUW93" s="146">
        <f t="shared" si="784"/>
        <v>0</v>
      </c>
      <c r="OUX93" s="146">
        <f t="shared" si="784"/>
        <v>0</v>
      </c>
      <c r="OUY93" s="146">
        <f t="shared" si="784"/>
        <v>0</v>
      </c>
      <c r="OUZ93" s="146">
        <f t="shared" si="784"/>
        <v>0</v>
      </c>
      <c r="OVA93" s="146">
        <f t="shared" si="784"/>
        <v>0</v>
      </c>
      <c r="OVB93" s="146">
        <f t="shared" si="784"/>
        <v>0</v>
      </c>
      <c r="OVC93" s="146">
        <f t="shared" si="784"/>
        <v>0</v>
      </c>
      <c r="OVD93" s="146">
        <f t="shared" si="784"/>
        <v>0</v>
      </c>
      <c r="OVE93" s="146">
        <f t="shared" si="784"/>
        <v>0</v>
      </c>
      <c r="OVF93" s="146">
        <f t="shared" si="784"/>
        <v>0</v>
      </c>
      <c r="OVG93" s="146">
        <f t="shared" si="784"/>
        <v>0</v>
      </c>
      <c r="OVH93" s="146">
        <f t="shared" si="784"/>
        <v>0</v>
      </c>
      <c r="OVI93" s="146">
        <f t="shared" si="784"/>
        <v>0</v>
      </c>
      <c r="OVJ93" s="146">
        <f t="shared" si="784"/>
        <v>0</v>
      </c>
      <c r="OVK93" s="146">
        <f t="shared" si="784"/>
        <v>0</v>
      </c>
      <c r="OVL93" s="146">
        <f t="shared" si="784"/>
        <v>0</v>
      </c>
      <c r="OVM93" s="146">
        <f t="shared" si="784"/>
        <v>0</v>
      </c>
      <c r="OVN93" s="146">
        <f t="shared" si="784"/>
        <v>0</v>
      </c>
      <c r="OVO93" s="146">
        <f t="shared" si="784"/>
        <v>0</v>
      </c>
      <c r="OVP93" s="146">
        <f t="shared" si="784"/>
        <v>0</v>
      </c>
      <c r="OVQ93" s="146">
        <f t="shared" si="784"/>
        <v>0</v>
      </c>
      <c r="OVR93" s="146">
        <f t="shared" si="784"/>
        <v>0</v>
      </c>
      <c r="OVS93" s="146">
        <f t="shared" si="784"/>
        <v>0</v>
      </c>
      <c r="OVT93" s="146">
        <f t="shared" si="784"/>
        <v>0</v>
      </c>
      <c r="OVU93" s="146">
        <f t="shared" si="784"/>
        <v>0</v>
      </c>
      <c r="OVV93" s="146">
        <f t="shared" si="784"/>
        <v>0</v>
      </c>
      <c r="OVW93" s="146">
        <f t="shared" si="784"/>
        <v>0</v>
      </c>
      <c r="OVX93" s="146">
        <f t="shared" si="784"/>
        <v>0</v>
      </c>
      <c r="OVY93" s="146">
        <f t="shared" si="784"/>
        <v>0</v>
      </c>
      <c r="OVZ93" s="146">
        <f t="shared" si="784"/>
        <v>0</v>
      </c>
      <c r="OWA93" s="146">
        <f t="shared" si="784"/>
        <v>0</v>
      </c>
      <c r="OWB93" s="146">
        <f t="shared" si="784"/>
        <v>0</v>
      </c>
      <c r="OWC93" s="146">
        <f t="shared" si="784"/>
        <v>0</v>
      </c>
      <c r="OWD93" s="146">
        <f t="shared" si="784"/>
        <v>0</v>
      </c>
      <c r="OWE93" s="146">
        <f t="shared" si="784"/>
        <v>0</v>
      </c>
      <c r="OWF93" s="146">
        <f t="shared" si="784"/>
        <v>0</v>
      </c>
      <c r="OWG93" s="146">
        <f t="shared" si="784"/>
        <v>0</v>
      </c>
      <c r="OWH93" s="146">
        <f t="shared" si="784"/>
        <v>0</v>
      </c>
      <c r="OWI93" s="146">
        <f t="shared" si="784"/>
        <v>0</v>
      </c>
      <c r="OWJ93" s="146">
        <f t="shared" si="784"/>
        <v>0</v>
      </c>
      <c r="OWK93" s="146">
        <f t="shared" si="784"/>
        <v>0</v>
      </c>
      <c r="OWL93" s="146">
        <f t="shared" si="784"/>
        <v>0</v>
      </c>
      <c r="OWM93" s="146">
        <f t="shared" si="784"/>
        <v>0</v>
      </c>
      <c r="OWN93" s="146">
        <f t="shared" si="784"/>
        <v>0</v>
      </c>
      <c r="OWO93" s="146">
        <f t="shared" si="784"/>
        <v>0</v>
      </c>
      <c r="OWP93" s="146">
        <f t="shared" si="784"/>
        <v>0</v>
      </c>
      <c r="OWQ93" s="146">
        <f t="shared" si="784"/>
        <v>0</v>
      </c>
      <c r="OWR93" s="146">
        <f t="shared" si="784"/>
        <v>0</v>
      </c>
      <c r="OWS93" s="146">
        <f t="shared" si="784"/>
        <v>0</v>
      </c>
      <c r="OWT93" s="146">
        <f t="shared" si="784"/>
        <v>0</v>
      </c>
      <c r="OWU93" s="146">
        <f t="shared" ref="OWU93:OZF93" si="785">IF(OR(MOD(YEAR($D$8),400)=0,AND(MOD(YEAR($D$8),4)=0,MOD(YEAR($D$8),100)&lt;&gt;0)),OWU92*366, OWU92*365)</f>
        <v>0</v>
      </c>
      <c r="OWV93" s="146">
        <f t="shared" si="785"/>
        <v>0</v>
      </c>
      <c r="OWW93" s="146">
        <f t="shared" si="785"/>
        <v>0</v>
      </c>
      <c r="OWX93" s="146">
        <f t="shared" si="785"/>
        <v>0</v>
      </c>
      <c r="OWY93" s="146">
        <f t="shared" si="785"/>
        <v>0</v>
      </c>
      <c r="OWZ93" s="146">
        <f t="shared" si="785"/>
        <v>0</v>
      </c>
      <c r="OXA93" s="146">
        <f t="shared" si="785"/>
        <v>0</v>
      </c>
      <c r="OXB93" s="146">
        <f t="shared" si="785"/>
        <v>0</v>
      </c>
      <c r="OXC93" s="146">
        <f t="shared" si="785"/>
        <v>0</v>
      </c>
      <c r="OXD93" s="146">
        <f t="shared" si="785"/>
        <v>0</v>
      </c>
      <c r="OXE93" s="146">
        <f t="shared" si="785"/>
        <v>0</v>
      </c>
      <c r="OXF93" s="146">
        <f t="shared" si="785"/>
        <v>0</v>
      </c>
      <c r="OXG93" s="146">
        <f t="shared" si="785"/>
        <v>0</v>
      </c>
      <c r="OXH93" s="146">
        <f t="shared" si="785"/>
        <v>0</v>
      </c>
      <c r="OXI93" s="146">
        <f t="shared" si="785"/>
        <v>0</v>
      </c>
      <c r="OXJ93" s="146">
        <f t="shared" si="785"/>
        <v>0</v>
      </c>
      <c r="OXK93" s="146">
        <f t="shared" si="785"/>
        <v>0</v>
      </c>
      <c r="OXL93" s="146">
        <f t="shared" si="785"/>
        <v>0</v>
      </c>
      <c r="OXM93" s="146">
        <f t="shared" si="785"/>
        <v>0</v>
      </c>
      <c r="OXN93" s="146">
        <f t="shared" si="785"/>
        <v>0</v>
      </c>
      <c r="OXO93" s="146">
        <f t="shared" si="785"/>
        <v>0</v>
      </c>
      <c r="OXP93" s="146">
        <f t="shared" si="785"/>
        <v>0</v>
      </c>
      <c r="OXQ93" s="146">
        <f t="shared" si="785"/>
        <v>0</v>
      </c>
      <c r="OXR93" s="146">
        <f t="shared" si="785"/>
        <v>0</v>
      </c>
      <c r="OXS93" s="146">
        <f t="shared" si="785"/>
        <v>0</v>
      </c>
      <c r="OXT93" s="146">
        <f t="shared" si="785"/>
        <v>0</v>
      </c>
      <c r="OXU93" s="146">
        <f t="shared" si="785"/>
        <v>0</v>
      </c>
      <c r="OXV93" s="146">
        <f t="shared" si="785"/>
        <v>0</v>
      </c>
      <c r="OXW93" s="146">
        <f t="shared" si="785"/>
        <v>0</v>
      </c>
      <c r="OXX93" s="146">
        <f t="shared" si="785"/>
        <v>0</v>
      </c>
      <c r="OXY93" s="146">
        <f t="shared" si="785"/>
        <v>0</v>
      </c>
      <c r="OXZ93" s="146">
        <f t="shared" si="785"/>
        <v>0</v>
      </c>
      <c r="OYA93" s="146">
        <f t="shared" si="785"/>
        <v>0</v>
      </c>
      <c r="OYB93" s="146">
        <f t="shared" si="785"/>
        <v>0</v>
      </c>
      <c r="OYC93" s="146">
        <f t="shared" si="785"/>
        <v>0</v>
      </c>
      <c r="OYD93" s="146">
        <f t="shared" si="785"/>
        <v>0</v>
      </c>
      <c r="OYE93" s="146">
        <f t="shared" si="785"/>
        <v>0</v>
      </c>
      <c r="OYF93" s="146">
        <f t="shared" si="785"/>
        <v>0</v>
      </c>
      <c r="OYG93" s="146">
        <f t="shared" si="785"/>
        <v>0</v>
      </c>
      <c r="OYH93" s="146">
        <f t="shared" si="785"/>
        <v>0</v>
      </c>
      <c r="OYI93" s="146">
        <f t="shared" si="785"/>
        <v>0</v>
      </c>
      <c r="OYJ93" s="146">
        <f t="shared" si="785"/>
        <v>0</v>
      </c>
      <c r="OYK93" s="146">
        <f t="shared" si="785"/>
        <v>0</v>
      </c>
      <c r="OYL93" s="146">
        <f t="shared" si="785"/>
        <v>0</v>
      </c>
      <c r="OYM93" s="146">
        <f t="shared" si="785"/>
        <v>0</v>
      </c>
      <c r="OYN93" s="146">
        <f t="shared" si="785"/>
        <v>0</v>
      </c>
      <c r="OYO93" s="146">
        <f t="shared" si="785"/>
        <v>0</v>
      </c>
      <c r="OYP93" s="146">
        <f t="shared" si="785"/>
        <v>0</v>
      </c>
      <c r="OYQ93" s="146">
        <f t="shared" si="785"/>
        <v>0</v>
      </c>
      <c r="OYR93" s="146">
        <f t="shared" si="785"/>
        <v>0</v>
      </c>
      <c r="OYS93" s="146">
        <f t="shared" si="785"/>
        <v>0</v>
      </c>
      <c r="OYT93" s="146">
        <f t="shared" si="785"/>
        <v>0</v>
      </c>
      <c r="OYU93" s="146">
        <f t="shared" si="785"/>
        <v>0</v>
      </c>
      <c r="OYV93" s="146">
        <f t="shared" si="785"/>
        <v>0</v>
      </c>
      <c r="OYW93" s="146">
        <f t="shared" si="785"/>
        <v>0</v>
      </c>
      <c r="OYX93" s="146">
        <f t="shared" si="785"/>
        <v>0</v>
      </c>
      <c r="OYY93" s="146">
        <f t="shared" si="785"/>
        <v>0</v>
      </c>
      <c r="OYZ93" s="146">
        <f t="shared" si="785"/>
        <v>0</v>
      </c>
      <c r="OZA93" s="146">
        <f t="shared" si="785"/>
        <v>0</v>
      </c>
      <c r="OZB93" s="146">
        <f t="shared" si="785"/>
        <v>0</v>
      </c>
      <c r="OZC93" s="146">
        <f t="shared" si="785"/>
        <v>0</v>
      </c>
      <c r="OZD93" s="146">
        <f t="shared" si="785"/>
        <v>0</v>
      </c>
      <c r="OZE93" s="146">
        <f t="shared" si="785"/>
        <v>0</v>
      </c>
      <c r="OZF93" s="146">
        <f t="shared" si="785"/>
        <v>0</v>
      </c>
      <c r="OZG93" s="146">
        <f t="shared" ref="OZG93:PBR93" si="786">IF(OR(MOD(YEAR($D$8),400)=0,AND(MOD(YEAR($D$8),4)=0,MOD(YEAR($D$8),100)&lt;&gt;0)),OZG92*366, OZG92*365)</f>
        <v>0</v>
      </c>
      <c r="OZH93" s="146">
        <f t="shared" si="786"/>
        <v>0</v>
      </c>
      <c r="OZI93" s="146">
        <f t="shared" si="786"/>
        <v>0</v>
      </c>
      <c r="OZJ93" s="146">
        <f t="shared" si="786"/>
        <v>0</v>
      </c>
      <c r="OZK93" s="146">
        <f t="shared" si="786"/>
        <v>0</v>
      </c>
      <c r="OZL93" s="146">
        <f t="shared" si="786"/>
        <v>0</v>
      </c>
      <c r="OZM93" s="146">
        <f t="shared" si="786"/>
        <v>0</v>
      </c>
      <c r="OZN93" s="146">
        <f t="shared" si="786"/>
        <v>0</v>
      </c>
      <c r="OZO93" s="146">
        <f t="shared" si="786"/>
        <v>0</v>
      </c>
      <c r="OZP93" s="146">
        <f t="shared" si="786"/>
        <v>0</v>
      </c>
      <c r="OZQ93" s="146">
        <f t="shared" si="786"/>
        <v>0</v>
      </c>
      <c r="OZR93" s="146">
        <f t="shared" si="786"/>
        <v>0</v>
      </c>
      <c r="OZS93" s="146">
        <f t="shared" si="786"/>
        <v>0</v>
      </c>
      <c r="OZT93" s="146">
        <f t="shared" si="786"/>
        <v>0</v>
      </c>
      <c r="OZU93" s="146">
        <f t="shared" si="786"/>
        <v>0</v>
      </c>
      <c r="OZV93" s="146">
        <f t="shared" si="786"/>
        <v>0</v>
      </c>
      <c r="OZW93" s="146">
        <f t="shared" si="786"/>
        <v>0</v>
      </c>
      <c r="OZX93" s="146">
        <f t="shared" si="786"/>
        <v>0</v>
      </c>
      <c r="OZY93" s="146">
        <f t="shared" si="786"/>
        <v>0</v>
      </c>
      <c r="OZZ93" s="146">
        <f t="shared" si="786"/>
        <v>0</v>
      </c>
      <c r="PAA93" s="146">
        <f t="shared" si="786"/>
        <v>0</v>
      </c>
      <c r="PAB93" s="146">
        <f t="shared" si="786"/>
        <v>0</v>
      </c>
      <c r="PAC93" s="146">
        <f t="shared" si="786"/>
        <v>0</v>
      </c>
      <c r="PAD93" s="146">
        <f t="shared" si="786"/>
        <v>0</v>
      </c>
      <c r="PAE93" s="146">
        <f t="shared" si="786"/>
        <v>0</v>
      </c>
      <c r="PAF93" s="146">
        <f t="shared" si="786"/>
        <v>0</v>
      </c>
      <c r="PAG93" s="146">
        <f t="shared" si="786"/>
        <v>0</v>
      </c>
      <c r="PAH93" s="146">
        <f t="shared" si="786"/>
        <v>0</v>
      </c>
      <c r="PAI93" s="146">
        <f t="shared" si="786"/>
        <v>0</v>
      </c>
      <c r="PAJ93" s="146">
        <f t="shared" si="786"/>
        <v>0</v>
      </c>
      <c r="PAK93" s="146">
        <f t="shared" si="786"/>
        <v>0</v>
      </c>
      <c r="PAL93" s="146">
        <f t="shared" si="786"/>
        <v>0</v>
      </c>
      <c r="PAM93" s="146">
        <f t="shared" si="786"/>
        <v>0</v>
      </c>
      <c r="PAN93" s="146">
        <f t="shared" si="786"/>
        <v>0</v>
      </c>
      <c r="PAO93" s="146">
        <f t="shared" si="786"/>
        <v>0</v>
      </c>
      <c r="PAP93" s="146">
        <f t="shared" si="786"/>
        <v>0</v>
      </c>
      <c r="PAQ93" s="146">
        <f t="shared" si="786"/>
        <v>0</v>
      </c>
      <c r="PAR93" s="146">
        <f t="shared" si="786"/>
        <v>0</v>
      </c>
      <c r="PAS93" s="146">
        <f t="shared" si="786"/>
        <v>0</v>
      </c>
      <c r="PAT93" s="146">
        <f t="shared" si="786"/>
        <v>0</v>
      </c>
      <c r="PAU93" s="146">
        <f t="shared" si="786"/>
        <v>0</v>
      </c>
      <c r="PAV93" s="146">
        <f t="shared" si="786"/>
        <v>0</v>
      </c>
      <c r="PAW93" s="146">
        <f t="shared" si="786"/>
        <v>0</v>
      </c>
      <c r="PAX93" s="146">
        <f t="shared" si="786"/>
        <v>0</v>
      </c>
      <c r="PAY93" s="146">
        <f t="shared" si="786"/>
        <v>0</v>
      </c>
      <c r="PAZ93" s="146">
        <f t="shared" si="786"/>
        <v>0</v>
      </c>
      <c r="PBA93" s="146">
        <f t="shared" si="786"/>
        <v>0</v>
      </c>
      <c r="PBB93" s="146">
        <f t="shared" si="786"/>
        <v>0</v>
      </c>
      <c r="PBC93" s="146">
        <f t="shared" si="786"/>
        <v>0</v>
      </c>
      <c r="PBD93" s="146">
        <f t="shared" si="786"/>
        <v>0</v>
      </c>
      <c r="PBE93" s="146">
        <f t="shared" si="786"/>
        <v>0</v>
      </c>
      <c r="PBF93" s="146">
        <f t="shared" si="786"/>
        <v>0</v>
      </c>
      <c r="PBG93" s="146">
        <f t="shared" si="786"/>
        <v>0</v>
      </c>
      <c r="PBH93" s="146">
        <f t="shared" si="786"/>
        <v>0</v>
      </c>
      <c r="PBI93" s="146">
        <f t="shared" si="786"/>
        <v>0</v>
      </c>
      <c r="PBJ93" s="146">
        <f t="shared" si="786"/>
        <v>0</v>
      </c>
      <c r="PBK93" s="146">
        <f t="shared" si="786"/>
        <v>0</v>
      </c>
      <c r="PBL93" s="146">
        <f t="shared" si="786"/>
        <v>0</v>
      </c>
      <c r="PBM93" s="146">
        <f t="shared" si="786"/>
        <v>0</v>
      </c>
      <c r="PBN93" s="146">
        <f t="shared" si="786"/>
        <v>0</v>
      </c>
      <c r="PBO93" s="146">
        <f t="shared" si="786"/>
        <v>0</v>
      </c>
      <c r="PBP93" s="146">
        <f t="shared" si="786"/>
        <v>0</v>
      </c>
      <c r="PBQ93" s="146">
        <f t="shared" si="786"/>
        <v>0</v>
      </c>
      <c r="PBR93" s="146">
        <f t="shared" si="786"/>
        <v>0</v>
      </c>
      <c r="PBS93" s="146">
        <f t="shared" ref="PBS93:PED93" si="787">IF(OR(MOD(YEAR($D$8),400)=0,AND(MOD(YEAR($D$8),4)=0,MOD(YEAR($D$8),100)&lt;&gt;0)),PBS92*366, PBS92*365)</f>
        <v>0</v>
      </c>
      <c r="PBT93" s="146">
        <f t="shared" si="787"/>
        <v>0</v>
      </c>
      <c r="PBU93" s="146">
        <f t="shared" si="787"/>
        <v>0</v>
      </c>
      <c r="PBV93" s="146">
        <f t="shared" si="787"/>
        <v>0</v>
      </c>
      <c r="PBW93" s="146">
        <f t="shared" si="787"/>
        <v>0</v>
      </c>
      <c r="PBX93" s="146">
        <f t="shared" si="787"/>
        <v>0</v>
      </c>
      <c r="PBY93" s="146">
        <f t="shared" si="787"/>
        <v>0</v>
      </c>
      <c r="PBZ93" s="146">
        <f t="shared" si="787"/>
        <v>0</v>
      </c>
      <c r="PCA93" s="146">
        <f t="shared" si="787"/>
        <v>0</v>
      </c>
      <c r="PCB93" s="146">
        <f t="shared" si="787"/>
        <v>0</v>
      </c>
      <c r="PCC93" s="146">
        <f t="shared" si="787"/>
        <v>0</v>
      </c>
      <c r="PCD93" s="146">
        <f t="shared" si="787"/>
        <v>0</v>
      </c>
      <c r="PCE93" s="146">
        <f t="shared" si="787"/>
        <v>0</v>
      </c>
      <c r="PCF93" s="146">
        <f t="shared" si="787"/>
        <v>0</v>
      </c>
      <c r="PCG93" s="146">
        <f t="shared" si="787"/>
        <v>0</v>
      </c>
      <c r="PCH93" s="146">
        <f t="shared" si="787"/>
        <v>0</v>
      </c>
      <c r="PCI93" s="146">
        <f t="shared" si="787"/>
        <v>0</v>
      </c>
      <c r="PCJ93" s="146">
        <f t="shared" si="787"/>
        <v>0</v>
      </c>
      <c r="PCK93" s="146">
        <f t="shared" si="787"/>
        <v>0</v>
      </c>
      <c r="PCL93" s="146">
        <f t="shared" si="787"/>
        <v>0</v>
      </c>
      <c r="PCM93" s="146">
        <f t="shared" si="787"/>
        <v>0</v>
      </c>
      <c r="PCN93" s="146">
        <f t="shared" si="787"/>
        <v>0</v>
      </c>
      <c r="PCO93" s="146">
        <f t="shared" si="787"/>
        <v>0</v>
      </c>
      <c r="PCP93" s="146">
        <f t="shared" si="787"/>
        <v>0</v>
      </c>
      <c r="PCQ93" s="146">
        <f t="shared" si="787"/>
        <v>0</v>
      </c>
      <c r="PCR93" s="146">
        <f t="shared" si="787"/>
        <v>0</v>
      </c>
      <c r="PCS93" s="146">
        <f t="shared" si="787"/>
        <v>0</v>
      </c>
      <c r="PCT93" s="146">
        <f t="shared" si="787"/>
        <v>0</v>
      </c>
      <c r="PCU93" s="146">
        <f t="shared" si="787"/>
        <v>0</v>
      </c>
      <c r="PCV93" s="146">
        <f t="shared" si="787"/>
        <v>0</v>
      </c>
      <c r="PCW93" s="146">
        <f t="shared" si="787"/>
        <v>0</v>
      </c>
      <c r="PCX93" s="146">
        <f t="shared" si="787"/>
        <v>0</v>
      </c>
      <c r="PCY93" s="146">
        <f t="shared" si="787"/>
        <v>0</v>
      </c>
      <c r="PCZ93" s="146">
        <f t="shared" si="787"/>
        <v>0</v>
      </c>
      <c r="PDA93" s="146">
        <f t="shared" si="787"/>
        <v>0</v>
      </c>
      <c r="PDB93" s="146">
        <f t="shared" si="787"/>
        <v>0</v>
      </c>
      <c r="PDC93" s="146">
        <f t="shared" si="787"/>
        <v>0</v>
      </c>
      <c r="PDD93" s="146">
        <f t="shared" si="787"/>
        <v>0</v>
      </c>
      <c r="PDE93" s="146">
        <f t="shared" si="787"/>
        <v>0</v>
      </c>
      <c r="PDF93" s="146">
        <f t="shared" si="787"/>
        <v>0</v>
      </c>
      <c r="PDG93" s="146">
        <f t="shared" si="787"/>
        <v>0</v>
      </c>
      <c r="PDH93" s="146">
        <f t="shared" si="787"/>
        <v>0</v>
      </c>
      <c r="PDI93" s="146">
        <f t="shared" si="787"/>
        <v>0</v>
      </c>
      <c r="PDJ93" s="146">
        <f t="shared" si="787"/>
        <v>0</v>
      </c>
      <c r="PDK93" s="146">
        <f t="shared" si="787"/>
        <v>0</v>
      </c>
      <c r="PDL93" s="146">
        <f t="shared" si="787"/>
        <v>0</v>
      </c>
      <c r="PDM93" s="146">
        <f t="shared" si="787"/>
        <v>0</v>
      </c>
      <c r="PDN93" s="146">
        <f t="shared" si="787"/>
        <v>0</v>
      </c>
      <c r="PDO93" s="146">
        <f t="shared" si="787"/>
        <v>0</v>
      </c>
      <c r="PDP93" s="146">
        <f t="shared" si="787"/>
        <v>0</v>
      </c>
      <c r="PDQ93" s="146">
        <f t="shared" si="787"/>
        <v>0</v>
      </c>
      <c r="PDR93" s="146">
        <f t="shared" si="787"/>
        <v>0</v>
      </c>
      <c r="PDS93" s="146">
        <f t="shared" si="787"/>
        <v>0</v>
      </c>
      <c r="PDT93" s="146">
        <f t="shared" si="787"/>
        <v>0</v>
      </c>
      <c r="PDU93" s="146">
        <f t="shared" si="787"/>
        <v>0</v>
      </c>
      <c r="PDV93" s="146">
        <f t="shared" si="787"/>
        <v>0</v>
      </c>
      <c r="PDW93" s="146">
        <f t="shared" si="787"/>
        <v>0</v>
      </c>
      <c r="PDX93" s="146">
        <f t="shared" si="787"/>
        <v>0</v>
      </c>
      <c r="PDY93" s="146">
        <f t="shared" si="787"/>
        <v>0</v>
      </c>
      <c r="PDZ93" s="146">
        <f t="shared" si="787"/>
        <v>0</v>
      </c>
      <c r="PEA93" s="146">
        <f t="shared" si="787"/>
        <v>0</v>
      </c>
      <c r="PEB93" s="146">
        <f t="shared" si="787"/>
        <v>0</v>
      </c>
      <c r="PEC93" s="146">
        <f t="shared" si="787"/>
        <v>0</v>
      </c>
      <c r="PED93" s="146">
        <f t="shared" si="787"/>
        <v>0</v>
      </c>
      <c r="PEE93" s="146">
        <f t="shared" ref="PEE93:PGP93" si="788">IF(OR(MOD(YEAR($D$8),400)=0,AND(MOD(YEAR($D$8),4)=0,MOD(YEAR($D$8),100)&lt;&gt;0)),PEE92*366, PEE92*365)</f>
        <v>0</v>
      </c>
      <c r="PEF93" s="146">
        <f t="shared" si="788"/>
        <v>0</v>
      </c>
      <c r="PEG93" s="146">
        <f t="shared" si="788"/>
        <v>0</v>
      </c>
      <c r="PEH93" s="146">
        <f t="shared" si="788"/>
        <v>0</v>
      </c>
      <c r="PEI93" s="146">
        <f t="shared" si="788"/>
        <v>0</v>
      </c>
      <c r="PEJ93" s="146">
        <f t="shared" si="788"/>
        <v>0</v>
      </c>
      <c r="PEK93" s="146">
        <f t="shared" si="788"/>
        <v>0</v>
      </c>
      <c r="PEL93" s="146">
        <f t="shared" si="788"/>
        <v>0</v>
      </c>
      <c r="PEM93" s="146">
        <f t="shared" si="788"/>
        <v>0</v>
      </c>
      <c r="PEN93" s="146">
        <f t="shared" si="788"/>
        <v>0</v>
      </c>
      <c r="PEO93" s="146">
        <f t="shared" si="788"/>
        <v>0</v>
      </c>
      <c r="PEP93" s="146">
        <f t="shared" si="788"/>
        <v>0</v>
      </c>
      <c r="PEQ93" s="146">
        <f t="shared" si="788"/>
        <v>0</v>
      </c>
      <c r="PER93" s="146">
        <f t="shared" si="788"/>
        <v>0</v>
      </c>
      <c r="PES93" s="146">
        <f t="shared" si="788"/>
        <v>0</v>
      </c>
      <c r="PET93" s="146">
        <f t="shared" si="788"/>
        <v>0</v>
      </c>
      <c r="PEU93" s="146">
        <f t="shared" si="788"/>
        <v>0</v>
      </c>
      <c r="PEV93" s="146">
        <f t="shared" si="788"/>
        <v>0</v>
      </c>
      <c r="PEW93" s="146">
        <f t="shared" si="788"/>
        <v>0</v>
      </c>
      <c r="PEX93" s="146">
        <f t="shared" si="788"/>
        <v>0</v>
      </c>
      <c r="PEY93" s="146">
        <f t="shared" si="788"/>
        <v>0</v>
      </c>
      <c r="PEZ93" s="146">
        <f t="shared" si="788"/>
        <v>0</v>
      </c>
      <c r="PFA93" s="146">
        <f t="shared" si="788"/>
        <v>0</v>
      </c>
      <c r="PFB93" s="146">
        <f t="shared" si="788"/>
        <v>0</v>
      </c>
      <c r="PFC93" s="146">
        <f t="shared" si="788"/>
        <v>0</v>
      </c>
      <c r="PFD93" s="146">
        <f t="shared" si="788"/>
        <v>0</v>
      </c>
      <c r="PFE93" s="146">
        <f t="shared" si="788"/>
        <v>0</v>
      </c>
      <c r="PFF93" s="146">
        <f t="shared" si="788"/>
        <v>0</v>
      </c>
      <c r="PFG93" s="146">
        <f t="shared" si="788"/>
        <v>0</v>
      </c>
      <c r="PFH93" s="146">
        <f t="shared" si="788"/>
        <v>0</v>
      </c>
      <c r="PFI93" s="146">
        <f t="shared" si="788"/>
        <v>0</v>
      </c>
      <c r="PFJ93" s="146">
        <f t="shared" si="788"/>
        <v>0</v>
      </c>
      <c r="PFK93" s="146">
        <f t="shared" si="788"/>
        <v>0</v>
      </c>
      <c r="PFL93" s="146">
        <f t="shared" si="788"/>
        <v>0</v>
      </c>
      <c r="PFM93" s="146">
        <f t="shared" si="788"/>
        <v>0</v>
      </c>
      <c r="PFN93" s="146">
        <f t="shared" si="788"/>
        <v>0</v>
      </c>
      <c r="PFO93" s="146">
        <f t="shared" si="788"/>
        <v>0</v>
      </c>
      <c r="PFP93" s="146">
        <f t="shared" si="788"/>
        <v>0</v>
      </c>
      <c r="PFQ93" s="146">
        <f t="shared" si="788"/>
        <v>0</v>
      </c>
      <c r="PFR93" s="146">
        <f t="shared" si="788"/>
        <v>0</v>
      </c>
      <c r="PFS93" s="146">
        <f t="shared" si="788"/>
        <v>0</v>
      </c>
      <c r="PFT93" s="146">
        <f t="shared" si="788"/>
        <v>0</v>
      </c>
      <c r="PFU93" s="146">
        <f t="shared" si="788"/>
        <v>0</v>
      </c>
      <c r="PFV93" s="146">
        <f t="shared" si="788"/>
        <v>0</v>
      </c>
      <c r="PFW93" s="146">
        <f t="shared" si="788"/>
        <v>0</v>
      </c>
      <c r="PFX93" s="146">
        <f t="shared" si="788"/>
        <v>0</v>
      </c>
      <c r="PFY93" s="146">
        <f t="shared" si="788"/>
        <v>0</v>
      </c>
      <c r="PFZ93" s="146">
        <f t="shared" si="788"/>
        <v>0</v>
      </c>
      <c r="PGA93" s="146">
        <f t="shared" si="788"/>
        <v>0</v>
      </c>
      <c r="PGB93" s="146">
        <f t="shared" si="788"/>
        <v>0</v>
      </c>
      <c r="PGC93" s="146">
        <f t="shared" si="788"/>
        <v>0</v>
      </c>
      <c r="PGD93" s="146">
        <f t="shared" si="788"/>
        <v>0</v>
      </c>
      <c r="PGE93" s="146">
        <f t="shared" si="788"/>
        <v>0</v>
      </c>
      <c r="PGF93" s="146">
        <f t="shared" si="788"/>
        <v>0</v>
      </c>
      <c r="PGG93" s="146">
        <f t="shared" si="788"/>
        <v>0</v>
      </c>
      <c r="PGH93" s="146">
        <f t="shared" si="788"/>
        <v>0</v>
      </c>
      <c r="PGI93" s="146">
        <f t="shared" si="788"/>
        <v>0</v>
      </c>
      <c r="PGJ93" s="146">
        <f t="shared" si="788"/>
        <v>0</v>
      </c>
      <c r="PGK93" s="146">
        <f t="shared" si="788"/>
        <v>0</v>
      </c>
      <c r="PGL93" s="146">
        <f t="shared" si="788"/>
        <v>0</v>
      </c>
      <c r="PGM93" s="146">
        <f t="shared" si="788"/>
        <v>0</v>
      </c>
      <c r="PGN93" s="146">
        <f t="shared" si="788"/>
        <v>0</v>
      </c>
      <c r="PGO93" s="146">
        <f t="shared" si="788"/>
        <v>0</v>
      </c>
      <c r="PGP93" s="146">
        <f t="shared" si="788"/>
        <v>0</v>
      </c>
      <c r="PGQ93" s="146">
        <f t="shared" ref="PGQ93:PJB93" si="789">IF(OR(MOD(YEAR($D$8),400)=0,AND(MOD(YEAR($D$8),4)=0,MOD(YEAR($D$8),100)&lt;&gt;0)),PGQ92*366, PGQ92*365)</f>
        <v>0</v>
      </c>
      <c r="PGR93" s="146">
        <f t="shared" si="789"/>
        <v>0</v>
      </c>
      <c r="PGS93" s="146">
        <f t="shared" si="789"/>
        <v>0</v>
      </c>
      <c r="PGT93" s="146">
        <f t="shared" si="789"/>
        <v>0</v>
      </c>
      <c r="PGU93" s="146">
        <f t="shared" si="789"/>
        <v>0</v>
      </c>
      <c r="PGV93" s="146">
        <f t="shared" si="789"/>
        <v>0</v>
      </c>
      <c r="PGW93" s="146">
        <f t="shared" si="789"/>
        <v>0</v>
      </c>
      <c r="PGX93" s="146">
        <f t="shared" si="789"/>
        <v>0</v>
      </c>
      <c r="PGY93" s="146">
        <f t="shared" si="789"/>
        <v>0</v>
      </c>
      <c r="PGZ93" s="146">
        <f t="shared" si="789"/>
        <v>0</v>
      </c>
      <c r="PHA93" s="146">
        <f t="shared" si="789"/>
        <v>0</v>
      </c>
      <c r="PHB93" s="146">
        <f t="shared" si="789"/>
        <v>0</v>
      </c>
      <c r="PHC93" s="146">
        <f t="shared" si="789"/>
        <v>0</v>
      </c>
      <c r="PHD93" s="146">
        <f t="shared" si="789"/>
        <v>0</v>
      </c>
      <c r="PHE93" s="146">
        <f t="shared" si="789"/>
        <v>0</v>
      </c>
      <c r="PHF93" s="146">
        <f t="shared" si="789"/>
        <v>0</v>
      </c>
      <c r="PHG93" s="146">
        <f t="shared" si="789"/>
        <v>0</v>
      </c>
      <c r="PHH93" s="146">
        <f t="shared" si="789"/>
        <v>0</v>
      </c>
      <c r="PHI93" s="146">
        <f t="shared" si="789"/>
        <v>0</v>
      </c>
      <c r="PHJ93" s="146">
        <f t="shared" si="789"/>
        <v>0</v>
      </c>
      <c r="PHK93" s="146">
        <f t="shared" si="789"/>
        <v>0</v>
      </c>
      <c r="PHL93" s="146">
        <f t="shared" si="789"/>
        <v>0</v>
      </c>
      <c r="PHM93" s="146">
        <f t="shared" si="789"/>
        <v>0</v>
      </c>
      <c r="PHN93" s="146">
        <f t="shared" si="789"/>
        <v>0</v>
      </c>
      <c r="PHO93" s="146">
        <f t="shared" si="789"/>
        <v>0</v>
      </c>
      <c r="PHP93" s="146">
        <f t="shared" si="789"/>
        <v>0</v>
      </c>
      <c r="PHQ93" s="146">
        <f t="shared" si="789"/>
        <v>0</v>
      </c>
      <c r="PHR93" s="146">
        <f t="shared" si="789"/>
        <v>0</v>
      </c>
      <c r="PHS93" s="146">
        <f t="shared" si="789"/>
        <v>0</v>
      </c>
      <c r="PHT93" s="146">
        <f t="shared" si="789"/>
        <v>0</v>
      </c>
      <c r="PHU93" s="146">
        <f t="shared" si="789"/>
        <v>0</v>
      </c>
      <c r="PHV93" s="146">
        <f t="shared" si="789"/>
        <v>0</v>
      </c>
      <c r="PHW93" s="146">
        <f t="shared" si="789"/>
        <v>0</v>
      </c>
      <c r="PHX93" s="146">
        <f t="shared" si="789"/>
        <v>0</v>
      </c>
      <c r="PHY93" s="146">
        <f t="shared" si="789"/>
        <v>0</v>
      </c>
      <c r="PHZ93" s="146">
        <f t="shared" si="789"/>
        <v>0</v>
      </c>
      <c r="PIA93" s="146">
        <f t="shared" si="789"/>
        <v>0</v>
      </c>
      <c r="PIB93" s="146">
        <f t="shared" si="789"/>
        <v>0</v>
      </c>
      <c r="PIC93" s="146">
        <f t="shared" si="789"/>
        <v>0</v>
      </c>
      <c r="PID93" s="146">
        <f t="shared" si="789"/>
        <v>0</v>
      </c>
      <c r="PIE93" s="146">
        <f t="shared" si="789"/>
        <v>0</v>
      </c>
      <c r="PIF93" s="146">
        <f t="shared" si="789"/>
        <v>0</v>
      </c>
      <c r="PIG93" s="146">
        <f t="shared" si="789"/>
        <v>0</v>
      </c>
      <c r="PIH93" s="146">
        <f t="shared" si="789"/>
        <v>0</v>
      </c>
      <c r="PII93" s="146">
        <f t="shared" si="789"/>
        <v>0</v>
      </c>
      <c r="PIJ93" s="146">
        <f t="shared" si="789"/>
        <v>0</v>
      </c>
      <c r="PIK93" s="146">
        <f t="shared" si="789"/>
        <v>0</v>
      </c>
      <c r="PIL93" s="146">
        <f t="shared" si="789"/>
        <v>0</v>
      </c>
      <c r="PIM93" s="146">
        <f t="shared" si="789"/>
        <v>0</v>
      </c>
      <c r="PIN93" s="146">
        <f t="shared" si="789"/>
        <v>0</v>
      </c>
      <c r="PIO93" s="146">
        <f t="shared" si="789"/>
        <v>0</v>
      </c>
      <c r="PIP93" s="146">
        <f t="shared" si="789"/>
        <v>0</v>
      </c>
      <c r="PIQ93" s="146">
        <f t="shared" si="789"/>
        <v>0</v>
      </c>
      <c r="PIR93" s="146">
        <f t="shared" si="789"/>
        <v>0</v>
      </c>
      <c r="PIS93" s="146">
        <f t="shared" si="789"/>
        <v>0</v>
      </c>
      <c r="PIT93" s="146">
        <f t="shared" si="789"/>
        <v>0</v>
      </c>
      <c r="PIU93" s="146">
        <f t="shared" si="789"/>
        <v>0</v>
      </c>
      <c r="PIV93" s="146">
        <f t="shared" si="789"/>
        <v>0</v>
      </c>
      <c r="PIW93" s="146">
        <f t="shared" si="789"/>
        <v>0</v>
      </c>
      <c r="PIX93" s="146">
        <f t="shared" si="789"/>
        <v>0</v>
      </c>
      <c r="PIY93" s="146">
        <f t="shared" si="789"/>
        <v>0</v>
      </c>
      <c r="PIZ93" s="146">
        <f t="shared" si="789"/>
        <v>0</v>
      </c>
      <c r="PJA93" s="146">
        <f t="shared" si="789"/>
        <v>0</v>
      </c>
      <c r="PJB93" s="146">
        <f t="shared" si="789"/>
        <v>0</v>
      </c>
      <c r="PJC93" s="146">
        <f t="shared" ref="PJC93:PLN93" si="790">IF(OR(MOD(YEAR($D$8),400)=0,AND(MOD(YEAR($D$8),4)=0,MOD(YEAR($D$8),100)&lt;&gt;0)),PJC92*366, PJC92*365)</f>
        <v>0</v>
      </c>
      <c r="PJD93" s="146">
        <f t="shared" si="790"/>
        <v>0</v>
      </c>
      <c r="PJE93" s="146">
        <f t="shared" si="790"/>
        <v>0</v>
      </c>
      <c r="PJF93" s="146">
        <f t="shared" si="790"/>
        <v>0</v>
      </c>
      <c r="PJG93" s="146">
        <f t="shared" si="790"/>
        <v>0</v>
      </c>
      <c r="PJH93" s="146">
        <f t="shared" si="790"/>
        <v>0</v>
      </c>
      <c r="PJI93" s="146">
        <f t="shared" si="790"/>
        <v>0</v>
      </c>
      <c r="PJJ93" s="146">
        <f t="shared" si="790"/>
        <v>0</v>
      </c>
      <c r="PJK93" s="146">
        <f t="shared" si="790"/>
        <v>0</v>
      </c>
      <c r="PJL93" s="146">
        <f t="shared" si="790"/>
        <v>0</v>
      </c>
      <c r="PJM93" s="146">
        <f t="shared" si="790"/>
        <v>0</v>
      </c>
      <c r="PJN93" s="146">
        <f t="shared" si="790"/>
        <v>0</v>
      </c>
      <c r="PJO93" s="146">
        <f t="shared" si="790"/>
        <v>0</v>
      </c>
      <c r="PJP93" s="146">
        <f t="shared" si="790"/>
        <v>0</v>
      </c>
      <c r="PJQ93" s="146">
        <f t="shared" si="790"/>
        <v>0</v>
      </c>
      <c r="PJR93" s="146">
        <f t="shared" si="790"/>
        <v>0</v>
      </c>
      <c r="PJS93" s="146">
        <f t="shared" si="790"/>
        <v>0</v>
      </c>
      <c r="PJT93" s="146">
        <f t="shared" si="790"/>
        <v>0</v>
      </c>
      <c r="PJU93" s="146">
        <f t="shared" si="790"/>
        <v>0</v>
      </c>
      <c r="PJV93" s="146">
        <f t="shared" si="790"/>
        <v>0</v>
      </c>
      <c r="PJW93" s="146">
        <f t="shared" si="790"/>
        <v>0</v>
      </c>
      <c r="PJX93" s="146">
        <f t="shared" si="790"/>
        <v>0</v>
      </c>
      <c r="PJY93" s="146">
        <f t="shared" si="790"/>
        <v>0</v>
      </c>
      <c r="PJZ93" s="146">
        <f t="shared" si="790"/>
        <v>0</v>
      </c>
      <c r="PKA93" s="146">
        <f t="shared" si="790"/>
        <v>0</v>
      </c>
      <c r="PKB93" s="146">
        <f t="shared" si="790"/>
        <v>0</v>
      </c>
      <c r="PKC93" s="146">
        <f t="shared" si="790"/>
        <v>0</v>
      </c>
      <c r="PKD93" s="146">
        <f t="shared" si="790"/>
        <v>0</v>
      </c>
      <c r="PKE93" s="146">
        <f t="shared" si="790"/>
        <v>0</v>
      </c>
      <c r="PKF93" s="146">
        <f t="shared" si="790"/>
        <v>0</v>
      </c>
      <c r="PKG93" s="146">
        <f t="shared" si="790"/>
        <v>0</v>
      </c>
      <c r="PKH93" s="146">
        <f t="shared" si="790"/>
        <v>0</v>
      </c>
      <c r="PKI93" s="146">
        <f t="shared" si="790"/>
        <v>0</v>
      </c>
      <c r="PKJ93" s="146">
        <f t="shared" si="790"/>
        <v>0</v>
      </c>
      <c r="PKK93" s="146">
        <f t="shared" si="790"/>
        <v>0</v>
      </c>
      <c r="PKL93" s="146">
        <f t="shared" si="790"/>
        <v>0</v>
      </c>
      <c r="PKM93" s="146">
        <f t="shared" si="790"/>
        <v>0</v>
      </c>
      <c r="PKN93" s="146">
        <f t="shared" si="790"/>
        <v>0</v>
      </c>
      <c r="PKO93" s="146">
        <f t="shared" si="790"/>
        <v>0</v>
      </c>
      <c r="PKP93" s="146">
        <f t="shared" si="790"/>
        <v>0</v>
      </c>
      <c r="PKQ93" s="146">
        <f t="shared" si="790"/>
        <v>0</v>
      </c>
      <c r="PKR93" s="146">
        <f t="shared" si="790"/>
        <v>0</v>
      </c>
      <c r="PKS93" s="146">
        <f t="shared" si="790"/>
        <v>0</v>
      </c>
      <c r="PKT93" s="146">
        <f t="shared" si="790"/>
        <v>0</v>
      </c>
      <c r="PKU93" s="146">
        <f t="shared" si="790"/>
        <v>0</v>
      </c>
      <c r="PKV93" s="146">
        <f t="shared" si="790"/>
        <v>0</v>
      </c>
      <c r="PKW93" s="146">
        <f t="shared" si="790"/>
        <v>0</v>
      </c>
      <c r="PKX93" s="146">
        <f t="shared" si="790"/>
        <v>0</v>
      </c>
      <c r="PKY93" s="146">
        <f t="shared" si="790"/>
        <v>0</v>
      </c>
      <c r="PKZ93" s="146">
        <f t="shared" si="790"/>
        <v>0</v>
      </c>
      <c r="PLA93" s="146">
        <f t="shared" si="790"/>
        <v>0</v>
      </c>
      <c r="PLB93" s="146">
        <f t="shared" si="790"/>
        <v>0</v>
      </c>
      <c r="PLC93" s="146">
        <f t="shared" si="790"/>
        <v>0</v>
      </c>
      <c r="PLD93" s="146">
        <f t="shared" si="790"/>
        <v>0</v>
      </c>
      <c r="PLE93" s="146">
        <f t="shared" si="790"/>
        <v>0</v>
      </c>
      <c r="PLF93" s="146">
        <f t="shared" si="790"/>
        <v>0</v>
      </c>
      <c r="PLG93" s="146">
        <f t="shared" si="790"/>
        <v>0</v>
      </c>
      <c r="PLH93" s="146">
        <f t="shared" si="790"/>
        <v>0</v>
      </c>
      <c r="PLI93" s="146">
        <f t="shared" si="790"/>
        <v>0</v>
      </c>
      <c r="PLJ93" s="146">
        <f t="shared" si="790"/>
        <v>0</v>
      </c>
      <c r="PLK93" s="146">
        <f t="shared" si="790"/>
        <v>0</v>
      </c>
      <c r="PLL93" s="146">
        <f t="shared" si="790"/>
        <v>0</v>
      </c>
      <c r="PLM93" s="146">
        <f t="shared" si="790"/>
        <v>0</v>
      </c>
      <c r="PLN93" s="146">
        <f t="shared" si="790"/>
        <v>0</v>
      </c>
      <c r="PLO93" s="146">
        <f t="shared" ref="PLO93:PNZ93" si="791">IF(OR(MOD(YEAR($D$8),400)=0,AND(MOD(YEAR($D$8),4)=0,MOD(YEAR($D$8),100)&lt;&gt;0)),PLO92*366, PLO92*365)</f>
        <v>0</v>
      </c>
      <c r="PLP93" s="146">
        <f t="shared" si="791"/>
        <v>0</v>
      </c>
      <c r="PLQ93" s="146">
        <f t="shared" si="791"/>
        <v>0</v>
      </c>
      <c r="PLR93" s="146">
        <f t="shared" si="791"/>
        <v>0</v>
      </c>
      <c r="PLS93" s="146">
        <f t="shared" si="791"/>
        <v>0</v>
      </c>
      <c r="PLT93" s="146">
        <f t="shared" si="791"/>
        <v>0</v>
      </c>
      <c r="PLU93" s="146">
        <f t="shared" si="791"/>
        <v>0</v>
      </c>
      <c r="PLV93" s="146">
        <f t="shared" si="791"/>
        <v>0</v>
      </c>
      <c r="PLW93" s="146">
        <f t="shared" si="791"/>
        <v>0</v>
      </c>
      <c r="PLX93" s="146">
        <f t="shared" si="791"/>
        <v>0</v>
      </c>
      <c r="PLY93" s="146">
        <f t="shared" si="791"/>
        <v>0</v>
      </c>
      <c r="PLZ93" s="146">
        <f t="shared" si="791"/>
        <v>0</v>
      </c>
      <c r="PMA93" s="146">
        <f t="shared" si="791"/>
        <v>0</v>
      </c>
      <c r="PMB93" s="146">
        <f t="shared" si="791"/>
        <v>0</v>
      </c>
      <c r="PMC93" s="146">
        <f t="shared" si="791"/>
        <v>0</v>
      </c>
      <c r="PMD93" s="146">
        <f t="shared" si="791"/>
        <v>0</v>
      </c>
      <c r="PME93" s="146">
        <f t="shared" si="791"/>
        <v>0</v>
      </c>
      <c r="PMF93" s="146">
        <f t="shared" si="791"/>
        <v>0</v>
      </c>
      <c r="PMG93" s="146">
        <f t="shared" si="791"/>
        <v>0</v>
      </c>
      <c r="PMH93" s="146">
        <f t="shared" si="791"/>
        <v>0</v>
      </c>
      <c r="PMI93" s="146">
        <f t="shared" si="791"/>
        <v>0</v>
      </c>
      <c r="PMJ93" s="146">
        <f t="shared" si="791"/>
        <v>0</v>
      </c>
      <c r="PMK93" s="146">
        <f t="shared" si="791"/>
        <v>0</v>
      </c>
      <c r="PML93" s="146">
        <f t="shared" si="791"/>
        <v>0</v>
      </c>
      <c r="PMM93" s="146">
        <f t="shared" si="791"/>
        <v>0</v>
      </c>
      <c r="PMN93" s="146">
        <f t="shared" si="791"/>
        <v>0</v>
      </c>
      <c r="PMO93" s="146">
        <f t="shared" si="791"/>
        <v>0</v>
      </c>
      <c r="PMP93" s="146">
        <f t="shared" si="791"/>
        <v>0</v>
      </c>
      <c r="PMQ93" s="146">
        <f t="shared" si="791"/>
        <v>0</v>
      </c>
      <c r="PMR93" s="146">
        <f t="shared" si="791"/>
        <v>0</v>
      </c>
      <c r="PMS93" s="146">
        <f t="shared" si="791"/>
        <v>0</v>
      </c>
      <c r="PMT93" s="146">
        <f t="shared" si="791"/>
        <v>0</v>
      </c>
      <c r="PMU93" s="146">
        <f t="shared" si="791"/>
        <v>0</v>
      </c>
      <c r="PMV93" s="146">
        <f t="shared" si="791"/>
        <v>0</v>
      </c>
      <c r="PMW93" s="146">
        <f t="shared" si="791"/>
        <v>0</v>
      </c>
      <c r="PMX93" s="146">
        <f t="shared" si="791"/>
        <v>0</v>
      </c>
      <c r="PMY93" s="146">
        <f t="shared" si="791"/>
        <v>0</v>
      </c>
      <c r="PMZ93" s="146">
        <f t="shared" si="791"/>
        <v>0</v>
      </c>
      <c r="PNA93" s="146">
        <f t="shared" si="791"/>
        <v>0</v>
      </c>
      <c r="PNB93" s="146">
        <f t="shared" si="791"/>
        <v>0</v>
      </c>
      <c r="PNC93" s="146">
        <f t="shared" si="791"/>
        <v>0</v>
      </c>
      <c r="PND93" s="146">
        <f t="shared" si="791"/>
        <v>0</v>
      </c>
      <c r="PNE93" s="146">
        <f t="shared" si="791"/>
        <v>0</v>
      </c>
      <c r="PNF93" s="146">
        <f t="shared" si="791"/>
        <v>0</v>
      </c>
      <c r="PNG93" s="146">
        <f t="shared" si="791"/>
        <v>0</v>
      </c>
      <c r="PNH93" s="146">
        <f t="shared" si="791"/>
        <v>0</v>
      </c>
      <c r="PNI93" s="146">
        <f t="shared" si="791"/>
        <v>0</v>
      </c>
      <c r="PNJ93" s="146">
        <f t="shared" si="791"/>
        <v>0</v>
      </c>
      <c r="PNK93" s="146">
        <f t="shared" si="791"/>
        <v>0</v>
      </c>
      <c r="PNL93" s="146">
        <f t="shared" si="791"/>
        <v>0</v>
      </c>
      <c r="PNM93" s="146">
        <f t="shared" si="791"/>
        <v>0</v>
      </c>
      <c r="PNN93" s="146">
        <f t="shared" si="791"/>
        <v>0</v>
      </c>
      <c r="PNO93" s="146">
        <f t="shared" si="791"/>
        <v>0</v>
      </c>
      <c r="PNP93" s="146">
        <f t="shared" si="791"/>
        <v>0</v>
      </c>
      <c r="PNQ93" s="146">
        <f t="shared" si="791"/>
        <v>0</v>
      </c>
      <c r="PNR93" s="146">
        <f t="shared" si="791"/>
        <v>0</v>
      </c>
      <c r="PNS93" s="146">
        <f t="shared" si="791"/>
        <v>0</v>
      </c>
      <c r="PNT93" s="146">
        <f t="shared" si="791"/>
        <v>0</v>
      </c>
      <c r="PNU93" s="146">
        <f t="shared" si="791"/>
        <v>0</v>
      </c>
      <c r="PNV93" s="146">
        <f t="shared" si="791"/>
        <v>0</v>
      </c>
      <c r="PNW93" s="146">
        <f t="shared" si="791"/>
        <v>0</v>
      </c>
      <c r="PNX93" s="146">
        <f t="shared" si="791"/>
        <v>0</v>
      </c>
      <c r="PNY93" s="146">
        <f t="shared" si="791"/>
        <v>0</v>
      </c>
      <c r="PNZ93" s="146">
        <f t="shared" si="791"/>
        <v>0</v>
      </c>
      <c r="POA93" s="146">
        <f t="shared" ref="POA93:PQL93" si="792">IF(OR(MOD(YEAR($D$8),400)=0,AND(MOD(YEAR($D$8),4)=0,MOD(YEAR($D$8),100)&lt;&gt;0)),POA92*366, POA92*365)</f>
        <v>0</v>
      </c>
      <c r="POB93" s="146">
        <f t="shared" si="792"/>
        <v>0</v>
      </c>
      <c r="POC93" s="146">
        <f t="shared" si="792"/>
        <v>0</v>
      </c>
      <c r="POD93" s="146">
        <f t="shared" si="792"/>
        <v>0</v>
      </c>
      <c r="POE93" s="146">
        <f t="shared" si="792"/>
        <v>0</v>
      </c>
      <c r="POF93" s="146">
        <f t="shared" si="792"/>
        <v>0</v>
      </c>
      <c r="POG93" s="146">
        <f t="shared" si="792"/>
        <v>0</v>
      </c>
      <c r="POH93" s="146">
        <f t="shared" si="792"/>
        <v>0</v>
      </c>
      <c r="POI93" s="146">
        <f t="shared" si="792"/>
        <v>0</v>
      </c>
      <c r="POJ93" s="146">
        <f t="shared" si="792"/>
        <v>0</v>
      </c>
      <c r="POK93" s="146">
        <f t="shared" si="792"/>
        <v>0</v>
      </c>
      <c r="POL93" s="146">
        <f t="shared" si="792"/>
        <v>0</v>
      </c>
      <c r="POM93" s="146">
        <f t="shared" si="792"/>
        <v>0</v>
      </c>
      <c r="PON93" s="146">
        <f t="shared" si="792"/>
        <v>0</v>
      </c>
      <c r="POO93" s="146">
        <f t="shared" si="792"/>
        <v>0</v>
      </c>
      <c r="POP93" s="146">
        <f t="shared" si="792"/>
        <v>0</v>
      </c>
      <c r="POQ93" s="146">
        <f t="shared" si="792"/>
        <v>0</v>
      </c>
      <c r="POR93" s="146">
        <f t="shared" si="792"/>
        <v>0</v>
      </c>
      <c r="POS93" s="146">
        <f t="shared" si="792"/>
        <v>0</v>
      </c>
      <c r="POT93" s="146">
        <f t="shared" si="792"/>
        <v>0</v>
      </c>
      <c r="POU93" s="146">
        <f t="shared" si="792"/>
        <v>0</v>
      </c>
      <c r="POV93" s="146">
        <f t="shared" si="792"/>
        <v>0</v>
      </c>
      <c r="POW93" s="146">
        <f t="shared" si="792"/>
        <v>0</v>
      </c>
      <c r="POX93" s="146">
        <f t="shared" si="792"/>
        <v>0</v>
      </c>
      <c r="POY93" s="146">
        <f t="shared" si="792"/>
        <v>0</v>
      </c>
      <c r="POZ93" s="146">
        <f t="shared" si="792"/>
        <v>0</v>
      </c>
      <c r="PPA93" s="146">
        <f t="shared" si="792"/>
        <v>0</v>
      </c>
      <c r="PPB93" s="146">
        <f t="shared" si="792"/>
        <v>0</v>
      </c>
      <c r="PPC93" s="146">
        <f t="shared" si="792"/>
        <v>0</v>
      </c>
      <c r="PPD93" s="146">
        <f t="shared" si="792"/>
        <v>0</v>
      </c>
      <c r="PPE93" s="146">
        <f t="shared" si="792"/>
        <v>0</v>
      </c>
      <c r="PPF93" s="146">
        <f t="shared" si="792"/>
        <v>0</v>
      </c>
      <c r="PPG93" s="146">
        <f t="shared" si="792"/>
        <v>0</v>
      </c>
      <c r="PPH93" s="146">
        <f t="shared" si="792"/>
        <v>0</v>
      </c>
      <c r="PPI93" s="146">
        <f t="shared" si="792"/>
        <v>0</v>
      </c>
      <c r="PPJ93" s="146">
        <f t="shared" si="792"/>
        <v>0</v>
      </c>
      <c r="PPK93" s="146">
        <f t="shared" si="792"/>
        <v>0</v>
      </c>
      <c r="PPL93" s="146">
        <f t="shared" si="792"/>
        <v>0</v>
      </c>
      <c r="PPM93" s="146">
        <f t="shared" si="792"/>
        <v>0</v>
      </c>
      <c r="PPN93" s="146">
        <f t="shared" si="792"/>
        <v>0</v>
      </c>
      <c r="PPO93" s="146">
        <f t="shared" si="792"/>
        <v>0</v>
      </c>
      <c r="PPP93" s="146">
        <f t="shared" si="792"/>
        <v>0</v>
      </c>
      <c r="PPQ93" s="146">
        <f t="shared" si="792"/>
        <v>0</v>
      </c>
      <c r="PPR93" s="146">
        <f t="shared" si="792"/>
        <v>0</v>
      </c>
      <c r="PPS93" s="146">
        <f t="shared" si="792"/>
        <v>0</v>
      </c>
      <c r="PPT93" s="146">
        <f t="shared" si="792"/>
        <v>0</v>
      </c>
      <c r="PPU93" s="146">
        <f t="shared" si="792"/>
        <v>0</v>
      </c>
      <c r="PPV93" s="146">
        <f t="shared" si="792"/>
        <v>0</v>
      </c>
      <c r="PPW93" s="146">
        <f t="shared" si="792"/>
        <v>0</v>
      </c>
      <c r="PPX93" s="146">
        <f t="shared" si="792"/>
        <v>0</v>
      </c>
      <c r="PPY93" s="146">
        <f t="shared" si="792"/>
        <v>0</v>
      </c>
      <c r="PPZ93" s="146">
        <f t="shared" si="792"/>
        <v>0</v>
      </c>
      <c r="PQA93" s="146">
        <f t="shared" si="792"/>
        <v>0</v>
      </c>
      <c r="PQB93" s="146">
        <f t="shared" si="792"/>
        <v>0</v>
      </c>
      <c r="PQC93" s="146">
        <f t="shared" si="792"/>
        <v>0</v>
      </c>
      <c r="PQD93" s="146">
        <f t="shared" si="792"/>
        <v>0</v>
      </c>
      <c r="PQE93" s="146">
        <f t="shared" si="792"/>
        <v>0</v>
      </c>
      <c r="PQF93" s="146">
        <f t="shared" si="792"/>
        <v>0</v>
      </c>
      <c r="PQG93" s="146">
        <f t="shared" si="792"/>
        <v>0</v>
      </c>
      <c r="PQH93" s="146">
        <f t="shared" si="792"/>
        <v>0</v>
      </c>
      <c r="PQI93" s="146">
        <f t="shared" si="792"/>
        <v>0</v>
      </c>
      <c r="PQJ93" s="146">
        <f t="shared" si="792"/>
        <v>0</v>
      </c>
      <c r="PQK93" s="146">
        <f t="shared" si="792"/>
        <v>0</v>
      </c>
      <c r="PQL93" s="146">
        <f t="shared" si="792"/>
        <v>0</v>
      </c>
      <c r="PQM93" s="146">
        <f t="shared" ref="PQM93:PSX93" si="793">IF(OR(MOD(YEAR($D$8),400)=0,AND(MOD(YEAR($D$8),4)=0,MOD(YEAR($D$8),100)&lt;&gt;0)),PQM92*366, PQM92*365)</f>
        <v>0</v>
      </c>
      <c r="PQN93" s="146">
        <f t="shared" si="793"/>
        <v>0</v>
      </c>
      <c r="PQO93" s="146">
        <f t="shared" si="793"/>
        <v>0</v>
      </c>
      <c r="PQP93" s="146">
        <f t="shared" si="793"/>
        <v>0</v>
      </c>
      <c r="PQQ93" s="146">
        <f t="shared" si="793"/>
        <v>0</v>
      </c>
      <c r="PQR93" s="146">
        <f t="shared" si="793"/>
        <v>0</v>
      </c>
      <c r="PQS93" s="146">
        <f t="shared" si="793"/>
        <v>0</v>
      </c>
      <c r="PQT93" s="146">
        <f t="shared" si="793"/>
        <v>0</v>
      </c>
      <c r="PQU93" s="146">
        <f t="shared" si="793"/>
        <v>0</v>
      </c>
      <c r="PQV93" s="146">
        <f t="shared" si="793"/>
        <v>0</v>
      </c>
      <c r="PQW93" s="146">
        <f t="shared" si="793"/>
        <v>0</v>
      </c>
      <c r="PQX93" s="146">
        <f t="shared" si="793"/>
        <v>0</v>
      </c>
      <c r="PQY93" s="146">
        <f t="shared" si="793"/>
        <v>0</v>
      </c>
      <c r="PQZ93" s="146">
        <f t="shared" si="793"/>
        <v>0</v>
      </c>
      <c r="PRA93" s="146">
        <f t="shared" si="793"/>
        <v>0</v>
      </c>
      <c r="PRB93" s="146">
        <f t="shared" si="793"/>
        <v>0</v>
      </c>
      <c r="PRC93" s="146">
        <f t="shared" si="793"/>
        <v>0</v>
      </c>
      <c r="PRD93" s="146">
        <f t="shared" si="793"/>
        <v>0</v>
      </c>
      <c r="PRE93" s="146">
        <f t="shared" si="793"/>
        <v>0</v>
      </c>
      <c r="PRF93" s="146">
        <f t="shared" si="793"/>
        <v>0</v>
      </c>
      <c r="PRG93" s="146">
        <f t="shared" si="793"/>
        <v>0</v>
      </c>
      <c r="PRH93" s="146">
        <f t="shared" si="793"/>
        <v>0</v>
      </c>
      <c r="PRI93" s="146">
        <f t="shared" si="793"/>
        <v>0</v>
      </c>
      <c r="PRJ93" s="146">
        <f t="shared" si="793"/>
        <v>0</v>
      </c>
      <c r="PRK93" s="146">
        <f t="shared" si="793"/>
        <v>0</v>
      </c>
      <c r="PRL93" s="146">
        <f t="shared" si="793"/>
        <v>0</v>
      </c>
      <c r="PRM93" s="146">
        <f t="shared" si="793"/>
        <v>0</v>
      </c>
      <c r="PRN93" s="146">
        <f t="shared" si="793"/>
        <v>0</v>
      </c>
      <c r="PRO93" s="146">
        <f t="shared" si="793"/>
        <v>0</v>
      </c>
      <c r="PRP93" s="146">
        <f t="shared" si="793"/>
        <v>0</v>
      </c>
      <c r="PRQ93" s="146">
        <f t="shared" si="793"/>
        <v>0</v>
      </c>
      <c r="PRR93" s="146">
        <f t="shared" si="793"/>
        <v>0</v>
      </c>
      <c r="PRS93" s="146">
        <f t="shared" si="793"/>
        <v>0</v>
      </c>
      <c r="PRT93" s="146">
        <f t="shared" si="793"/>
        <v>0</v>
      </c>
      <c r="PRU93" s="146">
        <f t="shared" si="793"/>
        <v>0</v>
      </c>
      <c r="PRV93" s="146">
        <f t="shared" si="793"/>
        <v>0</v>
      </c>
      <c r="PRW93" s="146">
        <f t="shared" si="793"/>
        <v>0</v>
      </c>
      <c r="PRX93" s="146">
        <f t="shared" si="793"/>
        <v>0</v>
      </c>
      <c r="PRY93" s="146">
        <f t="shared" si="793"/>
        <v>0</v>
      </c>
      <c r="PRZ93" s="146">
        <f t="shared" si="793"/>
        <v>0</v>
      </c>
      <c r="PSA93" s="146">
        <f t="shared" si="793"/>
        <v>0</v>
      </c>
      <c r="PSB93" s="146">
        <f t="shared" si="793"/>
        <v>0</v>
      </c>
      <c r="PSC93" s="146">
        <f t="shared" si="793"/>
        <v>0</v>
      </c>
      <c r="PSD93" s="146">
        <f t="shared" si="793"/>
        <v>0</v>
      </c>
      <c r="PSE93" s="146">
        <f t="shared" si="793"/>
        <v>0</v>
      </c>
      <c r="PSF93" s="146">
        <f t="shared" si="793"/>
        <v>0</v>
      </c>
      <c r="PSG93" s="146">
        <f t="shared" si="793"/>
        <v>0</v>
      </c>
      <c r="PSH93" s="146">
        <f t="shared" si="793"/>
        <v>0</v>
      </c>
      <c r="PSI93" s="146">
        <f t="shared" si="793"/>
        <v>0</v>
      </c>
      <c r="PSJ93" s="146">
        <f t="shared" si="793"/>
        <v>0</v>
      </c>
      <c r="PSK93" s="146">
        <f t="shared" si="793"/>
        <v>0</v>
      </c>
      <c r="PSL93" s="146">
        <f t="shared" si="793"/>
        <v>0</v>
      </c>
      <c r="PSM93" s="146">
        <f t="shared" si="793"/>
        <v>0</v>
      </c>
      <c r="PSN93" s="146">
        <f t="shared" si="793"/>
        <v>0</v>
      </c>
      <c r="PSO93" s="146">
        <f t="shared" si="793"/>
        <v>0</v>
      </c>
      <c r="PSP93" s="146">
        <f t="shared" si="793"/>
        <v>0</v>
      </c>
      <c r="PSQ93" s="146">
        <f t="shared" si="793"/>
        <v>0</v>
      </c>
      <c r="PSR93" s="146">
        <f t="shared" si="793"/>
        <v>0</v>
      </c>
      <c r="PSS93" s="146">
        <f t="shared" si="793"/>
        <v>0</v>
      </c>
      <c r="PST93" s="146">
        <f t="shared" si="793"/>
        <v>0</v>
      </c>
      <c r="PSU93" s="146">
        <f t="shared" si="793"/>
        <v>0</v>
      </c>
      <c r="PSV93" s="146">
        <f t="shared" si="793"/>
        <v>0</v>
      </c>
      <c r="PSW93" s="146">
        <f t="shared" si="793"/>
        <v>0</v>
      </c>
      <c r="PSX93" s="146">
        <f t="shared" si="793"/>
        <v>0</v>
      </c>
      <c r="PSY93" s="146">
        <f t="shared" ref="PSY93:PVJ93" si="794">IF(OR(MOD(YEAR($D$8),400)=0,AND(MOD(YEAR($D$8),4)=0,MOD(YEAR($D$8),100)&lt;&gt;0)),PSY92*366, PSY92*365)</f>
        <v>0</v>
      </c>
      <c r="PSZ93" s="146">
        <f t="shared" si="794"/>
        <v>0</v>
      </c>
      <c r="PTA93" s="146">
        <f t="shared" si="794"/>
        <v>0</v>
      </c>
      <c r="PTB93" s="146">
        <f t="shared" si="794"/>
        <v>0</v>
      </c>
      <c r="PTC93" s="146">
        <f t="shared" si="794"/>
        <v>0</v>
      </c>
      <c r="PTD93" s="146">
        <f t="shared" si="794"/>
        <v>0</v>
      </c>
      <c r="PTE93" s="146">
        <f t="shared" si="794"/>
        <v>0</v>
      </c>
      <c r="PTF93" s="146">
        <f t="shared" si="794"/>
        <v>0</v>
      </c>
      <c r="PTG93" s="146">
        <f t="shared" si="794"/>
        <v>0</v>
      </c>
      <c r="PTH93" s="146">
        <f t="shared" si="794"/>
        <v>0</v>
      </c>
      <c r="PTI93" s="146">
        <f t="shared" si="794"/>
        <v>0</v>
      </c>
      <c r="PTJ93" s="146">
        <f t="shared" si="794"/>
        <v>0</v>
      </c>
      <c r="PTK93" s="146">
        <f t="shared" si="794"/>
        <v>0</v>
      </c>
      <c r="PTL93" s="146">
        <f t="shared" si="794"/>
        <v>0</v>
      </c>
      <c r="PTM93" s="146">
        <f t="shared" si="794"/>
        <v>0</v>
      </c>
      <c r="PTN93" s="146">
        <f t="shared" si="794"/>
        <v>0</v>
      </c>
      <c r="PTO93" s="146">
        <f t="shared" si="794"/>
        <v>0</v>
      </c>
      <c r="PTP93" s="146">
        <f t="shared" si="794"/>
        <v>0</v>
      </c>
      <c r="PTQ93" s="146">
        <f t="shared" si="794"/>
        <v>0</v>
      </c>
      <c r="PTR93" s="146">
        <f t="shared" si="794"/>
        <v>0</v>
      </c>
      <c r="PTS93" s="146">
        <f t="shared" si="794"/>
        <v>0</v>
      </c>
      <c r="PTT93" s="146">
        <f t="shared" si="794"/>
        <v>0</v>
      </c>
      <c r="PTU93" s="146">
        <f t="shared" si="794"/>
        <v>0</v>
      </c>
      <c r="PTV93" s="146">
        <f t="shared" si="794"/>
        <v>0</v>
      </c>
      <c r="PTW93" s="146">
        <f t="shared" si="794"/>
        <v>0</v>
      </c>
      <c r="PTX93" s="146">
        <f t="shared" si="794"/>
        <v>0</v>
      </c>
      <c r="PTY93" s="146">
        <f t="shared" si="794"/>
        <v>0</v>
      </c>
      <c r="PTZ93" s="146">
        <f t="shared" si="794"/>
        <v>0</v>
      </c>
      <c r="PUA93" s="146">
        <f t="shared" si="794"/>
        <v>0</v>
      </c>
      <c r="PUB93" s="146">
        <f t="shared" si="794"/>
        <v>0</v>
      </c>
      <c r="PUC93" s="146">
        <f t="shared" si="794"/>
        <v>0</v>
      </c>
      <c r="PUD93" s="146">
        <f t="shared" si="794"/>
        <v>0</v>
      </c>
      <c r="PUE93" s="146">
        <f t="shared" si="794"/>
        <v>0</v>
      </c>
      <c r="PUF93" s="146">
        <f t="shared" si="794"/>
        <v>0</v>
      </c>
      <c r="PUG93" s="146">
        <f t="shared" si="794"/>
        <v>0</v>
      </c>
      <c r="PUH93" s="146">
        <f t="shared" si="794"/>
        <v>0</v>
      </c>
      <c r="PUI93" s="146">
        <f t="shared" si="794"/>
        <v>0</v>
      </c>
      <c r="PUJ93" s="146">
        <f t="shared" si="794"/>
        <v>0</v>
      </c>
      <c r="PUK93" s="146">
        <f t="shared" si="794"/>
        <v>0</v>
      </c>
      <c r="PUL93" s="146">
        <f t="shared" si="794"/>
        <v>0</v>
      </c>
      <c r="PUM93" s="146">
        <f t="shared" si="794"/>
        <v>0</v>
      </c>
      <c r="PUN93" s="146">
        <f t="shared" si="794"/>
        <v>0</v>
      </c>
      <c r="PUO93" s="146">
        <f t="shared" si="794"/>
        <v>0</v>
      </c>
      <c r="PUP93" s="146">
        <f t="shared" si="794"/>
        <v>0</v>
      </c>
      <c r="PUQ93" s="146">
        <f t="shared" si="794"/>
        <v>0</v>
      </c>
      <c r="PUR93" s="146">
        <f t="shared" si="794"/>
        <v>0</v>
      </c>
      <c r="PUS93" s="146">
        <f t="shared" si="794"/>
        <v>0</v>
      </c>
      <c r="PUT93" s="146">
        <f t="shared" si="794"/>
        <v>0</v>
      </c>
      <c r="PUU93" s="146">
        <f t="shared" si="794"/>
        <v>0</v>
      </c>
      <c r="PUV93" s="146">
        <f t="shared" si="794"/>
        <v>0</v>
      </c>
      <c r="PUW93" s="146">
        <f t="shared" si="794"/>
        <v>0</v>
      </c>
      <c r="PUX93" s="146">
        <f t="shared" si="794"/>
        <v>0</v>
      </c>
      <c r="PUY93" s="146">
        <f t="shared" si="794"/>
        <v>0</v>
      </c>
      <c r="PUZ93" s="146">
        <f t="shared" si="794"/>
        <v>0</v>
      </c>
      <c r="PVA93" s="146">
        <f t="shared" si="794"/>
        <v>0</v>
      </c>
      <c r="PVB93" s="146">
        <f t="shared" si="794"/>
        <v>0</v>
      </c>
      <c r="PVC93" s="146">
        <f t="shared" si="794"/>
        <v>0</v>
      </c>
      <c r="PVD93" s="146">
        <f t="shared" si="794"/>
        <v>0</v>
      </c>
      <c r="PVE93" s="146">
        <f t="shared" si="794"/>
        <v>0</v>
      </c>
      <c r="PVF93" s="146">
        <f t="shared" si="794"/>
        <v>0</v>
      </c>
      <c r="PVG93" s="146">
        <f t="shared" si="794"/>
        <v>0</v>
      </c>
      <c r="PVH93" s="146">
        <f t="shared" si="794"/>
        <v>0</v>
      </c>
      <c r="PVI93" s="146">
        <f t="shared" si="794"/>
        <v>0</v>
      </c>
      <c r="PVJ93" s="146">
        <f t="shared" si="794"/>
        <v>0</v>
      </c>
      <c r="PVK93" s="146">
        <f t="shared" ref="PVK93:PXV93" si="795">IF(OR(MOD(YEAR($D$8),400)=0,AND(MOD(YEAR($D$8),4)=0,MOD(YEAR($D$8),100)&lt;&gt;0)),PVK92*366, PVK92*365)</f>
        <v>0</v>
      </c>
      <c r="PVL93" s="146">
        <f t="shared" si="795"/>
        <v>0</v>
      </c>
      <c r="PVM93" s="146">
        <f t="shared" si="795"/>
        <v>0</v>
      </c>
      <c r="PVN93" s="146">
        <f t="shared" si="795"/>
        <v>0</v>
      </c>
      <c r="PVO93" s="146">
        <f t="shared" si="795"/>
        <v>0</v>
      </c>
      <c r="PVP93" s="146">
        <f t="shared" si="795"/>
        <v>0</v>
      </c>
      <c r="PVQ93" s="146">
        <f t="shared" si="795"/>
        <v>0</v>
      </c>
      <c r="PVR93" s="146">
        <f t="shared" si="795"/>
        <v>0</v>
      </c>
      <c r="PVS93" s="146">
        <f t="shared" si="795"/>
        <v>0</v>
      </c>
      <c r="PVT93" s="146">
        <f t="shared" si="795"/>
        <v>0</v>
      </c>
      <c r="PVU93" s="146">
        <f t="shared" si="795"/>
        <v>0</v>
      </c>
      <c r="PVV93" s="146">
        <f t="shared" si="795"/>
        <v>0</v>
      </c>
      <c r="PVW93" s="146">
        <f t="shared" si="795"/>
        <v>0</v>
      </c>
      <c r="PVX93" s="146">
        <f t="shared" si="795"/>
        <v>0</v>
      </c>
      <c r="PVY93" s="146">
        <f t="shared" si="795"/>
        <v>0</v>
      </c>
      <c r="PVZ93" s="146">
        <f t="shared" si="795"/>
        <v>0</v>
      </c>
      <c r="PWA93" s="146">
        <f t="shared" si="795"/>
        <v>0</v>
      </c>
      <c r="PWB93" s="146">
        <f t="shared" si="795"/>
        <v>0</v>
      </c>
      <c r="PWC93" s="146">
        <f t="shared" si="795"/>
        <v>0</v>
      </c>
      <c r="PWD93" s="146">
        <f t="shared" si="795"/>
        <v>0</v>
      </c>
      <c r="PWE93" s="146">
        <f t="shared" si="795"/>
        <v>0</v>
      </c>
      <c r="PWF93" s="146">
        <f t="shared" si="795"/>
        <v>0</v>
      </c>
      <c r="PWG93" s="146">
        <f t="shared" si="795"/>
        <v>0</v>
      </c>
      <c r="PWH93" s="146">
        <f t="shared" si="795"/>
        <v>0</v>
      </c>
      <c r="PWI93" s="146">
        <f t="shared" si="795"/>
        <v>0</v>
      </c>
      <c r="PWJ93" s="146">
        <f t="shared" si="795"/>
        <v>0</v>
      </c>
      <c r="PWK93" s="146">
        <f t="shared" si="795"/>
        <v>0</v>
      </c>
      <c r="PWL93" s="146">
        <f t="shared" si="795"/>
        <v>0</v>
      </c>
      <c r="PWM93" s="146">
        <f t="shared" si="795"/>
        <v>0</v>
      </c>
      <c r="PWN93" s="146">
        <f t="shared" si="795"/>
        <v>0</v>
      </c>
      <c r="PWO93" s="146">
        <f t="shared" si="795"/>
        <v>0</v>
      </c>
      <c r="PWP93" s="146">
        <f t="shared" si="795"/>
        <v>0</v>
      </c>
      <c r="PWQ93" s="146">
        <f t="shared" si="795"/>
        <v>0</v>
      </c>
      <c r="PWR93" s="146">
        <f t="shared" si="795"/>
        <v>0</v>
      </c>
      <c r="PWS93" s="146">
        <f t="shared" si="795"/>
        <v>0</v>
      </c>
      <c r="PWT93" s="146">
        <f t="shared" si="795"/>
        <v>0</v>
      </c>
      <c r="PWU93" s="146">
        <f t="shared" si="795"/>
        <v>0</v>
      </c>
      <c r="PWV93" s="146">
        <f t="shared" si="795"/>
        <v>0</v>
      </c>
      <c r="PWW93" s="146">
        <f t="shared" si="795"/>
        <v>0</v>
      </c>
      <c r="PWX93" s="146">
        <f t="shared" si="795"/>
        <v>0</v>
      </c>
      <c r="PWY93" s="146">
        <f t="shared" si="795"/>
        <v>0</v>
      </c>
      <c r="PWZ93" s="146">
        <f t="shared" si="795"/>
        <v>0</v>
      </c>
      <c r="PXA93" s="146">
        <f t="shared" si="795"/>
        <v>0</v>
      </c>
      <c r="PXB93" s="146">
        <f t="shared" si="795"/>
        <v>0</v>
      </c>
      <c r="PXC93" s="146">
        <f t="shared" si="795"/>
        <v>0</v>
      </c>
      <c r="PXD93" s="146">
        <f t="shared" si="795"/>
        <v>0</v>
      </c>
      <c r="PXE93" s="146">
        <f t="shared" si="795"/>
        <v>0</v>
      </c>
      <c r="PXF93" s="146">
        <f t="shared" si="795"/>
        <v>0</v>
      </c>
      <c r="PXG93" s="146">
        <f t="shared" si="795"/>
        <v>0</v>
      </c>
      <c r="PXH93" s="146">
        <f t="shared" si="795"/>
        <v>0</v>
      </c>
      <c r="PXI93" s="146">
        <f t="shared" si="795"/>
        <v>0</v>
      </c>
      <c r="PXJ93" s="146">
        <f t="shared" si="795"/>
        <v>0</v>
      </c>
      <c r="PXK93" s="146">
        <f t="shared" si="795"/>
        <v>0</v>
      </c>
      <c r="PXL93" s="146">
        <f t="shared" si="795"/>
        <v>0</v>
      </c>
      <c r="PXM93" s="146">
        <f t="shared" si="795"/>
        <v>0</v>
      </c>
      <c r="PXN93" s="146">
        <f t="shared" si="795"/>
        <v>0</v>
      </c>
      <c r="PXO93" s="146">
        <f t="shared" si="795"/>
        <v>0</v>
      </c>
      <c r="PXP93" s="146">
        <f t="shared" si="795"/>
        <v>0</v>
      </c>
      <c r="PXQ93" s="146">
        <f t="shared" si="795"/>
        <v>0</v>
      </c>
      <c r="PXR93" s="146">
        <f t="shared" si="795"/>
        <v>0</v>
      </c>
      <c r="PXS93" s="146">
        <f t="shared" si="795"/>
        <v>0</v>
      </c>
      <c r="PXT93" s="146">
        <f t="shared" si="795"/>
        <v>0</v>
      </c>
      <c r="PXU93" s="146">
        <f t="shared" si="795"/>
        <v>0</v>
      </c>
      <c r="PXV93" s="146">
        <f t="shared" si="795"/>
        <v>0</v>
      </c>
      <c r="PXW93" s="146">
        <f t="shared" ref="PXW93:QAH93" si="796">IF(OR(MOD(YEAR($D$8),400)=0,AND(MOD(YEAR($D$8),4)=0,MOD(YEAR($D$8),100)&lt;&gt;0)),PXW92*366, PXW92*365)</f>
        <v>0</v>
      </c>
      <c r="PXX93" s="146">
        <f t="shared" si="796"/>
        <v>0</v>
      </c>
      <c r="PXY93" s="146">
        <f t="shared" si="796"/>
        <v>0</v>
      </c>
      <c r="PXZ93" s="146">
        <f t="shared" si="796"/>
        <v>0</v>
      </c>
      <c r="PYA93" s="146">
        <f t="shared" si="796"/>
        <v>0</v>
      </c>
      <c r="PYB93" s="146">
        <f t="shared" si="796"/>
        <v>0</v>
      </c>
      <c r="PYC93" s="146">
        <f t="shared" si="796"/>
        <v>0</v>
      </c>
      <c r="PYD93" s="146">
        <f t="shared" si="796"/>
        <v>0</v>
      </c>
      <c r="PYE93" s="146">
        <f t="shared" si="796"/>
        <v>0</v>
      </c>
      <c r="PYF93" s="146">
        <f t="shared" si="796"/>
        <v>0</v>
      </c>
      <c r="PYG93" s="146">
        <f t="shared" si="796"/>
        <v>0</v>
      </c>
      <c r="PYH93" s="146">
        <f t="shared" si="796"/>
        <v>0</v>
      </c>
      <c r="PYI93" s="146">
        <f t="shared" si="796"/>
        <v>0</v>
      </c>
      <c r="PYJ93" s="146">
        <f t="shared" si="796"/>
        <v>0</v>
      </c>
      <c r="PYK93" s="146">
        <f t="shared" si="796"/>
        <v>0</v>
      </c>
      <c r="PYL93" s="146">
        <f t="shared" si="796"/>
        <v>0</v>
      </c>
      <c r="PYM93" s="146">
        <f t="shared" si="796"/>
        <v>0</v>
      </c>
      <c r="PYN93" s="146">
        <f t="shared" si="796"/>
        <v>0</v>
      </c>
      <c r="PYO93" s="146">
        <f t="shared" si="796"/>
        <v>0</v>
      </c>
      <c r="PYP93" s="146">
        <f t="shared" si="796"/>
        <v>0</v>
      </c>
      <c r="PYQ93" s="146">
        <f t="shared" si="796"/>
        <v>0</v>
      </c>
      <c r="PYR93" s="146">
        <f t="shared" si="796"/>
        <v>0</v>
      </c>
      <c r="PYS93" s="146">
        <f t="shared" si="796"/>
        <v>0</v>
      </c>
      <c r="PYT93" s="146">
        <f t="shared" si="796"/>
        <v>0</v>
      </c>
      <c r="PYU93" s="146">
        <f t="shared" si="796"/>
        <v>0</v>
      </c>
      <c r="PYV93" s="146">
        <f t="shared" si="796"/>
        <v>0</v>
      </c>
      <c r="PYW93" s="146">
        <f t="shared" si="796"/>
        <v>0</v>
      </c>
      <c r="PYX93" s="146">
        <f t="shared" si="796"/>
        <v>0</v>
      </c>
      <c r="PYY93" s="146">
        <f t="shared" si="796"/>
        <v>0</v>
      </c>
      <c r="PYZ93" s="146">
        <f t="shared" si="796"/>
        <v>0</v>
      </c>
      <c r="PZA93" s="146">
        <f t="shared" si="796"/>
        <v>0</v>
      </c>
      <c r="PZB93" s="146">
        <f t="shared" si="796"/>
        <v>0</v>
      </c>
      <c r="PZC93" s="146">
        <f t="shared" si="796"/>
        <v>0</v>
      </c>
      <c r="PZD93" s="146">
        <f t="shared" si="796"/>
        <v>0</v>
      </c>
      <c r="PZE93" s="146">
        <f t="shared" si="796"/>
        <v>0</v>
      </c>
      <c r="PZF93" s="146">
        <f t="shared" si="796"/>
        <v>0</v>
      </c>
      <c r="PZG93" s="146">
        <f t="shared" si="796"/>
        <v>0</v>
      </c>
      <c r="PZH93" s="146">
        <f t="shared" si="796"/>
        <v>0</v>
      </c>
      <c r="PZI93" s="146">
        <f t="shared" si="796"/>
        <v>0</v>
      </c>
      <c r="PZJ93" s="146">
        <f t="shared" si="796"/>
        <v>0</v>
      </c>
      <c r="PZK93" s="146">
        <f t="shared" si="796"/>
        <v>0</v>
      </c>
      <c r="PZL93" s="146">
        <f t="shared" si="796"/>
        <v>0</v>
      </c>
      <c r="PZM93" s="146">
        <f t="shared" si="796"/>
        <v>0</v>
      </c>
      <c r="PZN93" s="146">
        <f t="shared" si="796"/>
        <v>0</v>
      </c>
      <c r="PZO93" s="146">
        <f t="shared" si="796"/>
        <v>0</v>
      </c>
      <c r="PZP93" s="146">
        <f t="shared" si="796"/>
        <v>0</v>
      </c>
      <c r="PZQ93" s="146">
        <f t="shared" si="796"/>
        <v>0</v>
      </c>
      <c r="PZR93" s="146">
        <f t="shared" si="796"/>
        <v>0</v>
      </c>
      <c r="PZS93" s="146">
        <f t="shared" si="796"/>
        <v>0</v>
      </c>
      <c r="PZT93" s="146">
        <f t="shared" si="796"/>
        <v>0</v>
      </c>
      <c r="PZU93" s="146">
        <f t="shared" si="796"/>
        <v>0</v>
      </c>
      <c r="PZV93" s="146">
        <f t="shared" si="796"/>
        <v>0</v>
      </c>
      <c r="PZW93" s="146">
        <f t="shared" si="796"/>
        <v>0</v>
      </c>
      <c r="PZX93" s="146">
        <f t="shared" si="796"/>
        <v>0</v>
      </c>
      <c r="PZY93" s="146">
        <f t="shared" si="796"/>
        <v>0</v>
      </c>
      <c r="PZZ93" s="146">
        <f t="shared" si="796"/>
        <v>0</v>
      </c>
      <c r="QAA93" s="146">
        <f t="shared" si="796"/>
        <v>0</v>
      </c>
      <c r="QAB93" s="146">
        <f t="shared" si="796"/>
        <v>0</v>
      </c>
      <c r="QAC93" s="146">
        <f t="shared" si="796"/>
        <v>0</v>
      </c>
      <c r="QAD93" s="146">
        <f t="shared" si="796"/>
        <v>0</v>
      </c>
      <c r="QAE93" s="146">
        <f t="shared" si="796"/>
        <v>0</v>
      </c>
      <c r="QAF93" s="146">
        <f t="shared" si="796"/>
        <v>0</v>
      </c>
      <c r="QAG93" s="146">
        <f t="shared" si="796"/>
        <v>0</v>
      </c>
      <c r="QAH93" s="146">
        <f t="shared" si="796"/>
        <v>0</v>
      </c>
      <c r="QAI93" s="146">
        <f t="shared" ref="QAI93:QCT93" si="797">IF(OR(MOD(YEAR($D$8),400)=0,AND(MOD(YEAR($D$8),4)=0,MOD(YEAR($D$8),100)&lt;&gt;0)),QAI92*366, QAI92*365)</f>
        <v>0</v>
      </c>
      <c r="QAJ93" s="146">
        <f t="shared" si="797"/>
        <v>0</v>
      </c>
      <c r="QAK93" s="146">
        <f t="shared" si="797"/>
        <v>0</v>
      </c>
      <c r="QAL93" s="146">
        <f t="shared" si="797"/>
        <v>0</v>
      </c>
      <c r="QAM93" s="146">
        <f t="shared" si="797"/>
        <v>0</v>
      </c>
      <c r="QAN93" s="146">
        <f t="shared" si="797"/>
        <v>0</v>
      </c>
      <c r="QAO93" s="146">
        <f t="shared" si="797"/>
        <v>0</v>
      </c>
      <c r="QAP93" s="146">
        <f t="shared" si="797"/>
        <v>0</v>
      </c>
      <c r="QAQ93" s="146">
        <f t="shared" si="797"/>
        <v>0</v>
      </c>
      <c r="QAR93" s="146">
        <f t="shared" si="797"/>
        <v>0</v>
      </c>
      <c r="QAS93" s="146">
        <f t="shared" si="797"/>
        <v>0</v>
      </c>
      <c r="QAT93" s="146">
        <f t="shared" si="797"/>
        <v>0</v>
      </c>
      <c r="QAU93" s="146">
        <f t="shared" si="797"/>
        <v>0</v>
      </c>
      <c r="QAV93" s="146">
        <f t="shared" si="797"/>
        <v>0</v>
      </c>
      <c r="QAW93" s="146">
        <f t="shared" si="797"/>
        <v>0</v>
      </c>
      <c r="QAX93" s="146">
        <f t="shared" si="797"/>
        <v>0</v>
      </c>
      <c r="QAY93" s="146">
        <f t="shared" si="797"/>
        <v>0</v>
      </c>
      <c r="QAZ93" s="146">
        <f t="shared" si="797"/>
        <v>0</v>
      </c>
      <c r="QBA93" s="146">
        <f t="shared" si="797"/>
        <v>0</v>
      </c>
      <c r="QBB93" s="146">
        <f t="shared" si="797"/>
        <v>0</v>
      </c>
      <c r="QBC93" s="146">
        <f t="shared" si="797"/>
        <v>0</v>
      </c>
      <c r="QBD93" s="146">
        <f t="shared" si="797"/>
        <v>0</v>
      </c>
      <c r="QBE93" s="146">
        <f t="shared" si="797"/>
        <v>0</v>
      </c>
      <c r="QBF93" s="146">
        <f t="shared" si="797"/>
        <v>0</v>
      </c>
      <c r="QBG93" s="146">
        <f t="shared" si="797"/>
        <v>0</v>
      </c>
      <c r="QBH93" s="146">
        <f t="shared" si="797"/>
        <v>0</v>
      </c>
      <c r="QBI93" s="146">
        <f t="shared" si="797"/>
        <v>0</v>
      </c>
      <c r="QBJ93" s="146">
        <f t="shared" si="797"/>
        <v>0</v>
      </c>
      <c r="QBK93" s="146">
        <f t="shared" si="797"/>
        <v>0</v>
      </c>
      <c r="QBL93" s="146">
        <f t="shared" si="797"/>
        <v>0</v>
      </c>
      <c r="QBM93" s="146">
        <f t="shared" si="797"/>
        <v>0</v>
      </c>
      <c r="QBN93" s="146">
        <f t="shared" si="797"/>
        <v>0</v>
      </c>
      <c r="QBO93" s="146">
        <f t="shared" si="797"/>
        <v>0</v>
      </c>
      <c r="QBP93" s="146">
        <f t="shared" si="797"/>
        <v>0</v>
      </c>
      <c r="QBQ93" s="146">
        <f t="shared" si="797"/>
        <v>0</v>
      </c>
      <c r="QBR93" s="146">
        <f t="shared" si="797"/>
        <v>0</v>
      </c>
      <c r="QBS93" s="146">
        <f t="shared" si="797"/>
        <v>0</v>
      </c>
      <c r="QBT93" s="146">
        <f t="shared" si="797"/>
        <v>0</v>
      </c>
      <c r="QBU93" s="146">
        <f t="shared" si="797"/>
        <v>0</v>
      </c>
      <c r="QBV93" s="146">
        <f t="shared" si="797"/>
        <v>0</v>
      </c>
      <c r="QBW93" s="146">
        <f t="shared" si="797"/>
        <v>0</v>
      </c>
      <c r="QBX93" s="146">
        <f t="shared" si="797"/>
        <v>0</v>
      </c>
      <c r="QBY93" s="146">
        <f t="shared" si="797"/>
        <v>0</v>
      </c>
      <c r="QBZ93" s="146">
        <f t="shared" si="797"/>
        <v>0</v>
      </c>
      <c r="QCA93" s="146">
        <f t="shared" si="797"/>
        <v>0</v>
      </c>
      <c r="QCB93" s="146">
        <f t="shared" si="797"/>
        <v>0</v>
      </c>
      <c r="QCC93" s="146">
        <f t="shared" si="797"/>
        <v>0</v>
      </c>
      <c r="QCD93" s="146">
        <f t="shared" si="797"/>
        <v>0</v>
      </c>
      <c r="QCE93" s="146">
        <f t="shared" si="797"/>
        <v>0</v>
      </c>
      <c r="QCF93" s="146">
        <f t="shared" si="797"/>
        <v>0</v>
      </c>
      <c r="QCG93" s="146">
        <f t="shared" si="797"/>
        <v>0</v>
      </c>
      <c r="QCH93" s="146">
        <f t="shared" si="797"/>
        <v>0</v>
      </c>
      <c r="QCI93" s="146">
        <f t="shared" si="797"/>
        <v>0</v>
      </c>
      <c r="QCJ93" s="146">
        <f t="shared" si="797"/>
        <v>0</v>
      </c>
      <c r="QCK93" s="146">
        <f t="shared" si="797"/>
        <v>0</v>
      </c>
      <c r="QCL93" s="146">
        <f t="shared" si="797"/>
        <v>0</v>
      </c>
      <c r="QCM93" s="146">
        <f t="shared" si="797"/>
        <v>0</v>
      </c>
      <c r="QCN93" s="146">
        <f t="shared" si="797"/>
        <v>0</v>
      </c>
      <c r="QCO93" s="146">
        <f t="shared" si="797"/>
        <v>0</v>
      </c>
      <c r="QCP93" s="146">
        <f t="shared" si="797"/>
        <v>0</v>
      </c>
      <c r="QCQ93" s="146">
        <f t="shared" si="797"/>
        <v>0</v>
      </c>
      <c r="QCR93" s="146">
        <f t="shared" si="797"/>
        <v>0</v>
      </c>
      <c r="QCS93" s="146">
        <f t="shared" si="797"/>
        <v>0</v>
      </c>
      <c r="QCT93" s="146">
        <f t="shared" si="797"/>
        <v>0</v>
      </c>
      <c r="QCU93" s="146">
        <f t="shared" ref="QCU93:QFF93" si="798">IF(OR(MOD(YEAR($D$8),400)=0,AND(MOD(YEAR($D$8),4)=0,MOD(YEAR($D$8),100)&lt;&gt;0)),QCU92*366, QCU92*365)</f>
        <v>0</v>
      </c>
      <c r="QCV93" s="146">
        <f t="shared" si="798"/>
        <v>0</v>
      </c>
      <c r="QCW93" s="146">
        <f t="shared" si="798"/>
        <v>0</v>
      </c>
      <c r="QCX93" s="146">
        <f t="shared" si="798"/>
        <v>0</v>
      </c>
      <c r="QCY93" s="146">
        <f t="shared" si="798"/>
        <v>0</v>
      </c>
      <c r="QCZ93" s="146">
        <f t="shared" si="798"/>
        <v>0</v>
      </c>
      <c r="QDA93" s="146">
        <f t="shared" si="798"/>
        <v>0</v>
      </c>
      <c r="QDB93" s="146">
        <f t="shared" si="798"/>
        <v>0</v>
      </c>
      <c r="QDC93" s="146">
        <f t="shared" si="798"/>
        <v>0</v>
      </c>
      <c r="QDD93" s="146">
        <f t="shared" si="798"/>
        <v>0</v>
      </c>
      <c r="QDE93" s="146">
        <f t="shared" si="798"/>
        <v>0</v>
      </c>
      <c r="QDF93" s="146">
        <f t="shared" si="798"/>
        <v>0</v>
      </c>
      <c r="QDG93" s="146">
        <f t="shared" si="798"/>
        <v>0</v>
      </c>
      <c r="QDH93" s="146">
        <f t="shared" si="798"/>
        <v>0</v>
      </c>
      <c r="QDI93" s="146">
        <f t="shared" si="798"/>
        <v>0</v>
      </c>
      <c r="QDJ93" s="146">
        <f t="shared" si="798"/>
        <v>0</v>
      </c>
      <c r="QDK93" s="146">
        <f t="shared" si="798"/>
        <v>0</v>
      </c>
      <c r="QDL93" s="146">
        <f t="shared" si="798"/>
        <v>0</v>
      </c>
      <c r="QDM93" s="146">
        <f t="shared" si="798"/>
        <v>0</v>
      </c>
      <c r="QDN93" s="146">
        <f t="shared" si="798"/>
        <v>0</v>
      </c>
      <c r="QDO93" s="146">
        <f t="shared" si="798"/>
        <v>0</v>
      </c>
      <c r="QDP93" s="146">
        <f t="shared" si="798"/>
        <v>0</v>
      </c>
      <c r="QDQ93" s="146">
        <f t="shared" si="798"/>
        <v>0</v>
      </c>
      <c r="QDR93" s="146">
        <f t="shared" si="798"/>
        <v>0</v>
      </c>
      <c r="QDS93" s="146">
        <f t="shared" si="798"/>
        <v>0</v>
      </c>
      <c r="QDT93" s="146">
        <f t="shared" si="798"/>
        <v>0</v>
      </c>
      <c r="QDU93" s="146">
        <f t="shared" si="798"/>
        <v>0</v>
      </c>
      <c r="QDV93" s="146">
        <f t="shared" si="798"/>
        <v>0</v>
      </c>
      <c r="QDW93" s="146">
        <f t="shared" si="798"/>
        <v>0</v>
      </c>
      <c r="QDX93" s="146">
        <f t="shared" si="798"/>
        <v>0</v>
      </c>
      <c r="QDY93" s="146">
        <f t="shared" si="798"/>
        <v>0</v>
      </c>
      <c r="QDZ93" s="146">
        <f t="shared" si="798"/>
        <v>0</v>
      </c>
      <c r="QEA93" s="146">
        <f t="shared" si="798"/>
        <v>0</v>
      </c>
      <c r="QEB93" s="146">
        <f t="shared" si="798"/>
        <v>0</v>
      </c>
      <c r="QEC93" s="146">
        <f t="shared" si="798"/>
        <v>0</v>
      </c>
      <c r="QED93" s="146">
        <f t="shared" si="798"/>
        <v>0</v>
      </c>
      <c r="QEE93" s="146">
        <f t="shared" si="798"/>
        <v>0</v>
      </c>
      <c r="QEF93" s="146">
        <f t="shared" si="798"/>
        <v>0</v>
      </c>
      <c r="QEG93" s="146">
        <f t="shared" si="798"/>
        <v>0</v>
      </c>
      <c r="QEH93" s="146">
        <f t="shared" si="798"/>
        <v>0</v>
      </c>
      <c r="QEI93" s="146">
        <f t="shared" si="798"/>
        <v>0</v>
      </c>
      <c r="QEJ93" s="146">
        <f t="shared" si="798"/>
        <v>0</v>
      </c>
      <c r="QEK93" s="146">
        <f t="shared" si="798"/>
        <v>0</v>
      </c>
      <c r="QEL93" s="146">
        <f t="shared" si="798"/>
        <v>0</v>
      </c>
      <c r="QEM93" s="146">
        <f t="shared" si="798"/>
        <v>0</v>
      </c>
      <c r="QEN93" s="146">
        <f t="shared" si="798"/>
        <v>0</v>
      </c>
      <c r="QEO93" s="146">
        <f t="shared" si="798"/>
        <v>0</v>
      </c>
      <c r="QEP93" s="146">
        <f t="shared" si="798"/>
        <v>0</v>
      </c>
      <c r="QEQ93" s="146">
        <f t="shared" si="798"/>
        <v>0</v>
      </c>
      <c r="QER93" s="146">
        <f t="shared" si="798"/>
        <v>0</v>
      </c>
      <c r="QES93" s="146">
        <f t="shared" si="798"/>
        <v>0</v>
      </c>
      <c r="QET93" s="146">
        <f t="shared" si="798"/>
        <v>0</v>
      </c>
      <c r="QEU93" s="146">
        <f t="shared" si="798"/>
        <v>0</v>
      </c>
      <c r="QEV93" s="146">
        <f t="shared" si="798"/>
        <v>0</v>
      </c>
      <c r="QEW93" s="146">
        <f t="shared" si="798"/>
        <v>0</v>
      </c>
      <c r="QEX93" s="146">
        <f t="shared" si="798"/>
        <v>0</v>
      </c>
      <c r="QEY93" s="146">
        <f t="shared" si="798"/>
        <v>0</v>
      </c>
      <c r="QEZ93" s="146">
        <f t="shared" si="798"/>
        <v>0</v>
      </c>
      <c r="QFA93" s="146">
        <f t="shared" si="798"/>
        <v>0</v>
      </c>
      <c r="QFB93" s="146">
        <f t="shared" si="798"/>
        <v>0</v>
      </c>
      <c r="QFC93" s="146">
        <f t="shared" si="798"/>
        <v>0</v>
      </c>
      <c r="QFD93" s="146">
        <f t="shared" si="798"/>
        <v>0</v>
      </c>
      <c r="QFE93" s="146">
        <f t="shared" si="798"/>
        <v>0</v>
      </c>
      <c r="QFF93" s="146">
        <f t="shared" si="798"/>
        <v>0</v>
      </c>
      <c r="QFG93" s="146">
        <f t="shared" ref="QFG93:QHR93" si="799">IF(OR(MOD(YEAR($D$8),400)=0,AND(MOD(YEAR($D$8),4)=0,MOD(YEAR($D$8),100)&lt;&gt;0)),QFG92*366, QFG92*365)</f>
        <v>0</v>
      </c>
      <c r="QFH93" s="146">
        <f t="shared" si="799"/>
        <v>0</v>
      </c>
      <c r="QFI93" s="146">
        <f t="shared" si="799"/>
        <v>0</v>
      </c>
      <c r="QFJ93" s="146">
        <f t="shared" si="799"/>
        <v>0</v>
      </c>
      <c r="QFK93" s="146">
        <f t="shared" si="799"/>
        <v>0</v>
      </c>
      <c r="QFL93" s="146">
        <f t="shared" si="799"/>
        <v>0</v>
      </c>
      <c r="QFM93" s="146">
        <f t="shared" si="799"/>
        <v>0</v>
      </c>
      <c r="QFN93" s="146">
        <f t="shared" si="799"/>
        <v>0</v>
      </c>
      <c r="QFO93" s="146">
        <f t="shared" si="799"/>
        <v>0</v>
      </c>
      <c r="QFP93" s="146">
        <f t="shared" si="799"/>
        <v>0</v>
      </c>
      <c r="QFQ93" s="146">
        <f t="shared" si="799"/>
        <v>0</v>
      </c>
      <c r="QFR93" s="146">
        <f t="shared" si="799"/>
        <v>0</v>
      </c>
      <c r="QFS93" s="146">
        <f t="shared" si="799"/>
        <v>0</v>
      </c>
      <c r="QFT93" s="146">
        <f t="shared" si="799"/>
        <v>0</v>
      </c>
      <c r="QFU93" s="146">
        <f t="shared" si="799"/>
        <v>0</v>
      </c>
      <c r="QFV93" s="146">
        <f t="shared" si="799"/>
        <v>0</v>
      </c>
      <c r="QFW93" s="146">
        <f t="shared" si="799"/>
        <v>0</v>
      </c>
      <c r="QFX93" s="146">
        <f t="shared" si="799"/>
        <v>0</v>
      </c>
      <c r="QFY93" s="146">
        <f t="shared" si="799"/>
        <v>0</v>
      </c>
      <c r="QFZ93" s="146">
        <f t="shared" si="799"/>
        <v>0</v>
      </c>
      <c r="QGA93" s="146">
        <f t="shared" si="799"/>
        <v>0</v>
      </c>
      <c r="QGB93" s="146">
        <f t="shared" si="799"/>
        <v>0</v>
      </c>
      <c r="QGC93" s="146">
        <f t="shared" si="799"/>
        <v>0</v>
      </c>
      <c r="QGD93" s="146">
        <f t="shared" si="799"/>
        <v>0</v>
      </c>
      <c r="QGE93" s="146">
        <f t="shared" si="799"/>
        <v>0</v>
      </c>
      <c r="QGF93" s="146">
        <f t="shared" si="799"/>
        <v>0</v>
      </c>
      <c r="QGG93" s="146">
        <f t="shared" si="799"/>
        <v>0</v>
      </c>
      <c r="QGH93" s="146">
        <f t="shared" si="799"/>
        <v>0</v>
      </c>
      <c r="QGI93" s="146">
        <f t="shared" si="799"/>
        <v>0</v>
      </c>
      <c r="QGJ93" s="146">
        <f t="shared" si="799"/>
        <v>0</v>
      </c>
      <c r="QGK93" s="146">
        <f t="shared" si="799"/>
        <v>0</v>
      </c>
      <c r="QGL93" s="146">
        <f t="shared" si="799"/>
        <v>0</v>
      </c>
      <c r="QGM93" s="146">
        <f t="shared" si="799"/>
        <v>0</v>
      </c>
      <c r="QGN93" s="146">
        <f t="shared" si="799"/>
        <v>0</v>
      </c>
      <c r="QGO93" s="146">
        <f t="shared" si="799"/>
        <v>0</v>
      </c>
      <c r="QGP93" s="146">
        <f t="shared" si="799"/>
        <v>0</v>
      </c>
      <c r="QGQ93" s="146">
        <f t="shared" si="799"/>
        <v>0</v>
      </c>
      <c r="QGR93" s="146">
        <f t="shared" si="799"/>
        <v>0</v>
      </c>
      <c r="QGS93" s="146">
        <f t="shared" si="799"/>
        <v>0</v>
      </c>
      <c r="QGT93" s="146">
        <f t="shared" si="799"/>
        <v>0</v>
      </c>
      <c r="QGU93" s="146">
        <f t="shared" si="799"/>
        <v>0</v>
      </c>
      <c r="QGV93" s="146">
        <f t="shared" si="799"/>
        <v>0</v>
      </c>
      <c r="QGW93" s="146">
        <f t="shared" si="799"/>
        <v>0</v>
      </c>
      <c r="QGX93" s="146">
        <f t="shared" si="799"/>
        <v>0</v>
      </c>
      <c r="QGY93" s="146">
        <f t="shared" si="799"/>
        <v>0</v>
      </c>
      <c r="QGZ93" s="146">
        <f t="shared" si="799"/>
        <v>0</v>
      </c>
      <c r="QHA93" s="146">
        <f t="shared" si="799"/>
        <v>0</v>
      </c>
      <c r="QHB93" s="146">
        <f t="shared" si="799"/>
        <v>0</v>
      </c>
      <c r="QHC93" s="146">
        <f t="shared" si="799"/>
        <v>0</v>
      </c>
      <c r="QHD93" s="146">
        <f t="shared" si="799"/>
        <v>0</v>
      </c>
      <c r="QHE93" s="146">
        <f t="shared" si="799"/>
        <v>0</v>
      </c>
      <c r="QHF93" s="146">
        <f t="shared" si="799"/>
        <v>0</v>
      </c>
      <c r="QHG93" s="146">
        <f t="shared" si="799"/>
        <v>0</v>
      </c>
      <c r="QHH93" s="146">
        <f t="shared" si="799"/>
        <v>0</v>
      </c>
      <c r="QHI93" s="146">
        <f t="shared" si="799"/>
        <v>0</v>
      </c>
      <c r="QHJ93" s="146">
        <f t="shared" si="799"/>
        <v>0</v>
      </c>
      <c r="QHK93" s="146">
        <f t="shared" si="799"/>
        <v>0</v>
      </c>
      <c r="QHL93" s="146">
        <f t="shared" si="799"/>
        <v>0</v>
      </c>
      <c r="QHM93" s="146">
        <f t="shared" si="799"/>
        <v>0</v>
      </c>
      <c r="QHN93" s="146">
        <f t="shared" si="799"/>
        <v>0</v>
      </c>
      <c r="QHO93" s="146">
        <f t="shared" si="799"/>
        <v>0</v>
      </c>
      <c r="QHP93" s="146">
        <f t="shared" si="799"/>
        <v>0</v>
      </c>
      <c r="QHQ93" s="146">
        <f t="shared" si="799"/>
        <v>0</v>
      </c>
      <c r="QHR93" s="146">
        <f t="shared" si="799"/>
        <v>0</v>
      </c>
      <c r="QHS93" s="146">
        <f t="shared" ref="QHS93:QKD93" si="800">IF(OR(MOD(YEAR($D$8),400)=0,AND(MOD(YEAR($D$8),4)=0,MOD(YEAR($D$8),100)&lt;&gt;0)),QHS92*366, QHS92*365)</f>
        <v>0</v>
      </c>
      <c r="QHT93" s="146">
        <f t="shared" si="800"/>
        <v>0</v>
      </c>
      <c r="QHU93" s="146">
        <f t="shared" si="800"/>
        <v>0</v>
      </c>
      <c r="QHV93" s="146">
        <f t="shared" si="800"/>
        <v>0</v>
      </c>
      <c r="QHW93" s="146">
        <f t="shared" si="800"/>
        <v>0</v>
      </c>
      <c r="QHX93" s="146">
        <f t="shared" si="800"/>
        <v>0</v>
      </c>
      <c r="QHY93" s="146">
        <f t="shared" si="800"/>
        <v>0</v>
      </c>
      <c r="QHZ93" s="146">
        <f t="shared" si="800"/>
        <v>0</v>
      </c>
      <c r="QIA93" s="146">
        <f t="shared" si="800"/>
        <v>0</v>
      </c>
      <c r="QIB93" s="146">
        <f t="shared" si="800"/>
        <v>0</v>
      </c>
      <c r="QIC93" s="146">
        <f t="shared" si="800"/>
        <v>0</v>
      </c>
      <c r="QID93" s="146">
        <f t="shared" si="800"/>
        <v>0</v>
      </c>
      <c r="QIE93" s="146">
        <f t="shared" si="800"/>
        <v>0</v>
      </c>
      <c r="QIF93" s="146">
        <f t="shared" si="800"/>
        <v>0</v>
      </c>
      <c r="QIG93" s="146">
        <f t="shared" si="800"/>
        <v>0</v>
      </c>
      <c r="QIH93" s="146">
        <f t="shared" si="800"/>
        <v>0</v>
      </c>
      <c r="QII93" s="146">
        <f t="shared" si="800"/>
        <v>0</v>
      </c>
      <c r="QIJ93" s="146">
        <f t="shared" si="800"/>
        <v>0</v>
      </c>
      <c r="QIK93" s="146">
        <f t="shared" si="800"/>
        <v>0</v>
      </c>
      <c r="QIL93" s="146">
        <f t="shared" si="800"/>
        <v>0</v>
      </c>
      <c r="QIM93" s="146">
        <f t="shared" si="800"/>
        <v>0</v>
      </c>
      <c r="QIN93" s="146">
        <f t="shared" si="800"/>
        <v>0</v>
      </c>
      <c r="QIO93" s="146">
        <f t="shared" si="800"/>
        <v>0</v>
      </c>
      <c r="QIP93" s="146">
        <f t="shared" si="800"/>
        <v>0</v>
      </c>
      <c r="QIQ93" s="146">
        <f t="shared" si="800"/>
        <v>0</v>
      </c>
      <c r="QIR93" s="146">
        <f t="shared" si="800"/>
        <v>0</v>
      </c>
      <c r="QIS93" s="146">
        <f t="shared" si="800"/>
        <v>0</v>
      </c>
      <c r="QIT93" s="146">
        <f t="shared" si="800"/>
        <v>0</v>
      </c>
      <c r="QIU93" s="146">
        <f t="shared" si="800"/>
        <v>0</v>
      </c>
      <c r="QIV93" s="146">
        <f t="shared" si="800"/>
        <v>0</v>
      </c>
      <c r="QIW93" s="146">
        <f t="shared" si="800"/>
        <v>0</v>
      </c>
      <c r="QIX93" s="146">
        <f t="shared" si="800"/>
        <v>0</v>
      </c>
      <c r="QIY93" s="146">
        <f t="shared" si="800"/>
        <v>0</v>
      </c>
      <c r="QIZ93" s="146">
        <f t="shared" si="800"/>
        <v>0</v>
      </c>
      <c r="QJA93" s="146">
        <f t="shared" si="800"/>
        <v>0</v>
      </c>
      <c r="QJB93" s="146">
        <f t="shared" si="800"/>
        <v>0</v>
      </c>
      <c r="QJC93" s="146">
        <f t="shared" si="800"/>
        <v>0</v>
      </c>
      <c r="QJD93" s="146">
        <f t="shared" si="800"/>
        <v>0</v>
      </c>
      <c r="QJE93" s="146">
        <f t="shared" si="800"/>
        <v>0</v>
      </c>
      <c r="QJF93" s="146">
        <f t="shared" si="800"/>
        <v>0</v>
      </c>
      <c r="QJG93" s="146">
        <f t="shared" si="800"/>
        <v>0</v>
      </c>
      <c r="QJH93" s="146">
        <f t="shared" si="800"/>
        <v>0</v>
      </c>
      <c r="QJI93" s="146">
        <f t="shared" si="800"/>
        <v>0</v>
      </c>
      <c r="QJJ93" s="146">
        <f t="shared" si="800"/>
        <v>0</v>
      </c>
      <c r="QJK93" s="146">
        <f t="shared" si="800"/>
        <v>0</v>
      </c>
      <c r="QJL93" s="146">
        <f t="shared" si="800"/>
        <v>0</v>
      </c>
      <c r="QJM93" s="146">
        <f t="shared" si="800"/>
        <v>0</v>
      </c>
      <c r="QJN93" s="146">
        <f t="shared" si="800"/>
        <v>0</v>
      </c>
      <c r="QJO93" s="146">
        <f t="shared" si="800"/>
        <v>0</v>
      </c>
      <c r="QJP93" s="146">
        <f t="shared" si="800"/>
        <v>0</v>
      </c>
      <c r="QJQ93" s="146">
        <f t="shared" si="800"/>
        <v>0</v>
      </c>
      <c r="QJR93" s="146">
        <f t="shared" si="800"/>
        <v>0</v>
      </c>
      <c r="QJS93" s="146">
        <f t="shared" si="800"/>
        <v>0</v>
      </c>
      <c r="QJT93" s="146">
        <f t="shared" si="800"/>
        <v>0</v>
      </c>
      <c r="QJU93" s="146">
        <f t="shared" si="800"/>
        <v>0</v>
      </c>
      <c r="QJV93" s="146">
        <f t="shared" si="800"/>
        <v>0</v>
      </c>
      <c r="QJW93" s="146">
        <f t="shared" si="800"/>
        <v>0</v>
      </c>
      <c r="QJX93" s="146">
        <f t="shared" si="800"/>
        <v>0</v>
      </c>
      <c r="QJY93" s="146">
        <f t="shared" si="800"/>
        <v>0</v>
      </c>
      <c r="QJZ93" s="146">
        <f t="shared" si="800"/>
        <v>0</v>
      </c>
      <c r="QKA93" s="146">
        <f t="shared" si="800"/>
        <v>0</v>
      </c>
      <c r="QKB93" s="146">
        <f t="shared" si="800"/>
        <v>0</v>
      </c>
      <c r="QKC93" s="146">
        <f t="shared" si="800"/>
        <v>0</v>
      </c>
      <c r="QKD93" s="146">
        <f t="shared" si="800"/>
        <v>0</v>
      </c>
      <c r="QKE93" s="146">
        <f t="shared" ref="QKE93:QMP93" si="801">IF(OR(MOD(YEAR($D$8),400)=0,AND(MOD(YEAR($D$8),4)=0,MOD(YEAR($D$8),100)&lt;&gt;0)),QKE92*366, QKE92*365)</f>
        <v>0</v>
      </c>
      <c r="QKF93" s="146">
        <f t="shared" si="801"/>
        <v>0</v>
      </c>
      <c r="QKG93" s="146">
        <f t="shared" si="801"/>
        <v>0</v>
      </c>
      <c r="QKH93" s="146">
        <f t="shared" si="801"/>
        <v>0</v>
      </c>
      <c r="QKI93" s="146">
        <f t="shared" si="801"/>
        <v>0</v>
      </c>
      <c r="QKJ93" s="146">
        <f t="shared" si="801"/>
        <v>0</v>
      </c>
      <c r="QKK93" s="146">
        <f t="shared" si="801"/>
        <v>0</v>
      </c>
      <c r="QKL93" s="146">
        <f t="shared" si="801"/>
        <v>0</v>
      </c>
      <c r="QKM93" s="146">
        <f t="shared" si="801"/>
        <v>0</v>
      </c>
      <c r="QKN93" s="146">
        <f t="shared" si="801"/>
        <v>0</v>
      </c>
      <c r="QKO93" s="146">
        <f t="shared" si="801"/>
        <v>0</v>
      </c>
      <c r="QKP93" s="146">
        <f t="shared" si="801"/>
        <v>0</v>
      </c>
      <c r="QKQ93" s="146">
        <f t="shared" si="801"/>
        <v>0</v>
      </c>
      <c r="QKR93" s="146">
        <f t="shared" si="801"/>
        <v>0</v>
      </c>
      <c r="QKS93" s="146">
        <f t="shared" si="801"/>
        <v>0</v>
      </c>
      <c r="QKT93" s="146">
        <f t="shared" si="801"/>
        <v>0</v>
      </c>
      <c r="QKU93" s="146">
        <f t="shared" si="801"/>
        <v>0</v>
      </c>
      <c r="QKV93" s="146">
        <f t="shared" si="801"/>
        <v>0</v>
      </c>
      <c r="QKW93" s="146">
        <f t="shared" si="801"/>
        <v>0</v>
      </c>
      <c r="QKX93" s="146">
        <f t="shared" si="801"/>
        <v>0</v>
      </c>
      <c r="QKY93" s="146">
        <f t="shared" si="801"/>
        <v>0</v>
      </c>
      <c r="QKZ93" s="146">
        <f t="shared" si="801"/>
        <v>0</v>
      </c>
      <c r="QLA93" s="146">
        <f t="shared" si="801"/>
        <v>0</v>
      </c>
      <c r="QLB93" s="146">
        <f t="shared" si="801"/>
        <v>0</v>
      </c>
      <c r="QLC93" s="146">
        <f t="shared" si="801"/>
        <v>0</v>
      </c>
      <c r="QLD93" s="146">
        <f t="shared" si="801"/>
        <v>0</v>
      </c>
      <c r="QLE93" s="146">
        <f t="shared" si="801"/>
        <v>0</v>
      </c>
      <c r="QLF93" s="146">
        <f t="shared" si="801"/>
        <v>0</v>
      </c>
      <c r="QLG93" s="146">
        <f t="shared" si="801"/>
        <v>0</v>
      </c>
      <c r="QLH93" s="146">
        <f t="shared" si="801"/>
        <v>0</v>
      </c>
      <c r="QLI93" s="146">
        <f t="shared" si="801"/>
        <v>0</v>
      </c>
      <c r="QLJ93" s="146">
        <f t="shared" si="801"/>
        <v>0</v>
      </c>
      <c r="QLK93" s="146">
        <f t="shared" si="801"/>
        <v>0</v>
      </c>
      <c r="QLL93" s="146">
        <f t="shared" si="801"/>
        <v>0</v>
      </c>
      <c r="QLM93" s="146">
        <f t="shared" si="801"/>
        <v>0</v>
      </c>
      <c r="QLN93" s="146">
        <f t="shared" si="801"/>
        <v>0</v>
      </c>
      <c r="QLO93" s="146">
        <f t="shared" si="801"/>
        <v>0</v>
      </c>
      <c r="QLP93" s="146">
        <f t="shared" si="801"/>
        <v>0</v>
      </c>
      <c r="QLQ93" s="146">
        <f t="shared" si="801"/>
        <v>0</v>
      </c>
      <c r="QLR93" s="146">
        <f t="shared" si="801"/>
        <v>0</v>
      </c>
      <c r="QLS93" s="146">
        <f t="shared" si="801"/>
        <v>0</v>
      </c>
      <c r="QLT93" s="146">
        <f t="shared" si="801"/>
        <v>0</v>
      </c>
      <c r="QLU93" s="146">
        <f t="shared" si="801"/>
        <v>0</v>
      </c>
      <c r="QLV93" s="146">
        <f t="shared" si="801"/>
        <v>0</v>
      </c>
      <c r="QLW93" s="146">
        <f t="shared" si="801"/>
        <v>0</v>
      </c>
      <c r="QLX93" s="146">
        <f t="shared" si="801"/>
        <v>0</v>
      </c>
      <c r="QLY93" s="146">
        <f t="shared" si="801"/>
        <v>0</v>
      </c>
      <c r="QLZ93" s="146">
        <f t="shared" si="801"/>
        <v>0</v>
      </c>
      <c r="QMA93" s="146">
        <f t="shared" si="801"/>
        <v>0</v>
      </c>
      <c r="QMB93" s="146">
        <f t="shared" si="801"/>
        <v>0</v>
      </c>
      <c r="QMC93" s="146">
        <f t="shared" si="801"/>
        <v>0</v>
      </c>
      <c r="QMD93" s="146">
        <f t="shared" si="801"/>
        <v>0</v>
      </c>
      <c r="QME93" s="146">
        <f t="shared" si="801"/>
        <v>0</v>
      </c>
      <c r="QMF93" s="146">
        <f t="shared" si="801"/>
        <v>0</v>
      </c>
      <c r="QMG93" s="146">
        <f t="shared" si="801"/>
        <v>0</v>
      </c>
      <c r="QMH93" s="146">
        <f t="shared" si="801"/>
        <v>0</v>
      </c>
      <c r="QMI93" s="146">
        <f t="shared" si="801"/>
        <v>0</v>
      </c>
      <c r="QMJ93" s="146">
        <f t="shared" si="801"/>
        <v>0</v>
      </c>
      <c r="QMK93" s="146">
        <f t="shared" si="801"/>
        <v>0</v>
      </c>
      <c r="QML93" s="146">
        <f t="shared" si="801"/>
        <v>0</v>
      </c>
      <c r="QMM93" s="146">
        <f t="shared" si="801"/>
        <v>0</v>
      </c>
      <c r="QMN93" s="146">
        <f t="shared" si="801"/>
        <v>0</v>
      </c>
      <c r="QMO93" s="146">
        <f t="shared" si="801"/>
        <v>0</v>
      </c>
      <c r="QMP93" s="146">
        <f t="shared" si="801"/>
        <v>0</v>
      </c>
      <c r="QMQ93" s="146">
        <f t="shared" ref="QMQ93:QPB93" si="802">IF(OR(MOD(YEAR($D$8),400)=0,AND(MOD(YEAR($D$8),4)=0,MOD(YEAR($D$8),100)&lt;&gt;0)),QMQ92*366, QMQ92*365)</f>
        <v>0</v>
      </c>
      <c r="QMR93" s="146">
        <f t="shared" si="802"/>
        <v>0</v>
      </c>
      <c r="QMS93" s="146">
        <f t="shared" si="802"/>
        <v>0</v>
      </c>
      <c r="QMT93" s="146">
        <f t="shared" si="802"/>
        <v>0</v>
      </c>
      <c r="QMU93" s="146">
        <f t="shared" si="802"/>
        <v>0</v>
      </c>
      <c r="QMV93" s="146">
        <f t="shared" si="802"/>
        <v>0</v>
      </c>
      <c r="QMW93" s="146">
        <f t="shared" si="802"/>
        <v>0</v>
      </c>
      <c r="QMX93" s="146">
        <f t="shared" si="802"/>
        <v>0</v>
      </c>
      <c r="QMY93" s="146">
        <f t="shared" si="802"/>
        <v>0</v>
      </c>
      <c r="QMZ93" s="146">
        <f t="shared" si="802"/>
        <v>0</v>
      </c>
      <c r="QNA93" s="146">
        <f t="shared" si="802"/>
        <v>0</v>
      </c>
      <c r="QNB93" s="146">
        <f t="shared" si="802"/>
        <v>0</v>
      </c>
      <c r="QNC93" s="146">
        <f t="shared" si="802"/>
        <v>0</v>
      </c>
      <c r="QND93" s="146">
        <f t="shared" si="802"/>
        <v>0</v>
      </c>
      <c r="QNE93" s="146">
        <f t="shared" si="802"/>
        <v>0</v>
      </c>
      <c r="QNF93" s="146">
        <f t="shared" si="802"/>
        <v>0</v>
      </c>
      <c r="QNG93" s="146">
        <f t="shared" si="802"/>
        <v>0</v>
      </c>
      <c r="QNH93" s="146">
        <f t="shared" si="802"/>
        <v>0</v>
      </c>
      <c r="QNI93" s="146">
        <f t="shared" si="802"/>
        <v>0</v>
      </c>
      <c r="QNJ93" s="146">
        <f t="shared" si="802"/>
        <v>0</v>
      </c>
      <c r="QNK93" s="146">
        <f t="shared" si="802"/>
        <v>0</v>
      </c>
      <c r="QNL93" s="146">
        <f t="shared" si="802"/>
        <v>0</v>
      </c>
      <c r="QNM93" s="146">
        <f t="shared" si="802"/>
        <v>0</v>
      </c>
      <c r="QNN93" s="146">
        <f t="shared" si="802"/>
        <v>0</v>
      </c>
      <c r="QNO93" s="146">
        <f t="shared" si="802"/>
        <v>0</v>
      </c>
      <c r="QNP93" s="146">
        <f t="shared" si="802"/>
        <v>0</v>
      </c>
      <c r="QNQ93" s="146">
        <f t="shared" si="802"/>
        <v>0</v>
      </c>
      <c r="QNR93" s="146">
        <f t="shared" si="802"/>
        <v>0</v>
      </c>
      <c r="QNS93" s="146">
        <f t="shared" si="802"/>
        <v>0</v>
      </c>
      <c r="QNT93" s="146">
        <f t="shared" si="802"/>
        <v>0</v>
      </c>
      <c r="QNU93" s="146">
        <f t="shared" si="802"/>
        <v>0</v>
      </c>
      <c r="QNV93" s="146">
        <f t="shared" si="802"/>
        <v>0</v>
      </c>
      <c r="QNW93" s="146">
        <f t="shared" si="802"/>
        <v>0</v>
      </c>
      <c r="QNX93" s="146">
        <f t="shared" si="802"/>
        <v>0</v>
      </c>
      <c r="QNY93" s="146">
        <f t="shared" si="802"/>
        <v>0</v>
      </c>
      <c r="QNZ93" s="146">
        <f t="shared" si="802"/>
        <v>0</v>
      </c>
      <c r="QOA93" s="146">
        <f t="shared" si="802"/>
        <v>0</v>
      </c>
      <c r="QOB93" s="146">
        <f t="shared" si="802"/>
        <v>0</v>
      </c>
      <c r="QOC93" s="146">
        <f t="shared" si="802"/>
        <v>0</v>
      </c>
      <c r="QOD93" s="146">
        <f t="shared" si="802"/>
        <v>0</v>
      </c>
      <c r="QOE93" s="146">
        <f t="shared" si="802"/>
        <v>0</v>
      </c>
      <c r="QOF93" s="146">
        <f t="shared" si="802"/>
        <v>0</v>
      </c>
      <c r="QOG93" s="146">
        <f t="shared" si="802"/>
        <v>0</v>
      </c>
      <c r="QOH93" s="146">
        <f t="shared" si="802"/>
        <v>0</v>
      </c>
      <c r="QOI93" s="146">
        <f t="shared" si="802"/>
        <v>0</v>
      </c>
      <c r="QOJ93" s="146">
        <f t="shared" si="802"/>
        <v>0</v>
      </c>
      <c r="QOK93" s="146">
        <f t="shared" si="802"/>
        <v>0</v>
      </c>
      <c r="QOL93" s="146">
        <f t="shared" si="802"/>
        <v>0</v>
      </c>
      <c r="QOM93" s="146">
        <f t="shared" si="802"/>
        <v>0</v>
      </c>
      <c r="QON93" s="146">
        <f t="shared" si="802"/>
        <v>0</v>
      </c>
      <c r="QOO93" s="146">
        <f t="shared" si="802"/>
        <v>0</v>
      </c>
      <c r="QOP93" s="146">
        <f t="shared" si="802"/>
        <v>0</v>
      </c>
      <c r="QOQ93" s="146">
        <f t="shared" si="802"/>
        <v>0</v>
      </c>
      <c r="QOR93" s="146">
        <f t="shared" si="802"/>
        <v>0</v>
      </c>
      <c r="QOS93" s="146">
        <f t="shared" si="802"/>
        <v>0</v>
      </c>
      <c r="QOT93" s="146">
        <f t="shared" si="802"/>
        <v>0</v>
      </c>
      <c r="QOU93" s="146">
        <f t="shared" si="802"/>
        <v>0</v>
      </c>
      <c r="QOV93" s="146">
        <f t="shared" si="802"/>
        <v>0</v>
      </c>
      <c r="QOW93" s="146">
        <f t="shared" si="802"/>
        <v>0</v>
      </c>
      <c r="QOX93" s="146">
        <f t="shared" si="802"/>
        <v>0</v>
      </c>
      <c r="QOY93" s="146">
        <f t="shared" si="802"/>
        <v>0</v>
      </c>
      <c r="QOZ93" s="146">
        <f t="shared" si="802"/>
        <v>0</v>
      </c>
      <c r="QPA93" s="146">
        <f t="shared" si="802"/>
        <v>0</v>
      </c>
      <c r="QPB93" s="146">
        <f t="shared" si="802"/>
        <v>0</v>
      </c>
      <c r="QPC93" s="146">
        <f t="shared" ref="QPC93:QRN93" si="803">IF(OR(MOD(YEAR($D$8),400)=0,AND(MOD(YEAR($D$8),4)=0,MOD(YEAR($D$8),100)&lt;&gt;0)),QPC92*366, QPC92*365)</f>
        <v>0</v>
      </c>
      <c r="QPD93" s="146">
        <f t="shared" si="803"/>
        <v>0</v>
      </c>
      <c r="QPE93" s="146">
        <f t="shared" si="803"/>
        <v>0</v>
      </c>
      <c r="QPF93" s="146">
        <f t="shared" si="803"/>
        <v>0</v>
      </c>
      <c r="QPG93" s="146">
        <f t="shared" si="803"/>
        <v>0</v>
      </c>
      <c r="QPH93" s="146">
        <f t="shared" si="803"/>
        <v>0</v>
      </c>
      <c r="QPI93" s="146">
        <f t="shared" si="803"/>
        <v>0</v>
      </c>
      <c r="QPJ93" s="146">
        <f t="shared" si="803"/>
        <v>0</v>
      </c>
      <c r="QPK93" s="146">
        <f t="shared" si="803"/>
        <v>0</v>
      </c>
      <c r="QPL93" s="146">
        <f t="shared" si="803"/>
        <v>0</v>
      </c>
      <c r="QPM93" s="146">
        <f t="shared" si="803"/>
        <v>0</v>
      </c>
      <c r="QPN93" s="146">
        <f t="shared" si="803"/>
        <v>0</v>
      </c>
      <c r="QPO93" s="146">
        <f t="shared" si="803"/>
        <v>0</v>
      </c>
      <c r="QPP93" s="146">
        <f t="shared" si="803"/>
        <v>0</v>
      </c>
      <c r="QPQ93" s="146">
        <f t="shared" si="803"/>
        <v>0</v>
      </c>
      <c r="QPR93" s="146">
        <f t="shared" si="803"/>
        <v>0</v>
      </c>
      <c r="QPS93" s="146">
        <f t="shared" si="803"/>
        <v>0</v>
      </c>
      <c r="QPT93" s="146">
        <f t="shared" si="803"/>
        <v>0</v>
      </c>
      <c r="QPU93" s="146">
        <f t="shared" si="803"/>
        <v>0</v>
      </c>
      <c r="QPV93" s="146">
        <f t="shared" si="803"/>
        <v>0</v>
      </c>
      <c r="QPW93" s="146">
        <f t="shared" si="803"/>
        <v>0</v>
      </c>
      <c r="QPX93" s="146">
        <f t="shared" si="803"/>
        <v>0</v>
      </c>
      <c r="QPY93" s="146">
        <f t="shared" si="803"/>
        <v>0</v>
      </c>
      <c r="QPZ93" s="146">
        <f t="shared" si="803"/>
        <v>0</v>
      </c>
      <c r="QQA93" s="146">
        <f t="shared" si="803"/>
        <v>0</v>
      </c>
      <c r="QQB93" s="146">
        <f t="shared" si="803"/>
        <v>0</v>
      </c>
      <c r="QQC93" s="146">
        <f t="shared" si="803"/>
        <v>0</v>
      </c>
      <c r="QQD93" s="146">
        <f t="shared" si="803"/>
        <v>0</v>
      </c>
      <c r="QQE93" s="146">
        <f t="shared" si="803"/>
        <v>0</v>
      </c>
      <c r="QQF93" s="146">
        <f t="shared" si="803"/>
        <v>0</v>
      </c>
      <c r="QQG93" s="146">
        <f t="shared" si="803"/>
        <v>0</v>
      </c>
      <c r="QQH93" s="146">
        <f t="shared" si="803"/>
        <v>0</v>
      </c>
      <c r="QQI93" s="146">
        <f t="shared" si="803"/>
        <v>0</v>
      </c>
      <c r="QQJ93" s="146">
        <f t="shared" si="803"/>
        <v>0</v>
      </c>
      <c r="QQK93" s="146">
        <f t="shared" si="803"/>
        <v>0</v>
      </c>
      <c r="QQL93" s="146">
        <f t="shared" si="803"/>
        <v>0</v>
      </c>
      <c r="QQM93" s="146">
        <f t="shared" si="803"/>
        <v>0</v>
      </c>
      <c r="QQN93" s="146">
        <f t="shared" si="803"/>
        <v>0</v>
      </c>
      <c r="QQO93" s="146">
        <f t="shared" si="803"/>
        <v>0</v>
      </c>
      <c r="QQP93" s="146">
        <f t="shared" si="803"/>
        <v>0</v>
      </c>
      <c r="QQQ93" s="146">
        <f t="shared" si="803"/>
        <v>0</v>
      </c>
      <c r="QQR93" s="146">
        <f t="shared" si="803"/>
        <v>0</v>
      </c>
      <c r="QQS93" s="146">
        <f t="shared" si="803"/>
        <v>0</v>
      </c>
      <c r="QQT93" s="146">
        <f t="shared" si="803"/>
        <v>0</v>
      </c>
      <c r="QQU93" s="146">
        <f t="shared" si="803"/>
        <v>0</v>
      </c>
      <c r="QQV93" s="146">
        <f t="shared" si="803"/>
        <v>0</v>
      </c>
      <c r="QQW93" s="146">
        <f t="shared" si="803"/>
        <v>0</v>
      </c>
      <c r="QQX93" s="146">
        <f t="shared" si="803"/>
        <v>0</v>
      </c>
      <c r="QQY93" s="146">
        <f t="shared" si="803"/>
        <v>0</v>
      </c>
      <c r="QQZ93" s="146">
        <f t="shared" si="803"/>
        <v>0</v>
      </c>
      <c r="QRA93" s="146">
        <f t="shared" si="803"/>
        <v>0</v>
      </c>
      <c r="QRB93" s="146">
        <f t="shared" si="803"/>
        <v>0</v>
      </c>
      <c r="QRC93" s="146">
        <f t="shared" si="803"/>
        <v>0</v>
      </c>
      <c r="QRD93" s="146">
        <f t="shared" si="803"/>
        <v>0</v>
      </c>
      <c r="QRE93" s="146">
        <f t="shared" si="803"/>
        <v>0</v>
      </c>
      <c r="QRF93" s="146">
        <f t="shared" si="803"/>
        <v>0</v>
      </c>
      <c r="QRG93" s="146">
        <f t="shared" si="803"/>
        <v>0</v>
      </c>
      <c r="QRH93" s="146">
        <f t="shared" si="803"/>
        <v>0</v>
      </c>
      <c r="QRI93" s="146">
        <f t="shared" si="803"/>
        <v>0</v>
      </c>
      <c r="QRJ93" s="146">
        <f t="shared" si="803"/>
        <v>0</v>
      </c>
      <c r="QRK93" s="146">
        <f t="shared" si="803"/>
        <v>0</v>
      </c>
      <c r="QRL93" s="146">
        <f t="shared" si="803"/>
        <v>0</v>
      </c>
      <c r="QRM93" s="146">
        <f t="shared" si="803"/>
        <v>0</v>
      </c>
      <c r="QRN93" s="146">
        <f t="shared" si="803"/>
        <v>0</v>
      </c>
      <c r="QRO93" s="146">
        <f t="shared" ref="QRO93:QTZ93" si="804">IF(OR(MOD(YEAR($D$8),400)=0,AND(MOD(YEAR($D$8),4)=0,MOD(YEAR($D$8),100)&lt;&gt;0)),QRO92*366, QRO92*365)</f>
        <v>0</v>
      </c>
      <c r="QRP93" s="146">
        <f t="shared" si="804"/>
        <v>0</v>
      </c>
      <c r="QRQ93" s="146">
        <f t="shared" si="804"/>
        <v>0</v>
      </c>
      <c r="QRR93" s="146">
        <f t="shared" si="804"/>
        <v>0</v>
      </c>
      <c r="QRS93" s="146">
        <f t="shared" si="804"/>
        <v>0</v>
      </c>
      <c r="QRT93" s="146">
        <f t="shared" si="804"/>
        <v>0</v>
      </c>
      <c r="QRU93" s="146">
        <f t="shared" si="804"/>
        <v>0</v>
      </c>
      <c r="QRV93" s="146">
        <f t="shared" si="804"/>
        <v>0</v>
      </c>
      <c r="QRW93" s="146">
        <f t="shared" si="804"/>
        <v>0</v>
      </c>
      <c r="QRX93" s="146">
        <f t="shared" si="804"/>
        <v>0</v>
      </c>
      <c r="QRY93" s="146">
        <f t="shared" si="804"/>
        <v>0</v>
      </c>
      <c r="QRZ93" s="146">
        <f t="shared" si="804"/>
        <v>0</v>
      </c>
      <c r="QSA93" s="146">
        <f t="shared" si="804"/>
        <v>0</v>
      </c>
      <c r="QSB93" s="146">
        <f t="shared" si="804"/>
        <v>0</v>
      </c>
      <c r="QSC93" s="146">
        <f t="shared" si="804"/>
        <v>0</v>
      </c>
      <c r="QSD93" s="146">
        <f t="shared" si="804"/>
        <v>0</v>
      </c>
      <c r="QSE93" s="146">
        <f t="shared" si="804"/>
        <v>0</v>
      </c>
      <c r="QSF93" s="146">
        <f t="shared" si="804"/>
        <v>0</v>
      </c>
      <c r="QSG93" s="146">
        <f t="shared" si="804"/>
        <v>0</v>
      </c>
      <c r="QSH93" s="146">
        <f t="shared" si="804"/>
        <v>0</v>
      </c>
      <c r="QSI93" s="146">
        <f t="shared" si="804"/>
        <v>0</v>
      </c>
      <c r="QSJ93" s="146">
        <f t="shared" si="804"/>
        <v>0</v>
      </c>
      <c r="QSK93" s="146">
        <f t="shared" si="804"/>
        <v>0</v>
      </c>
      <c r="QSL93" s="146">
        <f t="shared" si="804"/>
        <v>0</v>
      </c>
      <c r="QSM93" s="146">
        <f t="shared" si="804"/>
        <v>0</v>
      </c>
      <c r="QSN93" s="146">
        <f t="shared" si="804"/>
        <v>0</v>
      </c>
      <c r="QSO93" s="146">
        <f t="shared" si="804"/>
        <v>0</v>
      </c>
      <c r="QSP93" s="146">
        <f t="shared" si="804"/>
        <v>0</v>
      </c>
      <c r="QSQ93" s="146">
        <f t="shared" si="804"/>
        <v>0</v>
      </c>
      <c r="QSR93" s="146">
        <f t="shared" si="804"/>
        <v>0</v>
      </c>
      <c r="QSS93" s="146">
        <f t="shared" si="804"/>
        <v>0</v>
      </c>
      <c r="QST93" s="146">
        <f t="shared" si="804"/>
        <v>0</v>
      </c>
      <c r="QSU93" s="146">
        <f t="shared" si="804"/>
        <v>0</v>
      </c>
      <c r="QSV93" s="146">
        <f t="shared" si="804"/>
        <v>0</v>
      </c>
      <c r="QSW93" s="146">
        <f t="shared" si="804"/>
        <v>0</v>
      </c>
      <c r="QSX93" s="146">
        <f t="shared" si="804"/>
        <v>0</v>
      </c>
      <c r="QSY93" s="146">
        <f t="shared" si="804"/>
        <v>0</v>
      </c>
      <c r="QSZ93" s="146">
        <f t="shared" si="804"/>
        <v>0</v>
      </c>
      <c r="QTA93" s="146">
        <f t="shared" si="804"/>
        <v>0</v>
      </c>
      <c r="QTB93" s="146">
        <f t="shared" si="804"/>
        <v>0</v>
      </c>
      <c r="QTC93" s="146">
        <f t="shared" si="804"/>
        <v>0</v>
      </c>
      <c r="QTD93" s="146">
        <f t="shared" si="804"/>
        <v>0</v>
      </c>
      <c r="QTE93" s="146">
        <f t="shared" si="804"/>
        <v>0</v>
      </c>
      <c r="QTF93" s="146">
        <f t="shared" si="804"/>
        <v>0</v>
      </c>
      <c r="QTG93" s="146">
        <f t="shared" si="804"/>
        <v>0</v>
      </c>
      <c r="QTH93" s="146">
        <f t="shared" si="804"/>
        <v>0</v>
      </c>
      <c r="QTI93" s="146">
        <f t="shared" si="804"/>
        <v>0</v>
      </c>
      <c r="QTJ93" s="146">
        <f t="shared" si="804"/>
        <v>0</v>
      </c>
      <c r="QTK93" s="146">
        <f t="shared" si="804"/>
        <v>0</v>
      </c>
      <c r="QTL93" s="146">
        <f t="shared" si="804"/>
        <v>0</v>
      </c>
      <c r="QTM93" s="146">
        <f t="shared" si="804"/>
        <v>0</v>
      </c>
      <c r="QTN93" s="146">
        <f t="shared" si="804"/>
        <v>0</v>
      </c>
      <c r="QTO93" s="146">
        <f t="shared" si="804"/>
        <v>0</v>
      </c>
      <c r="QTP93" s="146">
        <f t="shared" si="804"/>
        <v>0</v>
      </c>
      <c r="QTQ93" s="146">
        <f t="shared" si="804"/>
        <v>0</v>
      </c>
      <c r="QTR93" s="146">
        <f t="shared" si="804"/>
        <v>0</v>
      </c>
      <c r="QTS93" s="146">
        <f t="shared" si="804"/>
        <v>0</v>
      </c>
      <c r="QTT93" s="146">
        <f t="shared" si="804"/>
        <v>0</v>
      </c>
      <c r="QTU93" s="146">
        <f t="shared" si="804"/>
        <v>0</v>
      </c>
      <c r="QTV93" s="146">
        <f t="shared" si="804"/>
        <v>0</v>
      </c>
      <c r="QTW93" s="146">
        <f t="shared" si="804"/>
        <v>0</v>
      </c>
      <c r="QTX93" s="146">
        <f t="shared" si="804"/>
        <v>0</v>
      </c>
      <c r="QTY93" s="146">
        <f t="shared" si="804"/>
        <v>0</v>
      </c>
      <c r="QTZ93" s="146">
        <f t="shared" si="804"/>
        <v>0</v>
      </c>
      <c r="QUA93" s="146">
        <f t="shared" ref="QUA93:QWL93" si="805">IF(OR(MOD(YEAR($D$8),400)=0,AND(MOD(YEAR($D$8),4)=0,MOD(YEAR($D$8),100)&lt;&gt;0)),QUA92*366, QUA92*365)</f>
        <v>0</v>
      </c>
      <c r="QUB93" s="146">
        <f t="shared" si="805"/>
        <v>0</v>
      </c>
      <c r="QUC93" s="146">
        <f t="shared" si="805"/>
        <v>0</v>
      </c>
      <c r="QUD93" s="146">
        <f t="shared" si="805"/>
        <v>0</v>
      </c>
      <c r="QUE93" s="146">
        <f t="shared" si="805"/>
        <v>0</v>
      </c>
      <c r="QUF93" s="146">
        <f t="shared" si="805"/>
        <v>0</v>
      </c>
      <c r="QUG93" s="146">
        <f t="shared" si="805"/>
        <v>0</v>
      </c>
      <c r="QUH93" s="146">
        <f t="shared" si="805"/>
        <v>0</v>
      </c>
      <c r="QUI93" s="146">
        <f t="shared" si="805"/>
        <v>0</v>
      </c>
      <c r="QUJ93" s="146">
        <f t="shared" si="805"/>
        <v>0</v>
      </c>
      <c r="QUK93" s="146">
        <f t="shared" si="805"/>
        <v>0</v>
      </c>
      <c r="QUL93" s="146">
        <f t="shared" si="805"/>
        <v>0</v>
      </c>
      <c r="QUM93" s="146">
        <f t="shared" si="805"/>
        <v>0</v>
      </c>
      <c r="QUN93" s="146">
        <f t="shared" si="805"/>
        <v>0</v>
      </c>
      <c r="QUO93" s="146">
        <f t="shared" si="805"/>
        <v>0</v>
      </c>
      <c r="QUP93" s="146">
        <f t="shared" si="805"/>
        <v>0</v>
      </c>
      <c r="QUQ93" s="146">
        <f t="shared" si="805"/>
        <v>0</v>
      </c>
      <c r="QUR93" s="146">
        <f t="shared" si="805"/>
        <v>0</v>
      </c>
      <c r="QUS93" s="146">
        <f t="shared" si="805"/>
        <v>0</v>
      </c>
      <c r="QUT93" s="146">
        <f t="shared" si="805"/>
        <v>0</v>
      </c>
      <c r="QUU93" s="146">
        <f t="shared" si="805"/>
        <v>0</v>
      </c>
      <c r="QUV93" s="146">
        <f t="shared" si="805"/>
        <v>0</v>
      </c>
      <c r="QUW93" s="146">
        <f t="shared" si="805"/>
        <v>0</v>
      </c>
      <c r="QUX93" s="146">
        <f t="shared" si="805"/>
        <v>0</v>
      </c>
      <c r="QUY93" s="146">
        <f t="shared" si="805"/>
        <v>0</v>
      </c>
      <c r="QUZ93" s="146">
        <f t="shared" si="805"/>
        <v>0</v>
      </c>
      <c r="QVA93" s="146">
        <f t="shared" si="805"/>
        <v>0</v>
      </c>
      <c r="QVB93" s="146">
        <f t="shared" si="805"/>
        <v>0</v>
      </c>
      <c r="QVC93" s="146">
        <f t="shared" si="805"/>
        <v>0</v>
      </c>
      <c r="QVD93" s="146">
        <f t="shared" si="805"/>
        <v>0</v>
      </c>
      <c r="QVE93" s="146">
        <f t="shared" si="805"/>
        <v>0</v>
      </c>
      <c r="QVF93" s="146">
        <f t="shared" si="805"/>
        <v>0</v>
      </c>
      <c r="QVG93" s="146">
        <f t="shared" si="805"/>
        <v>0</v>
      </c>
      <c r="QVH93" s="146">
        <f t="shared" si="805"/>
        <v>0</v>
      </c>
      <c r="QVI93" s="146">
        <f t="shared" si="805"/>
        <v>0</v>
      </c>
      <c r="QVJ93" s="146">
        <f t="shared" si="805"/>
        <v>0</v>
      </c>
      <c r="QVK93" s="146">
        <f t="shared" si="805"/>
        <v>0</v>
      </c>
      <c r="QVL93" s="146">
        <f t="shared" si="805"/>
        <v>0</v>
      </c>
      <c r="QVM93" s="146">
        <f t="shared" si="805"/>
        <v>0</v>
      </c>
      <c r="QVN93" s="146">
        <f t="shared" si="805"/>
        <v>0</v>
      </c>
      <c r="QVO93" s="146">
        <f t="shared" si="805"/>
        <v>0</v>
      </c>
      <c r="QVP93" s="146">
        <f t="shared" si="805"/>
        <v>0</v>
      </c>
      <c r="QVQ93" s="146">
        <f t="shared" si="805"/>
        <v>0</v>
      </c>
      <c r="QVR93" s="146">
        <f t="shared" si="805"/>
        <v>0</v>
      </c>
      <c r="QVS93" s="146">
        <f t="shared" si="805"/>
        <v>0</v>
      </c>
      <c r="QVT93" s="146">
        <f t="shared" si="805"/>
        <v>0</v>
      </c>
      <c r="QVU93" s="146">
        <f t="shared" si="805"/>
        <v>0</v>
      </c>
      <c r="QVV93" s="146">
        <f t="shared" si="805"/>
        <v>0</v>
      </c>
      <c r="QVW93" s="146">
        <f t="shared" si="805"/>
        <v>0</v>
      </c>
      <c r="QVX93" s="146">
        <f t="shared" si="805"/>
        <v>0</v>
      </c>
      <c r="QVY93" s="146">
        <f t="shared" si="805"/>
        <v>0</v>
      </c>
      <c r="QVZ93" s="146">
        <f t="shared" si="805"/>
        <v>0</v>
      </c>
      <c r="QWA93" s="146">
        <f t="shared" si="805"/>
        <v>0</v>
      </c>
      <c r="QWB93" s="146">
        <f t="shared" si="805"/>
        <v>0</v>
      </c>
      <c r="QWC93" s="146">
        <f t="shared" si="805"/>
        <v>0</v>
      </c>
      <c r="QWD93" s="146">
        <f t="shared" si="805"/>
        <v>0</v>
      </c>
      <c r="QWE93" s="146">
        <f t="shared" si="805"/>
        <v>0</v>
      </c>
      <c r="QWF93" s="146">
        <f t="shared" si="805"/>
        <v>0</v>
      </c>
      <c r="QWG93" s="146">
        <f t="shared" si="805"/>
        <v>0</v>
      </c>
      <c r="QWH93" s="146">
        <f t="shared" si="805"/>
        <v>0</v>
      </c>
      <c r="QWI93" s="146">
        <f t="shared" si="805"/>
        <v>0</v>
      </c>
      <c r="QWJ93" s="146">
        <f t="shared" si="805"/>
        <v>0</v>
      </c>
      <c r="QWK93" s="146">
        <f t="shared" si="805"/>
        <v>0</v>
      </c>
      <c r="QWL93" s="146">
        <f t="shared" si="805"/>
        <v>0</v>
      </c>
      <c r="QWM93" s="146">
        <f t="shared" ref="QWM93:QYX93" si="806">IF(OR(MOD(YEAR($D$8),400)=0,AND(MOD(YEAR($D$8),4)=0,MOD(YEAR($D$8),100)&lt;&gt;0)),QWM92*366, QWM92*365)</f>
        <v>0</v>
      </c>
      <c r="QWN93" s="146">
        <f t="shared" si="806"/>
        <v>0</v>
      </c>
      <c r="QWO93" s="146">
        <f t="shared" si="806"/>
        <v>0</v>
      </c>
      <c r="QWP93" s="146">
        <f t="shared" si="806"/>
        <v>0</v>
      </c>
      <c r="QWQ93" s="146">
        <f t="shared" si="806"/>
        <v>0</v>
      </c>
      <c r="QWR93" s="146">
        <f t="shared" si="806"/>
        <v>0</v>
      </c>
      <c r="QWS93" s="146">
        <f t="shared" si="806"/>
        <v>0</v>
      </c>
      <c r="QWT93" s="146">
        <f t="shared" si="806"/>
        <v>0</v>
      </c>
      <c r="QWU93" s="146">
        <f t="shared" si="806"/>
        <v>0</v>
      </c>
      <c r="QWV93" s="146">
        <f t="shared" si="806"/>
        <v>0</v>
      </c>
      <c r="QWW93" s="146">
        <f t="shared" si="806"/>
        <v>0</v>
      </c>
      <c r="QWX93" s="146">
        <f t="shared" si="806"/>
        <v>0</v>
      </c>
      <c r="QWY93" s="146">
        <f t="shared" si="806"/>
        <v>0</v>
      </c>
      <c r="QWZ93" s="146">
        <f t="shared" si="806"/>
        <v>0</v>
      </c>
      <c r="QXA93" s="146">
        <f t="shared" si="806"/>
        <v>0</v>
      </c>
      <c r="QXB93" s="146">
        <f t="shared" si="806"/>
        <v>0</v>
      </c>
      <c r="QXC93" s="146">
        <f t="shared" si="806"/>
        <v>0</v>
      </c>
      <c r="QXD93" s="146">
        <f t="shared" si="806"/>
        <v>0</v>
      </c>
      <c r="QXE93" s="146">
        <f t="shared" si="806"/>
        <v>0</v>
      </c>
      <c r="QXF93" s="146">
        <f t="shared" si="806"/>
        <v>0</v>
      </c>
      <c r="QXG93" s="146">
        <f t="shared" si="806"/>
        <v>0</v>
      </c>
      <c r="QXH93" s="146">
        <f t="shared" si="806"/>
        <v>0</v>
      </c>
      <c r="QXI93" s="146">
        <f t="shared" si="806"/>
        <v>0</v>
      </c>
      <c r="QXJ93" s="146">
        <f t="shared" si="806"/>
        <v>0</v>
      </c>
      <c r="QXK93" s="146">
        <f t="shared" si="806"/>
        <v>0</v>
      </c>
      <c r="QXL93" s="146">
        <f t="shared" si="806"/>
        <v>0</v>
      </c>
      <c r="QXM93" s="146">
        <f t="shared" si="806"/>
        <v>0</v>
      </c>
      <c r="QXN93" s="146">
        <f t="shared" si="806"/>
        <v>0</v>
      </c>
      <c r="QXO93" s="146">
        <f t="shared" si="806"/>
        <v>0</v>
      </c>
      <c r="QXP93" s="146">
        <f t="shared" si="806"/>
        <v>0</v>
      </c>
      <c r="QXQ93" s="146">
        <f t="shared" si="806"/>
        <v>0</v>
      </c>
      <c r="QXR93" s="146">
        <f t="shared" si="806"/>
        <v>0</v>
      </c>
      <c r="QXS93" s="146">
        <f t="shared" si="806"/>
        <v>0</v>
      </c>
      <c r="QXT93" s="146">
        <f t="shared" si="806"/>
        <v>0</v>
      </c>
      <c r="QXU93" s="146">
        <f t="shared" si="806"/>
        <v>0</v>
      </c>
      <c r="QXV93" s="146">
        <f t="shared" si="806"/>
        <v>0</v>
      </c>
      <c r="QXW93" s="146">
        <f t="shared" si="806"/>
        <v>0</v>
      </c>
      <c r="QXX93" s="146">
        <f t="shared" si="806"/>
        <v>0</v>
      </c>
      <c r="QXY93" s="146">
        <f t="shared" si="806"/>
        <v>0</v>
      </c>
      <c r="QXZ93" s="146">
        <f t="shared" si="806"/>
        <v>0</v>
      </c>
      <c r="QYA93" s="146">
        <f t="shared" si="806"/>
        <v>0</v>
      </c>
      <c r="QYB93" s="146">
        <f t="shared" si="806"/>
        <v>0</v>
      </c>
      <c r="QYC93" s="146">
        <f t="shared" si="806"/>
        <v>0</v>
      </c>
      <c r="QYD93" s="146">
        <f t="shared" si="806"/>
        <v>0</v>
      </c>
      <c r="QYE93" s="146">
        <f t="shared" si="806"/>
        <v>0</v>
      </c>
      <c r="QYF93" s="146">
        <f t="shared" si="806"/>
        <v>0</v>
      </c>
      <c r="QYG93" s="146">
        <f t="shared" si="806"/>
        <v>0</v>
      </c>
      <c r="QYH93" s="146">
        <f t="shared" si="806"/>
        <v>0</v>
      </c>
      <c r="QYI93" s="146">
        <f t="shared" si="806"/>
        <v>0</v>
      </c>
      <c r="QYJ93" s="146">
        <f t="shared" si="806"/>
        <v>0</v>
      </c>
      <c r="QYK93" s="146">
        <f t="shared" si="806"/>
        <v>0</v>
      </c>
      <c r="QYL93" s="146">
        <f t="shared" si="806"/>
        <v>0</v>
      </c>
      <c r="QYM93" s="146">
        <f t="shared" si="806"/>
        <v>0</v>
      </c>
      <c r="QYN93" s="146">
        <f t="shared" si="806"/>
        <v>0</v>
      </c>
      <c r="QYO93" s="146">
        <f t="shared" si="806"/>
        <v>0</v>
      </c>
      <c r="QYP93" s="146">
        <f t="shared" si="806"/>
        <v>0</v>
      </c>
      <c r="QYQ93" s="146">
        <f t="shared" si="806"/>
        <v>0</v>
      </c>
      <c r="QYR93" s="146">
        <f t="shared" si="806"/>
        <v>0</v>
      </c>
      <c r="QYS93" s="146">
        <f t="shared" si="806"/>
        <v>0</v>
      </c>
      <c r="QYT93" s="146">
        <f t="shared" si="806"/>
        <v>0</v>
      </c>
      <c r="QYU93" s="146">
        <f t="shared" si="806"/>
        <v>0</v>
      </c>
      <c r="QYV93" s="146">
        <f t="shared" si="806"/>
        <v>0</v>
      </c>
      <c r="QYW93" s="146">
        <f t="shared" si="806"/>
        <v>0</v>
      </c>
      <c r="QYX93" s="146">
        <f t="shared" si="806"/>
        <v>0</v>
      </c>
      <c r="QYY93" s="146">
        <f t="shared" ref="QYY93:RBJ93" si="807">IF(OR(MOD(YEAR($D$8),400)=0,AND(MOD(YEAR($D$8),4)=0,MOD(YEAR($D$8),100)&lt;&gt;0)),QYY92*366, QYY92*365)</f>
        <v>0</v>
      </c>
      <c r="QYZ93" s="146">
        <f t="shared" si="807"/>
        <v>0</v>
      </c>
      <c r="QZA93" s="146">
        <f t="shared" si="807"/>
        <v>0</v>
      </c>
      <c r="QZB93" s="146">
        <f t="shared" si="807"/>
        <v>0</v>
      </c>
      <c r="QZC93" s="146">
        <f t="shared" si="807"/>
        <v>0</v>
      </c>
      <c r="QZD93" s="146">
        <f t="shared" si="807"/>
        <v>0</v>
      </c>
      <c r="QZE93" s="146">
        <f t="shared" si="807"/>
        <v>0</v>
      </c>
      <c r="QZF93" s="146">
        <f t="shared" si="807"/>
        <v>0</v>
      </c>
      <c r="QZG93" s="146">
        <f t="shared" si="807"/>
        <v>0</v>
      </c>
      <c r="QZH93" s="146">
        <f t="shared" si="807"/>
        <v>0</v>
      </c>
      <c r="QZI93" s="146">
        <f t="shared" si="807"/>
        <v>0</v>
      </c>
      <c r="QZJ93" s="146">
        <f t="shared" si="807"/>
        <v>0</v>
      </c>
      <c r="QZK93" s="146">
        <f t="shared" si="807"/>
        <v>0</v>
      </c>
      <c r="QZL93" s="146">
        <f t="shared" si="807"/>
        <v>0</v>
      </c>
      <c r="QZM93" s="146">
        <f t="shared" si="807"/>
        <v>0</v>
      </c>
      <c r="QZN93" s="146">
        <f t="shared" si="807"/>
        <v>0</v>
      </c>
      <c r="QZO93" s="146">
        <f t="shared" si="807"/>
        <v>0</v>
      </c>
      <c r="QZP93" s="146">
        <f t="shared" si="807"/>
        <v>0</v>
      </c>
      <c r="QZQ93" s="146">
        <f t="shared" si="807"/>
        <v>0</v>
      </c>
      <c r="QZR93" s="146">
        <f t="shared" si="807"/>
        <v>0</v>
      </c>
      <c r="QZS93" s="146">
        <f t="shared" si="807"/>
        <v>0</v>
      </c>
      <c r="QZT93" s="146">
        <f t="shared" si="807"/>
        <v>0</v>
      </c>
      <c r="QZU93" s="146">
        <f t="shared" si="807"/>
        <v>0</v>
      </c>
      <c r="QZV93" s="146">
        <f t="shared" si="807"/>
        <v>0</v>
      </c>
      <c r="QZW93" s="146">
        <f t="shared" si="807"/>
        <v>0</v>
      </c>
      <c r="QZX93" s="146">
        <f t="shared" si="807"/>
        <v>0</v>
      </c>
      <c r="QZY93" s="146">
        <f t="shared" si="807"/>
        <v>0</v>
      </c>
      <c r="QZZ93" s="146">
        <f t="shared" si="807"/>
        <v>0</v>
      </c>
      <c r="RAA93" s="146">
        <f t="shared" si="807"/>
        <v>0</v>
      </c>
      <c r="RAB93" s="146">
        <f t="shared" si="807"/>
        <v>0</v>
      </c>
      <c r="RAC93" s="146">
        <f t="shared" si="807"/>
        <v>0</v>
      </c>
      <c r="RAD93" s="146">
        <f t="shared" si="807"/>
        <v>0</v>
      </c>
      <c r="RAE93" s="146">
        <f t="shared" si="807"/>
        <v>0</v>
      </c>
      <c r="RAF93" s="146">
        <f t="shared" si="807"/>
        <v>0</v>
      </c>
      <c r="RAG93" s="146">
        <f t="shared" si="807"/>
        <v>0</v>
      </c>
      <c r="RAH93" s="146">
        <f t="shared" si="807"/>
        <v>0</v>
      </c>
      <c r="RAI93" s="146">
        <f t="shared" si="807"/>
        <v>0</v>
      </c>
      <c r="RAJ93" s="146">
        <f t="shared" si="807"/>
        <v>0</v>
      </c>
      <c r="RAK93" s="146">
        <f t="shared" si="807"/>
        <v>0</v>
      </c>
      <c r="RAL93" s="146">
        <f t="shared" si="807"/>
        <v>0</v>
      </c>
      <c r="RAM93" s="146">
        <f t="shared" si="807"/>
        <v>0</v>
      </c>
      <c r="RAN93" s="146">
        <f t="shared" si="807"/>
        <v>0</v>
      </c>
      <c r="RAO93" s="146">
        <f t="shared" si="807"/>
        <v>0</v>
      </c>
      <c r="RAP93" s="146">
        <f t="shared" si="807"/>
        <v>0</v>
      </c>
      <c r="RAQ93" s="146">
        <f t="shared" si="807"/>
        <v>0</v>
      </c>
      <c r="RAR93" s="146">
        <f t="shared" si="807"/>
        <v>0</v>
      </c>
      <c r="RAS93" s="146">
        <f t="shared" si="807"/>
        <v>0</v>
      </c>
      <c r="RAT93" s="146">
        <f t="shared" si="807"/>
        <v>0</v>
      </c>
      <c r="RAU93" s="146">
        <f t="shared" si="807"/>
        <v>0</v>
      </c>
      <c r="RAV93" s="146">
        <f t="shared" si="807"/>
        <v>0</v>
      </c>
      <c r="RAW93" s="146">
        <f t="shared" si="807"/>
        <v>0</v>
      </c>
      <c r="RAX93" s="146">
        <f t="shared" si="807"/>
        <v>0</v>
      </c>
      <c r="RAY93" s="146">
        <f t="shared" si="807"/>
        <v>0</v>
      </c>
      <c r="RAZ93" s="146">
        <f t="shared" si="807"/>
        <v>0</v>
      </c>
      <c r="RBA93" s="146">
        <f t="shared" si="807"/>
        <v>0</v>
      </c>
      <c r="RBB93" s="146">
        <f t="shared" si="807"/>
        <v>0</v>
      </c>
      <c r="RBC93" s="146">
        <f t="shared" si="807"/>
        <v>0</v>
      </c>
      <c r="RBD93" s="146">
        <f t="shared" si="807"/>
        <v>0</v>
      </c>
      <c r="RBE93" s="146">
        <f t="shared" si="807"/>
        <v>0</v>
      </c>
      <c r="RBF93" s="146">
        <f t="shared" si="807"/>
        <v>0</v>
      </c>
      <c r="RBG93" s="146">
        <f t="shared" si="807"/>
        <v>0</v>
      </c>
      <c r="RBH93" s="146">
        <f t="shared" si="807"/>
        <v>0</v>
      </c>
      <c r="RBI93" s="146">
        <f t="shared" si="807"/>
        <v>0</v>
      </c>
      <c r="RBJ93" s="146">
        <f t="shared" si="807"/>
        <v>0</v>
      </c>
      <c r="RBK93" s="146">
        <f t="shared" ref="RBK93:RDV93" si="808">IF(OR(MOD(YEAR($D$8),400)=0,AND(MOD(YEAR($D$8),4)=0,MOD(YEAR($D$8),100)&lt;&gt;0)),RBK92*366, RBK92*365)</f>
        <v>0</v>
      </c>
      <c r="RBL93" s="146">
        <f t="shared" si="808"/>
        <v>0</v>
      </c>
      <c r="RBM93" s="146">
        <f t="shared" si="808"/>
        <v>0</v>
      </c>
      <c r="RBN93" s="146">
        <f t="shared" si="808"/>
        <v>0</v>
      </c>
      <c r="RBO93" s="146">
        <f t="shared" si="808"/>
        <v>0</v>
      </c>
      <c r="RBP93" s="146">
        <f t="shared" si="808"/>
        <v>0</v>
      </c>
      <c r="RBQ93" s="146">
        <f t="shared" si="808"/>
        <v>0</v>
      </c>
      <c r="RBR93" s="146">
        <f t="shared" si="808"/>
        <v>0</v>
      </c>
      <c r="RBS93" s="146">
        <f t="shared" si="808"/>
        <v>0</v>
      </c>
      <c r="RBT93" s="146">
        <f t="shared" si="808"/>
        <v>0</v>
      </c>
      <c r="RBU93" s="146">
        <f t="shared" si="808"/>
        <v>0</v>
      </c>
      <c r="RBV93" s="146">
        <f t="shared" si="808"/>
        <v>0</v>
      </c>
      <c r="RBW93" s="146">
        <f t="shared" si="808"/>
        <v>0</v>
      </c>
      <c r="RBX93" s="146">
        <f t="shared" si="808"/>
        <v>0</v>
      </c>
      <c r="RBY93" s="146">
        <f t="shared" si="808"/>
        <v>0</v>
      </c>
      <c r="RBZ93" s="146">
        <f t="shared" si="808"/>
        <v>0</v>
      </c>
      <c r="RCA93" s="146">
        <f t="shared" si="808"/>
        <v>0</v>
      </c>
      <c r="RCB93" s="146">
        <f t="shared" si="808"/>
        <v>0</v>
      </c>
      <c r="RCC93" s="146">
        <f t="shared" si="808"/>
        <v>0</v>
      </c>
      <c r="RCD93" s="146">
        <f t="shared" si="808"/>
        <v>0</v>
      </c>
      <c r="RCE93" s="146">
        <f t="shared" si="808"/>
        <v>0</v>
      </c>
      <c r="RCF93" s="146">
        <f t="shared" si="808"/>
        <v>0</v>
      </c>
      <c r="RCG93" s="146">
        <f t="shared" si="808"/>
        <v>0</v>
      </c>
      <c r="RCH93" s="146">
        <f t="shared" si="808"/>
        <v>0</v>
      </c>
      <c r="RCI93" s="146">
        <f t="shared" si="808"/>
        <v>0</v>
      </c>
      <c r="RCJ93" s="146">
        <f t="shared" si="808"/>
        <v>0</v>
      </c>
      <c r="RCK93" s="146">
        <f t="shared" si="808"/>
        <v>0</v>
      </c>
      <c r="RCL93" s="146">
        <f t="shared" si="808"/>
        <v>0</v>
      </c>
      <c r="RCM93" s="146">
        <f t="shared" si="808"/>
        <v>0</v>
      </c>
      <c r="RCN93" s="146">
        <f t="shared" si="808"/>
        <v>0</v>
      </c>
      <c r="RCO93" s="146">
        <f t="shared" si="808"/>
        <v>0</v>
      </c>
      <c r="RCP93" s="146">
        <f t="shared" si="808"/>
        <v>0</v>
      </c>
      <c r="RCQ93" s="146">
        <f t="shared" si="808"/>
        <v>0</v>
      </c>
      <c r="RCR93" s="146">
        <f t="shared" si="808"/>
        <v>0</v>
      </c>
      <c r="RCS93" s="146">
        <f t="shared" si="808"/>
        <v>0</v>
      </c>
      <c r="RCT93" s="146">
        <f t="shared" si="808"/>
        <v>0</v>
      </c>
      <c r="RCU93" s="146">
        <f t="shared" si="808"/>
        <v>0</v>
      </c>
      <c r="RCV93" s="146">
        <f t="shared" si="808"/>
        <v>0</v>
      </c>
      <c r="RCW93" s="146">
        <f t="shared" si="808"/>
        <v>0</v>
      </c>
      <c r="RCX93" s="146">
        <f t="shared" si="808"/>
        <v>0</v>
      </c>
      <c r="RCY93" s="146">
        <f t="shared" si="808"/>
        <v>0</v>
      </c>
      <c r="RCZ93" s="146">
        <f t="shared" si="808"/>
        <v>0</v>
      </c>
      <c r="RDA93" s="146">
        <f t="shared" si="808"/>
        <v>0</v>
      </c>
      <c r="RDB93" s="146">
        <f t="shared" si="808"/>
        <v>0</v>
      </c>
      <c r="RDC93" s="146">
        <f t="shared" si="808"/>
        <v>0</v>
      </c>
      <c r="RDD93" s="146">
        <f t="shared" si="808"/>
        <v>0</v>
      </c>
      <c r="RDE93" s="146">
        <f t="shared" si="808"/>
        <v>0</v>
      </c>
      <c r="RDF93" s="146">
        <f t="shared" si="808"/>
        <v>0</v>
      </c>
      <c r="RDG93" s="146">
        <f t="shared" si="808"/>
        <v>0</v>
      </c>
      <c r="RDH93" s="146">
        <f t="shared" si="808"/>
        <v>0</v>
      </c>
      <c r="RDI93" s="146">
        <f t="shared" si="808"/>
        <v>0</v>
      </c>
      <c r="RDJ93" s="146">
        <f t="shared" si="808"/>
        <v>0</v>
      </c>
      <c r="RDK93" s="146">
        <f t="shared" si="808"/>
        <v>0</v>
      </c>
      <c r="RDL93" s="146">
        <f t="shared" si="808"/>
        <v>0</v>
      </c>
      <c r="RDM93" s="146">
        <f t="shared" si="808"/>
        <v>0</v>
      </c>
      <c r="RDN93" s="146">
        <f t="shared" si="808"/>
        <v>0</v>
      </c>
      <c r="RDO93" s="146">
        <f t="shared" si="808"/>
        <v>0</v>
      </c>
      <c r="RDP93" s="146">
        <f t="shared" si="808"/>
        <v>0</v>
      </c>
      <c r="RDQ93" s="146">
        <f t="shared" si="808"/>
        <v>0</v>
      </c>
      <c r="RDR93" s="146">
        <f t="shared" si="808"/>
        <v>0</v>
      </c>
      <c r="RDS93" s="146">
        <f t="shared" si="808"/>
        <v>0</v>
      </c>
      <c r="RDT93" s="146">
        <f t="shared" si="808"/>
        <v>0</v>
      </c>
      <c r="RDU93" s="146">
        <f t="shared" si="808"/>
        <v>0</v>
      </c>
      <c r="RDV93" s="146">
        <f t="shared" si="808"/>
        <v>0</v>
      </c>
      <c r="RDW93" s="146">
        <f t="shared" ref="RDW93:RGH93" si="809">IF(OR(MOD(YEAR($D$8),400)=0,AND(MOD(YEAR($D$8),4)=0,MOD(YEAR($D$8),100)&lt;&gt;0)),RDW92*366, RDW92*365)</f>
        <v>0</v>
      </c>
      <c r="RDX93" s="146">
        <f t="shared" si="809"/>
        <v>0</v>
      </c>
      <c r="RDY93" s="146">
        <f t="shared" si="809"/>
        <v>0</v>
      </c>
      <c r="RDZ93" s="146">
        <f t="shared" si="809"/>
        <v>0</v>
      </c>
      <c r="REA93" s="146">
        <f t="shared" si="809"/>
        <v>0</v>
      </c>
      <c r="REB93" s="146">
        <f t="shared" si="809"/>
        <v>0</v>
      </c>
      <c r="REC93" s="146">
        <f t="shared" si="809"/>
        <v>0</v>
      </c>
      <c r="RED93" s="146">
        <f t="shared" si="809"/>
        <v>0</v>
      </c>
      <c r="REE93" s="146">
        <f t="shared" si="809"/>
        <v>0</v>
      </c>
      <c r="REF93" s="146">
        <f t="shared" si="809"/>
        <v>0</v>
      </c>
      <c r="REG93" s="146">
        <f t="shared" si="809"/>
        <v>0</v>
      </c>
      <c r="REH93" s="146">
        <f t="shared" si="809"/>
        <v>0</v>
      </c>
      <c r="REI93" s="146">
        <f t="shared" si="809"/>
        <v>0</v>
      </c>
      <c r="REJ93" s="146">
        <f t="shared" si="809"/>
        <v>0</v>
      </c>
      <c r="REK93" s="146">
        <f t="shared" si="809"/>
        <v>0</v>
      </c>
      <c r="REL93" s="146">
        <f t="shared" si="809"/>
        <v>0</v>
      </c>
      <c r="REM93" s="146">
        <f t="shared" si="809"/>
        <v>0</v>
      </c>
      <c r="REN93" s="146">
        <f t="shared" si="809"/>
        <v>0</v>
      </c>
      <c r="REO93" s="146">
        <f t="shared" si="809"/>
        <v>0</v>
      </c>
      <c r="REP93" s="146">
        <f t="shared" si="809"/>
        <v>0</v>
      </c>
      <c r="REQ93" s="146">
        <f t="shared" si="809"/>
        <v>0</v>
      </c>
      <c r="RER93" s="146">
        <f t="shared" si="809"/>
        <v>0</v>
      </c>
      <c r="RES93" s="146">
        <f t="shared" si="809"/>
        <v>0</v>
      </c>
      <c r="RET93" s="146">
        <f t="shared" si="809"/>
        <v>0</v>
      </c>
      <c r="REU93" s="146">
        <f t="shared" si="809"/>
        <v>0</v>
      </c>
      <c r="REV93" s="146">
        <f t="shared" si="809"/>
        <v>0</v>
      </c>
      <c r="REW93" s="146">
        <f t="shared" si="809"/>
        <v>0</v>
      </c>
      <c r="REX93" s="146">
        <f t="shared" si="809"/>
        <v>0</v>
      </c>
      <c r="REY93" s="146">
        <f t="shared" si="809"/>
        <v>0</v>
      </c>
      <c r="REZ93" s="146">
        <f t="shared" si="809"/>
        <v>0</v>
      </c>
      <c r="RFA93" s="146">
        <f t="shared" si="809"/>
        <v>0</v>
      </c>
      <c r="RFB93" s="146">
        <f t="shared" si="809"/>
        <v>0</v>
      </c>
      <c r="RFC93" s="146">
        <f t="shared" si="809"/>
        <v>0</v>
      </c>
      <c r="RFD93" s="146">
        <f t="shared" si="809"/>
        <v>0</v>
      </c>
      <c r="RFE93" s="146">
        <f t="shared" si="809"/>
        <v>0</v>
      </c>
      <c r="RFF93" s="146">
        <f t="shared" si="809"/>
        <v>0</v>
      </c>
      <c r="RFG93" s="146">
        <f t="shared" si="809"/>
        <v>0</v>
      </c>
      <c r="RFH93" s="146">
        <f t="shared" si="809"/>
        <v>0</v>
      </c>
      <c r="RFI93" s="146">
        <f t="shared" si="809"/>
        <v>0</v>
      </c>
      <c r="RFJ93" s="146">
        <f t="shared" si="809"/>
        <v>0</v>
      </c>
      <c r="RFK93" s="146">
        <f t="shared" si="809"/>
        <v>0</v>
      </c>
      <c r="RFL93" s="146">
        <f t="shared" si="809"/>
        <v>0</v>
      </c>
      <c r="RFM93" s="146">
        <f t="shared" si="809"/>
        <v>0</v>
      </c>
      <c r="RFN93" s="146">
        <f t="shared" si="809"/>
        <v>0</v>
      </c>
      <c r="RFO93" s="146">
        <f t="shared" si="809"/>
        <v>0</v>
      </c>
      <c r="RFP93" s="146">
        <f t="shared" si="809"/>
        <v>0</v>
      </c>
      <c r="RFQ93" s="146">
        <f t="shared" si="809"/>
        <v>0</v>
      </c>
      <c r="RFR93" s="146">
        <f t="shared" si="809"/>
        <v>0</v>
      </c>
      <c r="RFS93" s="146">
        <f t="shared" si="809"/>
        <v>0</v>
      </c>
      <c r="RFT93" s="146">
        <f t="shared" si="809"/>
        <v>0</v>
      </c>
      <c r="RFU93" s="146">
        <f t="shared" si="809"/>
        <v>0</v>
      </c>
      <c r="RFV93" s="146">
        <f t="shared" si="809"/>
        <v>0</v>
      </c>
      <c r="RFW93" s="146">
        <f t="shared" si="809"/>
        <v>0</v>
      </c>
      <c r="RFX93" s="146">
        <f t="shared" si="809"/>
        <v>0</v>
      </c>
      <c r="RFY93" s="146">
        <f t="shared" si="809"/>
        <v>0</v>
      </c>
      <c r="RFZ93" s="146">
        <f t="shared" si="809"/>
        <v>0</v>
      </c>
      <c r="RGA93" s="146">
        <f t="shared" si="809"/>
        <v>0</v>
      </c>
      <c r="RGB93" s="146">
        <f t="shared" si="809"/>
        <v>0</v>
      </c>
      <c r="RGC93" s="146">
        <f t="shared" si="809"/>
        <v>0</v>
      </c>
      <c r="RGD93" s="146">
        <f t="shared" si="809"/>
        <v>0</v>
      </c>
      <c r="RGE93" s="146">
        <f t="shared" si="809"/>
        <v>0</v>
      </c>
      <c r="RGF93" s="146">
        <f t="shared" si="809"/>
        <v>0</v>
      </c>
      <c r="RGG93" s="146">
        <f t="shared" si="809"/>
        <v>0</v>
      </c>
      <c r="RGH93" s="146">
        <f t="shared" si="809"/>
        <v>0</v>
      </c>
      <c r="RGI93" s="146">
        <f t="shared" ref="RGI93:RIT93" si="810">IF(OR(MOD(YEAR($D$8),400)=0,AND(MOD(YEAR($D$8),4)=0,MOD(YEAR($D$8),100)&lt;&gt;0)),RGI92*366, RGI92*365)</f>
        <v>0</v>
      </c>
      <c r="RGJ93" s="146">
        <f t="shared" si="810"/>
        <v>0</v>
      </c>
      <c r="RGK93" s="146">
        <f t="shared" si="810"/>
        <v>0</v>
      </c>
      <c r="RGL93" s="146">
        <f t="shared" si="810"/>
        <v>0</v>
      </c>
      <c r="RGM93" s="146">
        <f t="shared" si="810"/>
        <v>0</v>
      </c>
      <c r="RGN93" s="146">
        <f t="shared" si="810"/>
        <v>0</v>
      </c>
      <c r="RGO93" s="146">
        <f t="shared" si="810"/>
        <v>0</v>
      </c>
      <c r="RGP93" s="146">
        <f t="shared" si="810"/>
        <v>0</v>
      </c>
      <c r="RGQ93" s="146">
        <f t="shared" si="810"/>
        <v>0</v>
      </c>
      <c r="RGR93" s="146">
        <f t="shared" si="810"/>
        <v>0</v>
      </c>
      <c r="RGS93" s="146">
        <f t="shared" si="810"/>
        <v>0</v>
      </c>
      <c r="RGT93" s="146">
        <f t="shared" si="810"/>
        <v>0</v>
      </c>
      <c r="RGU93" s="146">
        <f t="shared" si="810"/>
        <v>0</v>
      </c>
      <c r="RGV93" s="146">
        <f t="shared" si="810"/>
        <v>0</v>
      </c>
      <c r="RGW93" s="146">
        <f t="shared" si="810"/>
        <v>0</v>
      </c>
      <c r="RGX93" s="146">
        <f t="shared" si="810"/>
        <v>0</v>
      </c>
      <c r="RGY93" s="146">
        <f t="shared" si="810"/>
        <v>0</v>
      </c>
      <c r="RGZ93" s="146">
        <f t="shared" si="810"/>
        <v>0</v>
      </c>
      <c r="RHA93" s="146">
        <f t="shared" si="810"/>
        <v>0</v>
      </c>
      <c r="RHB93" s="146">
        <f t="shared" si="810"/>
        <v>0</v>
      </c>
      <c r="RHC93" s="146">
        <f t="shared" si="810"/>
        <v>0</v>
      </c>
      <c r="RHD93" s="146">
        <f t="shared" si="810"/>
        <v>0</v>
      </c>
      <c r="RHE93" s="146">
        <f t="shared" si="810"/>
        <v>0</v>
      </c>
      <c r="RHF93" s="146">
        <f t="shared" si="810"/>
        <v>0</v>
      </c>
      <c r="RHG93" s="146">
        <f t="shared" si="810"/>
        <v>0</v>
      </c>
      <c r="RHH93" s="146">
        <f t="shared" si="810"/>
        <v>0</v>
      </c>
      <c r="RHI93" s="146">
        <f t="shared" si="810"/>
        <v>0</v>
      </c>
      <c r="RHJ93" s="146">
        <f t="shared" si="810"/>
        <v>0</v>
      </c>
      <c r="RHK93" s="146">
        <f t="shared" si="810"/>
        <v>0</v>
      </c>
      <c r="RHL93" s="146">
        <f t="shared" si="810"/>
        <v>0</v>
      </c>
      <c r="RHM93" s="146">
        <f t="shared" si="810"/>
        <v>0</v>
      </c>
      <c r="RHN93" s="146">
        <f t="shared" si="810"/>
        <v>0</v>
      </c>
      <c r="RHO93" s="146">
        <f t="shared" si="810"/>
        <v>0</v>
      </c>
      <c r="RHP93" s="146">
        <f t="shared" si="810"/>
        <v>0</v>
      </c>
      <c r="RHQ93" s="146">
        <f t="shared" si="810"/>
        <v>0</v>
      </c>
      <c r="RHR93" s="146">
        <f t="shared" si="810"/>
        <v>0</v>
      </c>
      <c r="RHS93" s="146">
        <f t="shared" si="810"/>
        <v>0</v>
      </c>
      <c r="RHT93" s="146">
        <f t="shared" si="810"/>
        <v>0</v>
      </c>
      <c r="RHU93" s="146">
        <f t="shared" si="810"/>
        <v>0</v>
      </c>
      <c r="RHV93" s="146">
        <f t="shared" si="810"/>
        <v>0</v>
      </c>
      <c r="RHW93" s="146">
        <f t="shared" si="810"/>
        <v>0</v>
      </c>
      <c r="RHX93" s="146">
        <f t="shared" si="810"/>
        <v>0</v>
      </c>
      <c r="RHY93" s="146">
        <f t="shared" si="810"/>
        <v>0</v>
      </c>
      <c r="RHZ93" s="146">
        <f t="shared" si="810"/>
        <v>0</v>
      </c>
      <c r="RIA93" s="146">
        <f t="shared" si="810"/>
        <v>0</v>
      </c>
      <c r="RIB93" s="146">
        <f t="shared" si="810"/>
        <v>0</v>
      </c>
      <c r="RIC93" s="146">
        <f t="shared" si="810"/>
        <v>0</v>
      </c>
      <c r="RID93" s="146">
        <f t="shared" si="810"/>
        <v>0</v>
      </c>
      <c r="RIE93" s="146">
        <f t="shared" si="810"/>
        <v>0</v>
      </c>
      <c r="RIF93" s="146">
        <f t="shared" si="810"/>
        <v>0</v>
      </c>
      <c r="RIG93" s="146">
        <f t="shared" si="810"/>
        <v>0</v>
      </c>
      <c r="RIH93" s="146">
        <f t="shared" si="810"/>
        <v>0</v>
      </c>
      <c r="RII93" s="146">
        <f t="shared" si="810"/>
        <v>0</v>
      </c>
      <c r="RIJ93" s="146">
        <f t="shared" si="810"/>
        <v>0</v>
      </c>
      <c r="RIK93" s="146">
        <f t="shared" si="810"/>
        <v>0</v>
      </c>
      <c r="RIL93" s="146">
        <f t="shared" si="810"/>
        <v>0</v>
      </c>
      <c r="RIM93" s="146">
        <f t="shared" si="810"/>
        <v>0</v>
      </c>
      <c r="RIN93" s="146">
        <f t="shared" si="810"/>
        <v>0</v>
      </c>
      <c r="RIO93" s="146">
        <f t="shared" si="810"/>
        <v>0</v>
      </c>
      <c r="RIP93" s="146">
        <f t="shared" si="810"/>
        <v>0</v>
      </c>
      <c r="RIQ93" s="146">
        <f t="shared" si="810"/>
        <v>0</v>
      </c>
      <c r="RIR93" s="146">
        <f t="shared" si="810"/>
        <v>0</v>
      </c>
      <c r="RIS93" s="146">
        <f t="shared" si="810"/>
        <v>0</v>
      </c>
      <c r="RIT93" s="146">
        <f t="shared" si="810"/>
        <v>0</v>
      </c>
      <c r="RIU93" s="146">
        <f t="shared" ref="RIU93:RLF93" si="811">IF(OR(MOD(YEAR($D$8),400)=0,AND(MOD(YEAR($D$8),4)=0,MOD(YEAR($D$8),100)&lt;&gt;0)),RIU92*366, RIU92*365)</f>
        <v>0</v>
      </c>
      <c r="RIV93" s="146">
        <f t="shared" si="811"/>
        <v>0</v>
      </c>
      <c r="RIW93" s="146">
        <f t="shared" si="811"/>
        <v>0</v>
      </c>
      <c r="RIX93" s="146">
        <f t="shared" si="811"/>
        <v>0</v>
      </c>
      <c r="RIY93" s="146">
        <f t="shared" si="811"/>
        <v>0</v>
      </c>
      <c r="RIZ93" s="146">
        <f t="shared" si="811"/>
        <v>0</v>
      </c>
      <c r="RJA93" s="146">
        <f t="shared" si="811"/>
        <v>0</v>
      </c>
      <c r="RJB93" s="146">
        <f t="shared" si="811"/>
        <v>0</v>
      </c>
      <c r="RJC93" s="146">
        <f t="shared" si="811"/>
        <v>0</v>
      </c>
      <c r="RJD93" s="146">
        <f t="shared" si="811"/>
        <v>0</v>
      </c>
      <c r="RJE93" s="146">
        <f t="shared" si="811"/>
        <v>0</v>
      </c>
      <c r="RJF93" s="146">
        <f t="shared" si="811"/>
        <v>0</v>
      </c>
      <c r="RJG93" s="146">
        <f t="shared" si="811"/>
        <v>0</v>
      </c>
      <c r="RJH93" s="146">
        <f t="shared" si="811"/>
        <v>0</v>
      </c>
      <c r="RJI93" s="146">
        <f t="shared" si="811"/>
        <v>0</v>
      </c>
      <c r="RJJ93" s="146">
        <f t="shared" si="811"/>
        <v>0</v>
      </c>
      <c r="RJK93" s="146">
        <f t="shared" si="811"/>
        <v>0</v>
      </c>
      <c r="RJL93" s="146">
        <f t="shared" si="811"/>
        <v>0</v>
      </c>
      <c r="RJM93" s="146">
        <f t="shared" si="811"/>
        <v>0</v>
      </c>
      <c r="RJN93" s="146">
        <f t="shared" si="811"/>
        <v>0</v>
      </c>
      <c r="RJO93" s="146">
        <f t="shared" si="811"/>
        <v>0</v>
      </c>
      <c r="RJP93" s="146">
        <f t="shared" si="811"/>
        <v>0</v>
      </c>
      <c r="RJQ93" s="146">
        <f t="shared" si="811"/>
        <v>0</v>
      </c>
      <c r="RJR93" s="146">
        <f t="shared" si="811"/>
        <v>0</v>
      </c>
      <c r="RJS93" s="146">
        <f t="shared" si="811"/>
        <v>0</v>
      </c>
      <c r="RJT93" s="146">
        <f t="shared" si="811"/>
        <v>0</v>
      </c>
      <c r="RJU93" s="146">
        <f t="shared" si="811"/>
        <v>0</v>
      </c>
      <c r="RJV93" s="146">
        <f t="shared" si="811"/>
        <v>0</v>
      </c>
      <c r="RJW93" s="146">
        <f t="shared" si="811"/>
        <v>0</v>
      </c>
      <c r="RJX93" s="146">
        <f t="shared" si="811"/>
        <v>0</v>
      </c>
      <c r="RJY93" s="146">
        <f t="shared" si="811"/>
        <v>0</v>
      </c>
      <c r="RJZ93" s="146">
        <f t="shared" si="811"/>
        <v>0</v>
      </c>
      <c r="RKA93" s="146">
        <f t="shared" si="811"/>
        <v>0</v>
      </c>
      <c r="RKB93" s="146">
        <f t="shared" si="811"/>
        <v>0</v>
      </c>
      <c r="RKC93" s="146">
        <f t="shared" si="811"/>
        <v>0</v>
      </c>
      <c r="RKD93" s="146">
        <f t="shared" si="811"/>
        <v>0</v>
      </c>
      <c r="RKE93" s="146">
        <f t="shared" si="811"/>
        <v>0</v>
      </c>
      <c r="RKF93" s="146">
        <f t="shared" si="811"/>
        <v>0</v>
      </c>
      <c r="RKG93" s="146">
        <f t="shared" si="811"/>
        <v>0</v>
      </c>
      <c r="RKH93" s="146">
        <f t="shared" si="811"/>
        <v>0</v>
      </c>
      <c r="RKI93" s="146">
        <f t="shared" si="811"/>
        <v>0</v>
      </c>
      <c r="RKJ93" s="146">
        <f t="shared" si="811"/>
        <v>0</v>
      </c>
      <c r="RKK93" s="146">
        <f t="shared" si="811"/>
        <v>0</v>
      </c>
      <c r="RKL93" s="146">
        <f t="shared" si="811"/>
        <v>0</v>
      </c>
      <c r="RKM93" s="146">
        <f t="shared" si="811"/>
        <v>0</v>
      </c>
      <c r="RKN93" s="146">
        <f t="shared" si="811"/>
        <v>0</v>
      </c>
      <c r="RKO93" s="146">
        <f t="shared" si="811"/>
        <v>0</v>
      </c>
      <c r="RKP93" s="146">
        <f t="shared" si="811"/>
        <v>0</v>
      </c>
      <c r="RKQ93" s="146">
        <f t="shared" si="811"/>
        <v>0</v>
      </c>
      <c r="RKR93" s="146">
        <f t="shared" si="811"/>
        <v>0</v>
      </c>
      <c r="RKS93" s="146">
        <f t="shared" si="811"/>
        <v>0</v>
      </c>
      <c r="RKT93" s="146">
        <f t="shared" si="811"/>
        <v>0</v>
      </c>
      <c r="RKU93" s="146">
        <f t="shared" si="811"/>
        <v>0</v>
      </c>
      <c r="RKV93" s="146">
        <f t="shared" si="811"/>
        <v>0</v>
      </c>
      <c r="RKW93" s="146">
        <f t="shared" si="811"/>
        <v>0</v>
      </c>
      <c r="RKX93" s="146">
        <f t="shared" si="811"/>
        <v>0</v>
      </c>
      <c r="RKY93" s="146">
        <f t="shared" si="811"/>
        <v>0</v>
      </c>
      <c r="RKZ93" s="146">
        <f t="shared" si="811"/>
        <v>0</v>
      </c>
      <c r="RLA93" s="146">
        <f t="shared" si="811"/>
        <v>0</v>
      </c>
      <c r="RLB93" s="146">
        <f t="shared" si="811"/>
        <v>0</v>
      </c>
      <c r="RLC93" s="146">
        <f t="shared" si="811"/>
        <v>0</v>
      </c>
      <c r="RLD93" s="146">
        <f t="shared" si="811"/>
        <v>0</v>
      </c>
      <c r="RLE93" s="146">
        <f t="shared" si="811"/>
        <v>0</v>
      </c>
      <c r="RLF93" s="146">
        <f t="shared" si="811"/>
        <v>0</v>
      </c>
      <c r="RLG93" s="146">
        <f t="shared" ref="RLG93:RNR93" si="812">IF(OR(MOD(YEAR($D$8),400)=0,AND(MOD(YEAR($D$8),4)=0,MOD(YEAR($D$8),100)&lt;&gt;0)),RLG92*366, RLG92*365)</f>
        <v>0</v>
      </c>
      <c r="RLH93" s="146">
        <f t="shared" si="812"/>
        <v>0</v>
      </c>
      <c r="RLI93" s="146">
        <f t="shared" si="812"/>
        <v>0</v>
      </c>
      <c r="RLJ93" s="146">
        <f t="shared" si="812"/>
        <v>0</v>
      </c>
      <c r="RLK93" s="146">
        <f t="shared" si="812"/>
        <v>0</v>
      </c>
      <c r="RLL93" s="146">
        <f t="shared" si="812"/>
        <v>0</v>
      </c>
      <c r="RLM93" s="146">
        <f t="shared" si="812"/>
        <v>0</v>
      </c>
      <c r="RLN93" s="146">
        <f t="shared" si="812"/>
        <v>0</v>
      </c>
      <c r="RLO93" s="146">
        <f t="shared" si="812"/>
        <v>0</v>
      </c>
      <c r="RLP93" s="146">
        <f t="shared" si="812"/>
        <v>0</v>
      </c>
      <c r="RLQ93" s="146">
        <f t="shared" si="812"/>
        <v>0</v>
      </c>
      <c r="RLR93" s="146">
        <f t="shared" si="812"/>
        <v>0</v>
      </c>
      <c r="RLS93" s="146">
        <f t="shared" si="812"/>
        <v>0</v>
      </c>
      <c r="RLT93" s="146">
        <f t="shared" si="812"/>
        <v>0</v>
      </c>
      <c r="RLU93" s="146">
        <f t="shared" si="812"/>
        <v>0</v>
      </c>
      <c r="RLV93" s="146">
        <f t="shared" si="812"/>
        <v>0</v>
      </c>
      <c r="RLW93" s="146">
        <f t="shared" si="812"/>
        <v>0</v>
      </c>
      <c r="RLX93" s="146">
        <f t="shared" si="812"/>
        <v>0</v>
      </c>
      <c r="RLY93" s="146">
        <f t="shared" si="812"/>
        <v>0</v>
      </c>
      <c r="RLZ93" s="146">
        <f t="shared" si="812"/>
        <v>0</v>
      </c>
      <c r="RMA93" s="146">
        <f t="shared" si="812"/>
        <v>0</v>
      </c>
      <c r="RMB93" s="146">
        <f t="shared" si="812"/>
        <v>0</v>
      </c>
      <c r="RMC93" s="146">
        <f t="shared" si="812"/>
        <v>0</v>
      </c>
      <c r="RMD93" s="146">
        <f t="shared" si="812"/>
        <v>0</v>
      </c>
      <c r="RME93" s="146">
        <f t="shared" si="812"/>
        <v>0</v>
      </c>
      <c r="RMF93" s="146">
        <f t="shared" si="812"/>
        <v>0</v>
      </c>
      <c r="RMG93" s="146">
        <f t="shared" si="812"/>
        <v>0</v>
      </c>
      <c r="RMH93" s="146">
        <f t="shared" si="812"/>
        <v>0</v>
      </c>
      <c r="RMI93" s="146">
        <f t="shared" si="812"/>
        <v>0</v>
      </c>
      <c r="RMJ93" s="146">
        <f t="shared" si="812"/>
        <v>0</v>
      </c>
      <c r="RMK93" s="146">
        <f t="shared" si="812"/>
        <v>0</v>
      </c>
      <c r="RML93" s="146">
        <f t="shared" si="812"/>
        <v>0</v>
      </c>
      <c r="RMM93" s="146">
        <f t="shared" si="812"/>
        <v>0</v>
      </c>
      <c r="RMN93" s="146">
        <f t="shared" si="812"/>
        <v>0</v>
      </c>
      <c r="RMO93" s="146">
        <f t="shared" si="812"/>
        <v>0</v>
      </c>
      <c r="RMP93" s="146">
        <f t="shared" si="812"/>
        <v>0</v>
      </c>
      <c r="RMQ93" s="146">
        <f t="shared" si="812"/>
        <v>0</v>
      </c>
      <c r="RMR93" s="146">
        <f t="shared" si="812"/>
        <v>0</v>
      </c>
      <c r="RMS93" s="146">
        <f t="shared" si="812"/>
        <v>0</v>
      </c>
      <c r="RMT93" s="146">
        <f t="shared" si="812"/>
        <v>0</v>
      </c>
      <c r="RMU93" s="146">
        <f t="shared" si="812"/>
        <v>0</v>
      </c>
      <c r="RMV93" s="146">
        <f t="shared" si="812"/>
        <v>0</v>
      </c>
      <c r="RMW93" s="146">
        <f t="shared" si="812"/>
        <v>0</v>
      </c>
      <c r="RMX93" s="146">
        <f t="shared" si="812"/>
        <v>0</v>
      </c>
      <c r="RMY93" s="146">
        <f t="shared" si="812"/>
        <v>0</v>
      </c>
      <c r="RMZ93" s="146">
        <f t="shared" si="812"/>
        <v>0</v>
      </c>
      <c r="RNA93" s="146">
        <f t="shared" si="812"/>
        <v>0</v>
      </c>
      <c r="RNB93" s="146">
        <f t="shared" si="812"/>
        <v>0</v>
      </c>
      <c r="RNC93" s="146">
        <f t="shared" si="812"/>
        <v>0</v>
      </c>
      <c r="RND93" s="146">
        <f t="shared" si="812"/>
        <v>0</v>
      </c>
      <c r="RNE93" s="146">
        <f t="shared" si="812"/>
        <v>0</v>
      </c>
      <c r="RNF93" s="146">
        <f t="shared" si="812"/>
        <v>0</v>
      </c>
      <c r="RNG93" s="146">
        <f t="shared" si="812"/>
        <v>0</v>
      </c>
      <c r="RNH93" s="146">
        <f t="shared" si="812"/>
        <v>0</v>
      </c>
      <c r="RNI93" s="146">
        <f t="shared" si="812"/>
        <v>0</v>
      </c>
      <c r="RNJ93" s="146">
        <f t="shared" si="812"/>
        <v>0</v>
      </c>
      <c r="RNK93" s="146">
        <f t="shared" si="812"/>
        <v>0</v>
      </c>
      <c r="RNL93" s="146">
        <f t="shared" si="812"/>
        <v>0</v>
      </c>
      <c r="RNM93" s="146">
        <f t="shared" si="812"/>
        <v>0</v>
      </c>
      <c r="RNN93" s="146">
        <f t="shared" si="812"/>
        <v>0</v>
      </c>
      <c r="RNO93" s="146">
        <f t="shared" si="812"/>
        <v>0</v>
      </c>
      <c r="RNP93" s="146">
        <f t="shared" si="812"/>
        <v>0</v>
      </c>
      <c r="RNQ93" s="146">
        <f t="shared" si="812"/>
        <v>0</v>
      </c>
      <c r="RNR93" s="146">
        <f t="shared" si="812"/>
        <v>0</v>
      </c>
      <c r="RNS93" s="146">
        <f t="shared" ref="RNS93:RQD93" si="813">IF(OR(MOD(YEAR($D$8),400)=0,AND(MOD(YEAR($D$8),4)=0,MOD(YEAR($D$8),100)&lt;&gt;0)),RNS92*366, RNS92*365)</f>
        <v>0</v>
      </c>
      <c r="RNT93" s="146">
        <f t="shared" si="813"/>
        <v>0</v>
      </c>
      <c r="RNU93" s="146">
        <f t="shared" si="813"/>
        <v>0</v>
      </c>
      <c r="RNV93" s="146">
        <f t="shared" si="813"/>
        <v>0</v>
      </c>
      <c r="RNW93" s="146">
        <f t="shared" si="813"/>
        <v>0</v>
      </c>
      <c r="RNX93" s="146">
        <f t="shared" si="813"/>
        <v>0</v>
      </c>
      <c r="RNY93" s="146">
        <f t="shared" si="813"/>
        <v>0</v>
      </c>
      <c r="RNZ93" s="146">
        <f t="shared" si="813"/>
        <v>0</v>
      </c>
      <c r="ROA93" s="146">
        <f t="shared" si="813"/>
        <v>0</v>
      </c>
      <c r="ROB93" s="146">
        <f t="shared" si="813"/>
        <v>0</v>
      </c>
      <c r="ROC93" s="146">
        <f t="shared" si="813"/>
        <v>0</v>
      </c>
      <c r="ROD93" s="146">
        <f t="shared" si="813"/>
        <v>0</v>
      </c>
      <c r="ROE93" s="146">
        <f t="shared" si="813"/>
        <v>0</v>
      </c>
      <c r="ROF93" s="146">
        <f t="shared" si="813"/>
        <v>0</v>
      </c>
      <c r="ROG93" s="146">
        <f t="shared" si="813"/>
        <v>0</v>
      </c>
      <c r="ROH93" s="146">
        <f t="shared" si="813"/>
        <v>0</v>
      </c>
      <c r="ROI93" s="146">
        <f t="shared" si="813"/>
        <v>0</v>
      </c>
      <c r="ROJ93" s="146">
        <f t="shared" si="813"/>
        <v>0</v>
      </c>
      <c r="ROK93" s="146">
        <f t="shared" si="813"/>
        <v>0</v>
      </c>
      <c r="ROL93" s="146">
        <f t="shared" si="813"/>
        <v>0</v>
      </c>
      <c r="ROM93" s="146">
        <f t="shared" si="813"/>
        <v>0</v>
      </c>
      <c r="RON93" s="146">
        <f t="shared" si="813"/>
        <v>0</v>
      </c>
      <c r="ROO93" s="146">
        <f t="shared" si="813"/>
        <v>0</v>
      </c>
      <c r="ROP93" s="146">
        <f t="shared" si="813"/>
        <v>0</v>
      </c>
      <c r="ROQ93" s="146">
        <f t="shared" si="813"/>
        <v>0</v>
      </c>
      <c r="ROR93" s="146">
        <f t="shared" si="813"/>
        <v>0</v>
      </c>
      <c r="ROS93" s="146">
        <f t="shared" si="813"/>
        <v>0</v>
      </c>
      <c r="ROT93" s="146">
        <f t="shared" si="813"/>
        <v>0</v>
      </c>
      <c r="ROU93" s="146">
        <f t="shared" si="813"/>
        <v>0</v>
      </c>
      <c r="ROV93" s="146">
        <f t="shared" si="813"/>
        <v>0</v>
      </c>
      <c r="ROW93" s="146">
        <f t="shared" si="813"/>
        <v>0</v>
      </c>
      <c r="ROX93" s="146">
        <f t="shared" si="813"/>
        <v>0</v>
      </c>
      <c r="ROY93" s="146">
        <f t="shared" si="813"/>
        <v>0</v>
      </c>
      <c r="ROZ93" s="146">
        <f t="shared" si="813"/>
        <v>0</v>
      </c>
      <c r="RPA93" s="146">
        <f t="shared" si="813"/>
        <v>0</v>
      </c>
      <c r="RPB93" s="146">
        <f t="shared" si="813"/>
        <v>0</v>
      </c>
      <c r="RPC93" s="146">
        <f t="shared" si="813"/>
        <v>0</v>
      </c>
      <c r="RPD93" s="146">
        <f t="shared" si="813"/>
        <v>0</v>
      </c>
      <c r="RPE93" s="146">
        <f t="shared" si="813"/>
        <v>0</v>
      </c>
      <c r="RPF93" s="146">
        <f t="shared" si="813"/>
        <v>0</v>
      </c>
      <c r="RPG93" s="146">
        <f t="shared" si="813"/>
        <v>0</v>
      </c>
      <c r="RPH93" s="146">
        <f t="shared" si="813"/>
        <v>0</v>
      </c>
      <c r="RPI93" s="146">
        <f t="shared" si="813"/>
        <v>0</v>
      </c>
      <c r="RPJ93" s="146">
        <f t="shared" si="813"/>
        <v>0</v>
      </c>
      <c r="RPK93" s="146">
        <f t="shared" si="813"/>
        <v>0</v>
      </c>
      <c r="RPL93" s="146">
        <f t="shared" si="813"/>
        <v>0</v>
      </c>
      <c r="RPM93" s="146">
        <f t="shared" si="813"/>
        <v>0</v>
      </c>
      <c r="RPN93" s="146">
        <f t="shared" si="813"/>
        <v>0</v>
      </c>
      <c r="RPO93" s="146">
        <f t="shared" si="813"/>
        <v>0</v>
      </c>
      <c r="RPP93" s="146">
        <f t="shared" si="813"/>
        <v>0</v>
      </c>
      <c r="RPQ93" s="146">
        <f t="shared" si="813"/>
        <v>0</v>
      </c>
      <c r="RPR93" s="146">
        <f t="shared" si="813"/>
        <v>0</v>
      </c>
      <c r="RPS93" s="146">
        <f t="shared" si="813"/>
        <v>0</v>
      </c>
      <c r="RPT93" s="146">
        <f t="shared" si="813"/>
        <v>0</v>
      </c>
      <c r="RPU93" s="146">
        <f t="shared" si="813"/>
        <v>0</v>
      </c>
      <c r="RPV93" s="146">
        <f t="shared" si="813"/>
        <v>0</v>
      </c>
      <c r="RPW93" s="146">
        <f t="shared" si="813"/>
        <v>0</v>
      </c>
      <c r="RPX93" s="146">
        <f t="shared" si="813"/>
        <v>0</v>
      </c>
      <c r="RPY93" s="146">
        <f t="shared" si="813"/>
        <v>0</v>
      </c>
      <c r="RPZ93" s="146">
        <f t="shared" si="813"/>
        <v>0</v>
      </c>
      <c r="RQA93" s="146">
        <f t="shared" si="813"/>
        <v>0</v>
      </c>
      <c r="RQB93" s="146">
        <f t="shared" si="813"/>
        <v>0</v>
      </c>
      <c r="RQC93" s="146">
        <f t="shared" si="813"/>
        <v>0</v>
      </c>
      <c r="RQD93" s="146">
        <f t="shared" si="813"/>
        <v>0</v>
      </c>
      <c r="RQE93" s="146">
        <f t="shared" ref="RQE93:RSP93" si="814">IF(OR(MOD(YEAR($D$8),400)=0,AND(MOD(YEAR($D$8),4)=0,MOD(YEAR($D$8),100)&lt;&gt;0)),RQE92*366, RQE92*365)</f>
        <v>0</v>
      </c>
      <c r="RQF93" s="146">
        <f t="shared" si="814"/>
        <v>0</v>
      </c>
      <c r="RQG93" s="146">
        <f t="shared" si="814"/>
        <v>0</v>
      </c>
      <c r="RQH93" s="146">
        <f t="shared" si="814"/>
        <v>0</v>
      </c>
      <c r="RQI93" s="146">
        <f t="shared" si="814"/>
        <v>0</v>
      </c>
      <c r="RQJ93" s="146">
        <f t="shared" si="814"/>
        <v>0</v>
      </c>
      <c r="RQK93" s="146">
        <f t="shared" si="814"/>
        <v>0</v>
      </c>
      <c r="RQL93" s="146">
        <f t="shared" si="814"/>
        <v>0</v>
      </c>
      <c r="RQM93" s="146">
        <f t="shared" si="814"/>
        <v>0</v>
      </c>
      <c r="RQN93" s="146">
        <f t="shared" si="814"/>
        <v>0</v>
      </c>
      <c r="RQO93" s="146">
        <f t="shared" si="814"/>
        <v>0</v>
      </c>
      <c r="RQP93" s="146">
        <f t="shared" si="814"/>
        <v>0</v>
      </c>
      <c r="RQQ93" s="146">
        <f t="shared" si="814"/>
        <v>0</v>
      </c>
      <c r="RQR93" s="146">
        <f t="shared" si="814"/>
        <v>0</v>
      </c>
      <c r="RQS93" s="146">
        <f t="shared" si="814"/>
        <v>0</v>
      </c>
      <c r="RQT93" s="146">
        <f t="shared" si="814"/>
        <v>0</v>
      </c>
      <c r="RQU93" s="146">
        <f t="shared" si="814"/>
        <v>0</v>
      </c>
      <c r="RQV93" s="146">
        <f t="shared" si="814"/>
        <v>0</v>
      </c>
      <c r="RQW93" s="146">
        <f t="shared" si="814"/>
        <v>0</v>
      </c>
      <c r="RQX93" s="146">
        <f t="shared" si="814"/>
        <v>0</v>
      </c>
      <c r="RQY93" s="146">
        <f t="shared" si="814"/>
        <v>0</v>
      </c>
      <c r="RQZ93" s="146">
        <f t="shared" si="814"/>
        <v>0</v>
      </c>
      <c r="RRA93" s="146">
        <f t="shared" si="814"/>
        <v>0</v>
      </c>
      <c r="RRB93" s="146">
        <f t="shared" si="814"/>
        <v>0</v>
      </c>
      <c r="RRC93" s="146">
        <f t="shared" si="814"/>
        <v>0</v>
      </c>
      <c r="RRD93" s="146">
        <f t="shared" si="814"/>
        <v>0</v>
      </c>
      <c r="RRE93" s="146">
        <f t="shared" si="814"/>
        <v>0</v>
      </c>
      <c r="RRF93" s="146">
        <f t="shared" si="814"/>
        <v>0</v>
      </c>
      <c r="RRG93" s="146">
        <f t="shared" si="814"/>
        <v>0</v>
      </c>
      <c r="RRH93" s="146">
        <f t="shared" si="814"/>
        <v>0</v>
      </c>
      <c r="RRI93" s="146">
        <f t="shared" si="814"/>
        <v>0</v>
      </c>
      <c r="RRJ93" s="146">
        <f t="shared" si="814"/>
        <v>0</v>
      </c>
      <c r="RRK93" s="146">
        <f t="shared" si="814"/>
        <v>0</v>
      </c>
      <c r="RRL93" s="146">
        <f t="shared" si="814"/>
        <v>0</v>
      </c>
      <c r="RRM93" s="146">
        <f t="shared" si="814"/>
        <v>0</v>
      </c>
      <c r="RRN93" s="146">
        <f t="shared" si="814"/>
        <v>0</v>
      </c>
      <c r="RRO93" s="146">
        <f t="shared" si="814"/>
        <v>0</v>
      </c>
      <c r="RRP93" s="146">
        <f t="shared" si="814"/>
        <v>0</v>
      </c>
      <c r="RRQ93" s="146">
        <f t="shared" si="814"/>
        <v>0</v>
      </c>
      <c r="RRR93" s="146">
        <f t="shared" si="814"/>
        <v>0</v>
      </c>
      <c r="RRS93" s="146">
        <f t="shared" si="814"/>
        <v>0</v>
      </c>
      <c r="RRT93" s="146">
        <f t="shared" si="814"/>
        <v>0</v>
      </c>
      <c r="RRU93" s="146">
        <f t="shared" si="814"/>
        <v>0</v>
      </c>
      <c r="RRV93" s="146">
        <f t="shared" si="814"/>
        <v>0</v>
      </c>
      <c r="RRW93" s="146">
        <f t="shared" si="814"/>
        <v>0</v>
      </c>
      <c r="RRX93" s="146">
        <f t="shared" si="814"/>
        <v>0</v>
      </c>
      <c r="RRY93" s="146">
        <f t="shared" si="814"/>
        <v>0</v>
      </c>
      <c r="RRZ93" s="146">
        <f t="shared" si="814"/>
        <v>0</v>
      </c>
      <c r="RSA93" s="146">
        <f t="shared" si="814"/>
        <v>0</v>
      </c>
      <c r="RSB93" s="146">
        <f t="shared" si="814"/>
        <v>0</v>
      </c>
      <c r="RSC93" s="146">
        <f t="shared" si="814"/>
        <v>0</v>
      </c>
      <c r="RSD93" s="146">
        <f t="shared" si="814"/>
        <v>0</v>
      </c>
      <c r="RSE93" s="146">
        <f t="shared" si="814"/>
        <v>0</v>
      </c>
      <c r="RSF93" s="146">
        <f t="shared" si="814"/>
        <v>0</v>
      </c>
      <c r="RSG93" s="146">
        <f t="shared" si="814"/>
        <v>0</v>
      </c>
      <c r="RSH93" s="146">
        <f t="shared" si="814"/>
        <v>0</v>
      </c>
      <c r="RSI93" s="146">
        <f t="shared" si="814"/>
        <v>0</v>
      </c>
      <c r="RSJ93" s="146">
        <f t="shared" si="814"/>
        <v>0</v>
      </c>
      <c r="RSK93" s="146">
        <f t="shared" si="814"/>
        <v>0</v>
      </c>
      <c r="RSL93" s="146">
        <f t="shared" si="814"/>
        <v>0</v>
      </c>
      <c r="RSM93" s="146">
        <f t="shared" si="814"/>
        <v>0</v>
      </c>
      <c r="RSN93" s="146">
        <f t="shared" si="814"/>
        <v>0</v>
      </c>
      <c r="RSO93" s="146">
        <f t="shared" si="814"/>
        <v>0</v>
      </c>
      <c r="RSP93" s="146">
        <f t="shared" si="814"/>
        <v>0</v>
      </c>
      <c r="RSQ93" s="146">
        <f t="shared" ref="RSQ93:RVB93" si="815">IF(OR(MOD(YEAR($D$8),400)=0,AND(MOD(YEAR($D$8),4)=0,MOD(YEAR($D$8),100)&lt;&gt;0)),RSQ92*366, RSQ92*365)</f>
        <v>0</v>
      </c>
      <c r="RSR93" s="146">
        <f t="shared" si="815"/>
        <v>0</v>
      </c>
      <c r="RSS93" s="146">
        <f t="shared" si="815"/>
        <v>0</v>
      </c>
      <c r="RST93" s="146">
        <f t="shared" si="815"/>
        <v>0</v>
      </c>
      <c r="RSU93" s="146">
        <f t="shared" si="815"/>
        <v>0</v>
      </c>
      <c r="RSV93" s="146">
        <f t="shared" si="815"/>
        <v>0</v>
      </c>
      <c r="RSW93" s="146">
        <f t="shared" si="815"/>
        <v>0</v>
      </c>
      <c r="RSX93" s="146">
        <f t="shared" si="815"/>
        <v>0</v>
      </c>
      <c r="RSY93" s="146">
        <f t="shared" si="815"/>
        <v>0</v>
      </c>
      <c r="RSZ93" s="146">
        <f t="shared" si="815"/>
        <v>0</v>
      </c>
      <c r="RTA93" s="146">
        <f t="shared" si="815"/>
        <v>0</v>
      </c>
      <c r="RTB93" s="146">
        <f t="shared" si="815"/>
        <v>0</v>
      </c>
      <c r="RTC93" s="146">
        <f t="shared" si="815"/>
        <v>0</v>
      </c>
      <c r="RTD93" s="146">
        <f t="shared" si="815"/>
        <v>0</v>
      </c>
      <c r="RTE93" s="146">
        <f t="shared" si="815"/>
        <v>0</v>
      </c>
      <c r="RTF93" s="146">
        <f t="shared" si="815"/>
        <v>0</v>
      </c>
      <c r="RTG93" s="146">
        <f t="shared" si="815"/>
        <v>0</v>
      </c>
      <c r="RTH93" s="146">
        <f t="shared" si="815"/>
        <v>0</v>
      </c>
      <c r="RTI93" s="146">
        <f t="shared" si="815"/>
        <v>0</v>
      </c>
      <c r="RTJ93" s="146">
        <f t="shared" si="815"/>
        <v>0</v>
      </c>
      <c r="RTK93" s="146">
        <f t="shared" si="815"/>
        <v>0</v>
      </c>
      <c r="RTL93" s="146">
        <f t="shared" si="815"/>
        <v>0</v>
      </c>
      <c r="RTM93" s="146">
        <f t="shared" si="815"/>
        <v>0</v>
      </c>
      <c r="RTN93" s="146">
        <f t="shared" si="815"/>
        <v>0</v>
      </c>
      <c r="RTO93" s="146">
        <f t="shared" si="815"/>
        <v>0</v>
      </c>
      <c r="RTP93" s="146">
        <f t="shared" si="815"/>
        <v>0</v>
      </c>
      <c r="RTQ93" s="146">
        <f t="shared" si="815"/>
        <v>0</v>
      </c>
      <c r="RTR93" s="146">
        <f t="shared" si="815"/>
        <v>0</v>
      </c>
      <c r="RTS93" s="146">
        <f t="shared" si="815"/>
        <v>0</v>
      </c>
      <c r="RTT93" s="146">
        <f t="shared" si="815"/>
        <v>0</v>
      </c>
      <c r="RTU93" s="146">
        <f t="shared" si="815"/>
        <v>0</v>
      </c>
      <c r="RTV93" s="146">
        <f t="shared" si="815"/>
        <v>0</v>
      </c>
      <c r="RTW93" s="146">
        <f t="shared" si="815"/>
        <v>0</v>
      </c>
      <c r="RTX93" s="146">
        <f t="shared" si="815"/>
        <v>0</v>
      </c>
      <c r="RTY93" s="146">
        <f t="shared" si="815"/>
        <v>0</v>
      </c>
      <c r="RTZ93" s="146">
        <f t="shared" si="815"/>
        <v>0</v>
      </c>
      <c r="RUA93" s="146">
        <f t="shared" si="815"/>
        <v>0</v>
      </c>
      <c r="RUB93" s="146">
        <f t="shared" si="815"/>
        <v>0</v>
      </c>
      <c r="RUC93" s="146">
        <f t="shared" si="815"/>
        <v>0</v>
      </c>
      <c r="RUD93" s="146">
        <f t="shared" si="815"/>
        <v>0</v>
      </c>
      <c r="RUE93" s="146">
        <f t="shared" si="815"/>
        <v>0</v>
      </c>
      <c r="RUF93" s="146">
        <f t="shared" si="815"/>
        <v>0</v>
      </c>
      <c r="RUG93" s="146">
        <f t="shared" si="815"/>
        <v>0</v>
      </c>
      <c r="RUH93" s="146">
        <f t="shared" si="815"/>
        <v>0</v>
      </c>
      <c r="RUI93" s="146">
        <f t="shared" si="815"/>
        <v>0</v>
      </c>
      <c r="RUJ93" s="146">
        <f t="shared" si="815"/>
        <v>0</v>
      </c>
      <c r="RUK93" s="146">
        <f t="shared" si="815"/>
        <v>0</v>
      </c>
      <c r="RUL93" s="146">
        <f t="shared" si="815"/>
        <v>0</v>
      </c>
      <c r="RUM93" s="146">
        <f t="shared" si="815"/>
        <v>0</v>
      </c>
      <c r="RUN93" s="146">
        <f t="shared" si="815"/>
        <v>0</v>
      </c>
      <c r="RUO93" s="146">
        <f t="shared" si="815"/>
        <v>0</v>
      </c>
      <c r="RUP93" s="146">
        <f t="shared" si="815"/>
        <v>0</v>
      </c>
      <c r="RUQ93" s="146">
        <f t="shared" si="815"/>
        <v>0</v>
      </c>
      <c r="RUR93" s="146">
        <f t="shared" si="815"/>
        <v>0</v>
      </c>
      <c r="RUS93" s="146">
        <f t="shared" si="815"/>
        <v>0</v>
      </c>
      <c r="RUT93" s="146">
        <f t="shared" si="815"/>
        <v>0</v>
      </c>
      <c r="RUU93" s="146">
        <f t="shared" si="815"/>
        <v>0</v>
      </c>
      <c r="RUV93" s="146">
        <f t="shared" si="815"/>
        <v>0</v>
      </c>
      <c r="RUW93" s="146">
        <f t="shared" si="815"/>
        <v>0</v>
      </c>
      <c r="RUX93" s="146">
        <f t="shared" si="815"/>
        <v>0</v>
      </c>
      <c r="RUY93" s="146">
        <f t="shared" si="815"/>
        <v>0</v>
      </c>
      <c r="RUZ93" s="146">
        <f t="shared" si="815"/>
        <v>0</v>
      </c>
      <c r="RVA93" s="146">
        <f t="shared" si="815"/>
        <v>0</v>
      </c>
      <c r="RVB93" s="146">
        <f t="shared" si="815"/>
        <v>0</v>
      </c>
      <c r="RVC93" s="146">
        <f t="shared" ref="RVC93:RXN93" si="816">IF(OR(MOD(YEAR($D$8),400)=0,AND(MOD(YEAR($D$8),4)=0,MOD(YEAR($D$8),100)&lt;&gt;0)),RVC92*366, RVC92*365)</f>
        <v>0</v>
      </c>
      <c r="RVD93" s="146">
        <f t="shared" si="816"/>
        <v>0</v>
      </c>
      <c r="RVE93" s="146">
        <f t="shared" si="816"/>
        <v>0</v>
      </c>
      <c r="RVF93" s="146">
        <f t="shared" si="816"/>
        <v>0</v>
      </c>
      <c r="RVG93" s="146">
        <f t="shared" si="816"/>
        <v>0</v>
      </c>
      <c r="RVH93" s="146">
        <f t="shared" si="816"/>
        <v>0</v>
      </c>
      <c r="RVI93" s="146">
        <f t="shared" si="816"/>
        <v>0</v>
      </c>
      <c r="RVJ93" s="146">
        <f t="shared" si="816"/>
        <v>0</v>
      </c>
      <c r="RVK93" s="146">
        <f t="shared" si="816"/>
        <v>0</v>
      </c>
      <c r="RVL93" s="146">
        <f t="shared" si="816"/>
        <v>0</v>
      </c>
      <c r="RVM93" s="146">
        <f t="shared" si="816"/>
        <v>0</v>
      </c>
      <c r="RVN93" s="146">
        <f t="shared" si="816"/>
        <v>0</v>
      </c>
      <c r="RVO93" s="146">
        <f t="shared" si="816"/>
        <v>0</v>
      </c>
      <c r="RVP93" s="146">
        <f t="shared" si="816"/>
        <v>0</v>
      </c>
      <c r="RVQ93" s="146">
        <f t="shared" si="816"/>
        <v>0</v>
      </c>
      <c r="RVR93" s="146">
        <f t="shared" si="816"/>
        <v>0</v>
      </c>
      <c r="RVS93" s="146">
        <f t="shared" si="816"/>
        <v>0</v>
      </c>
      <c r="RVT93" s="146">
        <f t="shared" si="816"/>
        <v>0</v>
      </c>
      <c r="RVU93" s="146">
        <f t="shared" si="816"/>
        <v>0</v>
      </c>
      <c r="RVV93" s="146">
        <f t="shared" si="816"/>
        <v>0</v>
      </c>
      <c r="RVW93" s="146">
        <f t="shared" si="816"/>
        <v>0</v>
      </c>
      <c r="RVX93" s="146">
        <f t="shared" si="816"/>
        <v>0</v>
      </c>
      <c r="RVY93" s="146">
        <f t="shared" si="816"/>
        <v>0</v>
      </c>
      <c r="RVZ93" s="146">
        <f t="shared" si="816"/>
        <v>0</v>
      </c>
      <c r="RWA93" s="146">
        <f t="shared" si="816"/>
        <v>0</v>
      </c>
      <c r="RWB93" s="146">
        <f t="shared" si="816"/>
        <v>0</v>
      </c>
      <c r="RWC93" s="146">
        <f t="shared" si="816"/>
        <v>0</v>
      </c>
      <c r="RWD93" s="146">
        <f t="shared" si="816"/>
        <v>0</v>
      </c>
      <c r="RWE93" s="146">
        <f t="shared" si="816"/>
        <v>0</v>
      </c>
      <c r="RWF93" s="146">
        <f t="shared" si="816"/>
        <v>0</v>
      </c>
      <c r="RWG93" s="146">
        <f t="shared" si="816"/>
        <v>0</v>
      </c>
      <c r="RWH93" s="146">
        <f t="shared" si="816"/>
        <v>0</v>
      </c>
      <c r="RWI93" s="146">
        <f t="shared" si="816"/>
        <v>0</v>
      </c>
      <c r="RWJ93" s="146">
        <f t="shared" si="816"/>
        <v>0</v>
      </c>
      <c r="RWK93" s="146">
        <f t="shared" si="816"/>
        <v>0</v>
      </c>
      <c r="RWL93" s="146">
        <f t="shared" si="816"/>
        <v>0</v>
      </c>
      <c r="RWM93" s="146">
        <f t="shared" si="816"/>
        <v>0</v>
      </c>
      <c r="RWN93" s="146">
        <f t="shared" si="816"/>
        <v>0</v>
      </c>
      <c r="RWO93" s="146">
        <f t="shared" si="816"/>
        <v>0</v>
      </c>
      <c r="RWP93" s="146">
        <f t="shared" si="816"/>
        <v>0</v>
      </c>
      <c r="RWQ93" s="146">
        <f t="shared" si="816"/>
        <v>0</v>
      </c>
      <c r="RWR93" s="146">
        <f t="shared" si="816"/>
        <v>0</v>
      </c>
      <c r="RWS93" s="146">
        <f t="shared" si="816"/>
        <v>0</v>
      </c>
      <c r="RWT93" s="146">
        <f t="shared" si="816"/>
        <v>0</v>
      </c>
      <c r="RWU93" s="146">
        <f t="shared" si="816"/>
        <v>0</v>
      </c>
      <c r="RWV93" s="146">
        <f t="shared" si="816"/>
        <v>0</v>
      </c>
      <c r="RWW93" s="146">
        <f t="shared" si="816"/>
        <v>0</v>
      </c>
      <c r="RWX93" s="146">
        <f t="shared" si="816"/>
        <v>0</v>
      </c>
      <c r="RWY93" s="146">
        <f t="shared" si="816"/>
        <v>0</v>
      </c>
      <c r="RWZ93" s="146">
        <f t="shared" si="816"/>
        <v>0</v>
      </c>
      <c r="RXA93" s="146">
        <f t="shared" si="816"/>
        <v>0</v>
      </c>
      <c r="RXB93" s="146">
        <f t="shared" si="816"/>
        <v>0</v>
      </c>
      <c r="RXC93" s="146">
        <f t="shared" si="816"/>
        <v>0</v>
      </c>
      <c r="RXD93" s="146">
        <f t="shared" si="816"/>
        <v>0</v>
      </c>
      <c r="RXE93" s="146">
        <f t="shared" si="816"/>
        <v>0</v>
      </c>
      <c r="RXF93" s="146">
        <f t="shared" si="816"/>
        <v>0</v>
      </c>
      <c r="RXG93" s="146">
        <f t="shared" si="816"/>
        <v>0</v>
      </c>
      <c r="RXH93" s="146">
        <f t="shared" si="816"/>
        <v>0</v>
      </c>
      <c r="RXI93" s="146">
        <f t="shared" si="816"/>
        <v>0</v>
      </c>
      <c r="RXJ93" s="146">
        <f t="shared" si="816"/>
        <v>0</v>
      </c>
      <c r="RXK93" s="146">
        <f t="shared" si="816"/>
        <v>0</v>
      </c>
      <c r="RXL93" s="146">
        <f t="shared" si="816"/>
        <v>0</v>
      </c>
      <c r="RXM93" s="146">
        <f t="shared" si="816"/>
        <v>0</v>
      </c>
      <c r="RXN93" s="146">
        <f t="shared" si="816"/>
        <v>0</v>
      </c>
      <c r="RXO93" s="146">
        <f t="shared" ref="RXO93:RZZ93" si="817">IF(OR(MOD(YEAR($D$8),400)=0,AND(MOD(YEAR($D$8),4)=0,MOD(YEAR($D$8),100)&lt;&gt;0)),RXO92*366, RXO92*365)</f>
        <v>0</v>
      </c>
      <c r="RXP93" s="146">
        <f t="shared" si="817"/>
        <v>0</v>
      </c>
      <c r="RXQ93" s="146">
        <f t="shared" si="817"/>
        <v>0</v>
      </c>
      <c r="RXR93" s="146">
        <f t="shared" si="817"/>
        <v>0</v>
      </c>
      <c r="RXS93" s="146">
        <f t="shared" si="817"/>
        <v>0</v>
      </c>
      <c r="RXT93" s="146">
        <f t="shared" si="817"/>
        <v>0</v>
      </c>
      <c r="RXU93" s="146">
        <f t="shared" si="817"/>
        <v>0</v>
      </c>
      <c r="RXV93" s="146">
        <f t="shared" si="817"/>
        <v>0</v>
      </c>
      <c r="RXW93" s="146">
        <f t="shared" si="817"/>
        <v>0</v>
      </c>
      <c r="RXX93" s="146">
        <f t="shared" si="817"/>
        <v>0</v>
      </c>
      <c r="RXY93" s="146">
        <f t="shared" si="817"/>
        <v>0</v>
      </c>
      <c r="RXZ93" s="146">
        <f t="shared" si="817"/>
        <v>0</v>
      </c>
      <c r="RYA93" s="146">
        <f t="shared" si="817"/>
        <v>0</v>
      </c>
      <c r="RYB93" s="146">
        <f t="shared" si="817"/>
        <v>0</v>
      </c>
      <c r="RYC93" s="146">
        <f t="shared" si="817"/>
        <v>0</v>
      </c>
      <c r="RYD93" s="146">
        <f t="shared" si="817"/>
        <v>0</v>
      </c>
      <c r="RYE93" s="146">
        <f t="shared" si="817"/>
        <v>0</v>
      </c>
      <c r="RYF93" s="146">
        <f t="shared" si="817"/>
        <v>0</v>
      </c>
      <c r="RYG93" s="146">
        <f t="shared" si="817"/>
        <v>0</v>
      </c>
      <c r="RYH93" s="146">
        <f t="shared" si="817"/>
        <v>0</v>
      </c>
      <c r="RYI93" s="146">
        <f t="shared" si="817"/>
        <v>0</v>
      </c>
      <c r="RYJ93" s="146">
        <f t="shared" si="817"/>
        <v>0</v>
      </c>
      <c r="RYK93" s="146">
        <f t="shared" si="817"/>
        <v>0</v>
      </c>
      <c r="RYL93" s="146">
        <f t="shared" si="817"/>
        <v>0</v>
      </c>
      <c r="RYM93" s="146">
        <f t="shared" si="817"/>
        <v>0</v>
      </c>
      <c r="RYN93" s="146">
        <f t="shared" si="817"/>
        <v>0</v>
      </c>
      <c r="RYO93" s="146">
        <f t="shared" si="817"/>
        <v>0</v>
      </c>
      <c r="RYP93" s="146">
        <f t="shared" si="817"/>
        <v>0</v>
      </c>
      <c r="RYQ93" s="146">
        <f t="shared" si="817"/>
        <v>0</v>
      </c>
      <c r="RYR93" s="146">
        <f t="shared" si="817"/>
        <v>0</v>
      </c>
      <c r="RYS93" s="146">
        <f t="shared" si="817"/>
        <v>0</v>
      </c>
      <c r="RYT93" s="146">
        <f t="shared" si="817"/>
        <v>0</v>
      </c>
      <c r="RYU93" s="146">
        <f t="shared" si="817"/>
        <v>0</v>
      </c>
      <c r="RYV93" s="146">
        <f t="shared" si="817"/>
        <v>0</v>
      </c>
      <c r="RYW93" s="146">
        <f t="shared" si="817"/>
        <v>0</v>
      </c>
      <c r="RYX93" s="146">
        <f t="shared" si="817"/>
        <v>0</v>
      </c>
      <c r="RYY93" s="146">
        <f t="shared" si="817"/>
        <v>0</v>
      </c>
      <c r="RYZ93" s="146">
        <f t="shared" si="817"/>
        <v>0</v>
      </c>
      <c r="RZA93" s="146">
        <f t="shared" si="817"/>
        <v>0</v>
      </c>
      <c r="RZB93" s="146">
        <f t="shared" si="817"/>
        <v>0</v>
      </c>
      <c r="RZC93" s="146">
        <f t="shared" si="817"/>
        <v>0</v>
      </c>
      <c r="RZD93" s="146">
        <f t="shared" si="817"/>
        <v>0</v>
      </c>
      <c r="RZE93" s="146">
        <f t="shared" si="817"/>
        <v>0</v>
      </c>
      <c r="RZF93" s="146">
        <f t="shared" si="817"/>
        <v>0</v>
      </c>
      <c r="RZG93" s="146">
        <f t="shared" si="817"/>
        <v>0</v>
      </c>
      <c r="RZH93" s="146">
        <f t="shared" si="817"/>
        <v>0</v>
      </c>
      <c r="RZI93" s="146">
        <f t="shared" si="817"/>
        <v>0</v>
      </c>
      <c r="RZJ93" s="146">
        <f t="shared" si="817"/>
        <v>0</v>
      </c>
      <c r="RZK93" s="146">
        <f t="shared" si="817"/>
        <v>0</v>
      </c>
      <c r="RZL93" s="146">
        <f t="shared" si="817"/>
        <v>0</v>
      </c>
      <c r="RZM93" s="146">
        <f t="shared" si="817"/>
        <v>0</v>
      </c>
      <c r="RZN93" s="146">
        <f t="shared" si="817"/>
        <v>0</v>
      </c>
      <c r="RZO93" s="146">
        <f t="shared" si="817"/>
        <v>0</v>
      </c>
      <c r="RZP93" s="146">
        <f t="shared" si="817"/>
        <v>0</v>
      </c>
      <c r="RZQ93" s="146">
        <f t="shared" si="817"/>
        <v>0</v>
      </c>
      <c r="RZR93" s="146">
        <f t="shared" si="817"/>
        <v>0</v>
      </c>
      <c r="RZS93" s="146">
        <f t="shared" si="817"/>
        <v>0</v>
      </c>
      <c r="RZT93" s="146">
        <f t="shared" si="817"/>
        <v>0</v>
      </c>
      <c r="RZU93" s="146">
        <f t="shared" si="817"/>
        <v>0</v>
      </c>
      <c r="RZV93" s="146">
        <f t="shared" si="817"/>
        <v>0</v>
      </c>
      <c r="RZW93" s="146">
        <f t="shared" si="817"/>
        <v>0</v>
      </c>
      <c r="RZX93" s="146">
        <f t="shared" si="817"/>
        <v>0</v>
      </c>
      <c r="RZY93" s="146">
        <f t="shared" si="817"/>
        <v>0</v>
      </c>
      <c r="RZZ93" s="146">
        <f t="shared" si="817"/>
        <v>0</v>
      </c>
      <c r="SAA93" s="146">
        <f t="shared" ref="SAA93:SCL93" si="818">IF(OR(MOD(YEAR($D$8),400)=0,AND(MOD(YEAR($D$8),4)=0,MOD(YEAR($D$8),100)&lt;&gt;0)),SAA92*366, SAA92*365)</f>
        <v>0</v>
      </c>
      <c r="SAB93" s="146">
        <f t="shared" si="818"/>
        <v>0</v>
      </c>
      <c r="SAC93" s="146">
        <f t="shared" si="818"/>
        <v>0</v>
      </c>
      <c r="SAD93" s="146">
        <f t="shared" si="818"/>
        <v>0</v>
      </c>
      <c r="SAE93" s="146">
        <f t="shared" si="818"/>
        <v>0</v>
      </c>
      <c r="SAF93" s="146">
        <f t="shared" si="818"/>
        <v>0</v>
      </c>
      <c r="SAG93" s="146">
        <f t="shared" si="818"/>
        <v>0</v>
      </c>
      <c r="SAH93" s="146">
        <f t="shared" si="818"/>
        <v>0</v>
      </c>
      <c r="SAI93" s="146">
        <f t="shared" si="818"/>
        <v>0</v>
      </c>
      <c r="SAJ93" s="146">
        <f t="shared" si="818"/>
        <v>0</v>
      </c>
      <c r="SAK93" s="146">
        <f t="shared" si="818"/>
        <v>0</v>
      </c>
      <c r="SAL93" s="146">
        <f t="shared" si="818"/>
        <v>0</v>
      </c>
      <c r="SAM93" s="146">
        <f t="shared" si="818"/>
        <v>0</v>
      </c>
      <c r="SAN93" s="146">
        <f t="shared" si="818"/>
        <v>0</v>
      </c>
      <c r="SAO93" s="146">
        <f t="shared" si="818"/>
        <v>0</v>
      </c>
      <c r="SAP93" s="146">
        <f t="shared" si="818"/>
        <v>0</v>
      </c>
      <c r="SAQ93" s="146">
        <f t="shared" si="818"/>
        <v>0</v>
      </c>
      <c r="SAR93" s="146">
        <f t="shared" si="818"/>
        <v>0</v>
      </c>
      <c r="SAS93" s="146">
        <f t="shared" si="818"/>
        <v>0</v>
      </c>
      <c r="SAT93" s="146">
        <f t="shared" si="818"/>
        <v>0</v>
      </c>
      <c r="SAU93" s="146">
        <f t="shared" si="818"/>
        <v>0</v>
      </c>
      <c r="SAV93" s="146">
        <f t="shared" si="818"/>
        <v>0</v>
      </c>
      <c r="SAW93" s="146">
        <f t="shared" si="818"/>
        <v>0</v>
      </c>
      <c r="SAX93" s="146">
        <f t="shared" si="818"/>
        <v>0</v>
      </c>
      <c r="SAY93" s="146">
        <f t="shared" si="818"/>
        <v>0</v>
      </c>
      <c r="SAZ93" s="146">
        <f t="shared" si="818"/>
        <v>0</v>
      </c>
      <c r="SBA93" s="146">
        <f t="shared" si="818"/>
        <v>0</v>
      </c>
      <c r="SBB93" s="146">
        <f t="shared" si="818"/>
        <v>0</v>
      </c>
      <c r="SBC93" s="146">
        <f t="shared" si="818"/>
        <v>0</v>
      </c>
      <c r="SBD93" s="146">
        <f t="shared" si="818"/>
        <v>0</v>
      </c>
      <c r="SBE93" s="146">
        <f t="shared" si="818"/>
        <v>0</v>
      </c>
      <c r="SBF93" s="146">
        <f t="shared" si="818"/>
        <v>0</v>
      </c>
      <c r="SBG93" s="146">
        <f t="shared" si="818"/>
        <v>0</v>
      </c>
      <c r="SBH93" s="146">
        <f t="shared" si="818"/>
        <v>0</v>
      </c>
      <c r="SBI93" s="146">
        <f t="shared" si="818"/>
        <v>0</v>
      </c>
      <c r="SBJ93" s="146">
        <f t="shared" si="818"/>
        <v>0</v>
      </c>
      <c r="SBK93" s="146">
        <f t="shared" si="818"/>
        <v>0</v>
      </c>
      <c r="SBL93" s="146">
        <f t="shared" si="818"/>
        <v>0</v>
      </c>
      <c r="SBM93" s="146">
        <f t="shared" si="818"/>
        <v>0</v>
      </c>
      <c r="SBN93" s="146">
        <f t="shared" si="818"/>
        <v>0</v>
      </c>
      <c r="SBO93" s="146">
        <f t="shared" si="818"/>
        <v>0</v>
      </c>
      <c r="SBP93" s="146">
        <f t="shared" si="818"/>
        <v>0</v>
      </c>
      <c r="SBQ93" s="146">
        <f t="shared" si="818"/>
        <v>0</v>
      </c>
      <c r="SBR93" s="146">
        <f t="shared" si="818"/>
        <v>0</v>
      </c>
      <c r="SBS93" s="146">
        <f t="shared" si="818"/>
        <v>0</v>
      </c>
      <c r="SBT93" s="146">
        <f t="shared" si="818"/>
        <v>0</v>
      </c>
      <c r="SBU93" s="146">
        <f t="shared" si="818"/>
        <v>0</v>
      </c>
      <c r="SBV93" s="146">
        <f t="shared" si="818"/>
        <v>0</v>
      </c>
      <c r="SBW93" s="146">
        <f t="shared" si="818"/>
        <v>0</v>
      </c>
      <c r="SBX93" s="146">
        <f t="shared" si="818"/>
        <v>0</v>
      </c>
      <c r="SBY93" s="146">
        <f t="shared" si="818"/>
        <v>0</v>
      </c>
      <c r="SBZ93" s="146">
        <f t="shared" si="818"/>
        <v>0</v>
      </c>
      <c r="SCA93" s="146">
        <f t="shared" si="818"/>
        <v>0</v>
      </c>
      <c r="SCB93" s="146">
        <f t="shared" si="818"/>
        <v>0</v>
      </c>
      <c r="SCC93" s="146">
        <f t="shared" si="818"/>
        <v>0</v>
      </c>
      <c r="SCD93" s="146">
        <f t="shared" si="818"/>
        <v>0</v>
      </c>
      <c r="SCE93" s="146">
        <f t="shared" si="818"/>
        <v>0</v>
      </c>
      <c r="SCF93" s="146">
        <f t="shared" si="818"/>
        <v>0</v>
      </c>
      <c r="SCG93" s="146">
        <f t="shared" si="818"/>
        <v>0</v>
      </c>
      <c r="SCH93" s="146">
        <f t="shared" si="818"/>
        <v>0</v>
      </c>
      <c r="SCI93" s="146">
        <f t="shared" si="818"/>
        <v>0</v>
      </c>
      <c r="SCJ93" s="146">
        <f t="shared" si="818"/>
        <v>0</v>
      </c>
      <c r="SCK93" s="146">
        <f t="shared" si="818"/>
        <v>0</v>
      </c>
      <c r="SCL93" s="146">
        <f t="shared" si="818"/>
        <v>0</v>
      </c>
      <c r="SCM93" s="146">
        <f t="shared" ref="SCM93:SEX93" si="819">IF(OR(MOD(YEAR($D$8),400)=0,AND(MOD(YEAR($D$8),4)=0,MOD(YEAR($D$8),100)&lt;&gt;0)),SCM92*366, SCM92*365)</f>
        <v>0</v>
      </c>
      <c r="SCN93" s="146">
        <f t="shared" si="819"/>
        <v>0</v>
      </c>
      <c r="SCO93" s="146">
        <f t="shared" si="819"/>
        <v>0</v>
      </c>
      <c r="SCP93" s="146">
        <f t="shared" si="819"/>
        <v>0</v>
      </c>
      <c r="SCQ93" s="146">
        <f t="shared" si="819"/>
        <v>0</v>
      </c>
      <c r="SCR93" s="146">
        <f t="shared" si="819"/>
        <v>0</v>
      </c>
      <c r="SCS93" s="146">
        <f t="shared" si="819"/>
        <v>0</v>
      </c>
      <c r="SCT93" s="146">
        <f t="shared" si="819"/>
        <v>0</v>
      </c>
      <c r="SCU93" s="146">
        <f t="shared" si="819"/>
        <v>0</v>
      </c>
      <c r="SCV93" s="146">
        <f t="shared" si="819"/>
        <v>0</v>
      </c>
      <c r="SCW93" s="146">
        <f t="shared" si="819"/>
        <v>0</v>
      </c>
      <c r="SCX93" s="146">
        <f t="shared" si="819"/>
        <v>0</v>
      </c>
      <c r="SCY93" s="146">
        <f t="shared" si="819"/>
        <v>0</v>
      </c>
      <c r="SCZ93" s="146">
        <f t="shared" si="819"/>
        <v>0</v>
      </c>
      <c r="SDA93" s="146">
        <f t="shared" si="819"/>
        <v>0</v>
      </c>
      <c r="SDB93" s="146">
        <f t="shared" si="819"/>
        <v>0</v>
      </c>
      <c r="SDC93" s="146">
        <f t="shared" si="819"/>
        <v>0</v>
      </c>
      <c r="SDD93" s="146">
        <f t="shared" si="819"/>
        <v>0</v>
      </c>
      <c r="SDE93" s="146">
        <f t="shared" si="819"/>
        <v>0</v>
      </c>
      <c r="SDF93" s="146">
        <f t="shared" si="819"/>
        <v>0</v>
      </c>
      <c r="SDG93" s="146">
        <f t="shared" si="819"/>
        <v>0</v>
      </c>
      <c r="SDH93" s="146">
        <f t="shared" si="819"/>
        <v>0</v>
      </c>
      <c r="SDI93" s="146">
        <f t="shared" si="819"/>
        <v>0</v>
      </c>
      <c r="SDJ93" s="146">
        <f t="shared" si="819"/>
        <v>0</v>
      </c>
      <c r="SDK93" s="146">
        <f t="shared" si="819"/>
        <v>0</v>
      </c>
      <c r="SDL93" s="146">
        <f t="shared" si="819"/>
        <v>0</v>
      </c>
      <c r="SDM93" s="146">
        <f t="shared" si="819"/>
        <v>0</v>
      </c>
      <c r="SDN93" s="146">
        <f t="shared" si="819"/>
        <v>0</v>
      </c>
      <c r="SDO93" s="146">
        <f t="shared" si="819"/>
        <v>0</v>
      </c>
      <c r="SDP93" s="146">
        <f t="shared" si="819"/>
        <v>0</v>
      </c>
      <c r="SDQ93" s="146">
        <f t="shared" si="819"/>
        <v>0</v>
      </c>
      <c r="SDR93" s="146">
        <f t="shared" si="819"/>
        <v>0</v>
      </c>
      <c r="SDS93" s="146">
        <f t="shared" si="819"/>
        <v>0</v>
      </c>
      <c r="SDT93" s="146">
        <f t="shared" si="819"/>
        <v>0</v>
      </c>
      <c r="SDU93" s="146">
        <f t="shared" si="819"/>
        <v>0</v>
      </c>
      <c r="SDV93" s="146">
        <f t="shared" si="819"/>
        <v>0</v>
      </c>
      <c r="SDW93" s="146">
        <f t="shared" si="819"/>
        <v>0</v>
      </c>
      <c r="SDX93" s="146">
        <f t="shared" si="819"/>
        <v>0</v>
      </c>
      <c r="SDY93" s="146">
        <f t="shared" si="819"/>
        <v>0</v>
      </c>
      <c r="SDZ93" s="146">
        <f t="shared" si="819"/>
        <v>0</v>
      </c>
      <c r="SEA93" s="146">
        <f t="shared" si="819"/>
        <v>0</v>
      </c>
      <c r="SEB93" s="146">
        <f t="shared" si="819"/>
        <v>0</v>
      </c>
      <c r="SEC93" s="146">
        <f t="shared" si="819"/>
        <v>0</v>
      </c>
      <c r="SED93" s="146">
        <f t="shared" si="819"/>
        <v>0</v>
      </c>
      <c r="SEE93" s="146">
        <f t="shared" si="819"/>
        <v>0</v>
      </c>
      <c r="SEF93" s="146">
        <f t="shared" si="819"/>
        <v>0</v>
      </c>
      <c r="SEG93" s="146">
        <f t="shared" si="819"/>
        <v>0</v>
      </c>
      <c r="SEH93" s="146">
        <f t="shared" si="819"/>
        <v>0</v>
      </c>
      <c r="SEI93" s="146">
        <f t="shared" si="819"/>
        <v>0</v>
      </c>
      <c r="SEJ93" s="146">
        <f t="shared" si="819"/>
        <v>0</v>
      </c>
      <c r="SEK93" s="146">
        <f t="shared" si="819"/>
        <v>0</v>
      </c>
      <c r="SEL93" s="146">
        <f t="shared" si="819"/>
        <v>0</v>
      </c>
      <c r="SEM93" s="146">
        <f t="shared" si="819"/>
        <v>0</v>
      </c>
      <c r="SEN93" s="146">
        <f t="shared" si="819"/>
        <v>0</v>
      </c>
      <c r="SEO93" s="146">
        <f t="shared" si="819"/>
        <v>0</v>
      </c>
      <c r="SEP93" s="146">
        <f t="shared" si="819"/>
        <v>0</v>
      </c>
      <c r="SEQ93" s="146">
        <f t="shared" si="819"/>
        <v>0</v>
      </c>
      <c r="SER93" s="146">
        <f t="shared" si="819"/>
        <v>0</v>
      </c>
      <c r="SES93" s="146">
        <f t="shared" si="819"/>
        <v>0</v>
      </c>
      <c r="SET93" s="146">
        <f t="shared" si="819"/>
        <v>0</v>
      </c>
      <c r="SEU93" s="146">
        <f t="shared" si="819"/>
        <v>0</v>
      </c>
      <c r="SEV93" s="146">
        <f t="shared" si="819"/>
        <v>0</v>
      </c>
      <c r="SEW93" s="146">
        <f t="shared" si="819"/>
        <v>0</v>
      </c>
      <c r="SEX93" s="146">
        <f t="shared" si="819"/>
        <v>0</v>
      </c>
      <c r="SEY93" s="146">
        <f t="shared" ref="SEY93:SHJ93" si="820">IF(OR(MOD(YEAR($D$8),400)=0,AND(MOD(YEAR($D$8),4)=0,MOD(YEAR($D$8),100)&lt;&gt;0)),SEY92*366, SEY92*365)</f>
        <v>0</v>
      </c>
      <c r="SEZ93" s="146">
        <f t="shared" si="820"/>
        <v>0</v>
      </c>
      <c r="SFA93" s="146">
        <f t="shared" si="820"/>
        <v>0</v>
      </c>
      <c r="SFB93" s="146">
        <f t="shared" si="820"/>
        <v>0</v>
      </c>
      <c r="SFC93" s="146">
        <f t="shared" si="820"/>
        <v>0</v>
      </c>
      <c r="SFD93" s="146">
        <f t="shared" si="820"/>
        <v>0</v>
      </c>
      <c r="SFE93" s="146">
        <f t="shared" si="820"/>
        <v>0</v>
      </c>
      <c r="SFF93" s="146">
        <f t="shared" si="820"/>
        <v>0</v>
      </c>
      <c r="SFG93" s="146">
        <f t="shared" si="820"/>
        <v>0</v>
      </c>
      <c r="SFH93" s="146">
        <f t="shared" si="820"/>
        <v>0</v>
      </c>
      <c r="SFI93" s="146">
        <f t="shared" si="820"/>
        <v>0</v>
      </c>
      <c r="SFJ93" s="146">
        <f t="shared" si="820"/>
        <v>0</v>
      </c>
      <c r="SFK93" s="146">
        <f t="shared" si="820"/>
        <v>0</v>
      </c>
      <c r="SFL93" s="146">
        <f t="shared" si="820"/>
        <v>0</v>
      </c>
      <c r="SFM93" s="146">
        <f t="shared" si="820"/>
        <v>0</v>
      </c>
      <c r="SFN93" s="146">
        <f t="shared" si="820"/>
        <v>0</v>
      </c>
      <c r="SFO93" s="146">
        <f t="shared" si="820"/>
        <v>0</v>
      </c>
      <c r="SFP93" s="146">
        <f t="shared" si="820"/>
        <v>0</v>
      </c>
      <c r="SFQ93" s="146">
        <f t="shared" si="820"/>
        <v>0</v>
      </c>
      <c r="SFR93" s="146">
        <f t="shared" si="820"/>
        <v>0</v>
      </c>
      <c r="SFS93" s="146">
        <f t="shared" si="820"/>
        <v>0</v>
      </c>
      <c r="SFT93" s="146">
        <f t="shared" si="820"/>
        <v>0</v>
      </c>
      <c r="SFU93" s="146">
        <f t="shared" si="820"/>
        <v>0</v>
      </c>
      <c r="SFV93" s="146">
        <f t="shared" si="820"/>
        <v>0</v>
      </c>
      <c r="SFW93" s="146">
        <f t="shared" si="820"/>
        <v>0</v>
      </c>
      <c r="SFX93" s="146">
        <f t="shared" si="820"/>
        <v>0</v>
      </c>
      <c r="SFY93" s="146">
        <f t="shared" si="820"/>
        <v>0</v>
      </c>
      <c r="SFZ93" s="146">
        <f t="shared" si="820"/>
        <v>0</v>
      </c>
      <c r="SGA93" s="146">
        <f t="shared" si="820"/>
        <v>0</v>
      </c>
      <c r="SGB93" s="146">
        <f t="shared" si="820"/>
        <v>0</v>
      </c>
      <c r="SGC93" s="146">
        <f t="shared" si="820"/>
        <v>0</v>
      </c>
      <c r="SGD93" s="146">
        <f t="shared" si="820"/>
        <v>0</v>
      </c>
      <c r="SGE93" s="146">
        <f t="shared" si="820"/>
        <v>0</v>
      </c>
      <c r="SGF93" s="146">
        <f t="shared" si="820"/>
        <v>0</v>
      </c>
      <c r="SGG93" s="146">
        <f t="shared" si="820"/>
        <v>0</v>
      </c>
      <c r="SGH93" s="146">
        <f t="shared" si="820"/>
        <v>0</v>
      </c>
      <c r="SGI93" s="146">
        <f t="shared" si="820"/>
        <v>0</v>
      </c>
      <c r="SGJ93" s="146">
        <f t="shared" si="820"/>
        <v>0</v>
      </c>
      <c r="SGK93" s="146">
        <f t="shared" si="820"/>
        <v>0</v>
      </c>
      <c r="SGL93" s="146">
        <f t="shared" si="820"/>
        <v>0</v>
      </c>
      <c r="SGM93" s="146">
        <f t="shared" si="820"/>
        <v>0</v>
      </c>
      <c r="SGN93" s="146">
        <f t="shared" si="820"/>
        <v>0</v>
      </c>
      <c r="SGO93" s="146">
        <f t="shared" si="820"/>
        <v>0</v>
      </c>
      <c r="SGP93" s="146">
        <f t="shared" si="820"/>
        <v>0</v>
      </c>
      <c r="SGQ93" s="146">
        <f t="shared" si="820"/>
        <v>0</v>
      </c>
      <c r="SGR93" s="146">
        <f t="shared" si="820"/>
        <v>0</v>
      </c>
      <c r="SGS93" s="146">
        <f t="shared" si="820"/>
        <v>0</v>
      </c>
      <c r="SGT93" s="146">
        <f t="shared" si="820"/>
        <v>0</v>
      </c>
      <c r="SGU93" s="146">
        <f t="shared" si="820"/>
        <v>0</v>
      </c>
      <c r="SGV93" s="146">
        <f t="shared" si="820"/>
        <v>0</v>
      </c>
      <c r="SGW93" s="146">
        <f t="shared" si="820"/>
        <v>0</v>
      </c>
      <c r="SGX93" s="146">
        <f t="shared" si="820"/>
        <v>0</v>
      </c>
      <c r="SGY93" s="146">
        <f t="shared" si="820"/>
        <v>0</v>
      </c>
      <c r="SGZ93" s="146">
        <f t="shared" si="820"/>
        <v>0</v>
      </c>
      <c r="SHA93" s="146">
        <f t="shared" si="820"/>
        <v>0</v>
      </c>
      <c r="SHB93" s="146">
        <f t="shared" si="820"/>
        <v>0</v>
      </c>
      <c r="SHC93" s="146">
        <f t="shared" si="820"/>
        <v>0</v>
      </c>
      <c r="SHD93" s="146">
        <f t="shared" si="820"/>
        <v>0</v>
      </c>
      <c r="SHE93" s="146">
        <f t="shared" si="820"/>
        <v>0</v>
      </c>
      <c r="SHF93" s="146">
        <f t="shared" si="820"/>
        <v>0</v>
      </c>
      <c r="SHG93" s="146">
        <f t="shared" si="820"/>
        <v>0</v>
      </c>
      <c r="SHH93" s="146">
        <f t="shared" si="820"/>
        <v>0</v>
      </c>
      <c r="SHI93" s="146">
        <f t="shared" si="820"/>
        <v>0</v>
      </c>
      <c r="SHJ93" s="146">
        <f t="shared" si="820"/>
        <v>0</v>
      </c>
      <c r="SHK93" s="146">
        <f t="shared" ref="SHK93:SJV93" si="821">IF(OR(MOD(YEAR($D$8),400)=0,AND(MOD(YEAR($D$8),4)=0,MOD(YEAR($D$8),100)&lt;&gt;0)),SHK92*366, SHK92*365)</f>
        <v>0</v>
      </c>
      <c r="SHL93" s="146">
        <f t="shared" si="821"/>
        <v>0</v>
      </c>
      <c r="SHM93" s="146">
        <f t="shared" si="821"/>
        <v>0</v>
      </c>
      <c r="SHN93" s="146">
        <f t="shared" si="821"/>
        <v>0</v>
      </c>
      <c r="SHO93" s="146">
        <f t="shared" si="821"/>
        <v>0</v>
      </c>
      <c r="SHP93" s="146">
        <f t="shared" si="821"/>
        <v>0</v>
      </c>
      <c r="SHQ93" s="146">
        <f t="shared" si="821"/>
        <v>0</v>
      </c>
      <c r="SHR93" s="146">
        <f t="shared" si="821"/>
        <v>0</v>
      </c>
      <c r="SHS93" s="146">
        <f t="shared" si="821"/>
        <v>0</v>
      </c>
      <c r="SHT93" s="146">
        <f t="shared" si="821"/>
        <v>0</v>
      </c>
      <c r="SHU93" s="146">
        <f t="shared" si="821"/>
        <v>0</v>
      </c>
      <c r="SHV93" s="146">
        <f t="shared" si="821"/>
        <v>0</v>
      </c>
      <c r="SHW93" s="146">
        <f t="shared" si="821"/>
        <v>0</v>
      </c>
      <c r="SHX93" s="146">
        <f t="shared" si="821"/>
        <v>0</v>
      </c>
      <c r="SHY93" s="146">
        <f t="shared" si="821"/>
        <v>0</v>
      </c>
      <c r="SHZ93" s="146">
        <f t="shared" si="821"/>
        <v>0</v>
      </c>
      <c r="SIA93" s="146">
        <f t="shared" si="821"/>
        <v>0</v>
      </c>
      <c r="SIB93" s="146">
        <f t="shared" si="821"/>
        <v>0</v>
      </c>
      <c r="SIC93" s="146">
        <f t="shared" si="821"/>
        <v>0</v>
      </c>
      <c r="SID93" s="146">
        <f t="shared" si="821"/>
        <v>0</v>
      </c>
      <c r="SIE93" s="146">
        <f t="shared" si="821"/>
        <v>0</v>
      </c>
      <c r="SIF93" s="146">
        <f t="shared" si="821"/>
        <v>0</v>
      </c>
      <c r="SIG93" s="146">
        <f t="shared" si="821"/>
        <v>0</v>
      </c>
      <c r="SIH93" s="146">
        <f t="shared" si="821"/>
        <v>0</v>
      </c>
      <c r="SII93" s="146">
        <f t="shared" si="821"/>
        <v>0</v>
      </c>
      <c r="SIJ93" s="146">
        <f t="shared" si="821"/>
        <v>0</v>
      </c>
      <c r="SIK93" s="146">
        <f t="shared" si="821"/>
        <v>0</v>
      </c>
      <c r="SIL93" s="146">
        <f t="shared" si="821"/>
        <v>0</v>
      </c>
      <c r="SIM93" s="146">
        <f t="shared" si="821"/>
        <v>0</v>
      </c>
      <c r="SIN93" s="146">
        <f t="shared" si="821"/>
        <v>0</v>
      </c>
      <c r="SIO93" s="146">
        <f t="shared" si="821"/>
        <v>0</v>
      </c>
      <c r="SIP93" s="146">
        <f t="shared" si="821"/>
        <v>0</v>
      </c>
      <c r="SIQ93" s="146">
        <f t="shared" si="821"/>
        <v>0</v>
      </c>
      <c r="SIR93" s="146">
        <f t="shared" si="821"/>
        <v>0</v>
      </c>
      <c r="SIS93" s="146">
        <f t="shared" si="821"/>
        <v>0</v>
      </c>
      <c r="SIT93" s="146">
        <f t="shared" si="821"/>
        <v>0</v>
      </c>
      <c r="SIU93" s="146">
        <f t="shared" si="821"/>
        <v>0</v>
      </c>
      <c r="SIV93" s="146">
        <f t="shared" si="821"/>
        <v>0</v>
      </c>
      <c r="SIW93" s="146">
        <f t="shared" si="821"/>
        <v>0</v>
      </c>
      <c r="SIX93" s="146">
        <f t="shared" si="821"/>
        <v>0</v>
      </c>
      <c r="SIY93" s="146">
        <f t="shared" si="821"/>
        <v>0</v>
      </c>
      <c r="SIZ93" s="146">
        <f t="shared" si="821"/>
        <v>0</v>
      </c>
      <c r="SJA93" s="146">
        <f t="shared" si="821"/>
        <v>0</v>
      </c>
      <c r="SJB93" s="146">
        <f t="shared" si="821"/>
        <v>0</v>
      </c>
      <c r="SJC93" s="146">
        <f t="shared" si="821"/>
        <v>0</v>
      </c>
      <c r="SJD93" s="146">
        <f t="shared" si="821"/>
        <v>0</v>
      </c>
      <c r="SJE93" s="146">
        <f t="shared" si="821"/>
        <v>0</v>
      </c>
      <c r="SJF93" s="146">
        <f t="shared" si="821"/>
        <v>0</v>
      </c>
      <c r="SJG93" s="146">
        <f t="shared" si="821"/>
        <v>0</v>
      </c>
      <c r="SJH93" s="146">
        <f t="shared" si="821"/>
        <v>0</v>
      </c>
      <c r="SJI93" s="146">
        <f t="shared" si="821"/>
        <v>0</v>
      </c>
      <c r="SJJ93" s="146">
        <f t="shared" si="821"/>
        <v>0</v>
      </c>
      <c r="SJK93" s="146">
        <f t="shared" si="821"/>
        <v>0</v>
      </c>
      <c r="SJL93" s="146">
        <f t="shared" si="821"/>
        <v>0</v>
      </c>
      <c r="SJM93" s="146">
        <f t="shared" si="821"/>
        <v>0</v>
      </c>
      <c r="SJN93" s="146">
        <f t="shared" si="821"/>
        <v>0</v>
      </c>
      <c r="SJO93" s="146">
        <f t="shared" si="821"/>
        <v>0</v>
      </c>
      <c r="SJP93" s="146">
        <f t="shared" si="821"/>
        <v>0</v>
      </c>
      <c r="SJQ93" s="146">
        <f t="shared" si="821"/>
        <v>0</v>
      </c>
      <c r="SJR93" s="146">
        <f t="shared" si="821"/>
        <v>0</v>
      </c>
      <c r="SJS93" s="146">
        <f t="shared" si="821"/>
        <v>0</v>
      </c>
      <c r="SJT93" s="146">
        <f t="shared" si="821"/>
        <v>0</v>
      </c>
      <c r="SJU93" s="146">
        <f t="shared" si="821"/>
        <v>0</v>
      </c>
      <c r="SJV93" s="146">
        <f t="shared" si="821"/>
        <v>0</v>
      </c>
      <c r="SJW93" s="146">
        <f t="shared" ref="SJW93:SMH93" si="822">IF(OR(MOD(YEAR($D$8),400)=0,AND(MOD(YEAR($D$8),4)=0,MOD(YEAR($D$8),100)&lt;&gt;0)),SJW92*366, SJW92*365)</f>
        <v>0</v>
      </c>
      <c r="SJX93" s="146">
        <f t="shared" si="822"/>
        <v>0</v>
      </c>
      <c r="SJY93" s="146">
        <f t="shared" si="822"/>
        <v>0</v>
      </c>
      <c r="SJZ93" s="146">
        <f t="shared" si="822"/>
        <v>0</v>
      </c>
      <c r="SKA93" s="146">
        <f t="shared" si="822"/>
        <v>0</v>
      </c>
      <c r="SKB93" s="146">
        <f t="shared" si="822"/>
        <v>0</v>
      </c>
      <c r="SKC93" s="146">
        <f t="shared" si="822"/>
        <v>0</v>
      </c>
      <c r="SKD93" s="146">
        <f t="shared" si="822"/>
        <v>0</v>
      </c>
      <c r="SKE93" s="146">
        <f t="shared" si="822"/>
        <v>0</v>
      </c>
      <c r="SKF93" s="146">
        <f t="shared" si="822"/>
        <v>0</v>
      </c>
      <c r="SKG93" s="146">
        <f t="shared" si="822"/>
        <v>0</v>
      </c>
      <c r="SKH93" s="146">
        <f t="shared" si="822"/>
        <v>0</v>
      </c>
      <c r="SKI93" s="146">
        <f t="shared" si="822"/>
        <v>0</v>
      </c>
      <c r="SKJ93" s="146">
        <f t="shared" si="822"/>
        <v>0</v>
      </c>
      <c r="SKK93" s="146">
        <f t="shared" si="822"/>
        <v>0</v>
      </c>
      <c r="SKL93" s="146">
        <f t="shared" si="822"/>
        <v>0</v>
      </c>
      <c r="SKM93" s="146">
        <f t="shared" si="822"/>
        <v>0</v>
      </c>
      <c r="SKN93" s="146">
        <f t="shared" si="822"/>
        <v>0</v>
      </c>
      <c r="SKO93" s="146">
        <f t="shared" si="822"/>
        <v>0</v>
      </c>
      <c r="SKP93" s="146">
        <f t="shared" si="822"/>
        <v>0</v>
      </c>
      <c r="SKQ93" s="146">
        <f t="shared" si="822"/>
        <v>0</v>
      </c>
      <c r="SKR93" s="146">
        <f t="shared" si="822"/>
        <v>0</v>
      </c>
      <c r="SKS93" s="146">
        <f t="shared" si="822"/>
        <v>0</v>
      </c>
      <c r="SKT93" s="146">
        <f t="shared" si="822"/>
        <v>0</v>
      </c>
      <c r="SKU93" s="146">
        <f t="shared" si="822"/>
        <v>0</v>
      </c>
      <c r="SKV93" s="146">
        <f t="shared" si="822"/>
        <v>0</v>
      </c>
      <c r="SKW93" s="146">
        <f t="shared" si="822"/>
        <v>0</v>
      </c>
      <c r="SKX93" s="146">
        <f t="shared" si="822"/>
        <v>0</v>
      </c>
      <c r="SKY93" s="146">
        <f t="shared" si="822"/>
        <v>0</v>
      </c>
      <c r="SKZ93" s="146">
        <f t="shared" si="822"/>
        <v>0</v>
      </c>
      <c r="SLA93" s="146">
        <f t="shared" si="822"/>
        <v>0</v>
      </c>
      <c r="SLB93" s="146">
        <f t="shared" si="822"/>
        <v>0</v>
      </c>
      <c r="SLC93" s="146">
        <f t="shared" si="822"/>
        <v>0</v>
      </c>
      <c r="SLD93" s="146">
        <f t="shared" si="822"/>
        <v>0</v>
      </c>
      <c r="SLE93" s="146">
        <f t="shared" si="822"/>
        <v>0</v>
      </c>
      <c r="SLF93" s="146">
        <f t="shared" si="822"/>
        <v>0</v>
      </c>
      <c r="SLG93" s="146">
        <f t="shared" si="822"/>
        <v>0</v>
      </c>
      <c r="SLH93" s="146">
        <f t="shared" si="822"/>
        <v>0</v>
      </c>
      <c r="SLI93" s="146">
        <f t="shared" si="822"/>
        <v>0</v>
      </c>
      <c r="SLJ93" s="146">
        <f t="shared" si="822"/>
        <v>0</v>
      </c>
      <c r="SLK93" s="146">
        <f t="shared" si="822"/>
        <v>0</v>
      </c>
      <c r="SLL93" s="146">
        <f t="shared" si="822"/>
        <v>0</v>
      </c>
      <c r="SLM93" s="146">
        <f t="shared" si="822"/>
        <v>0</v>
      </c>
      <c r="SLN93" s="146">
        <f t="shared" si="822"/>
        <v>0</v>
      </c>
      <c r="SLO93" s="146">
        <f t="shared" si="822"/>
        <v>0</v>
      </c>
      <c r="SLP93" s="146">
        <f t="shared" si="822"/>
        <v>0</v>
      </c>
      <c r="SLQ93" s="146">
        <f t="shared" si="822"/>
        <v>0</v>
      </c>
      <c r="SLR93" s="146">
        <f t="shared" si="822"/>
        <v>0</v>
      </c>
      <c r="SLS93" s="146">
        <f t="shared" si="822"/>
        <v>0</v>
      </c>
      <c r="SLT93" s="146">
        <f t="shared" si="822"/>
        <v>0</v>
      </c>
      <c r="SLU93" s="146">
        <f t="shared" si="822"/>
        <v>0</v>
      </c>
      <c r="SLV93" s="146">
        <f t="shared" si="822"/>
        <v>0</v>
      </c>
      <c r="SLW93" s="146">
        <f t="shared" si="822"/>
        <v>0</v>
      </c>
      <c r="SLX93" s="146">
        <f t="shared" si="822"/>
        <v>0</v>
      </c>
      <c r="SLY93" s="146">
        <f t="shared" si="822"/>
        <v>0</v>
      </c>
      <c r="SLZ93" s="146">
        <f t="shared" si="822"/>
        <v>0</v>
      </c>
      <c r="SMA93" s="146">
        <f t="shared" si="822"/>
        <v>0</v>
      </c>
      <c r="SMB93" s="146">
        <f t="shared" si="822"/>
        <v>0</v>
      </c>
      <c r="SMC93" s="146">
        <f t="shared" si="822"/>
        <v>0</v>
      </c>
      <c r="SMD93" s="146">
        <f t="shared" si="822"/>
        <v>0</v>
      </c>
      <c r="SME93" s="146">
        <f t="shared" si="822"/>
        <v>0</v>
      </c>
      <c r="SMF93" s="146">
        <f t="shared" si="822"/>
        <v>0</v>
      </c>
      <c r="SMG93" s="146">
        <f t="shared" si="822"/>
        <v>0</v>
      </c>
      <c r="SMH93" s="146">
        <f t="shared" si="822"/>
        <v>0</v>
      </c>
      <c r="SMI93" s="146">
        <f t="shared" ref="SMI93:SOT93" si="823">IF(OR(MOD(YEAR($D$8),400)=0,AND(MOD(YEAR($D$8),4)=0,MOD(YEAR($D$8),100)&lt;&gt;0)),SMI92*366, SMI92*365)</f>
        <v>0</v>
      </c>
      <c r="SMJ93" s="146">
        <f t="shared" si="823"/>
        <v>0</v>
      </c>
      <c r="SMK93" s="146">
        <f t="shared" si="823"/>
        <v>0</v>
      </c>
      <c r="SML93" s="146">
        <f t="shared" si="823"/>
        <v>0</v>
      </c>
      <c r="SMM93" s="146">
        <f t="shared" si="823"/>
        <v>0</v>
      </c>
      <c r="SMN93" s="146">
        <f t="shared" si="823"/>
        <v>0</v>
      </c>
      <c r="SMO93" s="146">
        <f t="shared" si="823"/>
        <v>0</v>
      </c>
      <c r="SMP93" s="146">
        <f t="shared" si="823"/>
        <v>0</v>
      </c>
      <c r="SMQ93" s="146">
        <f t="shared" si="823"/>
        <v>0</v>
      </c>
      <c r="SMR93" s="146">
        <f t="shared" si="823"/>
        <v>0</v>
      </c>
      <c r="SMS93" s="146">
        <f t="shared" si="823"/>
        <v>0</v>
      </c>
      <c r="SMT93" s="146">
        <f t="shared" si="823"/>
        <v>0</v>
      </c>
      <c r="SMU93" s="146">
        <f t="shared" si="823"/>
        <v>0</v>
      </c>
      <c r="SMV93" s="146">
        <f t="shared" si="823"/>
        <v>0</v>
      </c>
      <c r="SMW93" s="146">
        <f t="shared" si="823"/>
        <v>0</v>
      </c>
      <c r="SMX93" s="146">
        <f t="shared" si="823"/>
        <v>0</v>
      </c>
      <c r="SMY93" s="146">
        <f t="shared" si="823"/>
        <v>0</v>
      </c>
      <c r="SMZ93" s="146">
        <f t="shared" si="823"/>
        <v>0</v>
      </c>
      <c r="SNA93" s="146">
        <f t="shared" si="823"/>
        <v>0</v>
      </c>
      <c r="SNB93" s="146">
        <f t="shared" si="823"/>
        <v>0</v>
      </c>
      <c r="SNC93" s="146">
        <f t="shared" si="823"/>
        <v>0</v>
      </c>
      <c r="SND93" s="146">
        <f t="shared" si="823"/>
        <v>0</v>
      </c>
      <c r="SNE93" s="146">
        <f t="shared" si="823"/>
        <v>0</v>
      </c>
      <c r="SNF93" s="146">
        <f t="shared" si="823"/>
        <v>0</v>
      </c>
      <c r="SNG93" s="146">
        <f t="shared" si="823"/>
        <v>0</v>
      </c>
      <c r="SNH93" s="146">
        <f t="shared" si="823"/>
        <v>0</v>
      </c>
      <c r="SNI93" s="146">
        <f t="shared" si="823"/>
        <v>0</v>
      </c>
      <c r="SNJ93" s="146">
        <f t="shared" si="823"/>
        <v>0</v>
      </c>
      <c r="SNK93" s="146">
        <f t="shared" si="823"/>
        <v>0</v>
      </c>
      <c r="SNL93" s="146">
        <f t="shared" si="823"/>
        <v>0</v>
      </c>
      <c r="SNM93" s="146">
        <f t="shared" si="823"/>
        <v>0</v>
      </c>
      <c r="SNN93" s="146">
        <f t="shared" si="823"/>
        <v>0</v>
      </c>
      <c r="SNO93" s="146">
        <f t="shared" si="823"/>
        <v>0</v>
      </c>
      <c r="SNP93" s="146">
        <f t="shared" si="823"/>
        <v>0</v>
      </c>
      <c r="SNQ93" s="146">
        <f t="shared" si="823"/>
        <v>0</v>
      </c>
      <c r="SNR93" s="146">
        <f t="shared" si="823"/>
        <v>0</v>
      </c>
      <c r="SNS93" s="146">
        <f t="shared" si="823"/>
        <v>0</v>
      </c>
      <c r="SNT93" s="146">
        <f t="shared" si="823"/>
        <v>0</v>
      </c>
      <c r="SNU93" s="146">
        <f t="shared" si="823"/>
        <v>0</v>
      </c>
      <c r="SNV93" s="146">
        <f t="shared" si="823"/>
        <v>0</v>
      </c>
      <c r="SNW93" s="146">
        <f t="shared" si="823"/>
        <v>0</v>
      </c>
      <c r="SNX93" s="146">
        <f t="shared" si="823"/>
        <v>0</v>
      </c>
      <c r="SNY93" s="146">
        <f t="shared" si="823"/>
        <v>0</v>
      </c>
      <c r="SNZ93" s="146">
        <f t="shared" si="823"/>
        <v>0</v>
      </c>
      <c r="SOA93" s="146">
        <f t="shared" si="823"/>
        <v>0</v>
      </c>
      <c r="SOB93" s="146">
        <f t="shared" si="823"/>
        <v>0</v>
      </c>
      <c r="SOC93" s="146">
        <f t="shared" si="823"/>
        <v>0</v>
      </c>
      <c r="SOD93" s="146">
        <f t="shared" si="823"/>
        <v>0</v>
      </c>
      <c r="SOE93" s="146">
        <f t="shared" si="823"/>
        <v>0</v>
      </c>
      <c r="SOF93" s="146">
        <f t="shared" si="823"/>
        <v>0</v>
      </c>
      <c r="SOG93" s="146">
        <f t="shared" si="823"/>
        <v>0</v>
      </c>
      <c r="SOH93" s="146">
        <f t="shared" si="823"/>
        <v>0</v>
      </c>
      <c r="SOI93" s="146">
        <f t="shared" si="823"/>
        <v>0</v>
      </c>
      <c r="SOJ93" s="146">
        <f t="shared" si="823"/>
        <v>0</v>
      </c>
      <c r="SOK93" s="146">
        <f t="shared" si="823"/>
        <v>0</v>
      </c>
      <c r="SOL93" s="146">
        <f t="shared" si="823"/>
        <v>0</v>
      </c>
      <c r="SOM93" s="146">
        <f t="shared" si="823"/>
        <v>0</v>
      </c>
      <c r="SON93" s="146">
        <f t="shared" si="823"/>
        <v>0</v>
      </c>
      <c r="SOO93" s="146">
        <f t="shared" si="823"/>
        <v>0</v>
      </c>
      <c r="SOP93" s="146">
        <f t="shared" si="823"/>
        <v>0</v>
      </c>
      <c r="SOQ93" s="146">
        <f t="shared" si="823"/>
        <v>0</v>
      </c>
      <c r="SOR93" s="146">
        <f t="shared" si="823"/>
        <v>0</v>
      </c>
      <c r="SOS93" s="146">
        <f t="shared" si="823"/>
        <v>0</v>
      </c>
      <c r="SOT93" s="146">
        <f t="shared" si="823"/>
        <v>0</v>
      </c>
      <c r="SOU93" s="146">
        <f t="shared" ref="SOU93:SRF93" si="824">IF(OR(MOD(YEAR($D$8),400)=0,AND(MOD(YEAR($D$8),4)=0,MOD(YEAR($D$8),100)&lt;&gt;0)),SOU92*366, SOU92*365)</f>
        <v>0</v>
      </c>
      <c r="SOV93" s="146">
        <f t="shared" si="824"/>
        <v>0</v>
      </c>
      <c r="SOW93" s="146">
        <f t="shared" si="824"/>
        <v>0</v>
      </c>
      <c r="SOX93" s="146">
        <f t="shared" si="824"/>
        <v>0</v>
      </c>
      <c r="SOY93" s="146">
        <f t="shared" si="824"/>
        <v>0</v>
      </c>
      <c r="SOZ93" s="146">
        <f t="shared" si="824"/>
        <v>0</v>
      </c>
      <c r="SPA93" s="146">
        <f t="shared" si="824"/>
        <v>0</v>
      </c>
      <c r="SPB93" s="146">
        <f t="shared" si="824"/>
        <v>0</v>
      </c>
      <c r="SPC93" s="146">
        <f t="shared" si="824"/>
        <v>0</v>
      </c>
      <c r="SPD93" s="146">
        <f t="shared" si="824"/>
        <v>0</v>
      </c>
      <c r="SPE93" s="146">
        <f t="shared" si="824"/>
        <v>0</v>
      </c>
      <c r="SPF93" s="146">
        <f t="shared" si="824"/>
        <v>0</v>
      </c>
      <c r="SPG93" s="146">
        <f t="shared" si="824"/>
        <v>0</v>
      </c>
      <c r="SPH93" s="146">
        <f t="shared" si="824"/>
        <v>0</v>
      </c>
      <c r="SPI93" s="146">
        <f t="shared" si="824"/>
        <v>0</v>
      </c>
      <c r="SPJ93" s="146">
        <f t="shared" si="824"/>
        <v>0</v>
      </c>
      <c r="SPK93" s="146">
        <f t="shared" si="824"/>
        <v>0</v>
      </c>
      <c r="SPL93" s="146">
        <f t="shared" si="824"/>
        <v>0</v>
      </c>
      <c r="SPM93" s="146">
        <f t="shared" si="824"/>
        <v>0</v>
      </c>
      <c r="SPN93" s="146">
        <f t="shared" si="824"/>
        <v>0</v>
      </c>
      <c r="SPO93" s="146">
        <f t="shared" si="824"/>
        <v>0</v>
      </c>
      <c r="SPP93" s="146">
        <f t="shared" si="824"/>
        <v>0</v>
      </c>
      <c r="SPQ93" s="146">
        <f t="shared" si="824"/>
        <v>0</v>
      </c>
      <c r="SPR93" s="146">
        <f t="shared" si="824"/>
        <v>0</v>
      </c>
      <c r="SPS93" s="146">
        <f t="shared" si="824"/>
        <v>0</v>
      </c>
      <c r="SPT93" s="146">
        <f t="shared" si="824"/>
        <v>0</v>
      </c>
      <c r="SPU93" s="146">
        <f t="shared" si="824"/>
        <v>0</v>
      </c>
      <c r="SPV93" s="146">
        <f t="shared" si="824"/>
        <v>0</v>
      </c>
      <c r="SPW93" s="146">
        <f t="shared" si="824"/>
        <v>0</v>
      </c>
      <c r="SPX93" s="146">
        <f t="shared" si="824"/>
        <v>0</v>
      </c>
      <c r="SPY93" s="146">
        <f t="shared" si="824"/>
        <v>0</v>
      </c>
      <c r="SPZ93" s="146">
        <f t="shared" si="824"/>
        <v>0</v>
      </c>
      <c r="SQA93" s="146">
        <f t="shared" si="824"/>
        <v>0</v>
      </c>
      <c r="SQB93" s="146">
        <f t="shared" si="824"/>
        <v>0</v>
      </c>
      <c r="SQC93" s="146">
        <f t="shared" si="824"/>
        <v>0</v>
      </c>
      <c r="SQD93" s="146">
        <f t="shared" si="824"/>
        <v>0</v>
      </c>
      <c r="SQE93" s="146">
        <f t="shared" si="824"/>
        <v>0</v>
      </c>
      <c r="SQF93" s="146">
        <f t="shared" si="824"/>
        <v>0</v>
      </c>
      <c r="SQG93" s="146">
        <f t="shared" si="824"/>
        <v>0</v>
      </c>
      <c r="SQH93" s="146">
        <f t="shared" si="824"/>
        <v>0</v>
      </c>
      <c r="SQI93" s="146">
        <f t="shared" si="824"/>
        <v>0</v>
      </c>
      <c r="SQJ93" s="146">
        <f t="shared" si="824"/>
        <v>0</v>
      </c>
      <c r="SQK93" s="146">
        <f t="shared" si="824"/>
        <v>0</v>
      </c>
      <c r="SQL93" s="146">
        <f t="shared" si="824"/>
        <v>0</v>
      </c>
      <c r="SQM93" s="146">
        <f t="shared" si="824"/>
        <v>0</v>
      </c>
      <c r="SQN93" s="146">
        <f t="shared" si="824"/>
        <v>0</v>
      </c>
      <c r="SQO93" s="146">
        <f t="shared" si="824"/>
        <v>0</v>
      </c>
      <c r="SQP93" s="146">
        <f t="shared" si="824"/>
        <v>0</v>
      </c>
      <c r="SQQ93" s="146">
        <f t="shared" si="824"/>
        <v>0</v>
      </c>
      <c r="SQR93" s="146">
        <f t="shared" si="824"/>
        <v>0</v>
      </c>
      <c r="SQS93" s="146">
        <f t="shared" si="824"/>
        <v>0</v>
      </c>
      <c r="SQT93" s="146">
        <f t="shared" si="824"/>
        <v>0</v>
      </c>
      <c r="SQU93" s="146">
        <f t="shared" si="824"/>
        <v>0</v>
      </c>
      <c r="SQV93" s="146">
        <f t="shared" si="824"/>
        <v>0</v>
      </c>
      <c r="SQW93" s="146">
        <f t="shared" si="824"/>
        <v>0</v>
      </c>
      <c r="SQX93" s="146">
        <f t="shared" si="824"/>
        <v>0</v>
      </c>
      <c r="SQY93" s="146">
        <f t="shared" si="824"/>
        <v>0</v>
      </c>
      <c r="SQZ93" s="146">
        <f t="shared" si="824"/>
        <v>0</v>
      </c>
      <c r="SRA93" s="146">
        <f t="shared" si="824"/>
        <v>0</v>
      </c>
      <c r="SRB93" s="146">
        <f t="shared" si="824"/>
        <v>0</v>
      </c>
      <c r="SRC93" s="146">
        <f t="shared" si="824"/>
        <v>0</v>
      </c>
      <c r="SRD93" s="146">
        <f t="shared" si="824"/>
        <v>0</v>
      </c>
      <c r="SRE93" s="146">
        <f t="shared" si="824"/>
        <v>0</v>
      </c>
      <c r="SRF93" s="146">
        <f t="shared" si="824"/>
        <v>0</v>
      </c>
      <c r="SRG93" s="146">
        <f t="shared" ref="SRG93:STR93" si="825">IF(OR(MOD(YEAR($D$8),400)=0,AND(MOD(YEAR($D$8),4)=0,MOD(YEAR($D$8),100)&lt;&gt;0)),SRG92*366, SRG92*365)</f>
        <v>0</v>
      </c>
      <c r="SRH93" s="146">
        <f t="shared" si="825"/>
        <v>0</v>
      </c>
      <c r="SRI93" s="146">
        <f t="shared" si="825"/>
        <v>0</v>
      </c>
      <c r="SRJ93" s="146">
        <f t="shared" si="825"/>
        <v>0</v>
      </c>
      <c r="SRK93" s="146">
        <f t="shared" si="825"/>
        <v>0</v>
      </c>
      <c r="SRL93" s="146">
        <f t="shared" si="825"/>
        <v>0</v>
      </c>
      <c r="SRM93" s="146">
        <f t="shared" si="825"/>
        <v>0</v>
      </c>
      <c r="SRN93" s="146">
        <f t="shared" si="825"/>
        <v>0</v>
      </c>
      <c r="SRO93" s="146">
        <f t="shared" si="825"/>
        <v>0</v>
      </c>
      <c r="SRP93" s="146">
        <f t="shared" si="825"/>
        <v>0</v>
      </c>
      <c r="SRQ93" s="146">
        <f t="shared" si="825"/>
        <v>0</v>
      </c>
      <c r="SRR93" s="146">
        <f t="shared" si="825"/>
        <v>0</v>
      </c>
      <c r="SRS93" s="146">
        <f t="shared" si="825"/>
        <v>0</v>
      </c>
      <c r="SRT93" s="146">
        <f t="shared" si="825"/>
        <v>0</v>
      </c>
      <c r="SRU93" s="146">
        <f t="shared" si="825"/>
        <v>0</v>
      </c>
      <c r="SRV93" s="146">
        <f t="shared" si="825"/>
        <v>0</v>
      </c>
      <c r="SRW93" s="146">
        <f t="shared" si="825"/>
        <v>0</v>
      </c>
      <c r="SRX93" s="146">
        <f t="shared" si="825"/>
        <v>0</v>
      </c>
      <c r="SRY93" s="146">
        <f t="shared" si="825"/>
        <v>0</v>
      </c>
      <c r="SRZ93" s="146">
        <f t="shared" si="825"/>
        <v>0</v>
      </c>
      <c r="SSA93" s="146">
        <f t="shared" si="825"/>
        <v>0</v>
      </c>
      <c r="SSB93" s="146">
        <f t="shared" si="825"/>
        <v>0</v>
      </c>
      <c r="SSC93" s="146">
        <f t="shared" si="825"/>
        <v>0</v>
      </c>
      <c r="SSD93" s="146">
        <f t="shared" si="825"/>
        <v>0</v>
      </c>
      <c r="SSE93" s="146">
        <f t="shared" si="825"/>
        <v>0</v>
      </c>
      <c r="SSF93" s="146">
        <f t="shared" si="825"/>
        <v>0</v>
      </c>
      <c r="SSG93" s="146">
        <f t="shared" si="825"/>
        <v>0</v>
      </c>
      <c r="SSH93" s="146">
        <f t="shared" si="825"/>
        <v>0</v>
      </c>
      <c r="SSI93" s="146">
        <f t="shared" si="825"/>
        <v>0</v>
      </c>
      <c r="SSJ93" s="146">
        <f t="shared" si="825"/>
        <v>0</v>
      </c>
      <c r="SSK93" s="146">
        <f t="shared" si="825"/>
        <v>0</v>
      </c>
      <c r="SSL93" s="146">
        <f t="shared" si="825"/>
        <v>0</v>
      </c>
      <c r="SSM93" s="146">
        <f t="shared" si="825"/>
        <v>0</v>
      </c>
      <c r="SSN93" s="146">
        <f t="shared" si="825"/>
        <v>0</v>
      </c>
      <c r="SSO93" s="146">
        <f t="shared" si="825"/>
        <v>0</v>
      </c>
      <c r="SSP93" s="146">
        <f t="shared" si="825"/>
        <v>0</v>
      </c>
      <c r="SSQ93" s="146">
        <f t="shared" si="825"/>
        <v>0</v>
      </c>
      <c r="SSR93" s="146">
        <f t="shared" si="825"/>
        <v>0</v>
      </c>
      <c r="SSS93" s="146">
        <f t="shared" si="825"/>
        <v>0</v>
      </c>
      <c r="SST93" s="146">
        <f t="shared" si="825"/>
        <v>0</v>
      </c>
      <c r="SSU93" s="146">
        <f t="shared" si="825"/>
        <v>0</v>
      </c>
      <c r="SSV93" s="146">
        <f t="shared" si="825"/>
        <v>0</v>
      </c>
      <c r="SSW93" s="146">
        <f t="shared" si="825"/>
        <v>0</v>
      </c>
      <c r="SSX93" s="146">
        <f t="shared" si="825"/>
        <v>0</v>
      </c>
      <c r="SSY93" s="146">
        <f t="shared" si="825"/>
        <v>0</v>
      </c>
      <c r="SSZ93" s="146">
        <f t="shared" si="825"/>
        <v>0</v>
      </c>
      <c r="STA93" s="146">
        <f t="shared" si="825"/>
        <v>0</v>
      </c>
      <c r="STB93" s="146">
        <f t="shared" si="825"/>
        <v>0</v>
      </c>
      <c r="STC93" s="146">
        <f t="shared" si="825"/>
        <v>0</v>
      </c>
      <c r="STD93" s="146">
        <f t="shared" si="825"/>
        <v>0</v>
      </c>
      <c r="STE93" s="146">
        <f t="shared" si="825"/>
        <v>0</v>
      </c>
      <c r="STF93" s="146">
        <f t="shared" si="825"/>
        <v>0</v>
      </c>
      <c r="STG93" s="146">
        <f t="shared" si="825"/>
        <v>0</v>
      </c>
      <c r="STH93" s="146">
        <f t="shared" si="825"/>
        <v>0</v>
      </c>
      <c r="STI93" s="146">
        <f t="shared" si="825"/>
        <v>0</v>
      </c>
      <c r="STJ93" s="146">
        <f t="shared" si="825"/>
        <v>0</v>
      </c>
      <c r="STK93" s="146">
        <f t="shared" si="825"/>
        <v>0</v>
      </c>
      <c r="STL93" s="146">
        <f t="shared" si="825"/>
        <v>0</v>
      </c>
      <c r="STM93" s="146">
        <f t="shared" si="825"/>
        <v>0</v>
      </c>
      <c r="STN93" s="146">
        <f t="shared" si="825"/>
        <v>0</v>
      </c>
      <c r="STO93" s="146">
        <f t="shared" si="825"/>
        <v>0</v>
      </c>
      <c r="STP93" s="146">
        <f t="shared" si="825"/>
        <v>0</v>
      </c>
      <c r="STQ93" s="146">
        <f t="shared" si="825"/>
        <v>0</v>
      </c>
      <c r="STR93" s="146">
        <f t="shared" si="825"/>
        <v>0</v>
      </c>
      <c r="STS93" s="146">
        <f t="shared" ref="STS93:SWD93" si="826">IF(OR(MOD(YEAR($D$8),400)=0,AND(MOD(YEAR($D$8),4)=0,MOD(YEAR($D$8),100)&lt;&gt;0)),STS92*366, STS92*365)</f>
        <v>0</v>
      </c>
      <c r="STT93" s="146">
        <f t="shared" si="826"/>
        <v>0</v>
      </c>
      <c r="STU93" s="146">
        <f t="shared" si="826"/>
        <v>0</v>
      </c>
      <c r="STV93" s="146">
        <f t="shared" si="826"/>
        <v>0</v>
      </c>
      <c r="STW93" s="146">
        <f t="shared" si="826"/>
        <v>0</v>
      </c>
      <c r="STX93" s="146">
        <f t="shared" si="826"/>
        <v>0</v>
      </c>
      <c r="STY93" s="146">
        <f t="shared" si="826"/>
        <v>0</v>
      </c>
      <c r="STZ93" s="146">
        <f t="shared" si="826"/>
        <v>0</v>
      </c>
      <c r="SUA93" s="146">
        <f t="shared" si="826"/>
        <v>0</v>
      </c>
      <c r="SUB93" s="146">
        <f t="shared" si="826"/>
        <v>0</v>
      </c>
      <c r="SUC93" s="146">
        <f t="shared" si="826"/>
        <v>0</v>
      </c>
      <c r="SUD93" s="146">
        <f t="shared" si="826"/>
        <v>0</v>
      </c>
      <c r="SUE93" s="146">
        <f t="shared" si="826"/>
        <v>0</v>
      </c>
      <c r="SUF93" s="146">
        <f t="shared" si="826"/>
        <v>0</v>
      </c>
      <c r="SUG93" s="146">
        <f t="shared" si="826"/>
        <v>0</v>
      </c>
      <c r="SUH93" s="146">
        <f t="shared" si="826"/>
        <v>0</v>
      </c>
      <c r="SUI93" s="146">
        <f t="shared" si="826"/>
        <v>0</v>
      </c>
      <c r="SUJ93" s="146">
        <f t="shared" si="826"/>
        <v>0</v>
      </c>
      <c r="SUK93" s="146">
        <f t="shared" si="826"/>
        <v>0</v>
      </c>
      <c r="SUL93" s="146">
        <f t="shared" si="826"/>
        <v>0</v>
      </c>
      <c r="SUM93" s="146">
        <f t="shared" si="826"/>
        <v>0</v>
      </c>
      <c r="SUN93" s="146">
        <f t="shared" si="826"/>
        <v>0</v>
      </c>
      <c r="SUO93" s="146">
        <f t="shared" si="826"/>
        <v>0</v>
      </c>
      <c r="SUP93" s="146">
        <f t="shared" si="826"/>
        <v>0</v>
      </c>
      <c r="SUQ93" s="146">
        <f t="shared" si="826"/>
        <v>0</v>
      </c>
      <c r="SUR93" s="146">
        <f t="shared" si="826"/>
        <v>0</v>
      </c>
      <c r="SUS93" s="146">
        <f t="shared" si="826"/>
        <v>0</v>
      </c>
      <c r="SUT93" s="146">
        <f t="shared" si="826"/>
        <v>0</v>
      </c>
      <c r="SUU93" s="146">
        <f t="shared" si="826"/>
        <v>0</v>
      </c>
      <c r="SUV93" s="146">
        <f t="shared" si="826"/>
        <v>0</v>
      </c>
      <c r="SUW93" s="146">
        <f t="shared" si="826"/>
        <v>0</v>
      </c>
      <c r="SUX93" s="146">
        <f t="shared" si="826"/>
        <v>0</v>
      </c>
      <c r="SUY93" s="146">
        <f t="shared" si="826"/>
        <v>0</v>
      </c>
      <c r="SUZ93" s="146">
        <f t="shared" si="826"/>
        <v>0</v>
      </c>
      <c r="SVA93" s="146">
        <f t="shared" si="826"/>
        <v>0</v>
      </c>
      <c r="SVB93" s="146">
        <f t="shared" si="826"/>
        <v>0</v>
      </c>
      <c r="SVC93" s="146">
        <f t="shared" si="826"/>
        <v>0</v>
      </c>
      <c r="SVD93" s="146">
        <f t="shared" si="826"/>
        <v>0</v>
      </c>
      <c r="SVE93" s="146">
        <f t="shared" si="826"/>
        <v>0</v>
      </c>
      <c r="SVF93" s="146">
        <f t="shared" si="826"/>
        <v>0</v>
      </c>
      <c r="SVG93" s="146">
        <f t="shared" si="826"/>
        <v>0</v>
      </c>
      <c r="SVH93" s="146">
        <f t="shared" si="826"/>
        <v>0</v>
      </c>
      <c r="SVI93" s="146">
        <f t="shared" si="826"/>
        <v>0</v>
      </c>
      <c r="SVJ93" s="146">
        <f t="shared" si="826"/>
        <v>0</v>
      </c>
      <c r="SVK93" s="146">
        <f t="shared" si="826"/>
        <v>0</v>
      </c>
      <c r="SVL93" s="146">
        <f t="shared" si="826"/>
        <v>0</v>
      </c>
      <c r="SVM93" s="146">
        <f t="shared" si="826"/>
        <v>0</v>
      </c>
      <c r="SVN93" s="146">
        <f t="shared" si="826"/>
        <v>0</v>
      </c>
      <c r="SVO93" s="146">
        <f t="shared" si="826"/>
        <v>0</v>
      </c>
      <c r="SVP93" s="146">
        <f t="shared" si="826"/>
        <v>0</v>
      </c>
      <c r="SVQ93" s="146">
        <f t="shared" si="826"/>
        <v>0</v>
      </c>
      <c r="SVR93" s="146">
        <f t="shared" si="826"/>
        <v>0</v>
      </c>
      <c r="SVS93" s="146">
        <f t="shared" si="826"/>
        <v>0</v>
      </c>
      <c r="SVT93" s="146">
        <f t="shared" si="826"/>
        <v>0</v>
      </c>
      <c r="SVU93" s="146">
        <f t="shared" si="826"/>
        <v>0</v>
      </c>
      <c r="SVV93" s="146">
        <f t="shared" si="826"/>
        <v>0</v>
      </c>
      <c r="SVW93" s="146">
        <f t="shared" si="826"/>
        <v>0</v>
      </c>
      <c r="SVX93" s="146">
        <f t="shared" si="826"/>
        <v>0</v>
      </c>
      <c r="SVY93" s="146">
        <f t="shared" si="826"/>
        <v>0</v>
      </c>
      <c r="SVZ93" s="146">
        <f t="shared" si="826"/>
        <v>0</v>
      </c>
      <c r="SWA93" s="146">
        <f t="shared" si="826"/>
        <v>0</v>
      </c>
      <c r="SWB93" s="146">
        <f t="shared" si="826"/>
        <v>0</v>
      </c>
      <c r="SWC93" s="146">
        <f t="shared" si="826"/>
        <v>0</v>
      </c>
      <c r="SWD93" s="146">
        <f t="shared" si="826"/>
        <v>0</v>
      </c>
      <c r="SWE93" s="146">
        <f t="shared" ref="SWE93:SYP93" si="827">IF(OR(MOD(YEAR($D$8),400)=0,AND(MOD(YEAR($D$8),4)=0,MOD(YEAR($D$8),100)&lt;&gt;0)),SWE92*366, SWE92*365)</f>
        <v>0</v>
      </c>
      <c r="SWF93" s="146">
        <f t="shared" si="827"/>
        <v>0</v>
      </c>
      <c r="SWG93" s="146">
        <f t="shared" si="827"/>
        <v>0</v>
      </c>
      <c r="SWH93" s="146">
        <f t="shared" si="827"/>
        <v>0</v>
      </c>
      <c r="SWI93" s="146">
        <f t="shared" si="827"/>
        <v>0</v>
      </c>
      <c r="SWJ93" s="146">
        <f t="shared" si="827"/>
        <v>0</v>
      </c>
      <c r="SWK93" s="146">
        <f t="shared" si="827"/>
        <v>0</v>
      </c>
      <c r="SWL93" s="146">
        <f t="shared" si="827"/>
        <v>0</v>
      </c>
      <c r="SWM93" s="146">
        <f t="shared" si="827"/>
        <v>0</v>
      </c>
      <c r="SWN93" s="146">
        <f t="shared" si="827"/>
        <v>0</v>
      </c>
      <c r="SWO93" s="146">
        <f t="shared" si="827"/>
        <v>0</v>
      </c>
      <c r="SWP93" s="146">
        <f t="shared" si="827"/>
        <v>0</v>
      </c>
      <c r="SWQ93" s="146">
        <f t="shared" si="827"/>
        <v>0</v>
      </c>
      <c r="SWR93" s="146">
        <f t="shared" si="827"/>
        <v>0</v>
      </c>
      <c r="SWS93" s="146">
        <f t="shared" si="827"/>
        <v>0</v>
      </c>
      <c r="SWT93" s="146">
        <f t="shared" si="827"/>
        <v>0</v>
      </c>
      <c r="SWU93" s="146">
        <f t="shared" si="827"/>
        <v>0</v>
      </c>
      <c r="SWV93" s="146">
        <f t="shared" si="827"/>
        <v>0</v>
      </c>
      <c r="SWW93" s="146">
        <f t="shared" si="827"/>
        <v>0</v>
      </c>
      <c r="SWX93" s="146">
        <f t="shared" si="827"/>
        <v>0</v>
      </c>
      <c r="SWY93" s="146">
        <f t="shared" si="827"/>
        <v>0</v>
      </c>
      <c r="SWZ93" s="146">
        <f t="shared" si="827"/>
        <v>0</v>
      </c>
      <c r="SXA93" s="146">
        <f t="shared" si="827"/>
        <v>0</v>
      </c>
      <c r="SXB93" s="146">
        <f t="shared" si="827"/>
        <v>0</v>
      </c>
      <c r="SXC93" s="146">
        <f t="shared" si="827"/>
        <v>0</v>
      </c>
      <c r="SXD93" s="146">
        <f t="shared" si="827"/>
        <v>0</v>
      </c>
      <c r="SXE93" s="146">
        <f t="shared" si="827"/>
        <v>0</v>
      </c>
      <c r="SXF93" s="146">
        <f t="shared" si="827"/>
        <v>0</v>
      </c>
      <c r="SXG93" s="146">
        <f t="shared" si="827"/>
        <v>0</v>
      </c>
      <c r="SXH93" s="146">
        <f t="shared" si="827"/>
        <v>0</v>
      </c>
      <c r="SXI93" s="146">
        <f t="shared" si="827"/>
        <v>0</v>
      </c>
      <c r="SXJ93" s="146">
        <f t="shared" si="827"/>
        <v>0</v>
      </c>
      <c r="SXK93" s="146">
        <f t="shared" si="827"/>
        <v>0</v>
      </c>
      <c r="SXL93" s="146">
        <f t="shared" si="827"/>
        <v>0</v>
      </c>
      <c r="SXM93" s="146">
        <f t="shared" si="827"/>
        <v>0</v>
      </c>
      <c r="SXN93" s="146">
        <f t="shared" si="827"/>
        <v>0</v>
      </c>
      <c r="SXO93" s="146">
        <f t="shared" si="827"/>
        <v>0</v>
      </c>
      <c r="SXP93" s="146">
        <f t="shared" si="827"/>
        <v>0</v>
      </c>
      <c r="SXQ93" s="146">
        <f t="shared" si="827"/>
        <v>0</v>
      </c>
      <c r="SXR93" s="146">
        <f t="shared" si="827"/>
        <v>0</v>
      </c>
      <c r="SXS93" s="146">
        <f t="shared" si="827"/>
        <v>0</v>
      </c>
      <c r="SXT93" s="146">
        <f t="shared" si="827"/>
        <v>0</v>
      </c>
      <c r="SXU93" s="146">
        <f t="shared" si="827"/>
        <v>0</v>
      </c>
      <c r="SXV93" s="146">
        <f t="shared" si="827"/>
        <v>0</v>
      </c>
      <c r="SXW93" s="146">
        <f t="shared" si="827"/>
        <v>0</v>
      </c>
      <c r="SXX93" s="146">
        <f t="shared" si="827"/>
        <v>0</v>
      </c>
      <c r="SXY93" s="146">
        <f t="shared" si="827"/>
        <v>0</v>
      </c>
      <c r="SXZ93" s="146">
        <f t="shared" si="827"/>
        <v>0</v>
      </c>
      <c r="SYA93" s="146">
        <f t="shared" si="827"/>
        <v>0</v>
      </c>
      <c r="SYB93" s="146">
        <f t="shared" si="827"/>
        <v>0</v>
      </c>
      <c r="SYC93" s="146">
        <f t="shared" si="827"/>
        <v>0</v>
      </c>
      <c r="SYD93" s="146">
        <f t="shared" si="827"/>
        <v>0</v>
      </c>
      <c r="SYE93" s="146">
        <f t="shared" si="827"/>
        <v>0</v>
      </c>
      <c r="SYF93" s="146">
        <f t="shared" si="827"/>
        <v>0</v>
      </c>
      <c r="SYG93" s="146">
        <f t="shared" si="827"/>
        <v>0</v>
      </c>
      <c r="SYH93" s="146">
        <f t="shared" si="827"/>
        <v>0</v>
      </c>
      <c r="SYI93" s="146">
        <f t="shared" si="827"/>
        <v>0</v>
      </c>
      <c r="SYJ93" s="146">
        <f t="shared" si="827"/>
        <v>0</v>
      </c>
      <c r="SYK93" s="146">
        <f t="shared" si="827"/>
        <v>0</v>
      </c>
      <c r="SYL93" s="146">
        <f t="shared" si="827"/>
        <v>0</v>
      </c>
      <c r="SYM93" s="146">
        <f t="shared" si="827"/>
        <v>0</v>
      </c>
      <c r="SYN93" s="146">
        <f t="shared" si="827"/>
        <v>0</v>
      </c>
      <c r="SYO93" s="146">
        <f t="shared" si="827"/>
        <v>0</v>
      </c>
      <c r="SYP93" s="146">
        <f t="shared" si="827"/>
        <v>0</v>
      </c>
      <c r="SYQ93" s="146">
        <f t="shared" ref="SYQ93:TBB93" si="828">IF(OR(MOD(YEAR($D$8),400)=0,AND(MOD(YEAR($D$8),4)=0,MOD(YEAR($D$8),100)&lt;&gt;0)),SYQ92*366, SYQ92*365)</f>
        <v>0</v>
      </c>
      <c r="SYR93" s="146">
        <f t="shared" si="828"/>
        <v>0</v>
      </c>
      <c r="SYS93" s="146">
        <f t="shared" si="828"/>
        <v>0</v>
      </c>
      <c r="SYT93" s="146">
        <f t="shared" si="828"/>
        <v>0</v>
      </c>
      <c r="SYU93" s="146">
        <f t="shared" si="828"/>
        <v>0</v>
      </c>
      <c r="SYV93" s="146">
        <f t="shared" si="828"/>
        <v>0</v>
      </c>
      <c r="SYW93" s="146">
        <f t="shared" si="828"/>
        <v>0</v>
      </c>
      <c r="SYX93" s="146">
        <f t="shared" si="828"/>
        <v>0</v>
      </c>
      <c r="SYY93" s="146">
        <f t="shared" si="828"/>
        <v>0</v>
      </c>
      <c r="SYZ93" s="146">
        <f t="shared" si="828"/>
        <v>0</v>
      </c>
      <c r="SZA93" s="146">
        <f t="shared" si="828"/>
        <v>0</v>
      </c>
      <c r="SZB93" s="146">
        <f t="shared" si="828"/>
        <v>0</v>
      </c>
      <c r="SZC93" s="146">
        <f t="shared" si="828"/>
        <v>0</v>
      </c>
      <c r="SZD93" s="146">
        <f t="shared" si="828"/>
        <v>0</v>
      </c>
      <c r="SZE93" s="146">
        <f t="shared" si="828"/>
        <v>0</v>
      </c>
      <c r="SZF93" s="146">
        <f t="shared" si="828"/>
        <v>0</v>
      </c>
      <c r="SZG93" s="146">
        <f t="shared" si="828"/>
        <v>0</v>
      </c>
      <c r="SZH93" s="146">
        <f t="shared" si="828"/>
        <v>0</v>
      </c>
      <c r="SZI93" s="146">
        <f t="shared" si="828"/>
        <v>0</v>
      </c>
      <c r="SZJ93" s="146">
        <f t="shared" si="828"/>
        <v>0</v>
      </c>
      <c r="SZK93" s="146">
        <f t="shared" si="828"/>
        <v>0</v>
      </c>
      <c r="SZL93" s="146">
        <f t="shared" si="828"/>
        <v>0</v>
      </c>
      <c r="SZM93" s="146">
        <f t="shared" si="828"/>
        <v>0</v>
      </c>
      <c r="SZN93" s="146">
        <f t="shared" si="828"/>
        <v>0</v>
      </c>
      <c r="SZO93" s="146">
        <f t="shared" si="828"/>
        <v>0</v>
      </c>
      <c r="SZP93" s="146">
        <f t="shared" si="828"/>
        <v>0</v>
      </c>
      <c r="SZQ93" s="146">
        <f t="shared" si="828"/>
        <v>0</v>
      </c>
      <c r="SZR93" s="146">
        <f t="shared" si="828"/>
        <v>0</v>
      </c>
      <c r="SZS93" s="146">
        <f t="shared" si="828"/>
        <v>0</v>
      </c>
      <c r="SZT93" s="146">
        <f t="shared" si="828"/>
        <v>0</v>
      </c>
      <c r="SZU93" s="146">
        <f t="shared" si="828"/>
        <v>0</v>
      </c>
      <c r="SZV93" s="146">
        <f t="shared" si="828"/>
        <v>0</v>
      </c>
      <c r="SZW93" s="146">
        <f t="shared" si="828"/>
        <v>0</v>
      </c>
      <c r="SZX93" s="146">
        <f t="shared" si="828"/>
        <v>0</v>
      </c>
      <c r="SZY93" s="146">
        <f t="shared" si="828"/>
        <v>0</v>
      </c>
      <c r="SZZ93" s="146">
        <f t="shared" si="828"/>
        <v>0</v>
      </c>
      <c r="TAA93" s="146">
        <f t="shared" si="828"/>
        <v>0</v>
      </c>
      <c r="TAB93" s="146">
        <f t="shared" si="828"/>
        <v>0</v>
      </c>
      <c r="TAC93" s="146">
        <f t="shared" si="828"/>
        <v>0</v>
      </c>
      <c r="TAD93" s="146">
        <f t="shared" si="828"/>
        <v>0</v>
      </c>
      <c r="TAE93" s="146">
        <f t="shared" si="828"/>
        <v>0</v>
      </c>
      <c r="TAF93" s="146">
        <f t="shared" si="828"/>
        <v>0</v>
      </c>
      <c r="TAG93" s="146">
        <f t="shared" si="828"/>
        <v>0</v>
      </c>
      <c r="TAH93" s="146">
        <f t="shared" si="828"/>
        <v>0</v>
      </c>
      <c r="TAI93" s="146">
        <f t="shared" si="828"/>
        <v>0</v>
      </c>
      <c r="TAJ93" s="146">
        <f t="shared" si="828"/>
        <v>0</v>
      </c>
      <c r="TAK93" s="146">
        <f t="shared" si="828"/>
        <v>0</v>
      </c>
      <c r="TAL93" s="146">
        <f t="shared" si="828"/>
        <v>0</v>
      </c>
      <c r="TAM93" s="146">
        <f t="shared" si="828"/>
        <v>0</v>
      </c>
      <c r="TAN93" s="146">
        <f t="shared" si="828"/>
        <v>0</v>
      </c>
      <c r="TAO93" s="146">
        <f t="shared" si="828"/>
        <v>0</v>
      </c>
      <c r="TAP93" s="146">
        <f t="shared" si="828"/>
        <v>0</v>
      </c>
      <c r="TAQ93" s="146">
        <f t="shared" si="828"/>
        <v>0</v>
      </c>
      <c r="TAR93" s="146">
        <f t="shared" si="828"/>
        <v>0</v>
      </c>
      <c r="TAS93" s="146">
        <f t="shared" si="828"/>
        <v>0</v>
      </c>
      <c r="TAT93" s="146">
        <f t="shared" si="828"/>
        <v>0</v>
      </c>
      <c r="TAU93" s="146">
        <f t="shared" si="828"/>
        <v>0</v>
      </c>
      <c r="TAV93" s="146">
        <f t="shared" si="828"/>
        <v>0</v>
      </c>
      <c r="TAW93" s="146">
        <f t="shared" si="828"/>
        <v>0</v>
      </c>
      <c r="TAX93" s="146">
        <f t="shared" si="828"/>
        <v>0</v>
      </c>
      <c r="TAY93" s="146">
        <f t="shared" si="828"/>
        <v>0</v>
      </c>
      <c r="TAZ93" s="146">
        <f t="shared" si="828"/>
        <v>0</v>
      </c>
      <c r="TBA93" s="146">
        <f t="shared" si="828"/>
        <v>0</v>
      </c>
      <c r="TBB93" s="146">
        <f t="shared" si="828"/>
        <v>0</v>
      </c>
      <c r="TBC93" s="146">
        <f t="shared" ref="TBC93:TDN93" si="829">IF(OR(MOD(YEAR($D$8),400)=0,AND(MOD(YEAR($D$8),4)=0,MOD(YEAR($D$8),100)&lt;&gt;0)),TBC92*366, TBC92*365)</f>
        <v>0</v>
      </c>
      <c r="TBD93" s="146">
        <f t="shared" si="829"/>
        <v>0</v>
      </c>
      <c r="TBE93" s="146">
        <f t="shared" si="829"/>
        <v>0</v>
      </c>
      <c r="TBF93" s="146">
        <f t="shared" si="829"/>
        <v>0</v>
      </c>
      <c r="TBG93" s="146">
        <f t="shared" si="829"/>
        <v>0</v>
      </c>
      <c r="TBH93" s="146">
        <f t="shared" si="829"/>
        <v>0</v>
      </c>
      <c r="TBI93" s="146">
        <f t="shared" si="829"/>
        <v>0</v>
      </c>
      <c r="TBJ93" s="146">
        <f t="shared" si="829"/>
        <v>0</v>
      </c>
      <c r="TBK93" s="146">
        <f t="shared" si="829"/>
        <v>0</v>
      </c>
      <c r="TBL93" s="146">
        <f t="shared" si="829"/>
        <v>0</v>
      </c>
      <c r="TBM93" s="146">
        <f t="shared" si="829"/>
        <v>0</v>
      </c>
      <c r="TBN93" s="146">
        <f t="shared" si="829"/>
        <v>0</v>
      </c>
      <c r="TBO93" s="146">
        <f t="shared" si="829"/>
        <v>0</v>
      </c>
      <c r="TBP93" s="146">
        <f t="shared" si="829"/>
        <v>0</v>
      </c>
      <c r="TBQ93" s="146">
        <f t="shared" si="829"/>
        <v>0</v>
      </c>
      <c r="TBR93" s="146">
        <f t="shared" si="829"/>
        <v>0</v>
      </c>
      <c r="TBS93" s="146">
        <f t="shared" si="829"/>
        <v>0</v>
      </c>
      <c r="TBT93" s="146">
        <f t="shared" si="829"/>
        <v>0</v>
      </c>
      <c r="TBU93" s="146">
        <f t="shared" si="829"/>
        <v>0</v>
      </c>
      <c r="TBV93" s="146">
        <f t="shared" si="829"/>
        <v>0</v>
      </c>
      <c r="TBW93" s="146">
        <f t="shared" si="829"/>
        <v>0</v>
      </c>
      <c r="TBX93" s="146">
        <f t="shared" si="829"/>
        <v>0</v>
      </c>
      <c r="TBY93" s="146">
        <f t="shared" si="829"/>
        <v>0</v>
      </c>
      <c r="TBZ93" s="146">
        <f t="shared" si="829"/>
        <v>0</v>
      </c>
      <c r="TCA93" s="146">
        <f t="shared" si="829"/>
        <v>0</v>
      </c>
      <c r="TCB93" s="146">
        <f t="shared" si="829"/>
        <v>0</v>
      </c>
      <c r="TCC93" s="146">
        <f t="shared" si="829"/>
        <v>0</v>
      </c>
      <c r="TCD93" s="146">
        <f t="shared" si="829"/>
        <v>0</v>
      </c>
      <c r="TCE93" s="146">
        <f t="shared" si="829"/>
        <v>0</v>
      </c>
      <c r="TCF93" s="146">
        <f t="shared" si="829"/>
        <v>0</v>
      </c>
      <c r="TCG93" s="146">
        <f t="shared" si="829"/>
        <v>0</v>
      </c>
      <c r="TCH93" s="146">
        <f t="shared" si="829"/>
        <v>0</v>
      </c>
      <c r="TCI93" s="146">
        <f t="shared" si="829"/>
        <v>0</v>
      </c>
      <c r="TCJ93" s="146">
        <f t="shared" si="829"/>
        <v>0</v>
      </c>
      <c r="TCK93" s="146">
        <f t="shared" si="829"/>
        <v>0</v>
      </c>
      <c r="TCL93" s="146">
        <f t="shared" si="829"/>
        <v>0</v>
      </c>
      <c r="TCM93" s="146">
        <f t="shared" si="829"/>
        <v>0</v>
      </c>
      <c r="TCN93" s="146">
        <f t="shared" si="829"/>
        <v>0</v>
      </c>
      <c r="TCO93" s="146">
        <f t="shared" si="829"/>
        <v>0</v>
      </c>
      <c r="TCP93" s="146">
        <f t="shared" si="829"/>
        <v>0</v>
      </c>
      <c r="TCQ93" s="146">
        <f t="shared" si="829"/>
        <v>0</v>
      </c>
      <c r="TCR93" s="146">
        <f t="shared" si="829"/>
        <v>0</v>
      </c>
      <c r="TCS93" s="146">
        <f t="shared" si="829"/>
        <v>0</v>
      </c>
      <c r="TCT93" s="146">
        <f t="shared" si="829"/>
        <v>0</v>
      </c>
      <c r="TCU93" s="146">
        <f t="shared" si="829"/>
        <v>0</v>
      </c>
      <c r="TCV93" s="146">
        <f t="shared" si="829"/>
        <v>0</v>
      </c>
      <c r="TCW93" s="146">
        <f t="shared" si="829"/>
        <v>0</v>
      </c>
      <c r="TCX93" s="146">
        <f t="shared" si="829"/>
        <v>0</v>
      </c>
      <c r="TCY93" s="146">
        <f t="shared" si="829"/>
        <v>0</v>
      </c>
      <c r="TCZ93" s="146">
        <f t="shared" si="829"/>
        <v>0</v>
      </c>
      <c r="TDA93" s="146">
        <f t="shared" si="829"/>
        <v>0</v>
      </c>
      <c r="TDB93" s="146">
        <f t="shared" si="829"/>
        <v>0</v>
      </c>
      <c r="TDC93" s="146">
        <f t="shared" si="829"/>
        <v>0</v>
      </c>
      <c r="TDD93" s="146">
        <f t="shared" si="829"/>
        <v>0</v>
      </c>
      <c r="TDE93" s="146">
        <f t="shared" si="829"/>
        <v>0</v>
      </c>
      <c r="TDF93" s="146">
        <f t="shared" si="829"/>
        <v>0</v>
      </c>
      <c r="TDG93" s="146">
        <f t="shared" si="829"/>
        <v>0</v>
      </c>
      <c r="TDH93" s="146">
        <f t="shared" si="829"/>
        <v>0</v>
      </c>
      <c r="TDI93" s="146">
        <f t="shared" si="829"/>
        <v>0</v>
      </c>
      <c r="TDJ93" s="146">
        <f t="shared" si="829"/>
        <v>0</v>
      </c>
      <c r="TDK93" s="146">
        <f t="shared" si="829"/>
        <v>0</v>
      </c>
      <c r="TDL93" s="146">
        <f t="shared" si="829"/>
        <v>0</v>
      </c>
      <c r="TDM93" s="146">
        <f t="shared" si="829"/>
        <v>0</v>
      </c>
      <c r="TDN93" s="146">
        <f t="shared" si="829"/>
        <v>0</v>
      </c>
      <c r="TDO93" s="146">
        <f t="shared" ref="TDO93:TFZ93" si="830">IF(OR(MOD(YEAR($D$8),400)=0,AND(MOD(YEAR($D$8),4)=0,MOD(YEAR($D$8),100)&lt;&gt;0)),TDO92*366, TDO92*365)</f>
        <v>0</v>
      </c>
      <c r="TDP93" s="146">
        <f t="shared" si="830"/>
        <v>0</v>
      </c>
      <c r="TDQ93" s="146">
        <f t="shared" si="830"/>
        <v>0</v>
      </c>
      <c r="TDR93" s="146">
        <f t="shared" si="830"/>
        <v>0</v>
      </c>
      <c r="TDS93" s="146">
        <f t="shared" si="830"/>
        <v>0</v>
      </c>
      <c r="TDT93" s="146">
        <f t="shared" si="830"/>
        <v>0</v>
      </c>
      <c r="TDU93" s="146">
        <f t="shared" si="830"/>
        <v>0</v>
      </c>
      <c r="TDV93" s="146">
        <f t="shared" si="830"/>
        <v>0</v>
      </c>
      <c r="TDW93" s="146">
        <f t="shared" si="830"/>
        <v>0</v>
      </c>
      <c r="TDX93" s="146">
        <f t="shared" si="830"/>
        <v>0</v>
      </c>
      <c r="TDY93" s="146">
        <f t="shared" si="830"/>
        <v>0</v>
      </c>
      <c r="TDZ93" s="146">
        <f t="shared" si="830"/>
        <v>0</v>
      </c>
      <c r="TEA93" s="146">
        <f t="shared" si="830"/>
        <v>0</v>
      </c>
      <c r="TEB93" s="146">
        <f t="shared" si="830"/>
        <v>0</v>
      </c>
      <c r="TEC93" s="146">
        <f t="shared" si="830"/>
        <v>0</v>
      </c>
      <c r="TED93" s="146">
        <f t="shared" si="830"/>
        <v>0</v>
      </c>
      <c r="TEE93" s="146">
        <f t="shared" si="830"/>
        <v>0</v>
      </c>
      <c r="TEF93" s="146">
        <f t="shared" si="830"/>
        <v>0</v>
      </c>
      <c r="TEG93" s="146">
        <f t="shared" si="830"/>
        <v>0</v>
      </c>
      <c r="TEH93" s="146">
        <f t="shared" si="830"/>
        <v>0</v>
      </c>
      <c r="TEI93" s="146">
        <f t="shared" si="830"/>
        <v>0</v>
      </c>
      <c r="TEJ93" s="146">
        <f t="shared" si="830"/>
        <v>0</v>
      </c>
      <c r="TEK93" s="146">
        <f t="shared" si="830"/>
        <v>0</v>
      </c>
      <c r="TEL93" s="146">
        <f t="shared" si="830"/>
        <v>0</v>
      </c>
      <c r="TEM93" s="146">
        <f t="shared" si="830"/>
        <v>0</v>
      </c>
      <c r="TEN93" s="146">
        <f t="shared" si="830"/>
        <v>0</v>
      </c>
      <c r="TEO93" s="146">
        <f t="shared" si="830"/>
        <v>0</v>
      </c>
      <c r="TEP93" s="146">
        <f t="shared" si="830"/>
        <v>0</v>
      </c>
      <c r="TEQ93" s="146">
        <f t="shared" si="830"/>
        <v>0</v>
      </c>
      <c r="TER93" s="146">
        <f t="shared" si="830"/>
        <v>0</v>
      </c>
      <c r="TES93" s="146">
        <f t="shared" si="830"/>
        <v>0</v>
      </c>
      <c r="TET93" s="146">
        <f t="shared" si="830"/>
        <v>0</v>
      </c>
      <c r="TEU93" s="146">
        <f t="shared" si="830"/>
        <v>0</v>
      </c>
      <c r="TEV93" s="146">
        <f t="shared" si="830"/>
        <v>0</v>
      </c>
      <c r="TEW93" s="146">
        <f t="shared" si="830"/>
        <v>0</v>
      </c>
      <c r="TEX93" s="146">
        <f t="shared" si="830"/>
        <v>0</v>
      </c>
      <c r="TEY93" s="146">
        <f t="shared" si="830"/>
        <v>0</v>
      </c>
      <c r="TEZ93" s="146">
        <f t="shared" si="830"/>
        <v>0</v>
      </c>
      <c r="TFA93" s="146">
        <f t="shared" si="830"/>
        <v>0</v>
      </c>
      <c r="TFB93" s="146">
        <f t="shared" si="830"/>
        <v>0</v>
      </c>
      <c r="TFC93" s="146">
        <f t="shared" si="830"/>
        <v>0</v>
      </c>
      <c r="TFD93" s="146">
        <f t="shared" si="830"/>
        <v>0</v>
      </c>
      <c r="TFE93" s="146">
        <f t="shared" si="830"/>
        <v>0</v>
      </c>
      <c r="TFF93" s="146">
        <f t="shared" si="830"/>
        <v>0</v>
      </c>
      <c r="TFG93" s="146">
        <f t="shared" si="830"/>
        <v>0</v>
      </c>
      <c r="TFH93" s="146">
        <f t="shared" si="830"/>
        <v>0</v>
      </c>
      <c r="TFI93" s="146">
        <f t="shared" si="830"/>
        <v>0</v>
      </c>
      <c r="TFJ93" s="146">
        <f t="shared" si="830"/>
        <v>0</v>
      </c>
      <c r="TFK93" s="146">
        <f t="shared" si="830"/>
        <v>0</v>
      </c>
      <c r="TFL93" s="146">
        <f t="shared" si="830"/>
        <v>0</v>
      </c>
      <c r="TFM93" s="146">
        <f t="shared" si="830"/>
        <v>0</v>
      </c>
      <c r="TFN93" s="146">
        <f t="shared" si="830"/>
        <v>0</v>
      </c>
      <c r="TFO93" s="146">
        <f t="shared" si="830"/>
        <v>0</v>
      </c>
      <c r="TFP93" s="146">
        <f t="shared" si="830"/>
        <v>0</v>
      </c>
      <c r="TFQ93" s="146">
        <f t="shared" si="830"/>
        <v>0</v>
      </c>
      <c r="TFR93" s="146">
        <f t="shared" si="830"/>
        <v>0</v>
      </c>
      <c r="TFS93" s="146">
        <f t="shared" si="830"/>
        <v>0</v>
      </c>
      <c r="TFT93" s="146">
        <f t="shared" si="830"/>
        <v>0</v>
      </c>
      <c r="TFU93" s="146">
        <f t="shared" si="830"/>
        <v>0</v>
      </c>
      <c r="TFV93" s="146">
        <f t="shared" si="830"/>
        <v>0</v>
      </c>
      <c r="TFW93" s="146">
        <f t="shared" si="830"/>
        <v>0</v>
      </c>
      <c r="TFX93" s="146">
        <f t="shared" si="830"/>
        <v>0</v>
      </c>
      <c r="TFY93" s="146">
        <f t="shared" si="830"/>
        <v>0</v>
      </c>
      <c r="TFZ93" s="146">
        <f t="shared" si="830"/>
        <v>0</v>
      </c>
      <c r="TGA93" s="146">
        <f t="shared" ref="TGA93:TIL93" si="831">IF(OR(MOD(YEAR($D$8),400)=0,AND(MOD(YEAR($D$8),4)=0,MOD(YEAR($D$8),100)&lt;&gt;0)),TGA92*366, TGA92*365)</f>
        <v>0</v>
      </c>
      <c r="TGB93" s="146">
        <f t="shared" si="831"/>
        <v>0</v>
      </c>
      <c r="TGC93" s="146">
        <f t="shared" si="831"/>
        <v>0</v>
      </c>
      <c r="TGD93" s="146">
        <f t="shared" si="831"/>
        <v>0</v>
      </c>
      <c r="TGE93" s="146">
        <f t="shared" si="831"/>
        <v>0</v>
      </c>
      <c r="TGF93" s="146">
        <f t="shared" si="831"/>
        <v>0</v>
      </c>
      <c r="TGG93" s="146">
        <f t="shared" si="831"/>
        <v>0</v>
      </c>
      <c r="TGH93" s="146">
        <f t="shared" si="831"/>
        <v>0</v>
      </c>
      <c r="TGI93" s="146">
        <f t="shared" si="831"/>
        <v>0</v>
      </c>
      <c r="TGJ93" s="146">
        <f t="shared" si="831"/>
        <v>0</v>
      </c>
      <c r="TGK93" s="146">
        <f t="shared" si="831"/>
        <v>0</v>
      </c>
      <c r="TGL93" s="146">
        <f t="shared" si="831"/>
        <v>0</v>
      </c>
      <c r="TGM93" s="146">
        <f t="shared" si="831"/>
        <v>0</v>
      </c>
      <c r="TGN93" s="146">
        <f t="shared" si="831"/>
        <v>0</v>
      </c>
      <c r="TGO93" s="146">
        <f t="shared" si="831"/>
        <v>0</v>
      </c>
      <c r="TGP93" s="146">
        <f t="shared" si="831"/>
        <v>0</v>
      </c>
      <c r="TGQ93" s="146">
        <f t="shared" si="831"/>
        <v>0</v>
      </c>
      <c r="TGR93" s="146">
        <f t="shared" si="831"/>
        <v>0</v>
      </c>
      <c r="TGS93" s="146">
        <f t="shared" si="831"/>
        <v>0</v>
      </c>
      <c r="TGT93" s="146">
        <f t="shared" si="831"/>
        <v>0</v>
      </c>
      <c r="TGU93" s="146">
        <f t="shared" si="831"/>
        <v>0</v>
      </c>
      <c r="TGV93" s="146">
        <f t="shared" si="831"/>
        <v>0</v>
      </c>
      <c r="TGW93" s="146">
        <f t="shared" si="831"/>
        <v>0</v>
      </c>
      <c r="TGX93" s="146">
        <f t="shared" si="831"/>
        <v>0</v>
      </c>
      <c r="TGY93" s="146">
        <f t="shared" si="831"/>
        <v>0</v>
      </c>
      <c r="TGZ93" s="146">
        <f t="shared" si="831"/>
        <v>0</v>
      </c>
      <c r="THA93" s="146">
        <f t="shared" si="831"/>
        <v>0</v>
      </c>
      <c r="THB93" s="146">
        <f t="shared" si="831"/>
        <v>0</v>
      </c>
      <c r="THC93" s="146">
        <f t="shared" si="831"/>
        <v>0</v>
      </c>
      <c r="THD93" s="146">
        <f t="shared" si="831"/>
        <v>0</v>
      </c>
      <c r="THE93" s="146">
        <f t="shared" si="831"/>
        <v>0</v>
      </c>
      <c r="THF93" s="146">
        <f t="shared" si="831"/>
        <v>0</v>
      </c>
      <c r="THG93" s="146">
        <f t="shared" si="831"/>
        <v>0</v>
      </c>
      <c r="THH93" s="146">
        <f t="shared" si="831"/>
        <v>0</v>
      </c>
      <c r="THI93" s="146">
        <f t="shared" si="831"/>
        <v>0</v>
      </c>
      <c r="THJ93" s="146">
        <f t="shared" si="831"/>
        <v>0</v>
      </c>
      <c r="THK93" s="146">
        <f t="shared" si="831"/>
        <v>0</v>
      </c>
      <c r="THL93" s="146">
        <f t="shared" si="831"/>
        <v>0</v>
      </c>
      <c r="THM93" s="146">
        <f t="shared" si="831"/>
        <v>0</v>
      </c>
      <c r="THN93" s="146">
        <f t="shared" si="831"/>
        <v>0</v>
      </c>
      <c r="THO93" s="146">
        <f t="shared" si="831"/>
        <v>0</v>
      </c>
      <c r="THP93" s="146">
        <f t="shared" si="831"/>
        <v>0</v>
      </c>
      <c r="THQ93" s="146">
        <f t="shared" si="831"/>
        <v>0</v>
      </c>
      <c r="THR93" s="146">
        <f t="shared" si="831"/>
        <v>0</v>
      </c>
      <c r="THS93" s="146">
        <f t="shared" si="831"/>
        <v>0</v>
      </c>
      <c r="THT93" s="146">
        <f t="shared" si="831"/>
        <v>0</v>
      </c>
      <c r="THU93" s="146">
        <f t="shared" si="831"/>
        <v>0</v>
      </c>
      <c r="THV93" s="146">
        <f t="shared" si="831"/>
        <v>0</v>
      </c>
      <c r="THW93" s="146">
        <f t="shared" si="831"/>
        <v>0</v>
      </c>
      <c r="THX93" s="146">
        <f t="shared" si="831"/>
        <v>0</v>
      </c>
      <c r="THY93" s="146">
        <f t="shared" si="831"/>
        <v>0</v>
      </c>
      <c r="THZ93" s="146">
        <f t="shared" si="831"/>
        <v>0</v>
      </c>
      <c r="TIA93" s="146">
        <f t="shared" si="831"/>
        <v>0</v>
      </c>
      <c r="TIB93" s="146">
        <f t="shared" si="831"/>
        <v>0</v>
      </c>
      <c r="TIC93" s="146">
        <f t="shared" si="831"/>
        <v>0</v>
      </c>
      <c r="TID93" s="146">
        <f t="shared" si="831"/>
        <v>0</v>
      </c>
      <c r="TIE93" s="146">
        <f t="shared" si="831"/>
        <v>0</v>
      </c>
      <c r="TIF93" s="146">
        <f t="shared" si="831"/>
        <v>0</v>
      </c>
      <c r="TIG93" s="146">
        <f t="shared" si="831"/>
        <v>0</v>
      </c>
      <c r="TIH93" s="146">
        <f t="shared" si="831"/>
        <v>0</v>
      </c>
      <c r="TII93" s="146">
        <f t="shared" si="831"/>
        <v>0</v>
      </c>
      <c r="TIJ93" s="146">
        <f t="shared" si="831"/>
        <v>0</v>
      </c>
      <c r="TIK93" s="146">
        <f t="shared" si="831"/>
        <v>0</v>
      </c>
      <c r="TIL93" s="146">
        <f t="shared" si="831"/>
        <v>0</v>
      </c>
      <c r="TIM93" s="146">
        <f t="shared" ref="TIM93:TKX93" si="832">IF(OR(MOD(YEAR($D$8),400)=0,AND(MOD(YEAR($D$8),4)=0,MOD(YEAR($D$8),100)&lt;&gt;0)),TIM92*366, TIM92*365)</f>
        <v>0</v>
      </c>
      <c r="TIN93" s="146">
        <f t="shared" si="832"/>
        <v>0</v>
      </c>
      <c r="TIO93" s="146">
        <f t="shared" si="832"/>
        <v>0</v>
      </c>
      <c r="TIP93" s="146">
        <f t="shared" si="832"/>
        <v>0</v>
      </c>
      <c r="TIQ93" s="146">
        <f t="shared" si="832"/>
        <v>0</v>
      </c>
      <c r="TIR93" s="146">
        <f t="shared" si="832"/>
        <v>0</v>
      </c>
      <c r="TIS93" s="146">
        <f t="shared" si="832"/>
        <v>0</v>
      </c>
      <c r="TIT93" s="146">
        <f t="shared" si="832"/>
        <v>0</v>
      </c>
      <c r="TIU93" s="146">
        <f t="shared" si="832"/>
        <v>0</v>
      </c>
      <c r="TIV93" s="146">
        <f t="shared" si="832"/>
        <v>0</v>
      </c>
      <c r="TIW93" s="146">
        <f t="shared" si="832"/>
        <v>0</v>
      </c>
      <c r="TIX93" s="146">
        <f t="shared" si="832"/>
        <v>0</v>
      </c>
      <c r="TIY93" s="146">
        <f t="shared" si="832"/>
        <v>0</v>
      </c>
      <c r="TIZ93" s="146">
        <f t="shared" si="832"/>
        <v>0</v>
      </c>
      <c r="TJA93" s="146">
        <f t="shared" si="832"/>
        <v>0</v>
      </c>
      <c r="TJB93" s="146">
        <f t="shared" si="832"/>
        <v>0</v>
      </c>
      <c r="TJC93" s="146">
        <f t="shared" si="832"/>
        <v>0</v>
      </c>
      <c r="TJD93" s="146">
        <f t="shared" si="832"/>
        <v>0</v>
      </c>
      <c r="TJE93" s="146">
        <f t="shared" si="832"/>
        <v>0</v>
      </c>
      <c r="TJF93" s="146">
        <f t="shared" si="832"/>
        <v>0</v>
      </c>
      <c r="TJG93" s="146">
        <f t="shared" si="832"/>
        <v>0</v>
      </c>
      <c r="TJH93" s="146">
        <f t="shared" si="832"/>
        <v>0</v>
      </c>
      <c r="TJI93" s="146">
        <f t="shared" si="832"/>
        <v>0</v>
      </c>
      <c r="TJJ93" s="146">
        <f t="shared" si="832"/>
        <v>0</v>
      </c>
      <c r="TJK93" s="146">
        <f t="shared" si="832"/>
        <v>0</v>
      </c>
      <c r="TJL93" s="146">
        <f t="shared" si="832"/>
        <v>0</v>
      </c>
      <c r="TJM93" s="146">
        <f t="shared" si="832"/>
        <v>0</v>
      </c>
      <c r="TJN93" s="146">
        <f t="shared" si="832"/>
        <v>0</v>
      </c>
      <c r="TJO93" s="146">
        <f t="shared" si="832"/>
        <v>0</v>
      </c>
      <c r="TJP93" s="146">
        <f t="shared" si="832"/>
        <v>0</v>
      </c>
      <c r="TJQ93" s="146">
        <f t="shared" si="832"/>
        <v>0</v>
      </c>
      <c r="TJR93" s="146">
        <f t="shared" si="832"/>
        <v>0</v>
      </c>
      <c r="TJS93" s="146">
        <f t="shared" si="832"/>
        <v>0</v>
      </c>
      <c r="TJT93" s="146">
        <f t="shared" si="832"/>
        <v>0</v>
      </c>
      <c r="TJU93" s="146">
        <f t="shared" si="832"/>
        <v>0</v>
      </c>
      <c r="TJV93" s="146">
        <f t="shared" si="832"/>
        <v>0</v>
      </c>
      <c r="TJW93" s="146">
        <f t="shared" si="832"/>
        <v>0</v>
      </c>
      <c r="TJX93" s="146">
        <f t="shared" si="832"/>
        <v>0</v>
      </c>
      <c r="TJY93" s="146">
        <f t="shared" si="832"/>
        <v>0</v>
      </c>
      <c r="TJZ93" s="146">
        <f t="shared" si="832"/>
        <v>0</v>
      </c>
      <c r="TKA93" s="146">
        <f t="shared" si="832"/>
        <v>0</v>
      </c>
      <c r="TKB93" s="146">
        <f t="shared" si="832"/>
        <v>0</v>
      </c>
      <c r="TKC93" s="146">
        <f t="shared" si="832"/>
        <v>0</v>
      </c>
      <c r="TKD93" s="146">
        <f t="shared" si="832"/>
        <v>0</v>
      </c>
      <c r="TKE93" s="146">
        <f t="shared" si="832"/>
        <v>0</v>
      </c>
      <c r="TKF93" s="146">
        <f t="shared" si="832"/>
        <v>0</v>
      </c>
      <c r="TKG93" s="146">
        <f t="shared" si="832"/>
        <v>0</v>
      </c>
      <c r="TKH93" s="146">
        <f t="shared" si="832"/>
        <v>0</v>
      </c>
      <c r="TKI93" s="146">
        <f t="shared" si="832"/>
        <v>0</v>
      </c>
      <c r="TKJ93" s="146">
        <f t="shared" si="832"/>
        <v>0</v>
      </c>
      <c r="TKK93" s="146">
        <f t="shared" si="832"/>
        <v>0</v>
      </c>
      <c r="TKL93" s="146">
        <f t="shared" si="832"/>
        <v>0</v>
      </c>
      <c r="TKM93" s="146">
        <f t="shared" si="832"/>
        <v>0</v>
      </c>
      <c r="TKN93" s="146">
        <f t="shared" si="832"/>
        <v>0</v>
      </c>
      <c r="TKO93" s="146">
        <f t="shared" si="832"/>
        <v>0</v>
      </c>
      <c r="TKP93" s="146">
        <f t="shared" si="832"/>
        <v>0</v>
      </c>
      <c r="TKQ93" s="146">
        <f t="shared" si="832"/>
        <v>0</v>
      </c>
      <c r="TKR93" s="146">
        <f t="shared" si="832"/>
        <v>0</v>
      </c>
      <c r="TKS93" s="146">
        <f t="shared" si="832"/>
        <v>0</v>
      </c>
      <c r="TKT93" s="146">
        <f t="shared" si="832"/>
        <v>0</v>
      </c>
      <c r="TKU93" s="146">
        <f t="shared" si="832"/>
        <v>0</v>
      </c>
      <c r="TKV93" s="146">
        <f t="shared" si="832"/>
        <v>0</v>
      </c>
      <c r="TKW93" s="146">
        <f t="shared" si="832"/>
        <v>0</v>
      </c>
      <c r="TKX93" s="146">
        <f t="shared" si="832"/>
        <v>0</v>
      </c>
      <c r="TKY93" s="146">
        <f t="shared" ref="TKY93:TNJ93" si="833">IF(OR(MOD(YEAR($D$8),400)=0,AND(MOD(YEAR($D$8),4)=0,MOD(YEAR($D$8),100)&lt;&gt;0)),TKY92*366, TKY92*365)</f>
        <v>0</v>
      </c>
      <c r="TKZ93" s="146">
        <f t="shared" si="833"/>
        <v>0</v>
      </c>
      <c r="TLA93" s="146">
        <f t="shared" si="833"/>
        <v>0</v>
      </c>
      <c r="TLB93" s="146">
        <f t="shared" si="833"/>
        <v>0</v>
      </c>
      <c r="TLC93" s="146">
        <f t="shared" si="833"/>
        <v>0</v>
      </c>
      <c r="TLD93" s="146">
        <f t="shared" si="833"/>
        <v>0</v>
      </c>
      <c r="TLE93" s="146">
        <f t="shared" si="833"/>
        <v>0</v>
      </c>
      <c r="TLF93" s="146">
        <f t="shared" si="833"/>
        <v>0</v>
      </c>
      <c r="TLG93" s="146">
        <f t="shared" si="833"/>
        <v>0</v>
      </c>
      <c r="TLH93" s="146">
        <f t="shared" si="833"/>
        <v>0</v>
      </c>
      <c r="TLI93" s="146">
        <f t="shared" si="833"/>
        <v>0</v>
      </c>
      <c r="TLJ93" s="146">
        <f t="shared" si="833"/>
        <v>0</v>
      </c>
      <c r="TLK93" s="146">
        <f t="shared" si="833"/>
        <v>0</v>
      </c>
      <c r="TLL93" s="146">
        <f t="shared" si="833"/>
        <v>0</v>
      </c>
      <c r="TLM93" s="146">
        <f t="shared" si="833"/>
        <v>0</v>
      </c>
      <c r="TLN93" s="146">
        <f t="shared" si="833"/>
        <v>0</v>
      </c>
      <c r="TLO93" s="146">
        <f t="shared" si="833"/>
        <v>0</v>
      </c>
      <c r="TLP93" s="146">
        <f t="shared" si="833"/>
        <v>0</v>
      </c>
      <c r="TLQ93" s="146">
        <f t="shared" si="833"/>
        <v>0</v>
      </c>
      <c r="TLR93" s="146">
        <f t="shared" si="833"/>
        <v>0</v>
      </c>
      <c r="TLS93" s="146">
        <f t="shared" si="833"/>
        <v>0</v>
      </c>
      <c r="TLT93" s="146">
        <f t="shared" si="833"/>
        <v>0</v>
      </c>
      <c r="TLU93" s="146">
        <f t="shared" si="833"/>
        <v>0</v>
      </c>
      <c r="TLV93" s="146">
        <f t="shared" si="833"/>
        <v>0</v>
      </c>
      <c r="TLW93" s="146">
        <f t="shared" si="833"/>
        <v>0</v>
      </c>
      <c r="TLX93" s="146">
        <f t="shared" si="833"/>
        <v>0</v>
      </c>
      <c r="TLY93" s="146">
        <f t="shared" si="833"/>
        <v>0</v>
      </c>
      <c r="TLZ93" s="146">
        <f t="shared" si="833"/>
        <v>0</v>
      </c>
      <c r="TMA93" s="146">
        <f t="shared" si="833"/>
        <v>0</v>
      </c>
      <c r="TMB93" s="146">
        <f t="shared" si="833"/>
        <v>0</v>
      </c>
      <c r="TMC93" s="146">
        <f t="shared" si="833"/>
        <v>0</v>
      </c>
      <c r="TMD93" s="146">
        <f t="shared" si="833"/>
        <v>0</v>
      </c>
      <c r="TME93" s="146">
        <f t="shared" si="833"/>
        <v>0</v>
      </c>
      <c r="TMF93" s="146">
        <f t="shared" si="833"/>
        <v>0</v>
      </c>
      <c r="TMG93" s="146">
        <f t="shared" si="833"/>
        <v>0</v>
      </c>
      <c r="TMH93" s="146">
        <f t="shared" si="833"/>
        <v>0</v>
      </c>
      <c r="TMI93" s="146">
        <f t="shared" si="833"/>
        <v>0</v>
      </c>
      <c r="TMJ93" s="146">
        <f t="shared" si="833"/>
        <v>0</v>
      </c>
      <c r="TMK93" s="146">
        <f t="shared" si="833"/>
        <v>0</v>
      </c>
      <c r="TML93" s="146">
        <f t="shared" si="833"/>
        <v>0</v>
      </c>
      <c r="TMM93" s="146">
        <f t="shared" si="833"/>
        <v>0</v>
      </c>
      <c r="TMN93" s="146">
        <f t="shared" si="833"/>
        <v>0</v>
      </c>
      <c r="TMO93" s="146">
        <f t="shared" si="833"/>
        <v>0</v>
      </c>
      <c r="TMP93" s="146">
        <f t="shared" si="833"/>
        <v>0</v>
      </c>
      <c r="TMQ93" s="146">
        <f t="shared" si="833"/>
        <v>0</v>
      </c>
      <c r="TMR93" s="146">
        <f t="shared" si="833"/>
        <v>0</v>
      </c>
      <c r="TMS93" s="146">
        <f t="shared" si="833"/>
        <v>0</v>
      </c>
      <c r="TMT93" s="146">
        <f t="shared" si="833"/>
        <v>0</v>
      </c>
      <c r="TMU93" s="146">
        <f t="shared" si="833"/>
        <v>0</v>
      </c>
      <c r="TMV93" s="146">
        <f t="shared" si="833"/>
        <v>0</v>
      </c>
      <c r="TMW93" s="146">
        <f t="shared" si="833"/>
        <v>0</v>
      </c>
      <c r="TMX93" s="146">
        <f t="shared" si="833"/>
        <v>0</v>
      </c>
      <c r="TMY93" s="146">
        <f t="shared" si="833"/>
        <v>0</v>
      </c>
      <c r="TMZ93" s="146">
        <f t="shared" si="833"/>
        <v>0</v>
      </c>
      <c r="TNA93" s="146">
        <f t="shared" si="833"/>
        <v>0</v>
      </c>
      <c r="TNB93" s="146">
        <f t="shared" si="833"/>
        <v>0</v>
      </c>
      <c r="TNC93" s="146">
        <f t="shared" si="833"/>
        <v>0</v>
      </c>
      <c r="TND93" s="146">
        <f t="shared" si="833"/>
        <v>0</v>
      </c>
      <c r="TNE93" s="146">
        <f t="shared" si="833"/>
        <v>0</v>
      </c>
      <c r="TNF93" s="146">
        <f t="shared" si="833"/>
        <v>0</v>
      </c>
      <c r="TNG93" s="146">
        <f t="shared" si="833"/>
        <v>0</v>
      </c>
      <c r="TNH93" s="146">
        <f t="shared" si="833"/>
        <v>0</v>
      </c>
      <c r="TNI93" s="146">
        <f t="shared" si="833"/>
        <v>0</v>
      </c>
      <c r="TNJ93" s="146">
        <f t="shared" si="833"/>
        <v>0</v>
      </c>
      <c r="TNK93" s="146">
        <f t="shared" ref="TNK93:TPV93" si="834">IF(OR(MOD(YEAR($D$8),400)=0,AND(MOD(YEAR($D$8),4)=0,MOD(YEAR($D$8),100)&lt;&gt;0)),TNK92*366, TNK92*365)</f>
        <v>0</v>
      </c>
      <c r="TNL93" s="146">
        <f t="shared" si="834"/>
        <v>0</v>
      </c>
      <c r="TNM93" s="146">
        <f t="shared" si="834"/>
        <v>0</v>
      </c>
      <c r="TNN93" s="146">
        <f t="shared" si="834"/>
        <v>0</v>
      </c>
      <c r="TNO93" s="146">
        <f t="shared" si="834"/>
        <v>0</v>
      </c>
      <c r="TNP93" s="146">
        <f t="shared" si="834"/>
        <v>0</v>
      </c>
      <c r="TNQ93" s="146">
        <f t="shared" si="834"/>
        <v>0</v>
      </c>
      <c r="TNR93" s="146">
        <f t="shared" si="834"/>
        <v>0</v>
      </c>
      <c r="TNS93" s="146">
        <f t="shared" si="834"/>
        <v>0</v>
      </c>
      <c r="TNT93" s="146">
        <f t="shared" si="834"/>
        <v>0</v>
      </c>
      <c r="TNU93" s="146">
        <f t="shared" si="834"/>
        <v>0</v>
      </c>
      <c r="TNV93" s="146">
        <f t="shared" si="834"/>
        <v>0</v>
      </c>
      <c r="TNW93" s="146">
        <f t="shared" si="834"/>
        <v>0</v>
      </c>
      <c r="TNX93" s="146">
        <f t="shared" si="834"/>
        <v>0</v>
      </c>
      <c r="TNY93" s="146">
        <f t="shared" si="834"/>
        <v>0</v>
      </c>
      <c r="TNZ93" s="146">
        <f t="shared" si="834"/>
        <v>0</v>
      </c>
      <c r="TOA93" s="146">
        <f t="shared" si="834"/>
        <v>0</v>
      </c>
      <c r="TOB93" s="146">
        <f t="shared" si="834"/>
        <v>0</v>
      </c>
      <c r="TOC93" s="146">
        <f t="shared" si="834"/>
        <v>0</v>
      </c>
      <c r="TOD93" s="146">
        <f t="shared" si="834"/>
        <v>0</v>
      </c>
      <c r="TOE93" s="146">
        <f t="shared" si="834"/>
        <v>0</v>
      </c>
      <c r="TOF93" s="146">
        <f t="shared" si="834"/>
        <v>0</v>
      </c>
      <c r="TOG93" s="146">
        <f t="shared" si="834"/>
        <v>0</v>
      </c>
      <c r="TOH93" s="146">
        <f t="shared" si="834"/>
        <v>0</v>
      </c>
      <c r="TOI93" s="146">
        <f t="shared" si="834"/>
        <v>0</v>
      </c>
      <c r="TOJ93" s="146">
        <f t="shared" si="834"/>
        <v>0</v>
      </c>
      <c r="TOK93" s="146">
        <f t="shared" si="834"/>
        <v>0</v>
      </c>
      <c r="TOL93" s="146">
        <f t="shared" si="834"/>
        <v>0</v>
      </c>
      <c r="TOM93" s="146">
        <f t="shared" si="834"/>
        <v>0</v>
      </c>
      <c r="TON93" s="146">
        <f t="shared" si="834"/>
        <v>0</v>
      </c>
      <c r="TOO93" s="146">
        <f t="shared" si="834"/>
        <v>0</v>
      </c>
      <c r="TOP93" s="146">
        <f t="shared" si="834"/>
        <v>0</v>
      </c>
      <c r="TOQ93" s="146">
        <f t="shared" si="834"/>
        <v>0</v>
      </c>
      <c r="TOR93" s="146">
        <f t="shared" si="834"/>
        <v>0</v>
      </c>
      <c r="TOS93" s="146">
        <f t="shared" si="834"/>
        <v>0</v>
      </c>
      <c r="TOT93" s="146">
        <f t="shared" si="834"/>
        <v>0</v>
      </c>
      <c r="TOU93" s="146">
        <f t="shared" si="834"/>
        <v>0</v>
      </c>
      <c r="TOV93" s="146">
        <f t="shared" si="834"/>
        <v>0</v>
      </c>
      <c r="TOW93" s="146">
        <f t="shared" si="834"/>
        <v>0</v>
      </c>
      <c r="TOX93" s="146">
        <f t="shared" si="834"/>
        <v>0</v>
      </c>
      <c r="TOY93" s="146">
        <f t="shared" si="834"/>
        <v>0</v>
      </c>
      <c r="TOZ93" s="146">
        <f t="shared" si="834"/>
        <v>0</v>
      </c>
      <c r="TPA93" s="146">
        <f t="shared" si="834"/>
        <v>0</v>
      </c>
      <c r="TPB93" s="146">
        <f t="shared" si="834"/>
        <v>0</v>
      </c>
      <c r="TPC93" s="146">
        <f t="shared" si="834"/>
        <v>0</v>
      </c>
      <c r="TPD93" s="146">
        <f t="shared" si="834"/>
        <v>0</v>
      </c>
      <c r="TPE93" s="146">
        <f t="shared" si="834"/>
        <v>0</v>
      </c>
      <c r="TPF93" s="146">
        <f t="shared" si="834"/>
        <v>0</v>
      </c>
      <c r="TPG93" s="146">
        <f t="shared" si="834"/>
        <v>0</v>
      </c>
      <c r="TPH93" s="146">
        <f t="shared" si="834"/>
        <v>0</v>
      </c>
      <c r="TPI93" s="146">
        <f t="shared" si="834"/>
        <v>0</v>
      </c>
      <c r="TPJ93" s="146">
        <f t="shared" si="834"/>
        <v>0</v>
      </c>
      <c r="TPK93" s="146">
        <f t="shared" si="834"/>
        <v>0</v>
      </c>
      <c r="TPL93" s="146">
        <f t="shared" si="834"/>
        <v>0</v>
      </c>
      <c r="TPM93" s="146">
        <f t="shared" si="834"/>
        <v>0</v>
      </c>
      <c r="TPN93" s="146">
        <f t="shared" si="834"/>
        <v>0</v>
      </c>
      <c r="TPO93" s="146">
        <f t="shared" si="834"/>
        <v>0</v>
      </c>
      <c r="TPP93" s="146">
        <f t="shared" si="834"/>
        <v>0</v>
      </c>
      <c r="TPQ93" s="146">
        <f t="shared" si="834"/>
        <v>0</v>
      </c>
      <c r="TPR93" s="146">
        <f t="shared" si="834"/>
        <v>0</v>
      </c>
      <c r="TPS93" s="146">
        <f t="shared" si="834"/>
        <v>0</v>
      </c>
      <c r="TPT93" s="146">
        <f t="shared" si="834"/>
        <v>0</v>
      </c>
      <c r="TPU93" s="146">
        <f t="shared" si="834"/>
        <v>0</v>
      </c>
      <c r="TPV93" s="146">
        <f t="shared" si="834"/>
        <v>0</v>
      </c>
      <c r="TPW93" s="146">
        <f t="shared" ref="TPW93:TSH93" si="835">IF(OR(MOD(YEAR($D$8),400)=0,AND(MOD(YEAR($D$8),4)=0,MOD(YEAR($D$8),100)&lt;&gt;0)),TPW92*366, TPW92*365)</f>
        <v>0</v>
      </c>
      <c r="TPX93" s="146">
        <f t="shared" si="835"/>
        <v>0</v>
      </c>
      <c r="TPY93" s="146">
        <f t="shared" si="835"/>
        <v>0</v>
      </c>
      <c r="TPZ93" s="146">
        <f t="shared" si="835"/>
        <v>0</v>
      </c>
      <c r="TQA93" s="146">
        <f t="shared" si="835"/>
        <v>0</v>
      </c>
      <c r="TQB93" s="146">
        <f t="shared" si="835"/>
        <v>0</v>
      </c>
      <c r="TQC93" s="146">
        <f t="shared" si="835"/>
        <v>0</v>
      </c>
      <c r="TQD93" s="146">
        <f t="shared" si="835"/>
        <v>0</v>
      </c>
      <c r="TQE93" s="146">
        <f t="shared" si="835"/>
        <v>0</v>
      </c>
      <c r="TQF93" s="146">
        <f t="shared" si="835"/>
        <v>0</v>
      </c>
      <c r="TQG93" s="146">
        <f t="shared" si="835"/>
        <v>0</v>
      </c>
      <c r="TQH93" s="146">
        <f t="shared" si="835"/>
        <v>0</v>
      </c>
      <c r="TQI93" s="146">
        <f t="shared" si="835"/>
        <v>0</v>
      </c>
      <c r="TQJ93" s="146">
        <f t="shared" si="835"/>
        <v>0</v>
      </c>
      <c r="TQK93" s="146">
        <f t="shared" si="835"/>
        <v>0</v>
      </c>
      <c r="TQL93" s="146">
        <f t="shared" si="835"/>
        <v>0</v>
      </c>
      <c r="TQM93" s="146">
        <f t="shared" si="835"/>
        <v>0</v>
      </c>
      <c r="TQN93" s="146">
        <f t="shared" si="835"/>
        <v>0</v>
      </c>
      <c r="TQO93" s="146">
        <f t="shared" si="835"/>
        <v>0</v>
      </c>
      <c r="TQP93" s="146">
        <f t="shared" si="835"/>
        <v>0</v>
      </c>
      <c r="TQQ93" s="146">
        <f t="shared" si="835"/>
        <v>0</v>
      </c>
      <c r="TQR93" s="146">
        <f t="shared" si="835"/>
        <v>0</v>
      </c>
      <c r="TQS93" s="146">
        <f t="shared" si="835"/>
        <v>0</v>
      </c>
      <c r="TQT93" s="146">
        <f t="shared" si="835"/>
        <v>0</v>
      </c>
      <c r="TQU93" s="146">
        <f t="shared" si="835"/>
        <v>0</v>
      </c>
      <c r="TQV93" s="146">
        <f t="shared" si="835"/>
        <v>0</v>
      </c>
      <c r="TQW93" s="146">
        <f t="shared" si="835"/>
        <v>0</v>
      </c>
      <c r="TQX93" s="146">
        <f t="shared" si="835"/>
        <v>0</v>
      </c>
      <c r="TQY93" s="146">
        <f t="shared" si="835"/>
        <v>0</v>
      </c>
      <c r="TQZ93" s="146">
        <f t="shared" si="835"/>
        <v>0</v>
      </c>
      <c r="TRA93" s="146">
        <f t="shared" si="835"/>
        <v>0</v>
      </c>
      <c r="TRB93" s="146">
        <f t="shared" si="835"/>
        <v>0</v>
      </c>
      <c r="TRC93" s="146">
        <f t="shared" si="835"/>
        <v>0</v>
      </c>
      <c r="TRD93" s="146">
        <f t="shared" si="835"/>
        <v>0</v>
      </c>
      <c r="TRE93" s="146">
        <f t="shared" si="835"/>
        <v>0</v>
      </c>
      <c r="TRF93" s="146">
        <f t="shared" si="835"/>
        <v>0</v>
      </c>
      <c r="TRG93" s="146">
        <f t="shared" si="835"/>
        <v>0</v>
      </c>
      <c r="TRH93" s="146">
        <f t="shared" si="835"/>
        <v>0</v>
      </c>
      <c r="TRI93" s="146">
        <f t="shared" si="835"/>
        <v>0</v>
      </c>
      <c r="TRJ93" s="146">
        <f t="shared" si="835"/>
        <v>0</v>
      </c>
      <c r="TRK93" s="146">
        <f t="shared" si="835"/>
        <v>0</v>
      </c>
      <c r="TRL93" s="146">
        <f t="shared" si="835"/>
        <v>0</v>
      </c>
      <c r="TRM93" s="146">
        <f t="shared" si="835"/>
        <v>0</v>
      </c>
      <c r="TRN93" s="146">
        <f t="shared" si="835"/>
        <v>0</v>
      </c>
      <c r="TRO93" s="146">
        <f t="shared" si="835"/>
        <v>0</v>
      </c>
      <c r="TRP93" s="146">
        <f t="shared" si="835"/>
        <v>0</v>
      </c>
      <c r="TRQ93" s="146">
        <f t="shared" si="835"/>
        <v>0</v>
      </c>
      <c r="TRR93" s="146">
        <f t="shared" si="835"/>
        <v>0</v>
      </c>
      <c r="TRS93" s="146">
        <f t="shared" si="835"/>
        <v>0</v>
      </c>
      <c r="TRT93" s="146">
        <f t="shared" si="835"/>
        <v>0</v>
      </c>
      <c r="TRU93" s="146">
        <f t="shared" si="835"/>
        <v>0</v>
      </c>
      <c r="TRV93" s="146">
        <f t="shared" si="835"/>
        <v>0</v>
      </c>
      <c r="TRW93" s="146">
        <f t="shared" si="835"/>
        <v>0</v>
      </c>
      <c r="TRX93" s="146">
        <f t="shared" si="835"/>
        <v>0</v>
      </c>
      <c r="TRY93" s="146">
        <f t="shared" si="835"/>
        <v>0</v>
      </c>
      <c r="TRZ93" s="146">
        <f t="shared" si="835"/>
        <v>0</v>
      </c>
      <c r="TSA93" s="146">
        <f t="shared" si="835"/>
        <v>0</v>
      </c>
      <c r="TSB93" s="146">
        <f t="shared" si="835"/>
        <v>0</v>
      </c>
      <c r="TSC93" s="146">
        <f t="shared" si="835"/>
        <v>0</v>
      </c>
      <c r="TSD93" s="146">
        <f t="shared" si="835"/>
        <v>0</v>
      </c>
      <c r="TSE93" s="146">
        <f t="shared" si="835"/>
        <v>0</v>
      </c>
      <c r="TSF93" s="146">
        <f t="shared" si="835"/>
        <v>0</v>
      </c>
      <c r="TSG93" s="146">
        <f t="shared" si="835"/>
        <v>0</v>
      </c>
      <c r="TSH93" s="146">
        <f t="shared" si="835"/>
        <v>0</v>
      </c>
      <c r="TSI93" s="146">
        <f t="shared" ref="TSI93:TUT93" si="836">IF(OR(MOD(YEAR($D$8),400)=0,AND(MOD(YEAR($D$8),4)=0,MOD(YEAR($D$8),100)&lt;&gt;0)),TSI92*366, TSI92*365)</f>
        <v>0</v>
      </c>
      <c r="TSJ93" s="146">
        <f t="shared" si="836"/>
        <v>0</v>
      </c>
      <c r="TSK93" s="146">
        <f t="shared" si="836"/>
        <v>0</v>
      </c>
      <c r="TSL93" s="146">
        <f t="shared" si="836"/>
        <v>0</v>
      </c>
      <c r="TSM93" s="146">
        <f t="shared" si="836"/>
        <v>0</v>
      </c>
      <c r="TSN93" s="146">
        <f t="shared" si="836"/>
        <v>0</v>
      </c>
      <c r="TSO93" s="146">
        <f t="shared" si="836"/>
        <v>0</v>
      </c>
      <c r="TSP93" s="146">
        <f t="shared" si="836"/>
        <v>0</v>
      </c>
      <c r="TSQ93" s="146">
        <f t="shared" si="836"/>
        <v>0</v>
      </c>
      <c r="TSR93" s="146">
        <f t="shared" si="836"/>
        <v>0</v>
      </c>
      <c r="TSS93" s="146">
        <f t="shared" si="836"/>
        <v>0</v>
      </c>
      <c r="TST93" s="146">
        <f t="shared" si="836"/>
        <v>0</v>
      </c>
      <c r="TSU93" s="146">
        <f t="shared" si="836"/>
        <v>0</v>
      </c>
      <c r="TSV93" s="146">
        <f t="shared" si="836"/>
        <v>0</v>
      </c>
      <c r="TSW93" s="146">
        <f t="shared" si="836"/>
        <v>0</v>
      </c>
      <c r="TSX93" s="146">
        <f t="shared" si="836"/>
        <v>0</v>
      </c>
      <c r="TSY93" s="146">
        <f t="shared" si="836"/>
        <v>0</v>
      </c>
      <c r="TSZ93" s="146">
        <f t="shared" si="836"/>
        <v>0</v>
      </c>
      <c r="TTA93" s="146">
        <f t="shared" si="836"/>
        <v>0</v>
      </c>
      <c r="TTB93" s="146">
        <f t="shared" si="836"/>
        <v>0</v>
      </c>
      <c r="TTC93" s="146">
        <f t="shared" si="836"/>
        <v>0</v>
      </c>
      <c r="TTD93" s="146">
        <f t="shared" si="836"/>
        <v>0</v>
      </c>
      <c r="TTE93" s="146">
        <f t="shared" si="836"/>
        <v>0</v>
      </c>
      <c r="TTF93" s="146">
        <f t="shared" si="836"/>
        <v>0</v>
      </c>
      <c r="TTG93" s="146">
        <f t="shared" si="836"/>
        <v>0</v>
      </c>
      <c r="TTH93" s="146">
        <f t="shared" si="836"/>
        <v>0</v>
      </c>
      <c r="TTI93" s="146">
        <f t="shared" si="836"/>
        <v>0</v>
      </c>
      <c r="TTJ93" s="146">
        <f t="shared" si="836"/>
        <v>0</v>
      </c>
      <c r="TTK93" s="146">
        <f t="shared" si="836"/>
        <v>0</v>
      </c>
      <c r="TTL93" s="146">
        <f t="shared" si="836"/>
        <v>0</v>
      </c>
      <c r="TTM93" s="146">
        <f t="shared" si="836"/>
        <v>0</v>
      </c>
      <c r="TTN93" s="146">
        <f t="shared" si="836"/>
        <v>0</v>
      </c>
      <c r="TTO93" s="146">
        <f t="shared" si="836"/>
        <v>0</v>
      </c>
      <c r="TTP93" s="146">
        <f t="shared" si="836"/>
        <v>0</v>
      </c>
      <c r="TTQ93" s="146">
        <f t="shared" si="836"/>
        <v>0</v>
      </c>
      <c r="TTR93" s="146">
        <f t="shared" si="836"/>
        <v>0</v>
      </c>
      <c r="TTS93" s="146">
        <f t="shared" si="836"/>
        <v>0</v>
      </c>
      <c r="TTT93" s="146">
        <f t="shared" si="836"/>
        <v>0</v>
      </c>
      <c r="TTU93" s="146">
        <f t="shared" si="836"/>
        <v>0</v>
      </c>
      <c r="TTV93" s="146">
        <f t="shared" si="836"/>
        <v>0</v>
      </c>
      <c r="TTW93" s="146">
        <f t="shared" si="836"/>
        <v>0</v>
      </c>
      <c r="TTX93" s="146">
        <f t="shared" si="836"/>
        <v>0</v>
      </c>
      <c r="TTY93" s="146">
        <f t="shared" si="836"/>
        <v>0</v>
      </c>
      <c r="TTZ93" s="146">
        <f t="shared" si="836"/>
        <v>0</v>
      </c>
      <c r="TUA93" s="146">
        <f t="shared" si="836"/>
        <v>0</v>
      </c>
      <c r="TUB93" s="146">
        <f t="shared" si="836"/>
        <v>0</v>
      </c>
      <c r="TUC93" s="146">
        <f t="shared" si="836"/>
        <v>0</v>
      </c>
      <c r="TUD93" s="146">
        <f t="shared" si="836"/>
        <v>0</v>
      </c>
      <c r="TUE93" s="146">
        <f t="shared" si="836"/>
        <v>0</v>
      </c>
      <c r="TUF93" s="146">
        <f t="shared" si="836"/>
        <v>0</v>
      </c>
      <c r="TUG93" s="146">
        <f t="shared" si="836"/>
        <v>0</v>
      </c>
      <c r="TUH93" s="146">
        <f t="shared" si="836"/>
        <v>0</v>
      </c>
      <c r="TUI93" s="146">
        <f t="shared" si="836"/>
        <v>0</v>
      </c>
      <c r="TUJ93" s="146">
        <f t="shared" si="836"/>
        <v>0</v>
      </c>
      <c r="TUK93" s="146">
        <f t="shared" si="836"/>
        <v>0</v>
      </c>
      <c r="TUL93" s="146">
        <f t="shared" si="836"/>
        <v>0</v>
      </c>
      <c r="TUM93" s="146">
        <f t="shared" si="836"/>
        <v>0</v>
      </c>
      <c r="TUN93" s="146">
        <f t="shared" si="836"/>
        <v>0</v>
      </c>
      <c r="TUO93" s="146">
        <f t="shared" si="836"/>
        <v>0</v>
      </c>
      <c r="TUP93" s="146">
        <f t="shared" si="836"/>
        <v>0</v>
      </c>
      <c r="TUQ93" s="146">
        <f t="shared" si="836"/>
        <v>0</v>
      </c>
      <c r="TUR93" s="146">
        <f t="shared" si="836"/>
        <v>0</v>
      </c>
      <c r="TUS93" s="146">
        <f t="shared" si="836"/>
        <v>0</v>
      </c>
      <c r="TUT93" s="146">
        <f t="shared" si="836"/>
        <v>0</v>
      </c>
      <c r="TUU93" s="146">
        <f t="shared" ref="TUU93:TXF93" si="837">IF(OR(MOD(YEAR($D$8),400)=0,AND(MOD(YEAR($D$8),4)=0,MOD(YEAR($D$8),100)&lt;&gt;0)),TUU92*366, TUU92*365)</f>
        <v>0</v>
      </c>
      <c r="TUV93" s="146">
        <f t="shared" si="837"/>
        <v>0</v>
      </c>
      <c r="TUW93" s="146">
        <f t="shared" si="837"/>
        <v>0</v>
      </c>
      <c r="TUX93" s="146">
        <f t="shared" si="837"/>
        <v>0</v>
      </c>
      <c r="TUY93" s="146">
        <f t="shared" si="837"/>
        <v>0</v>
      </c>
      <c r="TUZ93" s="146">
        <f t="shared" si="837"/>
        <v>0</v>
      </c>
      <c r="TVA93" s="146">
        <f t="shared" si="837"/>
        <v>0</v>
      </c>
      <c r="TVB93" s="146">
        <f t="shared" si="837"/>
        <v>0</v>
      </c>
      <c r="TVC93" s="146">
        <f t="shared" si="837"/>
        <v>0</v>
      </c>
      <c r="TVD93" s="146">
        <f t="shared" si="837"/>
        <v>0</v>
      </c>
      <c r="TVE93" s="146">
        <f t="shared" si="837"/>
        <v>0</v>
      </c>
      <c r="TVF93" s="146">
        <f t="shared" si="837"/>
        <v>0</v>
      </c>
      <c r="TVG93" s="146">
        <f t="shared" si="837"/>
        <v>0</v>
      </c>
      <c r="TVH93" s="146">
        <f t="shared" si="837"/>
        <v>0</v>
      </c>
      <c r="TVI93" s="146">
        <f t="shared" si="837"/>
        <v>0</v>
      </c>
      <c r="TVJ93" s="146">
        <f t="shared" si="837"/>
        <v>0</v>
      </c>
      <c r="TVK93" s="146">
        <f t="shared" si="837"/>
        <v>0</v>
      </c>
      <c r="TVL93" s="146">
        <f t="shared" si="837"/>
        <v>0</v>
      </c>
      <c r="TVM93" s="146">
        <f t="shared" si="837"/>
        <v>0</v>
      </c>
      <c r="TVN93" s="146">
        <f t="shared" si="837"/>
        <v>0</v>
      </c>
      <c r="TVO93" s="146">
        <f t="shared" si="837"/>
        <v>0</v>
      </c>
      <c r="TVP93" s="146">
        <f t="shared" si="837"/>
        <v>0</v>
      </c>
      <c r="TVQ93" s="146">
        <f t="shared" si="837"/>
        <v>0</v>
      </c>
      <c r="TVR93" s="146">
        <f t="shared" si="837"/>
        <v>0</v>
      </c>
      <c r="TVS93" s="146">
        <f t="shared" si="837"/>
        <v>0</v>
      </c>
      <c r="TVT93" s="146">
        <f t="shared" si="837"/>
        <v>0</v>
      </c>
      <c r="TVU93" s="146">
        <f t="shared" si="837"/>
        <v>0</v>
      </c>
      <c r="TVV93" s="146">
        <f t="shared" si="837"/>
        <v>0</v>
      </c>
      <c r="TVW93" s="146">
        <f t="shared" si="837"/>
        <v>0</v>
      </c>
      <c r="TVX93" s="146">
        <f t="shared" si="837"/>
        <v>0</v>
      </c>
      <c r="TVY93" s="146">
        <f t="shared" si="837"/>
        <v>0</v>
      </c>
      <c r="TVZ93" s="146">
        <f t="shared" si="837"/>
        <v>0</v>
      </c>
      <c r="TWA93" s="146">
        <f t="shared" si="837"/>
        <v>0</v>
      </c>
      <c r="TWB93" s="146">
        <f t="shared" si="837"/>
        <v>0</v>
      </c>
      <c r="TWC93" s="146">
        <f t="shared" si="837"/>
        <v>0</v>
      </c>
      <c r="TWD93" s="146">
        <f t="shared" si="837"/>
        <v>0</v>
      </c>
      <c r="TWE93" s="146">
        <f t="shared" si="837"/>
        <v>0</v>
      </c>
      <c r="TWF93" s="146">
        <f t="shared" si="837"/>
        <v>0</v>
      </c>
      <c r="TWG93" s="146">
        <f t="shared" si="837"/>
        <v>0</v>
      </c>
      <c r="TWH93" s="146">
        <f t="shared" si="837"/>
        <v>0</v>
      </c>
      <c r="TWI93" s="146">
        <f t="shared" si="837"/>
        <v>0</v>
      </c>
      <c r="TWJ93" s="146">
        <f t="shared" si="837"/>
        <v>0</v>
      </c>
      <c r="TWK93" s="146">
        <f t="shared" si="837"/>
        <v>0</v>
      </c>
      <c r="TWL93" s="146">
        <f t="shared" si="837"/>
        <v>0</v>
      </c>
      <c r="TWM93" s="146">
        <f t="shared" si="837"/>
        <v>0</v>
      </c>
      <c r="TWN93" s="146">
        <f t="shared" si="837"/>
        <v>0</v>
      </c>
      <c r="TWO93" s="146">
        <f t="shared" si="837"/>
        <v>0</v>
      </c>
      <c r="TWP93" s="146">
        <f t="shared" si="837"/>
        <v>0</v>
      </c>
      <c r="TWQ93" s="146">
        <f t="shared" si="837"/>
        <v>0</v>
      </c>
      <c r="TWR93" s="146">
        <f t="shared" si="837"/>
        <v>0</v>
      </c>
      <c r="TWS93" s="146">
        <f t="shared" si="837"/>
        <v>0</v>
      </c>
      <c r="TWT93" s="146">
        <f t="shared" si="837"/>
        <v>0</v>
      </c>
      <c r="TWU93" s="146">
        <f t="shared" si="837"/>
        <v>0</v>
      </c>
      <c r="TWV93" s="146">
        <f t="shared" si="837"/>
        <v>0</v>
      </c>
      <c r="TWW93" s="146">
        <f t="shared" si="837"/>
        <v>0</v>
      </c>
      <c r="TWX93" s="146">
        <f t="shared" si="837"/>
        <v>0</v>
      </c>
      <c r="TWY93" s="146">
        <f t="shared" si="837"/>
        <v>0</v>
      </c>
      <c r="TWZ93" s="146">
        <f t="shared" si="837"/>
        <v>0</v>
      </c>
      <c r="TXA93" s="146">
        <f t="shared" si="837"/>
        <v>0</v>
      </c>
      <c r="TXB93" s="146">
        <f t="shared" si="837"/>
        <v>0</v>
      </c>
      <c r="TXC93" s="146">
        <f t="shared" si="837"/>
        <v>0</v>
      </c>
      <c r="TXD93" s="146">
        <f t="shared" si="837"/>
        <v>0</v>
      </c>
      <c r="TXE93" s="146">
        <f t="shared" si="837"/>
        <v>0</v>
      </c>
      <c r="TXF93" s="146">
        <f t="shared" si="837"/>
        <v>0</v>
      </c>
      <c r="TXG93" s="146">
        <f t="shared" ref="TXG93:TZR93" si="838">IF(OR(MOD(YEAR($D$8),400)=0,AND(MOD(YEAR($D$8),4)=0,MOD(YEAR($D$8),100)&lt;&gt;0)),TXG92*366, TXG92*365)</f>
        <v>0</v>
      </c>
      <c r="TXH93" s="146">
        <f t="shared" si="838"/>
        <v>0</v>
      </c>
      <c r="TXI93" s="146">
        <f t="shared" si="838"/>
        <v>0</v>
      </c>
      <c r="TXJ93" s="146">
        <f t="shared" si="838"/>
        <v>0</v>
      </c>
      <c r="TXK93" s="146">
        <f t="shared" si="838"/>
        <v>0</v>
      </c>
      <c r="TXL93" s="146">
        <f t="shared" si="838"/>
        <v>0</v>
      </c>
      <c r="TXM93" s="146">
        <f t="shared" si="838"/>
        <v>0</v>
      </c>
      <c r="TXN93" s="146">
        <f t="shared" si="838"/>
        <v>0</v>
      </c>
      <c r="TXO93" s="146">
        <f t="shared" si="838"/>
        <v>0</v>
      </c>
      <c r="TXP93" s="146">
        <f t="shared" si="838"/>
        <v>0</v>
      </c>
      <c r="TXQ93" s="146">
        <f t="shared" si="838"/>
        <v>0</v>
      </c>
      <c r="TXR93" s="146">
        <f t="shared" si="838"/>
        <v>0</v>
      </c>
      <c r="TXS93" s="146">
        <f t="shared" si="838"/>
        <v>0</v>
      </c>
      <c r="TXT93" s="146">
        <f t="shared" si="838"/>
        <v>0</v>
      </c>
      <c r="TXU93" s="146">
        <f t="shared" si="838"/>
        <v>0</v>
      </c>
      <c r="TXV93" s="146">
        <f t="shared" si="838"/>
        <v>0</v>
      </c>
      <c r="TXW93" s="146">
        <f t="shared" si="838"/>
        <v>0</v>
      </c>
      <c r="TXX93" s="146">
        <f t="shared" si="838"/>
        <v>0</v>
      </c>
      <c r="TXY93" s="146">
        <f t="shared" si="838"/>
        <v>0</v>
      </c>
      <c r="TXZ93" s="146">
        <f t="shared" si="838"/>
        <v>0</v>
      </c>
      <c r="TYA93" s="146">
        <f t="shared" si="838"/>
        <v>0</v>
      </c>
      <c r="TYB93" s="146">
        <f t="shared" si="838"/>
        <v>0</v>
      </c>
      <c r="TYC93" s="146">
        <f t="shared" si="838"/>
        <v>0</v>
      </c>
      <c r="TYD93" s="146">
        <f t="shared" si="838"/>
        <v>0</v>
      </c>
      <c r="TYE93" s="146">
        <f t="shared" si="838"/>
        <v>0</v>
      </c>
      <c r="TYF93" s="146">
        <f t="shared" si="838"/>
        <v>0</v>
      </c>
      <c r="TYG93" s="146">
        <f t="shared" si="838"/>
        <v>0</v>
      </c>
      <c r="TYH93" s="146">
        <f t="shared" si="838"/>
        <v>0</v>
      </c>
      <c r="TYI93" s="146">
        <f t="shared" si="838"/>
        <v>0</v>
      </c>
      <c r="TYJ93" s="146">
        <f t="shared" si="838"/>
        <v>0</v>
      </c>
      <c r="TYK93" s="146">
        <f t="shared" si="838"/>
        <v>0</v>
      </c>
      <c r="TYL93" s="146">
        <f t="shared" si="838"/>
        <v>0</v>
      </c>
      <c r="TYM93" s="146">
        <f t="shared" si="838"/>
        <v>0</v>
      </c>
      <c r="TYN93" s="146">
        <f t="shared" si="838"/>
        <v>0</v>
      </c>
      <c r="TYO93" s="146">
        <f t="shared" si="838"/>
        <v>0</v>
      </c>
      <c r="TYP93" s="146">
        <f t="shared" si="838"/>
        <v>0</v>
      </c>
      <c r="TYQ93" s="146">
        <f t="shared" si="838"/>
        <v>0</v>
      </c>
      <c r="TYR93" s="146">
        <f t="shared" si="838"/>
        <v>0</v>
      </c>
      <c r="TYS93" s="146">
        <f t="shared" si="838"/>
        <v>0</v>
      </c>
      <c r="TYT93" s="146">
        <f t="shared" si="838"/>
        <v>0</v>
      </c>
      <c r="TYU93" s="146">
        <f t="shared" si="838"/>
        <v>0</v>
      </c>
      <c r="TYV93" s="146">
        <f t="shared" si="838"/>
        <v>0</v>
      </c>
      <c r="TYW93" s="146">
        <f t="shared" si="838"/>
        <v>0</v>
      </c>
      <c r="TYX93" s="146">
        <f t="shared" si="838"/>
        <v>0</v>
      </c>
      <c r="TYY93" s="146">
        <f t="shared" si="838"/>
        <v>0</v>
      </c>
      <c r="TYZ93" s="146">
        <f t="shared" si="838"/>
        <v>0</v>
      </c>
      <c r="TZA93" s="146">
        <f t="shared" si="838"/>
        <v>0</v>
      </c>
      <c r="TZB93" s="146">
        <f t="shared" si="838"/>
        <v>0</v>
      </c>
      <c r="TZC93" s="146">
        <f t="shared" si="838"/>
        <v>0</v>
      </c>
      <c r="TZD93" s="146">
        <f t="shared" si="838"/>
        <v>0</v>
      </c>
      <c r="TZE93" s="146">
        <f t="shared" si="838"/>
        <v>0</v>
      </c>
      <c r="TZF93" s="146">
        <f t="shared" si="838"/>
        <v>0</v>
      </c>
      <c r="TZG93" s="146">
        <f t="shared" si="838"/>
        <v>0</v>
      </c>
      <c r="TZH93" s="146">
        <f t="shared" si="838"/>
        <v>0</v>
      </c>
      <c r="TZI93" s="146">
        <f t="shared" si="838"/>
        <v>0</v>
      </c>
      <c r="TZJ93" s="146">
        <f t="shared" si="838"/>
        <v>0</v>
      </c>
      <c r="TZK93" s="146">
        <f t="shared" si="838"/>
        <v>0</v>
      </c>
      <c r="TZL93" s="146">
        <f t="shared" si="838"/>
        <v>0</v>
      </c>
      <c r="TZM93" s="146">
        <f t="shared" si="838"/>
        <v>0</v>
      </c>
      <c r="TZN93" s="146">
        <f t="shared" si="838"/>
        <v>0</v>
      </c>
      <c r="TZO93" s="146">
        <f t="shared" si="838"/>
        <v>0</v>
      </c>
      <c r="TZP93" s="146">
        <f t="shared" si="838"/>
        <v>0</v>
      </c>
      <c r="TZQ93" s="146">
        <f t="shared" si="838"/>
        <v>0</v>
      </c>
      <c r="TZR93" s="146">
        <f t="shared" si="838"/>
        <v>0</v>
      </c>
      <c r="TZS93" s="146">
        <f t="shared" ref="TZS93:UCD93" si="839">IF(OR(MOD(YEAR($D$8),400)=0,AND(MOD(YEAR($D$8),4)=0,MOD(YEAR($D$8),100)&lt;&gt;0)),TZS92*366, TZS92*365)</f>
        <v>0</v>
      </c>
      <c r="TZT93" s="146">
        <f t="shared" si="839"/>
        <v>0</v>
      </c>
      <c r="TZU93" s="146">
        <f t="shared" si="839"/>
        <v>0</v>
      </c>
      <c r="TZV93" s="146">
        <f t="shared" si="839"/>
        <v>0</v>
      </c>
      <c r="TZW93" s="146">
        <f t="shared" si="839"/>
        <v>0</v>
      </c>
      <c r="TZX93" s="146">
        <f t="shared" si="839"/>
        <v>0</v>
      </c>
      <c r="TZY93" s="146">
        <f t="shared" si="839"/>
        <v>0</v>
      </c>
      <c r="TZZ93" s="146">
        <f t="shared" si="839"/>
        <v>0</v>
      </c>
      <c r="UAA93" s="146">
        <f t="shared" si="839"/>
        <v>0</v>
      </c>
      <c r="UAB93" s="146">
        <f t="shared" si="839"/>
        <v>0</v>
      </c>
      <c r="UAC93" s="146">
        <f t="shared" si="839"/>
        <v>0</v>
      </c>
      <c r="UAD93" s="146">
        <f t="shared" si="839"/>
        <v>0</v>
      </c>
      <c r="UAE93" s="146">
        <f t="shared" si="839"/>
        <v>0</v>
      </c>
      <c r="UAF93" s="146">
        <f t="shared" si="839"/>
        <v>0</v>
      </c>
      <c r="UAG93" s="146">
        <f t="shared" si="839"/>
        <v>0</v>
      </c>
      <c r="UAH93" s="146">
        <f t="shared" si="839"/>
        <v>0</v>
      </c>
      <c r="UAI93" s="146">
        <f t="shared" si="839"/>
        <v>0</v>
      </c>
      <c r="UAJ93" s="146">
        <f t="shared" si="839"/>
        <v>0</v>
      </c>
      <c r="UAK93" s="146">
        <f t="shared" si="839"/>
        <v>0</v>
      </c>
      <c r="UAL93" s="146">
        <f t="shared" si="839"/>
        <v>0</v>
      </c>
      <c r="UAM93" s="146">
        <f t="shared" si="839"/>
        <v>0</v>
      </c>
      <c r="UAN93" s="146">
        <f t="shared" si="839"/>
        <v>0</v>
      </c>
      <c r="UAO93" s="146">
        <f t="shared" si="839"/>
        <v>0</v>
      </c>
      <c r="UAP93" s="146">
        <f t="shared" si="839"/>
        <v>0</v>
      </c>
      <c r="UAQ93" s="146">
        <f t="shared" si="839"/>
        <v>0</v>
      </c>
      <c r="UAR93" s="146">
        <f t="shared" si="839"/>
        <v>0</v>
      </c>
      <c r="UAS93" s="146">
        <f t="shared" si="839"/>
        <v>0</v>
      </c>
      <c r="UAT93" s="146">
        <f t="shared" si="839"/>
        <v>0</v>
      </c>
      <c r="UAU93" s="146">
        <f t="shared" si="839"/>
        <v>0</v>
      </c>
      <c r="UAV93" s="146">
        <f t="shared" si="839"/>
        <v>0</v>
      </c>
      <c r="UAW93" s="146">
        <f t="shared" si="839"/>
        <v>0</v>
      </c>
      <c r="UAX93" s="146">
        <f t="shared" si="839"/>
        <v>0</v>
      </c>
      <c r="UAY93" s="146">
        <f t="shared" si="839"/>
        <v>0</v>
      </c>
      <c r="UAZ93" s="146">
        <f t="shared" si="839"/>
        <v>0</v>
      </c>
      <c r="UBA93" s="146">
        <f t="shared" si="839"/>
        <v>0</v>
      </c>
      <c r="UBB93" s="146">
        <f t="shared" si="839"/>
        <v>0</v>
      </c>
      <c r="UBC93" s="146">
        <f t="shared" si="839"/>
        <v>0</v>
      </c>
      <c r="UBD93" s="146">
        <f t="shared" si="839"/>
        <v>0</v>
      </c>
      <c r="UBE93" s="146">
        <f t="shared" si="839"/>
        <v>0</v>
      </c>
      <c r="UBF93" s="146">
        <f t="shared" si="839"/>
        <v>0</v>
      </c>
      <c r="UBG93" s="146">
        <f t="shared" si="839"/>
        <v>0</v>
      </c>
      <c r="UBH93" s="146">
        <f t="shared" si="839"/>
        <v>0</v>
      </c>
      <c r="UBI93" s="146">
        <f t="shared" si="839"/>
        <v>0</v>
      </c>
      <c r="UBJ93" s="146">
        <f t="shared" si="839"/>
        <v>0</v>
      </c>
      <c r="UBK93" s="146">
        <f t="shared" si="839"/>
        <v>0</v>
      </c>
      <c r="UBL93" s="146">
        <f t="shared" si="839"/>
        <v>0</v>
      </c>
      <c r="UBM93" s="146">
        <f t="shared" si="839"/>
        <v>0</v>
      </c>
      <c r="UBN93" s="146">
        <f t="shared" si="839"/>
        <v>0</v>
      </c>
      <c r="UBO93" s="146">
        <f t="shared" si="839"/>
        <v>0</v>
      </c>
      <c r="UBP93" s="146">
        <f t="shared" si="839"/>
        <v>0</v>
      </c>
      <c r="UBQ93" s="146">
        <f t="shared" si="839"/>
        <v>0</v>
      </c>
      <c r="UBR93" s="146">
        <f t="shared" si="839"/>
        <v>0</v>
      </c>
      <c r="UBS93" s="146">
        <f t="shared" si="839"/>
        <v>0</v>
      </c>
      <c r="UBT93" s="146">
        <f t="shared" si="839"/>
        <v>0</v>
      </c>
      <c r="UBU93" s="146">
        <f t="shared" si="839"/>
        <v>0</v>
      </c>
      <c r="UBV93" s="146">
        <f t="shared" si="839"/>
        <v>0</v>
      </c>
      <c r="UBW93" s="146">
        <f t="shared" si="839"/>
        <v>0</v>
      </c>
      <c r="UBX93" s="146">
        <f t="shared" si="839"/>
        <v>0</v>
      </c>
      <c r="UBY93" s="146">
        <f t="shared" si="839"/>
        <v>0</v>
      </c>
      <c r="UBZ93" s="146">
        <f t="shared" si="839"/>
        <v>0</v>
      </c>
      <c r="UCA93" s="146">
        <f t="shared" si="839"/>
        <v>0</v>
      </c>
      <c r="UCB93" s="146">
        <f t="shared" si="839"/>
        <v>0</v>
      </c>
      <c r="UCC93" s="146">
        <f t="shared" si="839"/>
        <v>0</v>
      </c>
      <c r="UCD93" s="146">
        <f t="shared" si="839"/>
        <v>0</v>
      </c>
      <c r="UCE93" s="146">
        <f t="shared" ref="UCE93:UEP93" si="840">IF(OR(MOD(YEAR($D$8),400)=0,AND(MOD(YEAR($D$8),4)=0,MOD(YEAR($D$8),100)&lt;&gt;0)),UCE92*366, UCE92*365)</f>
        <v>0</v>
      </c>
      <c r="UCF93" s="146">
        <f t="shared" si="840"/>
        <v>0</v>
      </c>
      <c r="UCG93" s="146">
        <f t="shared" si="840"/>
        <v>0</v>
      </c>
      <c r="UCH93" s="146">
        <f t="shared" si="840"/>
        <v>0</v>
      </c>
      <c r="UCI93" s="146">
        <f t="shared" si="840"/>
        <v>0</v>
      </c>
      <c r="UCJ93" s="146">
        <f t="shared" si="840"/>
        <v>0</v>
      </c>
      <c r="UCK93" s="146">
        <f t="shared" si="840"/>
        <v>0</v>
      </c>
      <c r="UCL93" s="146">
        <f t="shared" si="840"/>
        <v>0</v>
      </c>
      <c r="UCM93" s="146">
        <f t="shared" si="840"/>
        <v>0</v>
      </c>
      <c r="UCN93" s="146">
        <f t="shared" si="840"/>
        <v>0</v>
      </c>
      <c r="UCO93" s="146">
        <f t="shared" si="840"/>
        <v>0</v>
      </c>
      <c r="UCP93" s="146">
        <f t="shared" si="840"/>
        <v>0</v>
      </c>
      <c r="UCQ93" s="146">
        <f t="shared" si="840"/>
        <v>0</v>
      </c>
      <c r="UCR93" s="146">
        <f t="shared" si="840"/>
        <v>0</v>
      </c>
      <c r="UCS93" s="146">
        <f t="shared" si="840"/>
        <v>0</v>
      </c>
      <c r="UCT93" s="146">
        <f t="shared" si="840"/>
        <v>0</v>
      </c>
      <c r="UCU93" s="146">
        <f t="shared" si="840"/>
        <v>0</v>
      </c>
      <c r="UCV93" s="146">
        <f t="shared" si="840"/>
        <v>0</v>
      </c>
      <c r="UCW93" s="146">
        <f t="shared" si="840"/>
        <v>0</v>
      </c>
      <c r="UCX93" s="146">
        <f t="shared" si="840"/>
        <v>0</v>
      </c>
      <c r="UCY93" s="146">
        <f t="shared" si="840"/>
        <v>0</v>
      </c>
      <c r="UCZ93" s="146">
        <f t="shared" si="840"/>
        <v>0</v>
      </c>
      <c r="UDA93" s="146">
        <f t="shared" si="840"/>
        <v>0</v>
      </c>
      <c r="UDB93" s="146">
        <f t="shared" si="840"/>
        <v>0</v>
      </c>
      <c r="UDC93" s="146">
        <f t="shared" si="840"/>
        <v>0</v>
      </c>
      <c r="UDD93" s="146">
        <f t="shared" si="840"/>
        <v>0</v>
      </c>
      <c r="UDE93" s="146">
        <f t="shared" si="840"/>
        <v>0</v>
      </c>
      <c r="UDF93" s="146">
        <f t="shared" si="840"/>
        <v>0</v>
      </c>
      <c r="UDG93" s="146">
        <f t="shared" si="840"/>
        <v>0</v>
      </c>
      <c r="UDH93" s="146">
        <f t="shared" si="840"/>
        <v>0</v>
      </c>
      <c r="UDI93" s="146">
        <f t="shared" si="840"/>
        <v>0</v>
      </c>
      <c r="UDJ93" s="146">
        <f t="shared" si="840"/>
        <v>0</v>
      </c>
      <c r="UDK93" s="146">
        <f t="shared" si="840"/>
        <v>0</v>
      </c>
      <c r="UDL93" s="146">
        <f t="shared" si="840"/>
        <v>0</v>
      </c>
      <c r="UDM93" s="146">
        <f t="shared" si="840"/>
        <v>0</v>
      </c>
      <c r="UDN93" s="146">
        <f t="shared" si="840"/>
        <v>0</v>
      </c>
      <c r="UDO93" s="146">
        <f t="shared" si="840"/>
        <v>0</v>
      </c>
      <c r="UDP93" s="146">
        <f t="shared" si="840"/>
        <v>0</v>
      </c>
      <c r="UDQ93" s="146">
        <f t="shared" si="840"/>
        <v>0</v>
      </c>
      <c r="UDR93" s="146">
        <f t="shared" si="840"/>
        <v>0</v>
      </c>
      <c r="UDS93" s="146">
        <f t="shared" si="840"/>
        <v>0</v>
      </c>
      <c r="UDT93" s="146">
        <f t="shared" si="840"/>
        <v>0</v>
      </c>
      <c r="UDU93" s="146">
        <f t="shared" si="840"/>
        <v>0</v>
      </c>
      <c r="UDV93" s="146">
        <f t="shared" si="840"/>
        <v>0</v>
      </c>
      <c r="UDW93" s="146">
        <f t="shared" si="840"/>
        <v>0</v>
      </c>
      <c r="UDX93" s="146">
        <f t="shared" si="840"/>
        <v>0</v>
      </c>
      <c r="UDY93" s="146">
        <f t="shared" si="840"/>
        <v>0</v>
      </c>
      <c r="UDZ93" s="146">
        <f t="shared" si="840"/>
        <v>0</v>
      </c>
      <c r="UEA93" s="146">
        <f t="shared" si="840"/>
        <v>0</v>
      </c>
      <c r="UEB93" s="146">
        <f t="shared" si="840"/>
        <v>0</v>
      </c>
      <c r="UEC93" s="146">
        <f t="shared" si="840"/>
        <v>0</v>
      </c>
      <c r="UED93" s="146">
        <f t="shared" si="840"/>
        <v>0</v>
      </c>
      <c r="UEE93" s="146">
        <f t="shared" si="840"/>
        <v>0</v>
      </c>
      <c r="UEF93" s="146">
        <f t="shared" si="840"/>
        <v>0</v>
      </c>
      <c r="UEG93" s="146">
        <f t="shared" si="840"/>
        <v>0</v>
      </c>
      <c r="UEH93" s="146">
        <f t="shared" si="840"/>
        <v>0</v>
      </c>
      <c r="UEI93" s="146">
        <f t="shared" si="840"/>
        <v>0</v>
      </c>
      <c r="UEJ93" s="146">
        <f t="shared" si="840"/>
        <v>0</v>
      </c>
      <c r="UEK93" s="146">
        <f t="shared" si="840"/>
        <v>0</v>
      </c>
      <c r="UEL93" s="146">
        <f t="shared" si="840"/>
        <v>0</v>
      </c>
      <c r="UEM93" s="146">
        <f t="shared" si="840"/>
        <v>0</v>
      </c>
      <c r="UEN93" s="146">
        <f t="shared" si="840"/>
        <v>0</v>
      </c>
      <c r="UEO93" s="146">
        <f t="shared" si="840"/>
        <v>0</v>
      </c>
      <c r="UEP93" s="146">
        <f t="shared" si="840"/>
        <v>0</v>
      </c>
      <c r="UEQ93" s="146">
        <f t="shared" ref="UEQ93:UHB93" si="841">IF(OR(MOD(YEAR($D$8),400)=0,AND(MOD(YEAR($D$8),4)=0,MOD(YEAR($D$8),100)&lt;&gt;0)),UEQ92*366, UEQ92*365)</f>
        <v>0</v>
      </c>
      <c r="UER93" s="146">
        <f t="shared" si="841"/>
        <v>0</v>
      </c>
      <c r="UES93" s="146">
        <f t="shared" si="841"/>
        <v>0</v>
      </c>
      <c r="UET93" s="146">
        <f t="shared" si="841"/>
        <v>0</v>
      </c>
      <c r="UEU93" s="146">
        <f t="shared" si="841"/>
        <v>0</v>
      </c>
      <c r="UEV93" s="146">
        <f t="shared" si="841"/>
        <v>0</v>
      </c>
      <c r="UEW93" s="146">
        <f t="shared" si="841"/>
        <v>0</v>
      </c>
      <c r="UEX93" s="146">
        <f t="shared" si="841"/>
        <v>0</v>
      </c>
      <c r="UEY93" s="146">
        <f t="shared" si="841"/>
        <v>0</v>
      </c>
      <c r="UEZ93" s="146">
        <f t="shared" si="841"/>
        <v>0</v>
      </c>
      <c r="UFA93" s="146">
        <f t="shared" si="841"/>
        <v>0</v>
      </c>
      <c r="UFB93" s="146">
        <f t="shared" si="841"/>
        <v>0</v>
      </c>
      <c r="UFC93" s="146">
        <f t="shared" si="841"/>
        <v>0</v>
      </c>
      <c r="UFD93" s="146">
        <f t="shared" si="841"/>
        <v>0</v>
      </c>
      <c r="UFE93" s="146">
        <f t="shared" si="841"/>
        <v>0</v>
      </c>
      <c r="UFF93" s="146">
        <f t="shared" si="841"/>
        <v>0</v>
      </c>
      <c r="UFG93" s="146">
        <f t="shared" si="841"/>
        <v>0</v>
      </c>
      <c r="UFH93" s="146">
        <f t="shared" si="841"/>
        <v>0</v>
      </c>
      <c r="UFI93" s="146">
        <f t="shared" si="841"/>
        <v>0</v>
      </c>
      <c r="UFJ93" s="146">
        <f t="shared" si="841"/>
        <v>0</v>
      </c>
      <c r="UFK93" s="146">
        <f t="shared" si="841"/>
        <v>0</v>
      </c>
      <c r="UFL93" s="146">
        <f t="shared" si="841"/>
        <v>0</v>
      </c>
      <c r="UFM93" s="146">
        <f t="shared" si="841"/>
        <v>0</v>
      </c>
      <c r="UFN93" s="146">
        <f t="shared" si="841"/>
        <v>0</v>
      </c>
      <c r="UFO93" s="146">
        <f t="shared" si="841"/>
        <v>0</v>
      </c>
      <c r="UFP93" s="146">
        <f t="shared" si="841"/>
        <v>0</v>
      </c>
      <c r="UFQ93" s="146">
        <f t="shared" si="841"/>
        <v>0</v>
      </c>
      <c r="UFR93" s="146">
        <f t="shared" si="841"/>
        <v>0</v>
      </c>
      <c r="UFS93" s="146">
        <f t="shared" si="841"/>
        <v>0</v>
      </c>
      <c r="UFT93" s="146">
        <f t="shared" si="841"/>
        <v>0</v>
      </c>
      <c r="UFU93" s="146">
        <f t="shared" si="841"/>
        <v>0</v>
      </c>
      <c r="UFV93" s="146">
        <f t="shared" si="841"/>
        <v>0</v>
      </c>
      <c r="UFW93" s="146">
        <f t="shared" si="841"/>
        <v>0</v>
      </c>
      <c r="UFX93" s="146">
        <f t="shared" si="841"/>
        <v>0</v>
      </c>
      <c r="UFY93" s="146">
        <f t="shared" si="841"/>
        <v>0</v>
      </c>
      <c r="UFZ93" s="146">
        <f t="shared" si="841"/>
        <v>0</v>
      </c>
      <c r="UGA93" s="146">
        <f t="shared" si="841"/>
        <v>0</v>
      </c>
      <c r="UGB93" s="146">
        <f t="shared" si="841"/>
        <v>0</v>
      </c>
      <c r="UGC93" s="146">
        <f t="shared" si="841"/>
        <v>0</v>
      </c>
      <c r="UGD93" s="146">
        <f t="shared" si="841"/>
        <v>0</v>
      </c>
      <c r="UGE93" s="146">
        <f t="shared" si="841"/>
        <v>0</v>
      </c>
      <c r="UGF93" s="146">
        <f t="shared" si="841"/>
        <v>0</v>
      </c>
      <c r="UGG93" s="146">
        <f t="shared" si="841"/>
        <v>0</v>
      </c>
      <c r="UGH93" s="146">
        <f t="shared" si="841"/>
        <v>0</v>
      </c>
      <c r="UGI93" s="146">
        <f t="shared" si="841"/>
        <v>0</v>
      </c>
      <c r="UGJ93" s="146">
        <f t="shared" si="841"/>
        <v>0</v>
      </c>
      <c r="UGK93" s="146">
        <f t="shared" si="841"/>
        <v>0</v>
      </c>
      <c r="UGL93" s="146">
        <f t="shared" si="841"/>
        <v>0</v>
      </c>
      <c r="UGM93" s="146">
        <f t="shared" si="841"/>
        <v>0</v>
      </c>
      <c r="UGN93" s="146">
        <f t="shared" si="841"/>
        <v>0</v>
      </c>
      <c r="UGO93" s="146">
        <f t="shared" si="841"/>
        <v>0</v>
      </c>
      <c r="UGP93" s="146">
        <f t="shared" si="841"/>
        <v>0</v>
      </c>
      <c r="UGQ93" s="146">
        <f t="shared" si="841"/>
        <v>0</v>
      </c>
      <c r="UGR93" s="146">
        <f t="shared" si="841"/>
        <v>0</v>
      </c>
      <c r="UGS93" s="146">
        <f t="shared" si="841"/>
        <v>0</v>
      </c>
      <c r="UGT93" s="146">
        <f t="shared" si="841"/>
        <v>0</v>
      </c>
      <c r="UGU93" s="146">
        <f t="shared" si="841"/>
        <v>0</v>
      </c>
      <c r="UGV93" s="146">
        <f t="shared" si="841"/>
        <v>0</v>
      </c>
      <c r="UGW93" s="146">
        <f t="shared" si="841"/>
        <v>0</v>
      </c>
      <c r="UGX93" s="146">
        <f t="shared" si="841"/>
        <v>0</v>
      </c>
      <c r="UGY93" s="146">
        <f t="shared" si="841"/>
        <v>0</v>
      </c>
      <c r="UGZ93" s="146">
        <f t="shared" si="841"/>
        <v>0</v>
      </c>
      <c r="UHA93" s="146">
        <f t="shared" si="841"/>
        <v>0</v>
      </c>
      <c r="UHB93" s="146">
        <f t="shared" si="841"/>
        <v>0</v>
      </c>
      <c r="UHC93" s="146">
        <f t="shared" ref="UHC93:UJN93" si="842">IF(OR(MOD(YEAR($D$8),400)=0,AND(MOD(YEAR($D$8),4)=0,MOD(YEAR($D$8),100)&lt;&gt;0)),UHC92*366, UHC92*365)</f>
        <v>0</v>
      </c>
      <c r="UHD93" s="146">
        <f t="shared" si="842"/>
        <v>0</v>
      </c>
      <c r="UHE93" s="146">
        <f t="shared" si="842"/>
        <v>0</v>
      </c>
      <c r="UHF93" s="146">
        <f t="shared" si="842"/>
        <v>0</v>
      </c>
      <c r="UHG93" s="146">
        <f t="shared" si="842"/>
        <v>0</v>
      </c>
      <c r="UHH93" s="146">
        <f t="shared" si="842"/>
        <v>0</v>
      </c>
      <c r="UHI93" s="146">
        <f t="shared" si="842"/>
        <v>0</v>
      </c>
      <c r="UHJ93" s="146">
        <f t="shared" si="842"/>
        <v>0</v>
      </c>
      <c r="UHK93" s="146">
        <f t="shared" si="842"/>
        <v>0</v>
      </c>
      <c r="UHL93" s="146">
        <f t="shared" si="842"/>
        <v>0</v>
      </c>
      <c r="UHM93" s="146">
        <f t="shared" si="842"/>
        <v>0</v>
      </c>
      <c r="UHN93" s="146">
        <f t="shared" si="842"/>
        <v>0</v>
      </c>
      <c r="UHO93" s="146">
        <f t="shared" si="842"/>
        <v>0</v>
      </c>
      <c r="UHP93" s="146">
        <f t="shared" si="842"/>
        <v>0</v>
      </c>
      <c r="UHQ93" s="146">
        <f t="shared" si="842"/>
        <v>0</v>
      </c>
      <c r="UHR93" s="146">
        <f t="shared" si="842"/>
        <v>0</v>
      </c>
      <c r="UHS93" s="146">
        <f t="shared" si="842"/>
        <v>0</v>
      </c>
      <c r="UHT93" s="146">
        <f t="shared" si="842"/>
        <v>0</v>
      </c>
      <c r="UHU93" s="146">
        <f t="shared" si="842"/>
        <v>0</v>
      </c>
      <c r="UHV93" s="146">
        <f t="shared" si="842"/>
        <v>0</v>
      </c>
      <c r="UHW93" s="146">
        <f t="shared" si="842"/>
        <v>0</v>
      </c>
      <c r="UHX93" s="146">
        <f t="shared" si="842"/>
        <v>0</v>
      </c>
      <c r="UHY93" s="146">
        <f t="shared" si="842"/>
        <v>0</v>
      </c>
      <c r="UHZ93" s="146">
        <f t="shared" si="842"/>
        <v>0</v>
      </c>
      <c r="UIA93" s="146">
        <f t="shared" si="842"/>
        <v>0</v>
      </c>
      <c r="UIB93" s="146">
        <f t="shared" si="842"/>
        <v>0</v>
      </c>
      <c r="UIC93" s="146">
        <f t="shared" si="842"/>
        <v>0</v>
      </c>
      <c r="UID93" s="146">
        <f t="shared" si="842"/>
        <v>0</v>
      </c>
      <c r="UIE93" s="146">
        <f t="shared" si="842"/>
        <v>0</v>
      </c>
      <c r="UIF93" s="146">
        <f t="shared" si="842"/>
        <v>0</v>
      </c>
      <c r="UIG93" s="146">
        <f t="shared" si="842"/>
        <v>0</v>
      </c>
      <c r="UIH93" s="146">
        <f t="shared" si="842"/>
        <v>0</v>
      </c>
      <c r="UII93" s="146">
        <f t="shared" si="842"/>
        <v>0</v>
      </c>
      <c r="UIJ93" s="146">
        <f t="shared" si="842"/>
        <v>0</v>
      </c>
      <c r="UIK93" s="146">
        <f t="shared" si="842"/>
        <v>0</v>
      </c>
      <c r="UIL93" s="146">
        <f t="shared" si="842"/>
        <v>0</v>
      </c>
      <c r="UIM93" s="146">
        <f t="shared" si="842"/>
        <v>0</v>
      </c>
      <c r="UIN93" s="146">
        <f t="shared" si="842"/>
        <v>0</v>
      </c>
      <c r="UIO93" s="146">
        <f t="shared" si="842"/>
        <v>0</v>
      </c>
      <c r="UIP93" s="146">
        <f t="shared" si="842"/>
        <v>0</v>
      </c>
      <c r="UIQ93" s="146">
        <f t="shared" si="842"/>
        <v>0</v>
      </c>
      <c r="UIR93" s="146">
        <f t="shared" si="842"/>
        <v>0</v>
      </c>
      <c r="UIS93" s="146">
        <f t="shared" si="842"/>
        <v>0</v>
      </c>
      <c r="UIT93" s="146">
        <f t="shared" si="842"/>
        <v>0</v>
      </c>
      <c r="UIU93" s="146">
        <f t="shared" si="842"/>
        <v>0</v>
      </c>
      <c r="UIV93" s="146">
        <f t="shared" si="842"/>
        <v>0</v>
      </c>
      <c r="UIW93" s="146">
        <f t="shared" si="842"/>
        <v>0</v>
      </c>
      <c r="UIX93" s="146">
        <f t="shared" si="842"/>
        <v>0</v>
      </c>
      <c r="UIY93" s="146">
        <f t="shared" si="842"/>
        <v>0</v>
      </c>
      <c r="UIZ93" s="146">
        <f t="shared" si="842"/>
        <v>0</v>
      </c>
      <c r="UJA93" s="146">
        <f t="shared" si="842"/>
        <v>0</v>
      </c>
      <c r="UJB93" s="146">
        <f t="shared" si="842"/>
        <v>0</v>
      </c>
      <c r="UJC93" s="146">
        <f t="shared" si="842"/>
        <v>0</v>
      </c>
      <c r="UJD93" s="146">
        <f t="shared" si="842"/>
        <v>0</v>
      </c>
      <c r="UJE93" s="146">
        <f t="shared" si="842"/>
        <v>0</v>
      </c>
      <c r="UJF93" s="146">
        <f t="shared" si="842"/>
        <v>0</v>
      </c>
      <c r="UJG93" s="146">
        <f t="shared" si="842"/>
        <v>0</v>
      </c>
      <c r="UJH93" s="146">
        <f t="shared" si="842"/>
        <v>0</v>
      </c>
      <c r="UJI93" s="146">
        <f t="shared" si="842"/>
        <v>0</v>
      </c>
      <c r="UJJ93" s="146">
        <f t="shared" si="842"/>
        <v>0</v>
      </c>
      <c r="UJK93" s="146">
        <f t="shared" si="842"/>
        <v>0</v>
      </c>
      <c r="UJL93" s="146">
        <f t="shared" si="842"/>
        <v>0</v>
      </c>
      <c r="UJM93" s="146">
        <f t="shared" si="842"/>
        <v>0</v>
      </c>
      <c r="UJN93" s="146">
        <f t="shared" si="842"/>
        <v>0</v>
      </c>
      <c r="UJO93" s="146">
        <f t="shared" ref="UJO93:ULZ93" si="843">IF(OR(MOD(YEAR($D$8),400)=0,AND(MOD(YEAR($D$8),4)=0,MOD(YEAR($D$8),100)&lt;&gt;0)),UJO92*366, UJO92*365)</f>
        <v>0</v>
      </c>
      <c r="UJP93" s="146">
        <f t="shared" si="843"/>
        <v>0</v>
      </c>
      <c r="UJQ93" s="146">
        <f t="shared" si="843"/>
        <v>0</v>
      </c>
      <c r="UJR93" s="146">
        <f t="shared" si="843"/>
        <v>0</v>
      </c>
      <c r="UJS93" s="146">
        <f t="shared" si="843"/>
        <v>0</v>
      </c>
      <c r="UJT93" s="146">
        <f t="shared" si="843"/>
        <v>0</v>
      </c>
      <c r="UJU93" s="146">
        <f t="shared" si="843"/>
        <v>0</v>
      </c>
      <c r="UJV93" s="146">
        <f t="shared" si="843"/>
        <v>0</v>
      </c>
      <c r="UJW93" s="146">
        <f t="shared" si="843"/>
        <v>0</v>
      </c>
      <c r="UJX93" s="146">
        <f t="shared" si="843"/>
        <v>0</v>
      </c>
      <c r="UJY93" s="146">
        <f t="shared" si="843"/>
        <v>0</v>
      </c>
      <c r="UJZ93" s="146">
        <f t="shared" si="843"/>
        <v>0</v>
      </c>
      <c r="UKA93" s="146">
        <f t="shared" si="843"/>
        <v>0</v>
      </c>
      <c r="UKB93" s="146">
        <f t="shared" si="843"/>
        <v>0</v>
      </c>
      <c r="UKC93" s="146">
        <f t="shared" si="843"/>
        <v>0</v>
      </c>
      <c r="UKD93" s="146">
        <f t="shared" si="843"/>
        <v>0</v>
      </c>
      <c r="UKE93" s="146">
        <f t="shared" si="843"/>
        <v>0</v>
      </c>
      <c r="UKF93" s="146">
        <f t="shared" si="843"/>
        <v>0</v>
      </c>
      <c r="UKG93" s="146">
        <f t="shared" si="843"/>
        <v>0</v>
      </c>
      <c r="UKH93" s="146">
        <f t="shared" si="843"/>
        <v>0</v>
      </c>
      <c r="UKI93" s="146">
        <f t="shared" si="843"/>
        <v>0</v>
      </c>
      <c r="UKJ93" s="146">
        <f t="shared" si="843"/>
        <v>0</v>
      </c>
      <c r="UKK93" s="146">
        <f t="shared" si="843"/>
        <v>0</v>
      </c>
      <c r="UKL93" s="146">
        <f t="shared" si="843"/>
        <v>0</v>
      </c>
      <c r="UKM93" s="146">
        <f t="shared" si="843"/>
        <v>0</v>
      </c>
      <c r="UKN93" s="146">
        <f t="shared" si="843"/>
        <v>0</v>
      </c>
      <c r="UKO93" s="146">
        <f t="shared" si="843"/>
        <v>0</v>
      </c>
      <c r="UKP93" s="146">
        <f t="shared" si="843"/>
        <v>0</v>
      </c>
      <c r="UKQ93" s="146">
        <f t="shared" si="843"/>
        <v>0</v>
      </c>
      <c r="UKR93" s="146">
        <f t="shared" si="843"/>
        <v>0</v>
      </c>
      <c r="UKS93" s="146">
        <f t="shared" si="843"/>
        <v>0</v>
      </c>
      <c r="UKT93" s="146">
        <f t="shared" si="843"/>
        <v>0</v>
      </c>
      <c r="UKU93" s="146">
        <f t="shared" si="843"/>
        <v>0</v>
      </c>
      <c r="UKV93" s="146">
        <f t="shared" si="843"/>
        <v>0</v>
      </c>
      <c r="UKW93" s="146">
        <f t="shared" si="843"/>
        <v>0</v>
      </c>
      <c r="UKX93" s="146">
        <f t="shared" si="843"/>
        <v>0</v>
      </c>
      <c r="UKY93" s="146">
        <f t="shared" si="843"/>
        <v>0</v>
      </c>
      <c r="UKZ93" s="146">
        <f t="shared" si="843"/>
        <v>0</v>
      </c>
      <c r="ULA93" s="146">
        <f t="shared" si="843"/>
        <v>0</v>
      </c>
      <c r="ULB93" s="146">
        <f t="shared" si="843"/>
        <v>0</v>
      </c>
      <c r="ULC93" s="146">
        <f t="shared" si="843"/>
        <v>0</v>
      </c>
      <c r="ULD93" s="146">
        <f t="shared" si="843"/>
        <v>0</v>
      </c>
      <c r="ULE93" s="146">
        <f t="shared" si="843"/>
        <v>0</v>
      </c>
      <c r="ULF93" s="146">
        <f t="shared" si="843"/>
        <v>0</v>
      </c>
      <c r="ULG93" s="146">
        <f t="shared" si="843"/>
        <v>0</v>
      </c>
      <c r="ULH93" s="146">
        <f t="shared" si="843"/>
        <v>0</v>
      </c>
      <c r="ULI93" s="146">
        <f t="shared" si="843"/>
        <v>0</v>
      </c>
      <c r="ULJ93" s="146">
        <f t="shared" si="843"/>
        <v>0</v>
      </c>
      <c r="ULK93" s="146">
        <f t="shared" si="843"/>
        <v>0</v>
      </c>
      <c r="ULL93" s="146">
        <f t="shared" si="843"/>
        <v>0</v>
      </c>
      <c r="ULM93" s="146">
        <f t="shared" si="843"/>
        <v>0</v>
      </c>
      <c r="ULN93" s="146">
        <f t="shared" si="843"/>
        <v>0</v>
      </c>
      <c r="ULO93" s="146">
        <f t="shared" si="843"/>
        <v>0</v>
      </c>
      <c r="ULP93" s="146">
        <f t="shared" si="843"/>
        <v>0</v>
      </c>
      <c r="ULQ93" s="146">
        <f t="shared" si="843"/>
        <v>0</v>
      </c>
      <c r="ULR93" s="146">
        <f t="shared" si="843"/>
        <v>0</v>
      </c>
      <c r="ULS93" s="146">
        <f t="shared" si="843"/>
        <v>0</v>
      </c>
      <c r="ULT93" s="146">
        <f t="shared" si="843"/>
        <v>0</v>
      </c>
      <c r="ULU93" s="146">
        <f t="shared" si="843"/>
        <v>0</v>
      </c>
      <c r="ULV93" s="146">
        <f t="shared" si="843"/>
        <v>0</v>
      </c>
      <c r="ULW93" s="146">
        <f t="shared" si="843"/>
        <v>0</v>
      </c>
      <c r="ULX93" s="146">
        <f t="shared" si="843"/>
        <v>0</v>
      </c>
      <c r="ULY93" s="146">
        <f t="shared" si="843"/>
        <v>0</v>
      </c>
      <c r="ULZ93" s="146">
        <f t="shared" si="843"/>
        <v>0</v>
      </c>
      <c r="UMA93" s="146">
        <f t="shared" ref="UMA93:UOL93" si="844">IF(OR(MOD(YEAR($D$8),400)=0,AND(MOD(YEAR($D$8),4)=0,MOD(YEAR($D$8),100)&lt;&gt;0)),UMA92*366, UMA92*365)</f>
        <v>0</v>
      </c>
      <c r="UMB93" s="146">
        <f t="shared" si="844"/>
        <v>0</v>
      </c>
      <c r="UMC93" s="146">
        <f t="shared" si="844"/>
        <v>0</v>
      </c>
      <c r="UMD93" s="146">
        <f t="shared" si="844"/>
        <v>0</v>
      </c>
      <c r="UME93" s="146">
        <f t="shared" si="844"/>
        <v>0</v>
      </c>
      <c r="UMF93" s="146">
        <f t="shared" si="844"/>
        <v>0</v>
      </c>
      <c r="UMG93" s="146">
        <f t="shared" si="844"/>
        <v>0</v>
      </c>
      <c r="UMH93" s="146">
        <f t="shared" si="844"/>
        <v>0</v>
      </c>
      <c r="UMI93" s="146">
        <f t="shared" si="844"/>
        <v>0</v>
      </c>
      <c r="UMJ93" s="146">
        <f t="shared" si="844"/>
        <v>0</v>
      </c>
      <c r="UMK93" s="146">
        <f t="shared" si="844"/>
        <v>0</v>
      </c>
      <c r="UML93" s="146">
        <f t="shared" si="844"/>
        <v>0</v>
      </c>
      <c r="UMM93" s="146">
        <f t="shared" si="844"/>
        <v>0</v>
      </c>
      <c r="UMN93" s="146">
        <f t="shared" si="844"/>
        <v>0</v>
      </c>
      <c r="UMO93" s="146">
        <f t="shared" si="844"/>
        <v>0</v>
      </c>
      <c r="UMP93" s="146">
        <f t="shared" si="844"/>
        <v>0</v>
      </c>
      <c r="UMQ93" s="146">
        <f t="shared" si="844"/>
        <v>0</v>
      </c>
      <c r="UMR93" s="146">
        <f t="shared" si="844"/>
        <v>0</v>
      </c>
      <c r="UMS93" s="146">
        <f t="shared" si="844"/>
        <v>0</v>
      </c>
      <c r="UMT93" s="146">
        <f t="shared" si="844"/>
        <v>0</v>
      </c>
      <c r="UMU93" s="146">
        <f t="shared" si="844"/>
        <v>0</v>
      </c>
      <c r="UMV93" s="146">
        <f t="shared" si="844"/>
        <v>0</v>
      </c>
      <c r="UMW93" s="146">
        <f t="shared" si="844"/>
        <v>0</v>
      </c>
      <c r="UMX93" s="146">
        <f t="shared" si="844"/>
        <v>0</v>
      </c>
      <c r="UMY93" s="146">
        <f t="shared" si="844"/>
        <v>0</v>
      </c>
      <c r="UMZ93" s="146">
        <f t="shared" si="844"/>
        <v>0</v>
      </c>
      <c r="UNA93" s="146">
        <f t="shared" si="844"/>
        <v>0</v>
      </c>
      <c r="UNB93" s="146">
        <f t="shared" si="844"/>
        <v>0</v>
      </c>
      <c r="UNC93" s="146">
        <f t="shared" si="844"/>
        <v>0</v>
      </c>
      <c r="UND93" s="146">
        <f t="shared" si="844"/>
        <v>0</v>
      </c>
      <c r="UNE93" s="146">
        <f t="shared" si="844"/>
        <v>0</v>
      </c>
      <c r="UNF93" s="146">
        <f t="shared" si="844"/>
        <v>0</v>
      </c>
      <c r="UNG93" s="146">
        <f t="shared" si="844"/>
        <v>0</v>
      </c>
      <c r="UNH93" s="146">
        <f t="shared" si="844"/>
        <v>0</v>
      </c>
      <c r="UNI93" s="146">
        <f t="shared" si="844"/>
        <v>0</v>
      </c>
      <c r="UNJ93" s="146">
        <f t="shared" si="844"/>
        <v>0</v>
      </c>
      <c r="UNK93" s="146">
        <f t="shared" si="844"/>
        <v>0</v>
      </c>
      <c r="UNL93" s="146">
        <f t="shared" si="844"/>
        <v>0</v>
      </c>
      <c r="UNM93" s="146">
        <f t="shared" si="844"/>
        <v>0</v>
      </c>
      <c r="UNN93" s="146">
        <f t="shared" si="844"/>
        <v>0</v>
      </c>
      <c r="UNO93" s="146">
        <f t="shared" si="844"/>
        <v>0</v>
      </c>
      <c r="UNP93" s="146">
        <f t="shared" si="844"/>
        <v>0</v>
      </c>
      <c r="UNQ93" s="146">
        <f t="shared" si="844"/>
        <v>0</v>
      </c>
      <c r="UNR93" s="146">
        <f t="shared" si="844"/>
        <v>0</v>
      </c>
      <c r="UNS93" s="146">
        <f t="shared" si="844"/>
        <v>0</v>
      </c>
      <c r="UNT93" s="146">
        <f t="shared" si="844"/>
        <v>0</v>
      </c>
      <c r="UNU93" s="146">
        <f t="shared" si="844"/>
        <v>0</v>
      </c>
      <c r="UNV93" s="146">
        <f t="shared" si="844"/>
        <v>0</v>
      </c>
      <c r="UNW93" s="146">
        <f t="shared" si="844"/>
        <v>0</v>
      </c>
      <c r="UNX93" s="146">
        <f t="shared" si="844"/>
        <v>0</v>
      </c>
      <c r="UNY93" s="146">
        <f t="shared" si="844"/>
        <v>0</v>
      </c>
      <c r="UNZ93" s="146">
        <f t="shared" si="844"/>
        <v>0</v>
      </c>
      <c r="UOA93" s="146">
        <f t="shared" si="844"/>
        <v>0</v>
      </c>
      <c r="UOB93" s="146">
        <f t="shared" si="844"/>
        <v>0</v>
      </c>
      <c r="UOC93" s="146">
        <f t="shared" si="844"/>
        <v>0</v>
      </c>
      <c r="UOD93" s="146">
        <f t="shared" si="844"/>
        <v>0</v>
      </c>
      <c r="UOE93" s="146">
        <f t="shared" si="844"/>
        <v>0</v>
      </c>
      <c r="UOF93" s="146">
        <f t="shared" si="844"/>
        <v>0</v>
      </c>
      <c r="UOG93" s="146">
        <f t="shared" si="844"/>
        <v>0</v>
      </c>
      <c r="UOH93" s="146">
        <f t="shared" si="844"/>
        <v>0</v>
      </c>
      <c r="UOI93" s="146">
        <f t="shared" si="844"/>
        <v>0</v>
      </c>
      <c r="UOJ93" s="146">
        <f t="shared" si="844"/>
        <v>0</v>
      </c>
      <c r="UOK93" s="146">
        <f t="shared" si="844"/>
        <v>0</v>
      </c>
      <c r="UOL93" s="146">
        <f t="shared" si="844"/>
        <v>0</v>
      </c>
      <c r="UOM93" s="146">
        <f t="shared" ref="UOM93:UQX93" si="845">IF(OR(MOD(YEAR($D$8),400)=0,AND(MOD(YEAR($D$8),4)=0,MOD(YEAR($D$8),100)&lt;&gt;0)),UOM92*366, UOM92*365)</f>
        <v>0</v>
      </c>
      <c r="UON93" s="146">
        <f t="shared" si="845"/>
        <v>0</v>
      </c>
      <c r="UOO93" s="146">
        <f t="shared" si="845"/>
        <v>0</v>
      </c>
      <c r="UOP93" s="146">
        <f t="shared" si="845"/>
        <v>0</v>
      </c>
      <c r="UOQ93" s="146">
        <f t="shared" si="845"/>
        <v>0</v>
      </c>
      <c r="UOR93" s="146">
        <f t="shared" si="845"/>
        <v>0</v>
      </c>
      <c r="UOS93" s="146">
        <f t="shared" si="845"/>
        <v>0</v>
      </c>
      <c r="UOT93" s="146">
        <f t="shared" si="845"/>
        <v>0</v>
      </c>
      <c r="UOU93" s="146">
        <f t="shared" si="845"/>
        <v>0</v>
      </c>
      <c r="UOV93" s="146">
        <f t="shared" si="845"/>
        <v>0</v>
      </c>
      <c r="UOW93" s="146">
        <f t="shared" si="845"/>
        <v>0</v>
      </c>
      <c r="UOX93" s="146">
        <f t="shared" si="845"/>
        <v>0</v>
      </c>
      <c r="UOY93" s="146">
        <f t="shared" si="845"/>
        <v>0</v>
      </c>
      <c r="UOZ93" s="146">
        <f t="shared" si="845"/>
        <v>0</v>
      </c>
      <c r="UPA93" s="146">
        <f t="shared" si="845"/>
        <v>0</v>
      </c>
      <c r="UPB93" s="146">
        <f t="shared" si="845"/>
        <v>0</v>
      </c>
      <c r="UPC93" s="146">
        <f t="shared" si="845"/>
        <v>0</v>
      </c>
      <c r="UPD93" s="146">
        <f t="shared" si="845"/>
        <v>0</v>
      </c>
      <c r="UPE93" s="146">
        <f t="shared" si="845"/>
        <v>0</v>
      </c>
      <c r="UPF93" s="146">
        <f t="shared" si="845"/>
        <v>0</v>
      </c>
      <c r="UPG93" s="146">
        <f t="shared" si="845"/>
        <v>0</v>
      </c>
      <c r="UPH93" s="146">
        <f t="shared" si="845"/>
        <v>0</v>
      </c>
      <c r="UPI93" s="146">
        <f t="shared" si="845"/>
        <v>0</v>
      </c>
      <c r="UPJ93" s="146">
        <f t="shared" si="845"/>
        <v>0</v>
      </c>
      <c r="UPK93" s="146">
        <f t="shared" si="845"/>
        <v>0</v>
      </c>
      <c r="UPL93" s="146">
        <f t="shared" si="845"/>
        <v>0</v>
      </c>
      <c r="UPM93" s="146">
        <f t="shared" si="845"/>
        <v>0</v>
      </c>
      <c r="UPN93" s="146">
        <f t="shared" si="845"/>
        <v>0</v>
      </c>
      <c r="UPO93" s="146">
        <f t="shared" si="845"/>
        <v>0</v>
      </c>
      <c r="UPP93" s="146">
        <f t="shared" si="845"/>
        <v>0</v>
      </c>
      <c r="UPQ93" s="146">
        <f t="shared" si="845"/>
        <v>0</v>
      </c>
      <c r="UPR93" s="146">
        <f t="shared" si="845"/>
        <v>0</v>
      </c>
      <c r="UPS93" s="146">
        <f t="shared" si="845"/>
        <v>0</v>
      </c>
      <c r="UPT93" s="146">
        <f t="shared" si="845"/>
        <v>0</v>
      </c>
      <c r="UPU93" s="146">
        <f t="shared" si="845"/>
        <v>0</v>
      </c>
      <c r="UPV93" s="146">
        <f t="shared" si="845"/>
        <v>0</v>
      </c>
      <c r="UPW93" s="146">
        <f t="shared" si="845"/>
        <v>0</v>
      </c>
      <c r="UPX93" s="146">
        <f t="shared" si="845"/>
        <v>0</v>
      </c>
      <c r="UPY93" s="146">
        <f t="shared" si="845"/>
        <v>0</v>
      </c>
      <c r="UPZ93" s="146">
        <f t="shared" si="845"/>
        <v>0</v>
      </c>
      <c r="UQA93" s="146">
        <f t="shared" si="845"/>
        <v>0</v>
      </c>
      <c r="UQB93" s="146">
        <f t="shared" si="845"/>
        <v>0</v>
      </c>
      <c r="UQC93" s="146">
        <f t="shared" si="845"/>
        <v>0</v>
      </c>
      <c r="UQD93" s="146">
        <f t="shared" si="845"/>
        <v>0</v>
      </c>
      <c r="UQE93" s="146">
        <f t="shared" si="845"/>
        <v>0</v>
      </c>
      <c r="UQF93" s="146">
        <f t="shared" si="845"/>
        <v>0</v>
      </c>
      <c r="UQG93" s="146">
        <f t="shared" si="845"/>
        <v>0</v>
      </c>
      <c r="UQH93" s="146">
        <f t="shared" si="845"/>
        <v>0</v>
      </c>
      <c r="UQI93" s="146">
        <f t="shared" si="845"/>
        <v>0</v>
      </c>
      <c r="UQJ93" s="146">
        <f t="shared" si="845"/>
        <v>0</v>
      </c>
      <c r="UQK93" s="146">
        <f t="shared" si="845"/>
        <v>0</v>
      </c>
      <c r="UQL93" s="146">
        <f t="shared" si="845"/>
        <v>0</v>
      </c>
      <c r="UQM93" s="146">
        <f t="shared" si="845"/>
        <v>0</v>
      </c>
      <c r="UQN93" s="146">
        <f t="shared" si="845"/>
        <v>0</v>
      </c>
      <c r="UQO93" s="146">
        <f t="shared" si="845"/>
        <v>0</v>
      </c>
      <c r="UQP93" s="146">
        <f t="shared" si="845"/>
        <v>0</v>
      </c>
      <c r="UQQ93" s="146">
        <f t="shared" si="845"/>
        <v>0</v>
      </c>
      <c r="UQR93" s="146">
        <f t="shared" si="845"/>
        <v>0</v>
      </c>
      <c r="UQS93" s="146">
        <f t="shared" si="845"/>
        <v>0</v>
      </c>
      <c r="UQT93" s="146">
        <f t="shared" si="845"/>
        <v>0</v>
      </c>
      <c r="UQU93" s="146">
        <f t="shared" si="845"/>
        <v>0</v>
      </c>
      <c r="UQV93" s="146">
        <f t="shared" si="845"/>
        <v>0</v>
      </c>
      <c r="UQW93" s="146">
        <f t="shared" si="845"/>
        <v>0</v>
      </c>
      <c r="UQX93" s="146">
        <f t="shared" si="845"/>
        <v>0</v>
      </c>
      <c r="UQY93" s="146">
        <f t="shared" ref="UQY93:UTJ93" si="846">IF(OR(MOD(YEAR($D$8),400)=0,AND(MOD(YEAR($D$8),4)=0,MOD(YEAR($D$8),100)&lt;&gt;0)),UQY92*366, UQY92*365)</f>
        <v>0</v>
      </c>
      <c r="UQZ93" s="146">
        <f t="shared" si="846"/>
        <v>0</v>
      </c>
      <c r="URA93" s="146">
        <f t="shared" si="846"/>
        <v>0</v>
      </c>
      <c r="URB93" s="146">
        <f t="shared" si="846"/>
        <v>0</v>
      </c>
      <c r="URC93" s="146">
        <f t="shared" si="846"/>
        <v>0</v>
      </c>
      <c r="URD93" s="146">
        <f t="shared" si="846"/>
        <v>0</v>
      </c>
      <c r="URE93" s="146">
        <f t="shared" si="846"/>
        <v>0</v>
      </c>
      <c r="URF93" s="146">
        <f t="shared" si="846"/>
        <v>0</v>
      </c>
      <c r="URG93" s="146">
        <f t="shared" si="846"/>
        <v>0</v>
      </c>
      <c r="URH93" s="146">
        <f t="shared" si="846"/>
        <v>0</v>
      </c>
      <c r="URI93" s="146">
        <f t="shared" si="846"/>
        <v>0</v>
      </c>
      <c r="URJ93" s="146">
        <f t="shared" si="846"/>
        <v>0</v>
      </c>
      <c r="URK93" s="146">
        <f t="shared" si="846"/>
        <v>0</v>
      </c>
      <c r="URL93" s="146">
        <f t="shared" si="846"/>
        <v>0</v>
      </c>
      <c r="URM93" s="146">
        <f t="shared" si="846"/>
        <v>0</v>
      </c>
      <c r="URN93" s="146">
        <f t="shared" si="846"/>
        <v>0</v>
      </c>
      <c r="URO93" s="146">
        <f t="shared" si="846"/>
        <v>0</v>
      </c>
      <c r="URP93" s="146">
        <f t="shared" si="846"/>
        <v>0</v>
      </c>
      <c r="URQ93" s="146">
        <f t="shared" si="846"/>
        <v>0</v>
      </c>
      <c r="URR93" s="146">
        <f t="shared" si="846"/>
        <v>0</v>
      </c>
      <c r="URS93" s="146">
        <f t="shared" si="846"/>
        <v>0</v>
      </c>
      <c r="URT93" s="146">
        <f t="shared" si="846"/>
        <v>0</v>
      </c>
      <c r="URU93" s="146">
        <f t="shared" si="846"/>
        <v>0</v>
      </c>
      <c r="URV93" s="146">
        <f t="shared" si="846"/>
        <v>0</v>
      </c>
      <c r="URW93" s="146">
        <f t="shared" si="846"/>
        <v>0</v>
      </c>
      <c r="URX93" s="146">
        <f t="shared" si="846"/>
        <v>0</v>
      </c>
      <c r="URY93" s="146">
        <f t="shared" si="846"/>
        <v>0</v>
      </c>
      <c r="URZ93" s="146">
        <f t="shared" si="846"/>
        <v>0</v>
      </c>
      <c r="USA93" s="146">
        <f t="shared" si="846"/>
        <v>0</v>
      </c>
      <c r="USB93" s="146">
        <f t="shared" si="846"/>
        <v>0</v>
      </c>
      <c r="USC93" s="146">
        <f t="shared" si="846"/>
        <v>0</v>
      </c>
      <c r="USD93" s="146">
        <f t="shared" si="846"/>
        <v>0</v>
      </c>
      <c r="USE93" s="146">
        <f t="shared" si="846"/>
        <v>0</v>
      </c>
      <c r="USF93" s="146">
        <f t="shared" si="846"/>
        <v>0</v>
      </c>
      <c r="USG93" s="146">
        <f t="shared" si="846"/>
        <v>0</v>
      </c>
      <c r="USH93" s="146">
        <f t="shared" si="846"/>
        <v>0</v>
      </c>
      <c r="USI93" s="146">
        <f t="shared" si="846"/>
        <v>0</v>
      </c>
      <c r="USJ93" s="146">
        <f t="shared" si="846"/>
        <v>0</v>
      </c>
      <c r="USK93" s="146">
        <f t="shared" si="846"/>
        <v>0</v>
      </c>
      <c r="USL93" s="146">
        <f t="shared" si="846"/>
        <v>0</v>
      </c>
      <c r="USM93" s="146">
        <f t="shared" si="846"/>
        <v>0</v>
      </c>
      <c r="USN93" s="146">
        <f t="shared" si="846"/>
        <v>0</v>
      </c>
      <c r="USO93" s="146">
        <f t="shared" si="846"/>
        <v>0</v>
      </c>
      <c r="USP93" s="146">
        <f t="shared" si="846"/>
        <v>0</v>
      </c>
      <c r="USQ93" s="146">
        <f t="shared" si="846"/>
        <v>0</v>
      </c>
      <c r="USR93" s="146">
        <f t="shared" si="846"/>
        <v>0</v>
      </c>
      <c r="USS93" s="146">
        <f t="shared" si="846"/>
        <v>0</v>
      </c>
      <c r="UST93" s="146">
        <f t="shared" si="846"/>
        <v>0</v>
      </c>
      <c r="USU93" s="146">
        <f t="shared" si="846"/>
        <v>0</v>
      </c>
      <c r="USV93" s="146">
        <f t="shared" si="846"/>
        <v>0</v>
      </c>
      <c r="USW93" s="146">
        <f t="shared" si="846"/>
        <v>0</v>
      </c>
      <c r="USX93" s="146">
        <f t="shared" si="846"/>
        <v>0</v>
      </c>
      <c r="USY93" s="146">
        <f t="shared" si="846"/>
        <v>0</v>
      </c>
      <c r="USZ93" s="146">
        <f t="shared" si="846"/>
        <v>0</v>
      </c>
      <c r="UTA93" s="146">
        <f t="shared" si="846"/>
        <v>0</v>
      </c>
      <c r="UTB93" s="146">
        <f t="shared" si="846"/>
        <v>0</v>
      </c>
      <c r="UTC93" s="146">
        <f t="shared" si="846"/>
        <v>0</v>
      </c>
      <c r="UTD93" s="146">
        <f t="shared" si="846"/>
        <v>0</v>
      </c>
      <c r="UTE93" s="146">
        <f t="shared" si="846"/>
        <v>0</v>
      </c>
      <c r="UTF93" s="146">
        <f t="shared" si="846"/>
        <v>0</v>
      </c>
      <c r="UTG93" s="146">
        <f t="shared" si="846"/>
        <v>0</v>
      </c>
      <c r="UTH93" s="146">
        <f t="shared" si="846"/>
        <v>0</v>
      </c>
      <c r="UTI93" s="146">
        <f t="shared" si="846"/>
        <v>0</v>
      </c>
      <c r="UTJ93" s="146">
        <f t="shared" si="846"/>
        <v>0</v>
      </c>
      <c r="UTK93" s="146">
        <f t="shared" ref="UTK93:UVV93" si="847">IF(OR(MOD(YEAR($D$8),400)=0,AND(MOD(YEAR($D$8),4)=0,MOD(YEAR($D$8),100)&lt;&gt;0)),UTK92*366, UTK92*365)</f>
        <v>0</v>
      </c>
      <c r="UTL93" s="146">
        <f t="shared" si="847"/>
        <v>0</v>
      </c>
      <c r="UTM93" s="146">
        <f t="shared" si="847"/>
        <v>0</v>
      </c>
      <c r="UTN93" s="146">
        <f t="shared" si="847"/>
        <v>0</v>
      </c>
      <c r="UTO93" s="146">
        <f t="shared" si="847"/>
        <v>0</v>
      </c>
      <c r="UTP93" s="146">
        <f t="shared" si="847"/>
        <v>0</v>
      </c>
      <c r="UTQ93" s="146">
        <f t="shared" si="847"/>
        <v>0</v>
      </c>
      <c r="UTR93" s="146">
        <f t="shared" si="847"/>
        <v>0</v>
      </c>
      <c r="UTS93" s="146">
        <f t="shared" si="847"/>
        <v>0</v>
      </c>
      <c r="UTT93" s="146">
        <f t="shared" si="847"/>
        <v>0</v>
      </c>
      <c r="UTU93" s="146">
        <f t="shared" si="847"/>
        <v>0</v>
      </c>
      <c r="UTV93" s="146">
        <f t="shared" si="847"/>
        <v>0</v>
      </c>
      <c r="UTW93" s="146">
        <f t="shared" si="847"/>
        <v>0</v>
      </c>
      <c r="UTX93" s="146">
        <f t="shared" si="847"/>
        <v>0</v>
      </c>
      <c r="UTY93" s="146">
        <f t="shared" si="847"/>
        <v>0</v>
      </c>
      <c r="UTZ93" s="146">
        <f t="shared" si="847"/>
        <v>0</v>
      </c>
      <c r="UUA93" s="146">
        <f t="shared" si="847"/>
        <v>0</v>
      </c>
      <c r="UUB93" s="146">
        <f t="shared" si="847"/>
        <v>0</v>
      </c>
      <c r="UUC93" s="146">
        <f t="shared" si="847"/>
        <v>0</v>
      </c>
      <c r="UUD93" s="146">
        <f t="shared" si="847"/>
        <v>0</v>
      </c>
      <c r="UUE93" s="146">
        <f t="shared" si="847"/>
        <v>0</v>
      </c>
      <c r="UUF93" s="146">
        <f t="shared" si="847"/>
        <v>0</v>
      </c>
      <c r="UUG93" s="146">
        <f t="shared" si="847"/>
        <v>0</v>
      </c>
      <c r="UUH93" s="146">
        <f t="shared" si="847"/>
        <v>0</v>
      </c>
      <c r="UUI93" s="146">
        <f t="shared" si="847"/>
        <v>0</v>
      </c>
      <c r="UUJ93" s="146">
        <f t="shared" si="847"/>
        <v>0</v>
      </c>
      <c r="UUK93" s="146">
        <f t="shared" si="847"/>
        <v>0</v>
      </c>
      <c r="UUL93" s="146">
        <f t="shared" si="847"/>
        <v>0</v>
      </c>
      <c r="UUM93" s="146">
        <f t="shared" si="847"/>
        <v>0</v>
      </c>
      <c r="UUN93" s="146">
        <f t="shared" si="847"/>
        <v>0</v>
      </c>
      <c r="UUO93" s="146">
        <f t="shared" si="847"/>
        <v>0</v>
      </c>
      <c r="UUP93" s="146">
        <f t="shared" si="847"/>
        <v>0</v>
      </c>
      <c r="UUQ93" s="146">
        <f t="shared" si="847"/>
        <v>0</v>
      </c>
      <c r="UUR93" s="146">
        <f t="shared" si="847"/>
        <v>0</v>
      </c>
      <c r="UUS93" s="146">
        <f t="shared" si="847"/>
        <v>0</v>
      </c>
      <c r="UUT93" s="146">
        <f t="shared" si="847"/>
        <v>0</v>
      </c>
      <c r="UUU93" s="146">
        <f t="shared" si="847"/>
        <v>0</v>
      </c>
      <c r="UUV93" s="146">
        <f t="shared" si="847"/>
        <v>0</v>
      </c>
      <c r="UUW93" s="146">
        <f t="shared" si="847"/>
        <v>0</v>
      </c>
      <c r="UUX93" s="146">
        <f t="shared" si="847"/>
        <v>0</v>
      </c>
      <c r="UUY93" s="146">
        <f t="shared" si="847"/>
        <v>0</v>
      </c>
      <c r="UUZ93" s="146">
        <f t="shared" si="847"/>
        <v>0</v>
      </c>
      <c r="UVA93" s="146">
        <f t="shared" si="847"/>
        <v>0</v>
      </c>
      <c r="UVB93" s="146">
        <f t="shared" si="847"/>
        <v>0</v>
      </c>
      <c r="UVC93" s="146">
        <f t="shared" si="847"/>
        <v>0</v>
      </c>
      <c r="UVD93" s="146">
        <f t="shared" si="847"/>
        <v>0</v>
      </c>
      <c r="UVE93" s="146">
        <f t="shared" si="847"/>
        <v>0</v>
      </c>
      <c r="UVF93" s="146">
        <f t="shared" si="847"/>
        <v>0</v>
      </c>
      <c r="UVG93" s="146">
        <f t="shared" si="847"/>
        <v>0</v>
      </c>
      <c r="UVH93" s="146">
        <f t="shared" si="847"/>
        <v>0</v>
      </c>
      <c r="UVI93" s="146">
        <f t="shared" si="847"/>
        <v>0</v>
      </c>
      <c r="UVJ93" s="146">
        <f t="shared" si="847"/>
        <v>0</v>
      </c>
      <c r="UVK93" s="146">
        <f t="shared" si="847"/>
        <v>0</v>
      </c>
      <c r="UVL93" s="146">
        <f t="shared" si="847"/>
        <v>0</v>
      </c>
      <c r="UVM93" s="146">
        <f t="shared" si="847"/>
        <v>0</v>
      </c>
      <c r="UVN93" s="146">
        <f t="shared" si="847"/>
        <v>0</v>
      </c>
      <c r="UVO93" s="146">
        <f t="shared" si="847"/>
        <v>0</v>
      </c>
      <c r="UVP93" s="146">
        <f t="shared" si="847"/>
        <v>0</v>
      </c>
      <c r="UVQ93" s="146">
        <f t="shared" si="847"/>
        <v>0</v>
      </c>
      <c r="UVR93" s="146">
        <f t="shared" si="847"/>
        <v>0</v>
      </c>
      <c r="UVS93" s="146">
        <f t="shared" si="847"/>
        <v>0</v>
      </c>
      <c r="UVT93" s="146">
        <f t="shared" si="847"/>
        <v>0</v>
      </c>
      <c r="UVU93" s="146">
        <f t="shared" si="847"/>
        <v>0</v>
      </c>
      <c r="UVV93" s="146">
        <f t="shared" si="847"/>
        <v>0</v>
      </c>
      <c r="UVW93" s="146">
        <f t="shared" ref="UVW93:UYH93" si="848">IF(OR(MOD(YEAR($D$8),400)=0,AND(MOD(YEAR($D$8),4)=0,MOD(YEAR($D$8),100)&lt;&gt;0)),UVW92*366, UVW92*365)</f>
        <v>0</v>
      </c>
      <c r="UVX93" s="146">
        <f t="shared" si="848"/>
        <v>0</v>
      </c>
      <c r="UVY93" s="146">
        <f t="shared" si="848"/>
        <v>0</v>
      </c>
      <c r="UVZ93" s="146">
        <f t="shared" si="848"/>
        <v>0</v>
      </c>
      <c r="UWA93" s="146">
        <f t="shared" si="848"/>
        <v>0</v>
      </c>
      <c r="UWB93" s="146">
        <f t="shared" si="848"/>
        <v>0</v>
      </c>
      <c r="UWC93" s="146">
        <f t="shared" si="848"/>
        <v>0</v>
      </c>
      <c r="UWD93" s="146">
        <f t="shared" si="848"/>
        <v>0</v>
      </c>
      <c r="UWE93" s="146">
        <f t="shared" si="848"/>
        <v>0</v>
      </c>
      <c r="UWF93" s="146">
        <f t="shared" si="848"/>
        <v>0</v>
      </c>
      <c r="UWG93" s="146">
        <f t="shared" si="848"/>
        <v>0</v>
      </c>
      <c r="UWH93" s="146">
        <f t="shared" si="848"/>
        <v>0</v>
      </c>
      <c r="UWI93" s="146">
        <f t="shared" si="848"/>
        <v>0</v>
      </c>
      <c r="UWJ93" s="146">
        <f t="shared" si="848"/>
        <v>0</v>
      </c>
      <c r="UWK93" s="146">
        <f t="shared" si="848"/>
        <v>0</v>
      </c>
      <c r="UWL93" s="146">
        <f t="shared" si="848"/>
        <v>0</v>
      </c>
      <c r="UWM93" s="146">
        <f t="shared" si="848"/>
        <v>0</v>
      </c>
      <c r="UWN93" s="146">
        <f t="shared" si="848"/>
        <v>0</v>
      </c>
      <c r="UWO93" s="146">
        <f t="shared" si="848"/>
        <v>0</v>
      </c>
      <c r="UWP93" s="146">
        <f t="shared" si="848"/>
        <v>0</v>
      </c>
      <c r="UWQ93" s="146">
        <f t="shared" si="848"/>
        <v>0</v>
      </c>
      <c r="UWR93" s="146">
        <f t="shared" si="848"/>
        <v>0</v>
      </c>
      <c r="UWS93" s="146">
        <f t="shared" si="848"/>
        <v>0</v>
      </c>
      <c r="UWT93" s="146">
        <f t="shared" si="848"/>
        <v>0</v>
      </c>
      <c r="UWU93" s="146">
        <f t="shared" si="848"/>
        <v>0</v>
      </c>
      <c r="UWV93" s="146">
        <f t="shared" si="848"/>
        <v>0</v>
      </c>
      <c r="UWW93" s="146">
        <f t="shared" si="848"/>
        <v>0</v>
      </c>
      <c r="UWX93" s="146">
        <f t="shared" si="848"/>
        <v>0</v>
      </c>
      <c r="UWY93" s="146">
        <f t="shared" si="848"/>
        <v>0</v>
      </c>
      <c r="UWZ93" s="146">
        <f t="shared" si="848"/>
        <v>0</v>
      </c>
      <c r="UXA93" s="146">
        <f t="shared" si="848"/>
        <v>0</v>
      </c>
      <c r="UXB93" s="146">
        <f t="shared" si="848"/>
        <v>0</v>
      </c>
      <c r="UXC93" s="146">
        <f t="shared" si="848"/>
        <v>0</v>
      </c>
      <c r="UXD93" s="146">
        <f t="shared" si="848"/>
        <v>0</v>
      </c>
      <c r="UXE93" s="146">
        <f t="shared" si="848"/>
        <v>0</v>
      </c>
      <c r="UXF93" s="146">
        <f t="shared" si="848"/>
        <v>0</v>
      </c>
      <c r="UXG93" s="146">
        <f t="shared" si="848"/>
        <v>0</v>
      </c>
      <c r="UXH93" s="146">
        <f t="shared" si="848"/>
        <v>0</v>
      </c>
      <c r="UXI93" s="146">
        <f t="shared" si="848"/>
        <v>0</v>
      </c>
      <c r="UXJ93" s="146">
        <f t="shared" si="848"/>
        <v>0</v>
      </c>
      <c r="UXK93" s="146">
        <f t="shared" si="848"/>
        <v>0</v>
      </c>
      <c r="UXL93" s="146">
        <f t="shared" si="848"/>
        <v>0</v>
      </c>
      <c r="UXM93" s="146">
        <f t="shared" si="848"/>
        <v>0</v>
      </c>
      <c r="UXN93" s="146">
        <f t="shared" si="848"/>
        <v>0</v>
      </c>
      <c r="UXO93" s="146">
        <f t="shared" si="848"/>
        <v>0</v>
      </c>
      <c r="UXP93" s="146">
        <f t="shared" si="848"/>
        <v>0</v>
      </c>
      <c r="UXQ93" s="146">
        <f t="shared" si="848"/>
        <v>0</v>
      </c>
      <c r="UXR93" s="146">
        <f t="shared" si="848"/>
        <v>0</v>
      </c>
      <c r="UXS93" s="146">
        <f t="shared" si="848"/>
        <v>0</v>
      </c>
      <c r="UXT93" s="146">
        <f t="shared" si="848"/>
        <v>0</v>
      </c>
      <c r="UXU93" s="146">
        <f t="shared" si="848"/>
        <v>0</v>
      </c>
      <c r="UXV93" s="146">
        <f t="shared" si="848"/>
        <v>0</v>
      </c>
      <c r="UXW93" s="146">
        <f t="shared" si="848"/>
        <v>0</v>
      </c>
      <c r="UXX93" s="146">
        <f t="shared" si="848"/>
        <v>0</v>
      </c>
      <c r="UXY93" s="146">
        <f t="shared" si="848"/>
        <v>0</v>
      </c>
      <c r="UXZ93" s="146">
        <f t="shared" si="848"/>
        <v>0</v>
      </c>
      <c r="UYA93" s="146">
        <f t="shared" si="848"/>
        <v>0</v>
      </c>
      <c r="UYB93" s="146">
        <f t="shared" si="848"/>
        <v>0</v>
      </c>
      <c r="UYC93" s="146">
        <f t="shared" si="848"/>
        <v>0</v>
      </c>
      <c r="UYD93" s="146">
        <f t="shared" si="848"/>
        <v>0</v>
      </c>
      <c r="UYE93" s="146">
        <f t="shared" si="848"/>
        <v>0</v>
      </c>
      <c r="UYF93" s="146">
        <f t="shared" si="848"/>
        <v>0</v>
      </c>
      <c r="UYG93" s="146">
        <f t="shared" si="848"/>
        <v>0</v>
      </c>
      <c r="UYH93" s="146">
        <f t="shared" si="848"/>
        <v>0</v>
      </c>
      <c r="UYI93" s="146">
        <f t="shared" ref="UYI93:VAT93" si="849">IF(OR(MOD(YEAR($D$8),400)=0,AND(MOD(YEAR($D$8),4)=0,MOD(YEAR($D$8),100)&lt;&gt;0)),UYI92*366, UYI92*365)</f>
        <v>0</v>
      </c>
      <c r="UYJ93" s="146">
        <f t="shared" si="849"/>
        <v>0</v>
      </c>
      <c r="UYK93" s="146">
        <f t="shared" si="849"/>
        <v>0</v>
      </c>
      <c r="UYL93" s="146">
        <f t="shared" si="849"/>
        <v>0</v>
      </c>
      <c r="UYM93" s="146">
        <f t="shared" si="849"/>
        <v>0</v>
      </c>
      <c r="UYN93" s="146">
        <f t="shared" si="849"/>
        <v>0</v>
      </c>
      <c r="UYO93" s="146">
        <f t="shared" si="849"/>
        <v>0</v>
      </c>
      <c r="UYP93" s="146">
        <f t="shared" si="849"/>
        <v>0</v>
      </c>
      <c r="UYQ93" s="146">
        <f t="shared" si="849"/>
        <v>0</v>
      </c>
      <c r="UYR93" s="146">
        <f t="shared" si="849"/>
        <v>0</v>
      </c>
      <c r="UYS93" s="146">
        <f t="shared" si="849"/>
        <v>0</v>
      </c>
      <c r="UYT93" s="146">
        <f t="shared" si="849"/>
        <v>0</v>
      </c>
      <c r="UYU93" s="146">
        <f t="shared" si="849"/>
        <v>0</v>
      </c>
      <c r="UYV93" s="146">
        <f t="shared" si="849"/>
        <v>0</v>
      </c>
      <c r="UYW93" s="146">
        <f t="shared" si="849"/>
        <v>0</v>
      </c>
      <c r="UYX93" s="146">
        <f t="shared" si="849"/>
        <v>0</v>
      </c>
      <c r="UYY93" s="146">
        <f t="shared" si="849"/>
        <v>0</v>
      </c>
      <c r="UYZ93" s="146">
        <f t="shared" si="849"/>
        <v>0</v>
      </c>
      <c r="UZA93" s="146">
        <f t="shared" si="849"/>
        <v>0</v>
      </c>
      <c r="UZB93" s="146">
        <f t="shared" si="849"/>
        <v>0</v>
      </c>
      <c r="UZC93" s="146">
        <f t="shared" si="849"/>
        <v>0</v>
      </c>
      <c r="UZD93" s="146">
        <f t="shared" si="849"/>
        <v>0</v>
      </c>
      <c r="UZE93" s="146">
        <f t="shared" si="849"/>
        <v>0</v>
      </c>
      <c r="UZF93" s="146">
        <f t="shared" si="849"/>
        <v>0</v>
      </c>
      <c r="UZG93" s="146">
        <f t="shared" si="849"/>
        <v>0</v>
      </c>
      <c r="UZH93" s="146">
        <f t="shared" si="849"/>
        <v>0</v>
      </c>
      <c r="UZI93" s="146">
        <f t="shared" si="849"/>
        <v>0</v>
      </c>
      <c r="UZJ93" s="146">
        <f t="shared" si="849"/>
        <v>0</v>
      </c>
      <c r="UZK93" s="146">
        <f t="shared" si="849"/>
        <v>0</v>
      </c>
      <c r="UZL93" s="146">
        <f t="shared" si="849"/>
        <v>0</v>
      </c>
      <c r="UZM93" s="146">
        <f t="shared" si="849"/>
        <v>0</v>
      </c>
      <c r="UZN93" s="146">
        <f t="shared" si="849"/>
        <v>0</v>
      </c>
      <c r="UZO93" s="146">
        <f t="shared" si="849"/>
        <v>0</v>
      </c>
      <c r="UZP93" s="146">
        <f t="shared" si="849"/>
        <v>0</v>
      </c>
      <c r="UZQ93" s="146">
        <f t="shared" si="849"/>
        <v>0</v>
      </c>
      <c r="UZR93" s="146">
        <f t="shared" si="849"/>
        <v>0</v>
      </c>
      <c r="UZS93" s="146">
        <f t="shared" si="849"/>
        <v>0</v>
      </c>
      <c r="UZT93" s="146">
        <f t="shared" si="849"/>
        <v>0</v>
      </c>
      <c r="UZU93" s="146">
        <f t="shared" si="849"/>
        <v>0</v>
      </c>
      <c r="UZV93" s="146">
        <f t="shared" si="849"/>
        <v>0</v>
      </c>
      <c r="UZW93" s="146">
        <f t="shared" si="849"/>
        <v>0</v>
      </c>
      <c r="UZX93" s="146">
        <f t="shared" si="849"/>
        <v>0</v>
      </c>
      <c r="UZY93" s="146">
        <f t="shared" si="849"/>
        <v>0</v>
      </c>
      <c r="UZZ93" s="146">
        <f t="shared" si="849"/>
        <v>0</v>
      </c>
      <c r="VAA93" s="146">
        <f t="shared" si="849"/>
        <v>0</v>
      </c>
      <c r="VAB93" s="146">
        <f t="shared" si="849"/>
        <v>0</v>
      </c>
      <c r="VAC93" s="146">
        <f t="shared" si="849"/>
        <v>0</v>
      </c>
      <c r="VAD93" s="146">
        <f t="shared" si="849"/>
        <v>0</v>
      </c>
      <c r="VAE93" s="146">
        <f t="shared" si="849"/>
        <v>0</v>
      </c>
      <c r="VAF93" s="146">
        <f t="shared" si="849"/>
        <v>0</v>
      </c>
      <c r="VAG93" s="146">
        <f t="shared" si="849"/>
        <v>0</v>
      </c>
      <c r="VAH93" s="146">
        <f t="shared" si="849"/>
        <v>0</v>
      </c>
      <c r="VAI93" s="146">
        <f t="shared" si="849"/>
        <v>0</v>
      </c>
      <c r="VAJ93" s="146">
        <f t="shared" si="849"/>
        <v>0</v>
      </c>
      <c r="VAK93" s="146">
        <f t="shared" si="849"/>
        <v>0</v>
      </c>
      <c r="VAL93" s="146">
        <f t="shared" si="849"/>
        <v>0</v>
      </c>
      <c r="VAM93" s="146">
        <f t="shared" si="849"/>
        <v>0</v>
      </c>
      <c r="VAN93" s="146">
        <f t="shared" si="849"/>
        <v>0</v>
      </c>
      <c r="VAO93" s="146">
        <f t="shared" si="849"/>
        <v>0</v>
      </c>
      <c r="VAP93" s="146">
        <f t="shared" si="849"/>
        <v>0</v>
      </c>
      <c r="VAQ93" s="146">
        <f t="shared" si="849"/>
        <v>0</v>
      </c>
      <c r="VAR93" s="146">
        <f t="shared" si="849"/>
        <v>0</v>
      </c>
      <c r="VAS93" s="146">
        <f t="shared" si="849"/>
        <v>0</v>
      </c>
      <c r="VAT93" s="146">
        <f t="shared" si="849"/>
        <v>0</v>
      </c>
      <c r="VAU93" s="146">
        <f t="shared" ref="VAU93:VDF93" si="850">IF(OR(MOD(YEAR($D$8),400)=0,AND(MOD(YEAR($D$8),4)=0,MOD(YEAR($D$8),100)&lt;&gt;0)),VAU92*366, VAU92*365)</f>
        <v>0</v>
      </c>
      <c r="VAV93" s="146">
        <f t="shared" si="850"/>
        <v>0</v>
      </c>
      <c r="VAW93" s="146">
        <f t="shared" si="850"/>
        <v>0</v>
      </c>
      <c r="VAX93" s="146">
        <f t="shared" si="850"/>
        <v>0</v>
      </c>
      <c r="VAY93" s="146">
        <f t="shared" si="850"/>
        <v>0</v>
      </c>
      <c r="VAZ93" s="146">
        <f t="shared" si="850"/>
        <v>0</v>
      </c>
      <c r="VBA93" s="146">
        <f t="shared" si="850"/>
        <v>0</v>
      </c>
      <c r="VBB93" s="146">
        <f t="shared" si="850"/>
        <v>0</v>
      </c>
      <c r="VBC93" s="146">
        <f t="shared" si="850"/>
        <v>0</v>
      </c>
      <c r="VBD93" s="146">
        <f t="shared" si="850"/>
        <v>0</v>
      </c>
      <c r="VBE93" s="146">
        <f t="shared" si="850"/>
        <v>0</v>
      </c>
      <c r="VBF93" s="146">
        <f t="shared" si="850"/>
        <v>0</v>
      </c>
      <c r="VBG93" s="146">
        <f t="shared" si="850"/>
        <v>0</v>
      </c>
      <c r="VBH93" s="146">
        <f t="shared" si="850"/>
        <v>0</v>
      </c>
      <c r="VBI93" s="146">
        <f t="shared" si="850"/>
        <v>0</v>
      </c>
      <c r="VBJ93" s="146">
        <f t="shared" si="850"/>
        <v>0</v>
      </c>
      <c r="VBK93" s="146">
        <f t="shared" si="850"/>
        <v>0</v>
      </c>
      <c r="VBL93" s="146">
        <f t="shared" si="850"/>
        <v>0</v>
      </c>
      <c r="VBM93" s="146">
        <f t="shared" si="850"/>
        <v>0</v>
      </c>
      <c r="VBN93" s="146">
        <f t="shared" si="850"/>
        <v>0</v>
      </c>
      <c r="VBO93" s="146">
        <f t="shared" si="850"/>
        <v>0</v>
      </c>
      <c r="VBP93" s="146">
        <f t="shared" si="850"/>
        <v>0</v>
      </c>
      <c r="VBQ93" s="146">
        <f t="shared" si="850"/>
        <v>0</v>
      </c>
      <c r="VBR93" s="146">
        <f t="shared" si="850"/>
        <v>0</v>
      </c>
      <c r="VBS93" s="146">
        <f t="shared" si="850"/>
        <v>0</v>
      </c>
      <c r="VBT93" s="146">
        <f t="shared" si="850"/>
        <v>0</v>
      </c>
      <c r="VBU93" s="146">
        <f t="shared" si="850"/>
        <v>0</v>
      </c>
      <c r="VBV93" s="146">
        <f t="shared" si="850"/>
        <v>0</v>
      </c>
      <c r="VBW93" s="146">
        <f t="shared" si="850"/>
        <v>0</v>
      </c>
      <c r="VBX93" s="146">
        <f t="shared" si="850"/>
        <v>0</v>
      </c>
      <c r="VBY93" s="146">
        <f t="shared" si="850"/>
        <v>0</v>
      </c>
      <c r="VBZ93" s="146">
        <f t="shared" si="850"/>
        <v>0</v>
      </c>
      <c r="VCA93" s="146">
        <f t="shared" si="850"/>
        <v>0</v>
      </c>
      <c r="VCB93" s="146">
        <f t="shared" si="850"/>
        <v>0</v>
      </c>
      <c r="VCC93" s="146">
        <f t="shared" si="850"/>
        <v>0</v>
      </c>
      <c r="VCD93" s="146">
        <f t="shared" si="850"/>
        <v>0</v>
      </c>
      <c r="VCE93" s="146">
        <f t="shared" si="850"/>
        <v>0</v>
      </c>
      <c r="VCF93" s="146">
        <f t="shared" si="850"/>
        <v>0</v>
      </c>
      <c r="VCG93" s="146">
        <f t="shared" si="850"/>
        <v>0</v>
      </c>
      <c r="VCH93" s="146">
        <f t="shared" si="850"/>
        <v>0</v>
      </c>
      <c r="VCI93" s="146">
        <f t="shared" si="850"/>
        <v>0</v>
      </c>
      <c r="VCJ93" s="146">
        <f t="shared" si="850"/>
        <v>0</v>
      </c>
      <c r="VCK93" s="146">
        <f t="shared" si="850"/>
        <v>0</v>
      </c>
      <c r="VCL93" s="146">
        <f t="shared" si="850"/>
        <v>0</v>
      </c>
      <c r="VCM93" s="146">
        <f t="shared" si="850"/>
        <v>0</v>
      </c>
      <c r="VCN93" s="146">
        <f t="shared" si="850"/>
        <v>0</v>
      </c>
      <c r="VCO93" s="146">
        <f t="shared" si="850"/>
        <v>0</v>
      </c>
      <c r="VCP93" s="146">
        <f t="shared" si="850"/>
        <v>0</v>
      </c>
      <c r="VCQ93" s="146">
        <f t="shared" si="850"/>
        <v>0</v>
      </c>
      <c r="VCR93" s="146">
        <f t="shared" si="850"/>
        <v>0</v>
      </c>
      <c r="VCS93" s="146">
        <f t="shared" si="850"/>
        <v>0</v>
      </c>
      <c r="VCT93" s="146">
        <f t="shared" si="850"/>
        <v>0</v>
      </c>
      <c r="VCU93" s="146">
        <f t="shared" si="850"/>
        <v>0</v>
      </c>
      <c r="VCV93" s="146">
        <f t="shared" si="850"/>
        <v>0</v>
      </c>
      <c r="VCW93" s="146">
        <f t="shared" si="850"/>
        <v>0</v>
      </c>
      <c r="VCX93" s="146">
        <f t="shared" si="850"/>
        <v>0</v>
      </c>
      <c r="VCY93" s="146">
        <f t="shared" si="850"/>
        <v>0</v>
      </c>
      <c r="VCZ93" s="146">
        <f t="shared" si="850"/>
        <v>0</v>
      </c>
      <c r="VDA93" s="146">
        <f t="shared" si="850"/>
        <v>0</v>
      </c>
      <c r="VDB93" s="146">
        <f t="shared" si="850"/>
        <v>0</v>
      </c>
      <c r="VDC93" s="146">
        <f t="shared" si="850"/>
        <v>0</v>
      </c>
      <c r="VDD93" s="146">
        <f t="shared" si="850"/>
        <v>0</v>
      </c>
      <c r="VDE93" s="146">
        <f t="shared" si="850"/>
        <v>0</v>
      </c>
      <c r="VDF93" s="146">
        <f t="shared" si="850"/>
        <v>0</v>
      </c>
      <c r="VDG93" s="146">
        <f t="shared" ref="VDG93:VFR93" si="851">IF(OR(MOD(YEAR($D$8),400)=0,AND(MOD(YEAR($D$8),4)=0,MOD(YEAR($D$8),100)&lt;&gt;0)),VDG92*366, VDG92*365)</f>
        <v>0</v>
      </c>
      <c r="VDH93" s="146">
        <f t="shared" si="851"/>
        <v>0</v>
      </c>
      <c r="VDI93" s="146">
        <f t="shared" si="851"/>
        <v>0</v>
      </c>
      <c r="VDJ93" s="146">
        <f t="shared" si="851"/>
        <v>0</v>
      </c>
      <c r="VDK93" s="146">
        <f t="shared" si="851"/>
        <v>0</v>
      </c>
      <c r="VDL93" s="146">
        <f t="shared" si="851"/>
        <v>0</v>
      </c>
      <c r="VDM93" s="146">
        <f t="shared" si="851"/>
        <v>0</v>
      </c>
      <c r="VDN93" s="146">
        <f t="shared" si="851"/>
        <v>0</v>
      </c>
      <c r="VDO93" s="146">
        <f t="shared" si="851"/>
        <v>0</v>
      </c>
      <c r="VDP93" s="146">
        <f t="shared" si="851"/>
        <v>0</v>
      </c>
      <c r="VDQ93" s="146">
        <f t="shared" si="851"/>
        <v>0</v>
      </c>
      <c r="VDR93" s="146">
        <f t="shared" si="851"/>
        <v>0</v>
      </c>
      <c r="VDS93" s="146">
        <f t="shared" si="851"/>
        <v>0</v>
      </c>
      <c r="VDT93" s="146">
        <f t="shared" si="851"/>
        <v>0</v>
      </c>
      <c r="VDU93" s="146">
        <f t="shared" si="851"/>
        <v>0</v>
      </c>
      <c r="VDV93" s="146">
        <f t="shared" si="851"/>
        <v>0</v>
      </c>
      <c r="VDW93" s="146">
        <f t="shared" si="851"/>
        <v>0</v>
      </c>
      <c r="VDX93" s="146">
        <f t="shared" si="851"/>
        <v>0</v>
      </c>
      <c r="VDY93" s="146">
        <f t="shared" si="851"/>
        <v>0</v>
      </c>
      <c r="VDZ93" s="146">
        <f t="shared" si="851"/>
        <v>0</v>
      </c>
      <c r="VEA93" s="146">
        <f t="shared" si="851"/>
        <v>0</v>
      </c>
      <c r="VEB93" s="146">
        <f t="shared" si="851"/>
        <v>0</v>
      </c>
      <c r="VEC93" s="146">
        <f t="shared" si="851"/>
        <v>0</v>
      </c>
      <c r="VED93" s="146">
        <f t="shared" si="851"/>
        <v>0</v>
      </c>
      <c r="VEE93" s="146">
        <f t="shared" si="851"/>
        <v>0</v>
      </c>
      <c r="VEF93" s="146">
        <f t="shared" si="851"/>
        <v>0</v>
      </c>
      <c r="VEG93" s="146">
        <f t="shared" si="851"/>
        <v>0</v>
      </c>
      <c r="VEH93" s="146">
        <f t="shared" si="851"/>
        <v>0</v>
      </c>
      <c r="VEI93" s="146">
        <f t="shared" si="851"/>
        <v>0</v>
      </c>
      <c r="VEJ93" s="146">
        <f t="shared" si="851"/>
        <v>0</v>
      </c>
      <c r="VEK93" s="146">
        <f t="shared" si="851"/>
        <v>0</v>
      </c>
      <c r="VEL93" s="146">
        <f t="shared" si="851"/>
        <v>0</v>
      </c>
      <c r="VEM93" s="146">
        <f t="shared" si="851"/>
        <v>0</v>
      </c>
      <c r="VEN93" s="146">
        <f t="shared" si="851"/>
        <v>0</v>
      </c>
      <c r="VEO93" s="146">
        <f t="shared" si="851"/>
        <v>0</v>
      </c>
      <c r="VEP93" s="146">
        <f t="shared" si="851"/>
        <v>0</v>
      </c>
      <c r="VEQ93" s="146">
        <f t="shared" si="851"/>
        <v>0</v>
      </c>
      <c r="VER93" s="146">
        <f t="shared" si="851"/>
        <v>0</v>
      </c>
      <c r="VES93" s="146">
        <f t="shared" si="851"/>
        <v>0</v>
      </c>
      <c r="VET93" s="146">
        <f t="shared" si="851"/>
        <v>0</v>
      </c>
      <c r="VEU93" s="146">
        <f t="shared" si="851"/>
        <v>0</v>
      </c>
      <c r="VEV93" s="146">
        <f t="shared" si="851"/>
        <v>0</v>
      </c>
      <c r="VEW93" s="146">
        <f t="shared" si="851"/>
        <v>0</v>
      </c>
      <c r="VEX93" s="146">
        <f t="shared" si="851"/>
        <v>0</v>
      </c>
      <c r="VEY93" s="146">
        <f t="shared" si="851"/>
        <v>0</v>
      </c>
      <c r="VEZ93" s="146">
        <f t="shared" si="851"/>
        <v>0</v>
      </c>
      <c r="VFA93" s="146">
        <f t="shared" si="851"/>
        <v>0</v>
      </c>
      <c r="VFB93" s="146">
        <f t="shared" si="851"/>
        <v>0</v>
      </c>
      <c r="VFC93" s="146">
        <f t="shared" si="851"/>
        <v>0</v>
      </c>
      <c r="VFD93" s="146">
        <f t="shared" si="851"/>
        <v>0</v>
      </c>
      <c r="VFE93" s="146">
        <f t="shared" si="851"/>
        <v>0</v>
      </c>
      <c r="VFF93" s="146">
        <f t="shared" si="851"/>
        <v>0</v>
      </c>
      <c r="VFG93" s="146">
        <f t="shared" si="851"/>
        <v>0</v>
      </c>
      <c r="VFH93" s="146">
        <f t="shared" si="851"/>
        <v>0</v>
      </c>
      <c r="VFI93" s="146">
        <f t="shared" si="851"/>
        <v>0</v>
      </c>
      <c r="VFJ93" s="146">
        <f t="shared" si="851"/>
        <v>0</v>
      </c>
      <c r="VFK93" s="146">
        <f t="shared" si="851"/>
        <v>0</v>
      </c>
      <c r="VFL93" s="146">
        <f t="shared" si="851"/>
        <v>0</v>
      </c>
      <c r="VFM93" s="146">
        <f t="shared" si="851"/>
        <v>0</v>
      </c>
      <c r="VFN93" s="146">
        <f t="shared" si="851"/>
        <v>0</v>
      </c>
      <c r="VFO93" s="146">
        <f t="shared" si="851"/>
        <v>0</v>
      </c>
      <c r="VFP93" s="146">
        <f t="shared" si="851"/>
        <v>0</v>
      </c>
      <c r="VFQ93" s="146">
        <f t="shared" si="851"/>
        <v>0</v>
      </c>
      <c r="VFR93" s="146">
        <f t="shared" si="851"/>
        <v>0</v>
      </c>
      <c r="VFS93" s="146">
        <f t="shared" ref="VFS93:VID93" si="852">IF(OR(MOD(YEAR($D$8),400)=0,AND(MOD(YEAR($D$8),4)=0,MOD(YEAR($D$8),100)&lt;&gt;0)),VFS92*366, VFS92*365)</f>
        <v>0</v>
      </c>
      <c r="VFT93" s="146">
        <f t="shared" si="852"/>
        <v>0</v>
      </c>
      <c r="VFU93" s="146">
        <f t="shared" si="852"/>
        <v>0</v>
      </c>
      <c r="VFV93" s="146">
        <f t="shared" si="852"/>
        <v>0</v>
      </c>
      <c r="VFW93" s="146">
        <f t="shared" si="852"/>
        <v>0</v>
      </c>
      <c r="VFX93" s="146">
        <f t="shared" si="852"/>
        <v>0</v>
      </c>
      <c r="VFY93" s="146">
        <f t="shared" si="852"/>
        <v>0</v>
      </c>
      <c r="VFZ93" s="146">
        <f t="shared" si="852"/>
        <v>0</v>
      </c>
      <c r="VGA93" s="146">
        <f t="shared" si="852"/>
        <v>0</v>
      </c>
      <c r="VGB93" s="146">
        <f t="shared" si="852"/>
        <v>0</v>
      </c>
      <c r="VGC93" s="146">
        <f t="shared" si="852"/>
        <v>0</v>
      </c>
      <c r="VGD93" s="146">
        <f t="shared" si="852"/>
        <v>0</v>
      </c>
      <c r="VGE93" s="146">
        <f t="shared" si="852"/>
        <v>0</v>
      </c>
      <c r="VGF93" s="146">
        <f t="shared" si="852"/>
        <v>0</v>
      </c>
      <c r="VGG93" s="146">
        <f t="shared" si="852"/>
        <v>0</v>
      </c>
      <c r="VGH93" s="146">
        <f t="shared" si="852"/>
        <v>0</v>
      </c>
      <c r="VGI93" s="146">
        <f t="shared" si="852"/>
        <v>0</v>
      </c>
      <c r="VGJ93" s="146">
        <f t="shared" si="852"/>
        <v>0</v>
      </c>
      <c r="VGK93" s="146">
        <f t="shared" si="852"/>
        <v>0</v>
      </c>
      <c r="VGL93" s="146">
        <f t="shared" si="852"/>
        <v>0</v>
      </c>
      <c r="VGM93" s="146">
        <f t="shared" si="852"/>
        <v>0</v>
      </c>
      <c r="VGN93" s="146">
        <f t="shared" si="852"/>
        <v>0</v>
      </c>
      <c r="VGO93" s="146">
        <f t="shared" si="852"/>
        <v>0</v>
      </c>
      <c r="VGP93" s="146">
        <f t="shared" si="852"/>
        <v>0</v>
      </c>
      <c r="VGQ93" s="146">
        <f t="shared" si="852"/>
        <v>0</v>
      </c>
      <c r="VGR93" s="146">
        <f t="shared" si="852"/>
        <v>0</v>
      </c>
      <c r="VGS93" s="146">
        <f t="shared" si="852"/>
        <v>0</v>
      </c>
      <c r="VGT93" s="146">
        <f t="shared" si="852"/>
        <v>0</v>
      </c>
      <c r="VGU93" s="146">
        <f t="shared" si="852"/>
        <v>0</v>
      </c>
      <c r="VGV93" s="146">
        <f t="shared" si="852"/>
        <v>0</v>
      </c>
      <c r="VGW93" s="146">
        <f t="shared" si="852"/>
        <v>0</v>
      </c>
      <c r="VGX93" s="146">
        <f t="shared" si="852"/>
        <v>0</v>
      </c>
      <c r="VGY93" s="146">
        <f t="shared" si="852"/>
        <v>0</v>
      </c>
      <c r="VGZ93" s="146">
        <f t="shared" si="852"/>
        <v>0</v>
      </c>
      <c r="VHA93" s="146">
        <f t="shared" si="852"/>
        <v>0</v>
      </c>
      <c r="VHB93" s="146">
        <f t="shared" si="852"/>
        <v>0</v>
      </c>
      <c r="VHC93" s="146">
        <f t="shared" si="852"/>
        <v>0</v>
      </c>
      <c r="VHD93" s="146">
        <f t="shared" si="852"/>
        <v>0</v>
      </c>
      <c r="VHE93" s="146">
        <f t="shared" si="852"/>
        <v>0</v>
      </c>
      <c r="VHF93" s="146">
        <f t="shared" si="852"/>
        <v>0</v>
      </c>
      <c r="VHG93" s="146">
        <f t="shared" si="852"/>
        <v>0</v>
      </c>
      <c r="VHH93" s="146">
        <f t="shared" si="852"/>
        <v>0</v>
      </c>
      <c r="VHI93" s="146">
        <f t="shared" si="852"/>
        <v>0</v>
      </c>
      <c r="VHJ93" s="146">
        <f t="shared" si="852"/>
        <v>0</v>
      </c>
      <c r="VHK93" s="146">
        <f t="shared" si="852"/>
        <v>0</v>
      </c>
      <c r="VHL93" s="146">
        <f t="shared" si="852"/>
        <v>0</v>
      </c>
      <c r="VHM93" s="146">
        <f t="shared" si="852"/>
        <v>0</v>
      </c>
      <c r="VHN93" s="146">
        <f t="shared" si="852"/>
        <v>0</v>
      </c>
      <c r="VHO93" s="146">
        <f t="shared" si="852"/>
        <v>0</v>
      </c>
      <c r="VHP93" s="146">
        <f t="shared" si="852"/>
        <v>0</v>
      </c>
      <c r="VHQ93" s="146">
        <f t="shared" si="852"/>
        <v>0</v>
      </c>
      <c r="VHR93" s="146">
        <f t="shared" si="852"/>
        <v>0</v>
      </c>
      <c r="VHS93" s="146">
        <f t="shared" si="852"/>
        <v>0</v>
      </c>
      <c r="VHT93" s="146">
        <f t="shared" si="852"/>
        <v>0</v>
      </c>
      <c r="VHU93" s="146">
        <f t="shared" si="852"/>
        <v>0</v>
      </c>
      <c r="VHV93" s="146">
        <f t="shared" si="852"/>
        <v>0</v>
      </c>
      <c r="VHW93" s="146">
        <f t="shared" si="852"/>
        <v>0</v>
      </c>
      <c r="VHX93" s="146">
        <f t="shared" si="852"/>
        <v>0</v>
      </c>
      <c r="VHY93" s="146">
        <f t="shared" si="852"/>
        <v>0</v>
      </c>
      <c r="VHZ93" s="146">
        <f t="shared" si="852"/>
        <v>0</v>
      </c>
      <c r="VIA93" s="146">
        <f t="shared" si="852"/>
        <v>0</v>
      </c>
      <c r="VIB93" s="146">
        <f t="shared" si="852"/>
        <v>0</v>
      </c>
      <c r="VIC93" s="146">
        <f t="shared" si="852"/>
        <v>0</v>
      </c>
      <c r="VID93" s="146">
        <f t="shared" si="852"/>
        <v>0</v>
      </c>
      <c r="VIE93" s="146">
        <f t="shared" ref="VIE93:VKP93" si="853">IF(OR(MOD(YEAR($D$8),400)=0,AND(MOD(YEAR($D$8),4)=0,MOD(YEAR($D$8),100)&lt;&gt;0)),VIE92*366, VIE92*365)</f>
        <v>0</v>
      </c>
      <c r="VIF93" s="146">
        <f t="shared" si="853"/>
        <v>0</v>
      </c>
      <c r="VIG93" s="146">
        <f t="shared" si="853"/>
        <v>0</v>
      </c>
      <c r="VIH93" s="146">
        <f t="shared" si="853"/>
        <v>0</v>
      </c>
      <c r="VII93" s="146">
        <f t="shared" si="853"/>
        <v>0</v>
      </c>
      <c r="VIJ93" s="146">
        <f t="shared" si="853"/>
        <v>0</v>
      </c>
      <c r="VIK93" s="146">
        <f t="shared" si="853"/>
        <v>0</v>
      </c>
      <c r="VIL93" s="146">
        <f t="shared" si="853"/>
        <v>0</v>
      </c>
      <c r="VIM93" s="146">
        <f t="shared" si="853"/>
        <v>0</v>
      </c>
      <c r="VIN93" s="146">
        <f t="shared" si="853"/>
        <v>0</v>
      </c>
      <c r="VIO93" s="146">
        <f t="shared" si="853"/>
        <v>0</v>
      </c>
      <c r="VIP93" s="146">
        <f t="shared" si="853"/>
        <v>0</v>
      </c>
      <c r="VIQ93" s="146">
        <f t="shared" si="853"/>
        <v>0</v>
      </c>
      <c r="VIR93" s="146">
        <f t="shared" si="853"/>
        <v>0</v>
      </c>
      <c r="VIS93" s="146">
        <f t="shared" si="853"/>
        <v>0</v>
      </c>
      <c r="VIT93" s="146">
        <f t="shared" si="853"/>
        <v>0</v>
      </c>
      <c r="VIU93" s="146">
        <f t="shared" si="853"/>
        <v>0</v>
      </c>
      <c r="VIV93" s="146">
        <f t="shared" si="853"/>
        <v>0</v>
      </c>
      <c r="VIW93" s="146">
        <f t="shared" si="853"/>
        <v>0</v>
      </c>
      <c r="VIX93" s="146">
        <f t="shared" si="853"/>
        <v>0</v>
      </c>
      <c r="VIY93" s="146">
        <f t="shared" si="853"/>
        <v>0</v>
      </c>
      <c r="VIZ93" s="146">
        <f t="shared" si="853"/>
        <v>0</v>
      </c>
      <c r="VJA93" s="146">
        <f t="shared" si="853"/>
        <v>0</v>
      </c>
      <c r="VJB93" s="146">
        <f t="shared" si="853"/>
        <v>0</v>
      </c>
      <c r="VJC93" s="146">
        <f t="shared" si="853"/>
        <v>0</v>
      </c>
      <c r="VJD93" s="146">
        <f t="shared" si="853"/>
        <v>0</v>
      </c>
      <c r="VJE93" s="146">
        <f t="shared" si="853"/>
        <v>0</v>
      </c>
      <c r="VJF93" s="146">
        <f t="shared" si="853"/>
        <v>0</v>
      </c>
      <c r="VJG93" s="146">
        <f t="shared" si="853"/>
        <v>0</v>
      </c>
      <c r="VJH93" s="146">
        <f t="shared" si="853"/>
        <v>0</v>
      </c>
      <c r="VJI93" s="146">
        <f t="shared" si="853"/>
        <v>0</v>
      </c>
      <c r="VJJ93" s="146">
        <f t="shared" si="853"/>
        <v>0</v>
      </c>
      <c r="VJK93" s="146">
        <f t="shared" si="853"/>
        <v>0</v>
      </c>
      <c r="VJL93" s="146">
        <f t="shared" si="853"/>
        <v>0</v>
      </c>
      <c r="VJM93" s="146">
        <f t="shared" si="853"/>
        <v>0</v>
      </c>
      <c r="VJN93" s="146">
        <f t="shared" si="853"/>
        <v>0</v>
      </c>
      <c r="VJO93" s="146">
        <f t="shared" si="853"/>
        <v>0</v>
      </c>
      <c r="VJP93" s="146">
        <f t="shared" si="853"/>
        <v>0</v>
      </c>
      <c r="VJQ93" s="146">
        <f t="shared" si="853"/>
        <v>0</v>
      </c>
      <c r="VJR93" s="146">
        <f t="shared" si="853"/>
        <v>0</v>
      </c>
      <c r="VJS93" s="146">
        <f t="shared" si="853"/>
        <v>0</v>
      </c>
      <c r="VJT93" s="146">
        <f t="shared" si="853"/>
        <v>0</v>
      </c>
      <c r="VJU93" s="146">
        <f t="shared" si="853"/>
        <v>0</v>
      </c>
      <c r="VJV93" s="146">
        <f t="shared" si="853"/>
        <v>0</v>
      </c>
      <c r="VJW93" s="146">
        <f t="shared" si="853"/>
        <v>0</v>
      </c>
      <c r="VJX93" s="146">
        <f t="shared" si="853"/>
        <v>0</v>
      </c>
      <c r="VJY93" s="146">
        <f t="shared" si="853"/>
        <v>0</v>
      </c>
      <c r="VJZ93" s="146">
        <f t="shared" si="853"/>
        <v>0</v>
      </c>
      <c r="VKA93" s="146">
        <f t="shared" si="853"/>
        <v>0</v>
      </c>
      <c r="VKB93" s="146">
        <f t="shared" si="853"/>
        <v>0</v>
      </c>
      <c r="VKC93" s="146">
        <f t="shared" si="853"/>
        <v>0</v>
      </c>
      <c r="VKD93" s="146">
        <f t="shared" si="853"/>
        <v>0</v>
      </c>
      <c r="VKE93" s="146">
        <f t="shared" si="853"/>
        <v>0</v>
      </c>
      <c r="VKF93" s="146">
        <f t="shared" si="853"/>
        <v>0</v>
      </c>
      <c r="VKG93" s="146">
        <f t="shared" si="853"/>
        <v>0</v>
      </c>
      <c r="VKH93" s="146">
        <f t="shared" si="853"/>
        <v>0</v>
      </c>
      <c r="VKI93" s="146">
        <f t="shared" si="853"/>
        <v>0</v>
      </c>
      <c r="VKJ93" s="146">
        <f t="shared" si="853"/>
        <v>0</v>
      </c>
      <c r="VKK93" s="146">
        <f t="shared" si="853"/>
        <v>0</v>
      </c>
      <c r="VKL93" s="146">
        <f t="shared" si="853"/>
        <v>0</v>
      </c>
      <c r="VKM93" s="146">
        <f t="shared" si="853"/>
        <v>0</v>
      </c>
      <c r="VKN93" s="146">
        <f t="shared" si="853"/>
        <v>0</v>
      </c>
      <c r="VKO93" s="146">
        <f t="shared" si="853"/>
        <v>0</v>
      </c>
      <c r="VKP93" s="146">
        <f t="shared" si="853"/>
        <v>0</v>
      </c>
      <c r="VKQ93" s="146">
        <f t="shared" ref="VKQ93:VNB93" si="854">IF(OR(MOD(YEAR($D$8),400)=0,AND(MOD(YEAR($D$8),4)=0,MOD(YEAR($D$8),100)&lt;&gt;0)),VKQ92*366, VKQ92*365)</f>
        <v>0</v>
      </c>
      <c r="VKR93" s="146">
        <f t="shared" si="854"/>
        <v>0</v>
      </c>
      <c r="VKS93" s="146">
        <f t="shared" si="854"/>
        <v>0</v>
      </c>
      <c r="VKT93" s="146">
        <f t="shared" si="854"/>
        <v>0</v>
      </c>
      <c r="VKU93" s="146">
        <f t="shared" si="854"/>
        <v>0</v>
      </c>
      <c r="VKV93" s="146">
        <f t="shared" si="854"/>
        <v>0</v>
      </c>
      <c r="VKW93" s="146">
        <f t="shared" si="854"/>
        <v>0</v>
      </c>
      <c r="VKX93" s="146">
        <f t="shared" si="854"/>
        <v>0</v>
      </c>
      <c r="VKY93" s="146">
        <f t="shared" si="854"/>
        <v>0</v>
      </c>
      <c r="VKZ93" s="146">
        <f t="shared" si="854"/>
        <v>0</v>
      </c>
      <c r="VLA93" s="146">
        <f t="shared" si="854"/>
        <v>0</v>
      </c>
      <c r="VLB93" s="146">
        <f t="shared" si="854"/>
        <v>0</v>
      </c>
      <c r="VLC93" s="146">
        <f t="shared" si="854"/>
        <v>0</v>
      </c>
      <c r="VLD93" s="146">
        <f t="shared" si="854"/>
        <v>0</v>
      </c>
      <c r="VLE93" s="146">
        <f t="shared" si="854"/>
        <v>0</v>
      </c>
      <c r="VLF93" s="146">
        <f t="shared" si="854"/>
        <v>0</v>
      </c>
      <c r="VLG93" s="146">
        <f t="shared" si="854"/>
        <v>0</v>
      </c>
      <c r="VLH93" s="146">
        <f t="shared" si="854"/>
        <v>0</v>
      </c>
      <c r="VLI93" s="146">
        <f t="shared" si="854"/>
        <v>0</v>
      </c>
      <c r="VLJ93" s="146">
        <f t="shared" si="854"/>
        <v>0</v>
      </c>
      <c r="VLK93" s="146">
        <f t="shared" si="854"/>
        <v>0</v>
      </c>
      <c r="VLL93" s="146">
        <f t="shared" si="854"/>
        <v>0</v>
      </c>
      <c r="VLM93" s="146">
        <f t="shared" si="854"/>
        <v>0</v>
      </c>
      <c r="VLN93" s="146">
        <f t="shared" si="854"/>
        <v>0</v>
      </c>
      <c r="VLO93" s="146">
        <f t="shared" si="854"/>
        <v>0</v>
      </c>
      <c r="VLP93" s="146">
        <f t="shared" si="854"/>
        <v>0</v>
      </c>
      <c r="VLQ93" s="146">
        <f t="shared" si="854"/>
        <v>0</v>
      </c>
      <c r="VLR93" s="146">
        <f t="shared" si="854"/>
        <v>0</v>
      </c>
      <c r="VLS93" s="146">
        <f t="shared" si="854"/>
        <v>0</v>
      </c>
      <c r="VLT93" s="146">
        <f t="shared" si="854"/>
        <v>0</v>
      </c>
      <c r="VLU93" s="146">
        <f t="shared" si="854"/>
        <v>0</v>
      </c>
      <c r="VLV93" s="146">
        <f t="shared" si="854"/>
        <v>0</v>
      </c>
      <c r="VLW93" s="146">
        <f t="shared" si="854"/>
        <v>0</v>
      </c>
      <c r="VLX93" s="146">
        <f t="shared" si="854"/>
        <v>0</v>
      </c>
      <c r="VLY93" s="146">
        <f t="shared" si="854"/>
        <v>0</v>
      </c>
      <c r="VLZ93" s="146">
        <f t="shared" si="854"/>
        <v>0</v>
      </c>
      <c r="VMA93" s="146">
        <f t="shared" si="854"/>
        <v>0</v>
      </c>
      <c r="VMB93" s="146">
        <f t="shared" si="854"/>
        <v>0</v>
      </c>
      <c r="VMC93" s="146">
        <f t="shared" si="854"/>
        <v>0</v>
      </c>
      <c r="VMD93" s="146">
        <f t="shared" si="854"/>
        <v>0</v>
      </c>
      <c r="VME93" s="146">
        <f t="shared" si="854"/>
        <v>0</v>
      </c>
      <c r="VMF93" s="146">
        <f t="shared" si="854"/>
        <v>0</v>
      </c>
      <c r="VMG93" s="146">
        <f t="shared" si="854"/>
        <v>0</v>
      </c>
      <c r="VMH93" s="146">
        <f t="shared" si="854"/>
        <v>0</v>
      </c>
      <c r="VMI93" s="146">
        <f t="shared" si="854"/>
        <v>0</v>
      </c>
      <c r="VMJ93" s="146">
        <f t="shared" si="854"/>
        <v>0</v>
      </c>
      <c r="VMK93" s="146">
        <f t="shared" si="854"/>
        <v>0</v>
      </c>
      <c r="VML93" s="146">
        <f t="shared" si="854"/>
        <v>0</v>
      </c>
      <c r="VMM93" s="146">
        <f t="shared" si="854"/>
        <v>0</v>
      </c>
      <c r="VMN93" s="146">
        <f t="shared" si="854"/>
        <v>0</v>
      </c>
      <c r="VMO93" s="146">
        <f t="shared" si="854"/>
        <v>0</v>
      </c>
      <c r="VMP93" s="146">
        <f t="shared" si="854"/>
        <v>0</v>
      </c>
      <c r="VMQ93" s="146">
        <f t="shared" si="854"/>
        <v>0</v>
      </c>
      <c r="VMR93" s="146">
        <f t="shared" si="854"/>
        <v>0</v>
      </c>
      <c r="VMS93" s="146">
        <f t="shared" si="854"/>
        <v>0</v>
      </c>
      <c r="VMT93" s="146">
        <f t="shared" si="854"/>
        <v>0</v>
      </c>
      <c r="VMU93" s="146">
        <f t="shared" si="854"/>
        <v>0</v>
      </c>
      <c r="VMV93" s="146">
        <f t="shared" si="854"/>
        <v>0</v>
      </c>
      <c r="VMW93" s="146">
        <f t="shared" si="854"/>
        <v>0</v>
      </c>
      <c r="VMX93" s="146">
        <f t="shared" si="854"/>
        <v>0</v>
      </c>
      <c r="VMY93" s="146">
        <f t="shared" si="854"/>
        <v>0</v>
      </c>
      <c r="VMZ93" s="146">
        <f t="shared" si="854"/>
        <v>0</v>
      </c>
      <c r="VNA93" s="146">
        <f t="shared" si="854"/>
        <v>0</v>
      </c>
      <c r="VNB93" s="146">
        <f t="shared" si="854"/>
        <v>0</v>
      </c>
      <c r="VNC93" s="146">
        <f t="shared" ref="VNC93:VPN93" si="855">IF(OR(MOD(YEAR($D$8),400)=0,AND(MOD(YEAR($D$8),4)=0,MOD(YEAR($D$8),100)&lt;&gt;0)),VNC92*366, VNC92*365)</f>
        <v>0</v>
      </c>
      <c r="VND93" s="146">
        <f t="shared" si="855"/>
        <v>0</v>
      </c>
      <c r="VNE93" s="146">
        <f t="shared" si="855"/>
        <v>0</v>
      </c>
      <c r="VNF93" s="146">
        <f t="shared" si="855"/>
        <v>0</v>
      </c>
      <c r="VNG93" s="146">
        <f t="shared" si="855"/>
        <v>0</v>
      </c>
      <c r="VNH93" s="146">
        <f t="shared" si="855"/>
        <v>0</v>
      </c>
      <c r="VNI93" s="146">
        <f t="shared" si="855"/>
        <v>0</v>
      </c>
      <c r="VNJ93" s="146">
        <f t="shared" si="855"/>
        <v>0</v>
      </c>
      <c r="VNK93" s="146">
        <f t="shared" si="855"/>
        <v>0</v>
      </c>
      <c r="VNL93" s="146">
        <f t="shared" si="855"/>
        <v>0</v>
      </c>
      <c r="VNM93" s="146">
        <f t="shared" si="855"/>
        <v>0</v>
      </c>
      <c r="VNN93" s="146">
        <f t="shared" si="855"/>
        <v>0</v>
      </c>
      <c r="VNO93" s="146">
        <f t="shared" si="855"/>
        <v>0</v>
      </c>
      <c r="VNP93" s="146">
        <f t="shared" si="855"/>
        <v>0</v>
      </c>
      <c r="VNQ93" s="146">
        <f t="shared" si="855"/>
        <v>0</v>
      </c>
      <c r="VNR93" s="146">
        <f t="shared" si="855"/>
        <v>0</v>
      </c>
      <c r="VNS93" s="146">
        <f t="shared" si="855"/>
        <v>0</v>
      </c>
      <c r="VNT93" s="146">
        <f t="shared" si="855"/>
        <v>0</v>
      </c>
      <c r="VNU93" s="146">
        <f t="shared" si="855"/>
        <v>0</v>
      </c>
      <c r="VNV93" s="146">
        <f t="shared" si="855"/>
        <v>0</v>
      </c>
      <c r="VNW93" s="146">
        <f t="shared" si="855"/>
        <v>0</v>
      </c>
      <c r="VNX93" s="146">
        <f t="shared" si="855"/>
        <v>0</v>
      </c>
      <c r="VNY93" s="146">
        <f t="shared" si="855"/>
        <v>0</v>
      </c>
      <c r="VNZ93" s="146">
        <f t="shared" si="855"/>
        <v>0</v>
      </c>
      <c r="VOA93" s="146">
        <f t="shared" si="855"/>
        <v>0</v>
      </c>
      <c r="VOB93" s="146">
        <f t="shared" si="855"/>
        <v>0</v>
      </c>
      <c r="VOC93" s="146">
        <f t="shared" si="855"/>
        <v>0</v>
      </c>
      <c r="VOD93" s="146">
        <f t="shared" si="855"/>
        <v>0</v>
      </c>
      <c r="VOE93" s="146">
        <f t="shared" si="855"/>
        <v>0</v>
      </c>
      <c r="VOF93" s="146">
        <f t="shared" si="855"/>
        <v>0</v>
      </c>
      <c r="VOG93" s="146">
        <f t="shared" si="855"/>
        <v>0</v>
      </c>
      <c r="VOH93" s="146">
        <f t="shared" si="855"/>
        <v>0</v>
      </c>
      <c r="VOI93" s="146">
        <f t="shared" si="855"/>
        <v>0</v>
      </c>
      <c r="VOJ93" s="146">
        <f t="shared" si="855"/>
        <v>0</v>
      </c>
      <c r="VOK93" s="146">
        <f t="shared" si="855"/>
        <v>0</v>
      </c>
      <c r="VOL93" s="146">
        <f t="shared" si="855"/>
        <v>0</v>
      </c>
      <c r="VOM93" s="146">
        <f t="shared" si="855"/>
        <v>0</v>
      </c>
      <c r="VON93" s="146">
        <f t="shared" si="855"/>
        <v>0</v>
      </c>
      <c r="VOO93" s="146">
        <f t="shared" si="855"/>
        <v>0</v>
      </c>
      <c r="VOP93" s="146">
        <f t="shared" si="855"/>
        <v>0</v>
      </c>
      <c r="VOQ93" s="146">
        <f t="shared" si="855"/>
        <v>0</v>
      </c>
      <c r="VOR93" s="146">
        <f t="shared" si="855"/>
        <v>0</v>
      </c>
      <c r="VOS93" s="146">
        <f t="shared" si="855"/>
        <v>0</v>
      </c>
      <c r="VOT93" s="146">
        <f t="shared" si="855"/>
        <v>0</v>
      </c>
      <c r="VOU93" s="146">
        <f t="shared" si="855"/>
        <v>0</v>
      </c>
      <c r="VOV93" s="146">
        <f t="shared" si="855"/>
        <v>0</v>
      </c>
      <c r="VOW93" s="146">
        <f t="shared" si="855"/>
        <v>0</v>
      </c>
      <c r="VOX93" s="146">
        <f t="shared" si="855"/>
        <v>0</v>
      </c>
      <c r="VOY93" s="146">
        <f t="shared" si="855"/>
        <v>0</v>
      </c>
      <c r="VOZ93" s="146">
        <f t="shared" si="855"/>
        <v>0</v>
      </c>
      <c r="VPA93" s="146">
        <f t="shared" si="855"/>
        <v>0</v>
      </c>
      <c r="VPB93" s="146">
        <f t="shared" si="855"/>
        <v>0</v>
      </c>
      <c r="VPC93" s="146">
        <f t="shared" si="855"/>
        <v>0</v>
      </c>
      <c r="VPD93" s="146">
        <f t="shared" si="855"/>
        <v>0</v>
      </c>
      <c r="VPE93" s="146">
        <f t="shared" si="855"/>
        <v>0</v>
      </c>
      <c r="VPF93" s="146">
        <f t="shared" si="855"/>
        <v>0</v>
      </c>
      <c r="VPG93" s="146">
        <f t="shared" si="855"/>
        <v>0</v>
      </c>
      <c r="VPH93" s="146">
        <f t="shared" si="855"/>
        <v>0</v>
      </c>
      <c r="VPI93" s="146">
        <f t="shared" si="855"/>
        <v>0</v>
      </c>
      <c r="VPJ93" s="146">
        <f t="shared" si="855"/>
        <v>0</v>
      </c>
      <c r="VPK93" s="146">
        <f t="shared" si="855"/>
        <v>0</v>
      </c>
      <c r="VPL93" s="146">
        <f t="shared" si="855"/>
        <v>0</v>
      </c>
      <c r="VPM93" s="146">
        <f t="shared" si="855"/>
        <v>0</v>
      </c>
      <c r="VPN93" s="146">
        <f t="shared" si="855"/>
        <v>0</v>
      </c>
      <c r="VPO93" s="146">
        <f t="shared" ref="VPO93:VRZ93" si="856">IF(OR(MOD(YEAR($D$8),400)=0,AND(MOD(YEAR($D$8),4)=0,MOD(YEAR($D$8),100)&lt;&gt;0)),VPO92*366, VPO92*365)</f>
        <v>0</v>
      </c>
      <c r="VPP93" s="146">
        <f t="shared" si="856"/>
        <v>0</v>
      </c>
      <c r="VPQ93" s="146">
        <f t="shared" si="856"/>
        <v>0</v>
      </c>
      <c r="VPR93" s="146">
        <f t="shared" si="856"/>
        <v>0</v>
      </c>
      <c r="VPS93" s="146">
        <f t="shared" si="856"/>
        <v>0</v>
      </c>
      <c r="VPT93" s="146">
        <f t="shared" si="856"/>
        <v>0</v>
      </c>
      <c r="VPU93" s="146">
        <f t="shared" si="856"/>
        <v>0</v>
      </c>
      <c r="VPV93" s="146">
        <f t="shared" si="856"/>
        <v>0</v>
      </c>
      <c r="VPW93" s="146">
        <f t="shared" si="856"/>
        <v>0</v>
      </c>
      <c r="VPX93" s="146">
        <f t="shared" si="856"/>
        <v>0</v>
      </c>
      <c r="VPY93" s="146">
        <f t="shared" si="856"/>
        <v>0</v>
      </c>
      <c r="VPZ93" s="146">
        <f t="shared" si="856"/>
        <v>0</v>
      </c>
      <c r="VQA93" s="146">
        <f t="shared" si="856"/>
        <v>0</v>
      </c>
      <c r="VQB93" s="146">
        <f t="shared" si="856"/>
        <v>0</v>
      </c>
      <c r="VQC93" s="146">
        <f t="shared" si="856"/>
        <v>0</v>
      </c>
      <c r="VQD93" s="146">
        <f t="shared" si="856"/>
        <v>0</v>
      </c>
      <c r="VQE93" s="146">
        <f t="shared" si="856"/>
        <v>0</v>
      </c>
      <c r="VQF93" s="146">
        <f t="shared" si="856"/>
        <v>0</v>
      </c>
      <c r="VQG93" s="146">
        <f t="shared" si="856"/>
        <v>0</v>
      </c>
      <c r="VQH93" s="146">
        <f t="shared" si="856"/>
        <v>0</v>
      </c>
      <c r="VQI93" s="146">
        <f t="shared" si="856"/>
        <v>0</v>
      </c>
      <c r="VQJ93" s="146">
        <f t="shared" si="856"/>
        <v>0</v>
      </c>
      <c r="VQK93" s="146">
        <f t="shared" si="856"/>
        <v>0</v>
      </c>
      <c r="VQL93" s="146">
        <f t="shared" si="856"/>
        <v>0</v>
      </c>
      <c r="VQM93" s="146">
        <f t="shared" si="856"/>
        <v>0</v>
      </c>
      <c r="VQN93" s="146">
        <f t="shared" si="856"/>
        <v>0</v>
      </c>
      <c r="VQO93" s="146">
        <f t="shared" si="856"/>
        <v>0</v>
      </c>
      <c r="VQP93" s="146">
        <f t="shared" si="856"/>
        <v>0</v>
      </c>
      <c r="VQQ93" s="146">
        <f t="shared" si="856"/>
        <v>0</v>
      </c>
      <c r="VQR93" s="146">
        <f t="shared" si="856"/>
        <v>0</v>
      </c>
      <c r="VQS93" s="146">
        <f t="shared" si="856"/>
        <v>0</v>
      </c>
      <c r="VQT93" s="146">
        <f t="shared" si="856"/>
        <v>0</v>
      </c>
      <c r="VQU93" s="146">
        <f t="shared" si="856"/>
        <v>0</v>
      </c>
      <c r="VQV93" s="146">
        <f t="shared" si="856"/>
        <v>0</v>
      </c>
      <c r="VQW93" s="146">
        <f t="shared" si="856"/>
        <v>0</v>
      </c>
      <c r="VQX93" s="146">
        <f t="shared" si="856"/>
        <v>0</v>
      </c>
      <c r="VQY93" s="146">
        <f t="shared" si="856"/>
        <v>0</v>
      </c>
      <c r="VQZ93" s="146">
        <f t="shared" si="856"/>
        <v>0</v>
      </c>
      <c r="VRA93" s="146">
        <f t="shared" si="856"/>
        <v>0</v>
      </c>
      <c r="VRB93" s="146">
        <f t="shared" si="856"/>
        <v>0</v>
      </c>
      <c r="VRC93" s="146">
        <f t="shared" si="856"/>
        <v>0</v>
      </c>
      <c r="VRD93" s="146">
        <f t="shared" si="856"/>
        <v>0</v>
      </c>
      <c r="VRE93" s="146">
        <f t="shared" si="856"/>
        <v>0</v>
      </c>
      <c r="VRF93" s="146">
        <f t="shared" si="856"/>
        <v>0</v>
      </c>
      <c r="VRG93" s="146">
        <f t="shared" si="856"/>
        <v>0</v>
      </c>
      <c r="VRH93" s="146">
        <f t="shared" si="856"/>
        <v>0</v>
      </c>
      <c r="VRI93" s="146">
        <f t="shared" si="856"/>
        <v>0</v>
      </c>
      <c r="VRJ93" s="146">
        <f t="shared" si="856"/>
        <v>0</v>
      </c>
      <c r="VRK93" s="146">
        <f t="shared" si="856"/>
        <v>0</v>
      </c>
      <c r="VRL93" s="146">
        <f t="shared" si="856"/>
        <v>0</v>
      </c>
      <c r="VRM93" s="146">
        <f t="shared" si="856"/>
        <v>0</v>
      </c>
      <c r="VRN93" s="146">
        <f t="shared" si="856"/>
        <v>0</v>
      </c>
      <c r="VRO93" s="146">
        <f t="shared" si="856"/>
        <v>0</v>
      </c>
      <c r="VRP93" s="146">
        <f t="shared" si="856"/>
        <v>0</v>
      </c>
      <c r="VRQ93" s="146">
        <f t="shared" si="856"/>
        <v>0</v>
      </c>
      <c r="VRR93" s="146">
        <f t="shared" si="856"/>
        <v>0</v>
      </c>
      <c r="VRS93" s="146">
        <f t="shared" si="856"/>
        <v>0</v>
      </c>
      <c r="VRT93" s="146">
        <f t="shared" si="856"/>
        <v>0</v>
      </c>
      <c r="VRU93" s="146">
        <f t="shared" si="856"/>
        <v>0</v>
      </c>
      <c r="VRV93" s="146">
        <f t="shared" si="856"/>
        <v>0</v>
      </c>
      <c r="VRW93" s="146">
        <f t="shared" si="856"/>
        <v>0</v>
      </c>
      <c r="VRX93" s="146">
        <f t="shared" si="856"/>
        <v>0</v>
      </c>
      <c r="VRY93" s="146">
        <f t="shared" si="856"/>
        <v>0</v>
      </c>
      <c r="VRZ93" s="146">
        <f t="shared" si="856"/>
        <v>0</v>
      </c>
      <c r="VSA93" s="146">
        <f t="shared" ref="VSA93:VUL93" si="857">IF(OR(MOD(YEAR($D$8),400)=0,AND(MOD(YEAR($D$8),4)=0,MOD(YEAR($D$8),100)&lt;&gt;0)),VSA92*366, VSA92*365)</f>
        <v>0</v>
      </c>
      <c r="VSB93" s="146">
        <f t="shared" si="857"/>
        <v>0</v>
      </c>
      <c r="VSC93" s="146">
        <f t="shared" si="857"/>
        <v>0</v>
      </c>
      <c r="VSD93" s="146">
        <f t="shared" si="857"/>
        <v>0</v>
      </c>
      <c r="VSE93" s="146">
        <f t="shared" si="857"/>
        <v>0</v>
      </c>
      <c r="VSF93" s="146">
        <f t="shared" si="857"/>
        <v>0</v>
      </c>
      <c r="VSG93" s="146">
        <f t="shared" si="857"/>
        <v>0</v>
      </c>
      <c r="VSH93" s="146">
        <f t="shared" si="857"/>
        <v>0</v>
      </c>
      <c r="VSI93" s="146">
        <f t="shared" si="857"/>
        <v>0</v>
      </c>
      <c r="VSJ93" s="146">
        <f t="shared" si="857"/>
        <v>0</v>
      </c>
      <c r="VSK93" s="146">
        <f t="shared" si="857"/>
        <v>0</v>
      </c>
      <c r="VSL93" s="146">
        <f t="shared" si="857"/>
        <v>0</v>
      </c>
      <c r="VSM93" s="146">
        <f t="shared" si="857"/>
        <v>0</v>
      </c>
      <c r="VSN93" s="146">
        <f t="shared" si="857"/>
        <v>0</v>
      </c>
      <c r="VSO93" s="146">
        <f t="shared" si="857"/>
        <v>0</v>
      </c>
      <c r="VSP93" s="146">
        <f t="shared" si="857"/>
        <v>0</v>
      </c>
      <c r="VSQ93" s="146">
        <f t="shared" si="857"/>
        <v>0</v>
      </c>
      <c r="VSR93" s="146">
        <f t="shared" si="857"/>
        <v>0</v>
      </c>
      <c r="VSS93" s="146">
        <f t="shared" si="857"/>
        <v>0</v>
      </c>
      <c r="VST93" s="146">
        <f t="shared" si="857"/>
        <v>0</v>
      </c>
      <c r="VSU93" s="146">
        <f t="shared" si="857"/>
        <v>0</v>
      </c>
      <c r="VSV93" s="146">
        <f t="shared" si="857"/>
        <v>0</v>
      </c>
      <c r="VSW93" s="146">
        <f t="shared" si="857"/>
        <v>0</v>
      </c>
      <c r="VSX93" s="146">
        <f t="shared" si="857"/>
        <v>0</v>
      </c>
      <c r="VSY93" s="146">
        <f t="shared" si="857"/>
        <v>0</v>
      </c>
      <c r="VSZ93" s="146">
        <f t="shared" si="857"/>
        <v>0</v>
      </c>
      <c r="VTA93" s="146">
        <f t="shared" si="857"/>
        <v>0</v>
      </c>
      <c r="VTB93" s="146">
        <f t="shared" si="857"/>
        <v>0</v>
      </c>
      <c r="VTC93" s="146">
        <f t="shared" si="857"/>
        <v>0</v>
      </c>
      <c r="VTD93" s="146">
        <f t="shared" si="857"/>
        <v>0</v>
      </c>
      <c r="VTE93" s="146">
        <f t="shared" si="857"/>
        <v>0</v>
      </c>
      <c r="VTF93" s="146">
        <f t="shared" si="857"/>
        <v>0</v>
      </c>
      <c r="VTG93" s="146">
        <f t="shared" si="857"/>
        <v>0</v>
      </c>
      <c r="VTH93" s="146">
        <f t="shared" si="857"/>
        <v>0</v>
      </c>
      <c r="VTI93" s="146">
        <f t="shared" si="857"/>
        <v>0</v>
      </c>
      <c r="VTJ93" s="146">
        <f t="shared" si="857"/>
        <v>0</v>
      </c>
      <c r="VTK93" s="146">
        <f t="shared" si="857"/>
        <v>0</v>
      </c>
      <c r="VTL93" s="146">
        <f t="shared" si="857"/>
        <v>0</v>
      </c>
      <c r="VTM93" s="146">
        <f t="shared" si="857"/>
        <v>0</v>
      </c>
      <c r="VTN93" s="146">
        <f t="shared" si="857"/>
        <v>0</v>
      </c>
      <c r="VTO93" s="146">
        <f t="shared" si="857"/>
        <v>0</v>
      </c>
      <c r="VTP93" s="146">
        <f t="shared" si="857"/>
        <v>0</v>
      </c>
      <c r="VTQ93" s="146">
        <f t="shared" si="857"/>
        <v>0</v>
      </c>
      <c r="VTR93" s="146">
        <f t="shared" si="857"/>
        <v>0</v>
      </c>
      <c r="VTS93" s="146">
        <f t="shared" si="857"/>
        <v>0</v>
      </c>
      <c r="VTT93" s="146">
        <f t="shared" si="857"/>
        <v>0</v>
      </c>
      <c r="VTU93" s="146">
        <f t="shared" si="857"/>
        <v>0</v>
      </c>
      <c r="VTV93" s="146">
        <f t="shared" si="857"/>
        <v>0</v>
      </c>
      <c r="VTW93" s="146">
        <f t="shared" si="857"/>
        <v>0</v>
      </c>
      <c r="VTX93" s="146">
        <f t="shared" si="857"/>
        <v>0</v>
      </c>
      <c r="VTY93" s="146">
        <f t="shared" si="857"/>
        <v>0</v>
      </c>
      <c r="VTZ93" s="146">
        <f t="shared" si="857"/>
        <v>0</v>
      </c>
      <c r="VUA93" s="146">
        <f t="shared" si="857"/>
        <v>0</v>
      </c>
      <c r="VUB93" s="146">
        <f t="shared" si="857"/>
        <v>0</v>
      </c>
      <c r="VUC93" s="146">
        <f t="shared" si="857"/>
        <v>0</v>
      </c>
      <c r="VUD93" s="146">
        <f t="shared" si="857"/>
        <v>0</v>
      </c>
      <c r="VUE93" s="146">
        <f t="shared" si="857"/>
        <v>0</v>
      </c>
      <c r="VUF93" s="146">
        <f t="shared" si="857"/>
        <v>0</v>
      </c>
      <c r="VUG93" s="146">
        <f t="shared" si="857"/>
        <v>0</v>
      </c>
      <c r="VUH93" s="146">
        <f t="shared" si="857"/>
        <v>0</v>
      </c>
      <c r="VUI93" s="146">
        <f t="shared" si="857"/>
        <v>0</v>
      </c>
      <c r="VUJ93" s="146">
        <f t="shared" si="857"/>
        <v>0</v>
      </c>
      <c r="VUK93" s="146">
        <f t="shared" si="857"/>
        <v>0</v>
      </c>
      <c r="VUL93" s="146">
        <f t="shared" si="857"/>
        <v>0</v>
      </c>
      <c r="VUM93" s="146">
        <f t="shared" ref="VUM93:VWX93" si="858">IF(OR(MOD(YEAR($D$8),400)=0,AND(MOD(YEAR($D$8),4)=0,MOD(YEAR($D$8),100)&lt;&gt;0)),VUM92*366, VUM92*365)</f>
        <v>0</v>
      </c>
      <c r="VUN93" s="146">
        <f t="shared" si="858"/>
        <v>0</v>
      </c>
      <c r="VUO93" s="146">
        <f t="shared" si="858"/>
        <v>0</v>
      </c>
      <c r="VUP93" s="146">
        <f t="shared" si="858"/>
        <v>0</v>
      </c>
      <c r="VUQ93" s="146">
        <f t="shared" si="858"/>
        <v>0</v>
      </c>
      <c r="VUR93" s="146">
        <f t="shared" si="858"/>
        <v>0</v>
      </c>
      <c r="VUS93" s="146">
        <f t="shared" si="858"/>
        <v>0</v>
      </c>
      <c r="VUT93" s="146">
        <f t="shared" si="858"/>
        <v>0</v>
      </c>
      <c r="VUU93" s="146">
        <f t="shared" si="858"/>
        <v>0</v>
      </c>
      <c r="VUV93" s="146">
        <f t="shared" si="858"/>
        <v>0</v>
      </c>
      <c r="VUW93" s="146">
        <f t="shared" si="858"/>
        <v>0</v>
      </c>
      <c r="VUX93" s="146">
        <f t="shared" si="858"/>
        <v>0</v>
      </c>
      <c r="VUY93" s="146">
        <f t="shared" si="858"/>
        <v>0</v>
      </c>
      <c r="VUZ93" s="146">
        <f t="shared" si="858"/>
        <v>0</v>
      </c>
      <c r="VVA93" s="146">
        <f t="shared" si="858"/>
        <v>0</v>
      </c>
      <c r="VVB93" s="146">
        <f t="shared" si="858"/>
        <v>0</v>
      </c>
      <c r="VVC93" s="146">
        <f t="shared" si="858"/>
        <v>0</v>
      </c>
      <c r="VVD93" s="146">
        <f t="shared" si="858"/>
        <v>0</v>
      </c>
      <c r="VVE93" s="146">
        <f t="shared" si="858"/>
        <v>0</v>
      </c>
      <c r="VVF93" s="146">
        <f t="shared" si="858"/>
        <v>0</v>
      </c>
      <c r="VVG93" s="146">
        <f t="shared" si="858"/>
        <v>0</v>
      </c>
      <c r="VVH93" s="146">
        <f t="shared" si="858"/>
        <v>0</v>
      </c>
      <c r="VVI93" s="146">
        <f t="shared" si="858"/>
        <v>0</v>
      </c>
      <c r="VVJ93" s="146">
        <f t="shared" si="858"/>
        <v>0</v>
      </c>
      <c r="VVK93" s="146">
        <f t="shared" si="858"/>
        <v>0</v>
      </c>
      <c r="VVL93" s="146">
        <f t="shared" si="858"/>
        <v>0</v>
      </c>
      <c r="VVM93" s="146">
        <f t="shared" si="858"/>
        <v>0</v>
      </c>
      <c r="VVN93" s="146">
        <f t="shared" si="858"/>
        <v>0</v>
      </c>
      <c r="VVO93" s="146">
        <f t="shared" si="858"/>
        <v>0</v>
      </c>
      <c r="VVP93" s="146">
        <f t="shared" si="858"/>
        <v>0</v>
      </c>
      <c r="VVQ93" s="146">
        <f t="shared" si="858"/>
        <v>0</v>
      </c>
      <c r="VVR93" s="146">
        <f t="shared" si="858"/>
        <v>0</v>
      </c>
      <c r="VVS93" s="146">
        <f t="shared" si="858"/>
        <v>0</v>
      </c>
      <c r="VVT93" s="146">
        <f t="shared" si="858"/>
        <v>0</v>
      </c>
      <c r="VVU93" s="146">
        <f t="shared" si="858"/>
        <v>0</v>
      </c>
      <c r="VVV93" s="146">
        <f t="shared" si="858"/>
        <v>0</v>
      </c>
      <c r="VVW93" s="146">
        <f t="shared" si="858"/>
        <v>0</v>
      </c>
      <c r="VVX93" s="146">
        <f t="shared" si="858"/>
        <v>0</v>
      </c>
      <c r="VVY93" s="146">
        <f t="shared" si="858"/>
        <v>0</v>
      </c>
      <c r="VVZ93" s="146">
        <f t="shared" si="858"/>
        <v>0</v>
      </c>
      <c r="VWA93" s="146">
        <f t="shared" si="858"/>
        <v>0</v>
      </c>
      <c r="VWB93" s="146">
        <f t="shared" si="858"/>
        <v>0</v>
      </c>
      <c r="VWC93" s="146">
        <f t="shared" si="858"/>
        <v>0</v>
      </c>
      <c r="VWD93" s="146">
        <f t="shared" si="858"/>
        <v>0</v>
      </c>
      <c r="VWE93" s="146">
        <f t="shared" si="858"/>
        <v>0</v>
      </c>
      <c r="VWF93" s="146">
        <f t="shared" si="858"/>
        <v>0</v>
      </c>
      <c r="VWG93" s="146">
        <f t="shared" si="858"/>
        <v>0</v>
      </c>
      <c r="VWH93" s="146">
        <f t="shared" si="858"/>
        <v>0</v>
      </c>
      <c r="VWI93" s="146">
        <f t="shared" si="858"/>
        <v>0</v>
      </c>
      <c r="VWJ93" s="146">
        <f t="shared" si="858"/>
        <v>0</v>
      </c>
      <c r="VWK93" s="146">
        <f t="shared" si="858"/>
        <v>0</v>
      </c>
      <c r="VWL93" s="146">
        <f t="shared" si="858"/>
        <v>0</v>
      </c>
      <c r="VWM93" s="146">
        <f t="shared" si="858"/>
        <v>0</v>
      </c>
      <c r="VWN93" s="146">
        <f t="shared" si="858"/>
        <v>0</v>
      </c>
      <c r="VWO93" s="146">
        <f t="shared" si="858"/>
        <v>0</v>
      </c>
      <c r="VWP93" s="146">
        <f t="shared" si="858"/>
        <v>0</v>
      </c>
      <c r="VWQ93" s="146">
        <f t="shared" si="858"/>
        <v>0</v>
      </c>
      <c r="VWR93" s="146">
        <f t="shared" si="858"/>
        <v>0</v>
      </c>
      <c r="VWS93" s="146">
        <f t="shared" si="858"/>
        <v>0</v>
      </c>
      <c r="VWT93" s="146">
        <f t="shared" si="858"/>
        <v>0</v>
      </c>
      <c r="VWU93" s="146">
        <f t="shared" si="858"/>
        <v>0</v>
      </c>
      <c r="VWV93" s="146">
        <f t="shared" si="858"/>
        <v>0</v>
      </c>
      <c r="VWW93" s="146">
        <f t="shared" si="858"/>
        <v>0</v>
      </c>
      <c r="VWX93" s="146">
        <f t="shared" si="858"/>
        <v>0</v>
      </c>
      <c r="VWY93" s="146">
        <f t="shared" ref="VWY93:VZJ93" si="859">IF(OR(MOD(YEAR($D$8),400)=0,AND(MOD(YEAR($D$8),4)=0,MOD(YEAR($D$8),100)&lt;&gt;0)),VWY92*366, VWY92*365)</f>
        <v>0</v>
      </c>
      <c r="VWZ93" s="146">
        <f t="shared" si="859"/>
        <v>0</v>
      </c>
      <c r="VXA93" s="146">
        <f t="shared" si="859"/>
        <v>0</v>
      </c>
      <c r="VXB93" s="146">
        <f t="shared" si="859"/>
        <v>0</v>
      </c>
      <c r="VXC93" s="146">
        <f t="shared" si="859"/>
        <v>0</v>
      </c>
      <c r="VXD93" s="146">
        <f t="shared" si="859"/>
        <v>0</v>
      </c>
      <c r="VXE93" s="146">
        <f t="shared" si="859"/>
        <v>0</v>
      </c>
      <c r="VXF93" s="146">
        <f t="shared" si="859"/>
        <v>0</v>
      </c>
      <c r="VXG93" s="146">
        <f t="shared" si="859"/>
        <v>0</v>
      </c>
      <c r="VXH93" s="146">
        <f t="shared" si="859"/>
        <v>0</v>
      </c>
      <c r="VXI93" s="146">
        <f t="shared" si="859"/>
        <v>0</v>
      </c>
      <c r="VXJ93" s="146">
        <f t="shared" si="859"/>
        <v>0</v>
      </c>
      <c r="VXK93" s="146">
        <f t="shared" si="859"/>
        <v>0</v>
      </c>
      <c r="VXL93" s="146">
        <f t="shared" si="859"/>
        <v>0</v>
      </c>
      <c r="VXM93" s="146">
        <f t="shared" si="859"/>
        <v>0</v>
      </c>
      <c r="VXN93" s="146">
        <f t="shared" si="859"/>
        <v>0</v>
      </c>
      <c r="VXO93" s="146">
        <f t="shared" si="859"/>
        <v>0</v>
      </c>
      <c r="VXP93" s="146">
        <f t="shared" si="859"/>
        <v>0</v>
      </c>
      <c r="VXQ93" s="146">
        <f t="shared" si="859"/>
        <v>0</v>
      </c>
      <c r="VXR93" s="146">
        <f t="shared" si="859"/>
        <v>0</v>
      </c>
      <c r="VXS93" s="146">
        <f t="shared" si="859"/>
        <v>0</v>
      </c>
      <c r="VXT93" s="146">
        <f t="shared" si="859"/>
        <v>0</v>
      </c>
      <c r="VXU93" s="146">
        <f t="shared" si="859"/>
        <v>0</v>
      </c>
      <c r="VXV93" s="146">
        <f t="shared" si="859"/>
        <v>0</v>
      </c>
      <c r="VXW93" s="146">
        <f t="shared" si="859"/>
        <v>0</v>
      </c>
      <c r="VXX93" s="146">
        <f t="shared" si="859"/>
        <v>0</v>
      </c>
      <c r="VXY93" s="146">
        <f t="shared" si="859"/>
        <v>0</v>
      </c>
      <c r="VXZ93" s="146">
        <f t="shared" si="859"/>
        <v>0</v>
      </c>
      <c r="VYA93" s="146">
        <f t="shared" si="859"/>
        <v>0</v>
      </c>
      <c r="VYB93" s="146">
        <f t="shared" si="859"/>
        <v>0</v>
      </c>
      <c r="VYC93" s="146">
        <f t="shared" si="859"/>
        <v>0</v>
      </c>
      <c r="VYD93" s="146">
        <f t="shared" si="859"/>
        <v>0</v>
      </c>
      <c r="VYE93" s="146">
        <f t="shared" si="859"/>
        <v>0</v>
      </c>
      <c r="VYF93" s="146">
        <f t="shared" si="859"/>
        <v>0</v>
      </c>
      <c r="VYG93" s="146">
        <f t="shared" si="859"/>
        <v>0</v>
      </c>
      <c r="VYH93" s="146">
        <f t="shared" si="859"/>
        <v>0</v>
      </c>
      <c r="VYI93" s="146">
        <f t="shared" si="859"/>
        <v>0</v>
      </c>
      <c r="VYJ93" s="146">
        <f t="shared" si="859"/>
        <v>0</v>
      </c>
      <c r="VYK93" s="146">
        <f t="shared" si="859"/>
        <v>0</v>
      </c>
      <c r="VYL93" s="146">
        <f t="shared" si="859"/>
        <v>0</v>
      </c>
      <c r="VYM93" s="146">
        <f t="shared" si="859"/>
        <v>0</v>
      </c>
      <c r="VYN93" s="146">
        <f t="shared" si="859"/>
        <v>0</v>
      </c>
      <c r="VYO93" s="146">
        <f t="shared" si="859"/>
        <v>0</v>
      </c>
      <c r="VYP93" s="146">
        <f t="shared" si="859"/>
        <v>0</v>
      </c>
      <c r="VYQ93" s="146">
        <f t="shared" si="859"/>
        <v>0</v>
      </c>
      <c r="VYR93" s="146">
        <f t="shared" si="859"/>
        <v>0</v>
      </c>
      <c r="VYS93" s="146">
        <f t="shared" si="859"/>
        <v>0</v>
      </c>
      <c r="VYT93" s="146">
        <f t="shared" si="859"/>
        <v>0</v>
      </c>
      <c r="VYU93" s="146">
        <f t="shared" si="859"/>
        <v>0</v>
      </c>
      <c r="VYV93" s="146">
        <f t="shared" si="859"/>
        <v>0</v>
      </c>
      <c r="VYW93" s="146">
        <f t="shared" si="859"/>
        <v>0</v>
      </c>
      <c r="VYX93" s="146">
        <f t="shared" si="859"/>
        <v>0</v>
      </c>
      <c r="VYY93" s="146">
        <f t="shared" si="859"/>
        <v>0</v>
      </c>
      <c r="VYZ93" s="146">
        <f t="shared" si="859"/>
        <v>0</v>
      </c>
      <c r="VZA93" s="146">
        <f t="shared" si="859"/>
        <v>0</v>
      </c>
      <c r="VZB93" s="146">
        <f t="shared" si="859"/>
        <v>0</v>
      </c>
      <c r="VZC93" s="146">
        <f t="shared" si="859"/>
        <v>0</v>
      </c>
      <c r="VZD93" s="146">
        <f t="shared" si="859"/>
        <v>0</v>
      </c>
      <c r="VZE93" s="146">
        <f t="shared" si="859"/>
        <v>0</v>
      </c>
      <c r="VZF93" s="146">
        <f t="shared" si="859"/>
        <v>0</v>
      </c>
      <c r="VZG93" s="146">
        <f t="shared" si="859"/>
        <v>0</v>
      </c>
      <c r="VZH93" s="146">
        <f t="shared" si="859"/>
        <v>0</v>
      </c>
      <c r="VZI93" s="146">
        <f t="shared" si="859"/>
        <v>0</v>
      </c>
      <c r="VZJ93" s="146">
        <f t="shared" si="859"/>
        <v>0</v>
      </c>
      <c r="VZK93" s="146">
        <f t="shared" ref="VZK93:WBV93" si="860">IF(OR(MOD(YEAR($D$8),400)=0,AND(MOD(YEAR($D$8),4)=0,MOD(YEAR($D$8),100)&lt;&gt;0)),VZK92*366, VZK92*365)</f>
        <v>0</v>
      </c>
      <c r="VZL93" s="146">
        <f t="shared" si="860"/>
        <v>0</v>
      </c>
      <c r="VZM93" s="146">
        <f t="shared" si="860"/>
        <v>0</v>
      </c>
      <c r="VZN93" s="146">
        <f t="shared" si="860"/>
        <v>0</v>
      </c>
      <c r="VZO93" s="146">
        <f t="shared" si="860"/>
        <v>0</v>
      </c>
      <c r="VZP93" s="146">
        <f t="shared" si="860"/>
        <v>0</v>
      </c>
      <c r="VZQ93" s="146">
        <f t="shared" si="860"/>
        <v>0</v>
      </c>
      <c r="VZR93" s="146">
        <f t="shared" si="860"/>
        <v>0</v>
      </c>
      <c r="VZS93" s="146">
        <f t="shared" si="860"/>
        <v>0</v>
      </c>
      <c r="VZT93" s="146">
        <f t="shared" si="860"/>
        <v>0</v>
      </c>
      <c r="VZU93" s="146">
        <f t="shared" si="860"/>
        <v>0</v>
      </c>
      <c r="VZV93" s="146">
        <f t="shared" si="860"/>
        <v>0</v>
      </c>
      <c r="VZW93" s="146">
        <f t="shared" si="860"/>
        <v>0</v>
      </c>
      <c r="VZX93" s="146">
        <f t="shared" si="860"/>
        <v>0</v>
      </c>
      <c r="VZY93" s="146">
        <f t="shared" si="860"/>
        <v>0</v>
      </c>
      <c r="VZZ93" s="146">
        <f t="shared" si="860"/>
        <v>0</v>
      </c>
      <c r="WAA93" s="146">
        <f t="shared" si="860"/>
        <v>0</v>
      </c>
      <c r="WAB93" s="146">
        <f t="shared" si="860"/>
        <v>0</v>
      </c>
      <c r="WAC93" s="146">
        <f t="shared" si="860"/>
        <v>0</v>
      </c>
      <c r="WAD93" s="146">
        <f t="shared" si="860"/>
        <v>0</v>
      </c>
      <c r="WAE93" s="146">
        <f t="shared" si="860"/>
        <v>0</v>
      </c>
      <c r="WAF93" s="146">
        <f t="shared" si="860"/>
        <v>0</v>
      </c>
      <c r="WAG93" s="146">
        <f t="shared" si="860"/>
        <v>0</v>
      </c>
      <c r="WAH93" s="146">
        <f t="shared" si="860"/>
        <v>0</v>
      </c>
      <c r="WAI93" s="146">
        <f t="shared" si="860"/>
        <v>0</v>
      </c>
      <c r="WAJ93" s="146">
        <f t="shared" si="860"/>
        <v>0</v>
      </c>
      <c r="WAK93" s="146">
        <f t="shared" si="860"/>
        <v>0</v>
      </c>
      <c r="WAL93" s="146">
        <f t="shared" si="860"/>
        <v>0</v>
      </c>
      <c r="WAM93" s="146">
        <f t="shared" si="860"/>
        <v>0</v>
      </c>
      <c r="WAN93" s="146">
        <f t="shared" si="860"/>
        <v>0</v>
      </c>
      <c r="WAO93" s="146">
        <f t="shared" si="860"/>
        <v>0</v>
      </c>
      <c r="WAP93" s="146">
        <f t="shared" si="860"/>
        <v>0</v>
      </c>
      <c r="WAQ93" s="146">
        <f t="shared" si="860"/>
        <v>0</v>
      </c>
      <c r="WAR93" s="146">
        <f t="shared" si="860"/>
        <v>0</v>
      </c>
      <c r="WAS93" s="146">
        <f t="shared" si="860"/>
        <v>0</v>
      </c>
      <c r="WAT93" s="146">
        <f t="shared" si="860"/>
        <v>0</v>
      </c>
      <c r="WAU93" s="146">
        <f t="shared" si="860"/>
        <v>0</v>
      </c>
      <c r="WAV93" s="146">
        <f t="shared" si="860"/>
        <v>0</v>
      </c>
      <c r="WAW93" s="146">
        <f t="shared" si="860"/>
        <v>0</v>
      </c>
      <c r="WAX93" s="146">
        <f t="shared" si="860"/>
        <v>0</v>
      </c>
      <c r="WAY93" s="146">
        <f t="shared" si="860"/>
        <v>0</v>
      </c>
      <c r="WAZ93" s="146">
        <f t="shared" si="860"/>
        <v>0</v>
      </c>
      <c r="WBA93" s="146">
        <f t="shared" si="860"/>
        <v>0</v>
      </c>
      <c r="WBB93" s="146">
        <f t="shared" si="860"/>
        <v>0</v>
      </c>
      <c r="WBC93" s="146">
        <f t="shared" si="860"/>
        <v>0</v>
      </c>
      <c r="WBD93" s="146">
        <f t="shared" si="860"/>
        <v>0</v>
      </c>
      <c r="WBE93" s="146">
        <f t="shared" si="860"/>
        <v>0</v>
      </c>
      <c r="WBF93" s="146">
        <f t="shared" si="860"/>
        <v>0</v>
      </c>
      <c r="WBG93" s="146">
        <f t="shared" si="860"/>
        <v>0</v>
      </c>
      <c r="WBH93" s="146">
        <f t="shared" si="860"/>
        <v>0</v>
      </c>
      <c r="WBI93" s="146">
        <f t="shared" si="860"/>
        <v>0</v>
      </c>
      <c r="WBJ93" s="146">
        <f t="shared" si="860"/>
        <v>0</v>
      </c>
      <c r="WBK93" s="146">
        <f t="shared" si="860"/>
        <v>0</v>
      </c>
      <c r="WBL93" s="146">
        <f t="shared" si="860"/>
        <v>0</v>
      </c>
      <c r="WBM93" s="146">
        <f t="shared" si="860"/>
        <v>0</v>
      </c>
      <c r="WBN93" s="146">
        <f t="shared" si="860"/>
        <v>0</v>
      </c>
      <c r="WBO93" s="146">
        <f t="shared" si="860"/>
        <v>0</v>
      </c>
      <c r="WBP93" s="146">
        <f t="shared" si="860"/>
        <v>0</v>
      </c>
      <c r="WBQ93" s="146">
        <f t="shared" si="860"/>
        <v>0</v>
      </c>
      <c r="WBR93" s="146">
        <f t="shared" si="860"/>
        <v>0</v>
      </c>
      <c r="WBS93" s="146">
        <f t="shared" si="860"/>
        <v>0</v>
      </c>
      <c r="WBT93" s="146">
        <f t="shared" si="860"/>
        <v>0</v>
      </c>
      <c r="WBU93" s="146">
        <f t="shared" si="860"/>
        <v>0</v>
      </c>
      <c r="WBV93" s="146">
        <f t="shared" si="860"/>
        <v>0</v>
      </c>
      <c r="WBW93" s="146">
        <f t="shared" ref="WBW93:WEH93" si="861">IF(OR(MOD(YEAR($D$8),400)=0,AND(MOD(YEAR($D$8),4)=0,MOD(YEAR($D$8),100)&lt;&gt;0)),WBW92*366, WBW92*365)</f>
        <v>0</v>
      </c>
      <c r="WBX93" s="146">
        <f t="shared" si="861"/>
        <v>0</v>
      </c>
      <c r="WBY93" s="146">
        <f t="shared" si="861"/>
        <v>0</v>
      </c>
      <c r="WBZ93" s="146">
        <f t="shared" si="861"/>
        <v>0</v>
      </c>
      <c r="WCA93" s="146">
        <f t="shared" si="861"/>
        <v>0</v>
      </c>
      <c r="WCB93" s="146">
        <f t="shared" si="861"/>
        <v>0</v>
      </c>
      <c r="WCC93" s="146">
        <f t="shared" si="861"/>
        <v>0</v>
      </c>
      <c r="WCD93" s="146">
        <f t="shared" si="861"/>
        <v>0</v>
      </c>
      <c r="WCE93" s="146">
        <f t="shared" si="861"/>
        <v>0</v>
      </c>
      <c r="WCF93" s="146">
        <f t="shared" si="861"/>
        <v>0</v>
      </c>
      <c r="WCG93" s="146">
        <f t="shared" si="861"/>
        <v>0</v>
      </c>
      <c r="WCH93" s="146">
        <f t="shared" si="861"/>
        <v>0</v>
      </c>
      <c r="WCI93" s="146">
        <f t="shared" si="861"/>
        <v>0</v>
      </c>
      <c r="WCJ93" s="146">
        <f t="shared" si="861"/>
        <v>0</v>
      </c>
      <c r="WCK93" s="146">
        <f t="shared" si="861"/>
        <v>0</v>
      </c>
      <c r="WCL93" s="146">
        <f t="shared" si="861"/>
        <v>0</v>
      </c>
      <c r="WCM93" s="146">
        <f t="shared" si="861"/>
        <v>0</v>
      </c>
      <c r="WCN93" s="146">
        <f t="shared" si="861"/>
        <v>0</v>
      </c>
      <c r="WCO93" s="146">
        <f t="shared" si="861"/>
        <v>0</v>
      </c>
      <c r="WCP93" s="146">
        <f t="shared" si="861"/>
        <v>0</v>
      </c>
      <c r="WCQ93" s="146">
        <f t="shared" si="861"/>
        <v>0</v>
      </c>
      <c r="WCR93" s="146">
        <f t="shared" si="861"/>
        <v>0</v>
      </c>
      <c r="WCS93" s="146">
        <f t="shared" si="861"/>
        <v>0</v>
      </c>
      <c r="WCT93" s="146">
        <f t="shared" si="861"/>
        <v>0</v>
      </c>
      <c r="WCU93" s="146">
        <f t="shared" si="861"/>
        <v>0</v>
      </c>
      <c r="WCV93" s="146">
        <f t="shared" si="861"/>
        <v>0</v>
      </c>
      <c r="WCW93" s="146">
        <f t="shared" si="861"/>
        <v>0</v>
      </c>
      <c r="WCX93" s="146">
        <f t="shared" si="861"/>
        <v>0</v>
      </c>
      <c r="WCY93" s="146">
        <f t="shared" si="861"/>
        <v>0</v>
      </c>
      <c r="WCZ93" s="146">
        <f t="shared" si="861"/>
        <v>0</v>
      </c>
      <c r="WDA93" s="146">
        <f t="shared" si="861"/>
        <v>0</v>
      </c>
      <c r="WDB93" s="146">
        <f t="shared" si="861"/>
        <v>0</v>
      </c>
      <c r="WDC93" s="146">
        <f t="shared" si="861"/>
        <v>0</v>
      </c>
      <c r="WDD93" s="146">
        <f t="shared" si="861"/>
        <v>0</v>
      </c>
      <c r="WDE93" s="146">
        <f t="shared" si="861"/>
        <v>0</v>
      </c>
      <c r="WDF93" s="146">
        <f t="shared" si="861"/>
        <v>0</v>
      </c>
      <c r="WDG93" s="146">
        <f t="shared" si="861"/>
        <v>0</v>
      </c>
      <c r="WDH93" s="146">
        <f t="shared" si="861"/>
        <v>0</v>
      </c>
      <c r="WDI93" s="146">
        <f t="shared" si="861"/>
        <v>0</v>
      </c>
      <c r="WDJ93" s="146">
        <f t="shared" si="861"/>
        <v>0</v>
      </c>
      <c r="WDK93" s="146">
        <f t="shared" si="861"/>
        <v>0</v>
      </c>
      <c r="WDL93" s="146">
        <f t="shared" si="861"/>
        <v>0</v>
      </c>
      <c r="WDM93" s="146">
        <f t="shared" si="861"/>
        <v>0</v>
      </c>
      <c r="WDN93" s="146">
        <f t="shared" si="861"/>
        <v>0</v>
      </c>
      <c r="WDO93" s="146">
        <f t="shared" si="861"/>
        <v>0</v>
      </c>
      <c r="WDP93" s="146">
        <f t="shared" si="861"/>
        <v>0</v>
      </c>
      <c r="WDQ93" s="146">
        <f t="shared" si="861"/>
        <v>0</v>
      </c>
      <c r="WDR93" s="146">
        <f t="shared" si="861"/>
        <v>0</v>
      </c>
      <c r="WDS93" s="146">
        <f t="shared" si="861"/>
        <v>0</v>
      </c>
      <c r="WDT93" s="146">
        <f t="shared" si="861"/>
        <v>0</v>
      </c>
      <c r="WDU93" s="146">
        <f t="shared" si="861"/>
        <v>0</v>
      </c>
      <c r="WDV93" s="146">
        <f t="shared" si="861"/>
        <v>0</v>
      </c>
      <c r="WDW93" s="146">
        <f t="shared" si="861"/>
        <v>0</v>
      </c>
      <c r="WDX93" s="146">
        <f t="shared" si="861"/>
        <v>0</v>
      </c>
      <c r="WDY93" s="146">
        <f t="shared" si="861"/>
        <v>0</v>
      </c>
      <c r="WDZ93" s="146">
        <f t="shared" si="861"/>
        <v>0</v>
      </c>
      <c r="WEA93" s="146">
        <f t="shared" si="861"/>
        <v>0</v>
      </c>
      <c r="WEB93" s="146">
        <f t="shared" si="861"/>
        <v>0</v>
      </c>
      <c r="WEC93" s="146">
        <f t="shared" si="861"/>
        <v>0</v>
      </c>
      <c r="WED93" s="146">
        <f t="shared" si="861"/>
        <v>0</v>
      </c>
      <c r="WEE93" s="146">
        <f t="shared" si="861"/>
        <v>0</v>
      </c>
      <c r="WEF93" s="146">
        <f t="shared" si="861"/>
        <v>0</v>
      </c>
      <c r="WEG93" s="146">
        <f t="shared" si="861"/>
        <v>0</v>
      </c>
      <c r="WEH93" s="146">
        <f t="shared" si="861"/>
        <v>0</v>
      </c>
      <c r="WEI93" s="146">
        <f t="shared" ref="WEI93:WGT93" si="862">IF(OR(MOD(YEAR($D$8),400)=0,AND(MOD(YEAR($D$8),4)=0,MOD(YEAR($D$8),100)&lt;&gt;0)),WEI92*366, WEI92*365)</f>
        <v>0</v>
      </c>
      <c r="WEJ93" s="146">
        <f t="shared" si="862"/>
        <v>0</v>
      </c>
      <c r="WEK93" s="146">
        <f t="shared" si="862"/>
        <v>0</v>
      </c>
      <c r="WEL93" s="146">
        <f t="shared" si="862"/>
        <v>0</v>
      </c>
      <c r="WEM93" s="146">
        <f t="shared" si="862"/>
        <v>0</v>
      </c>
      <c r="WEN93" s="146">
        <f t="shared" si="862"/>
        <v>0</v>
      </c>
      <c r="WEO93" s="146">
        <f t="shared" si="862"/>
        <v>0</v>
      </c>
      <c r="WEP93" s="146">
        <f t="shared" si="862"/>
        <v>0</v>
      </c>
      <c r="WEQ93" s="146">
        <f t="shared" si="862"/>
        <v>0</v>
      </c>
      <c r="WER93" s="146">
        <f t="shared" si="862"/>
        <v>0</v>
      </c>
      <c r="WES93" s="146">
        <f t="shared" si="862"/>
        <v>0</v>
      </c>
      <c r="WET93" s="146">
        <f t="shared" si="862"/>
        <v>0</v>
      </c>
      <c r="WEU93" s="146">
        <f t="shared" si="862"/>
        <v>0</v>
      </c>
      <c r="WEV93" s="146">
        <f t="shared" si="862"/>
        <v>0</v>
      </c>
      <c r="WEW93" s="146">
        <f t="shared" si="862"/>
        <v>0</v>
      </c>
      <c r="WEX93" s="146">
        <f t="shared" si="862"/>
        <v>0</v>
      </c>
      <c r="WEY93" s="146">
        <f t="shared" si="862"/>
        <v>0</v>
      </c>
      <c r="WEZ93" s="146">
        <f t="shared" si="862"/>
        <v>0</v>
      </c>
      <c r="WFA93" s="146">
        <f t="shared" si="862"/>
        <v>0</v>
      </c>
      <c r="WFB93" s="146">
        <f t="shared" si="862"/>
        <v>0</v>
      </c>
      <c r="WFC93" s="146">
        <f t="shared" si="862"/>
        <v>0</v>
      </c>
      <c r="WFD93" s="146">
        <f t="shared" si="862"/>
        <v>0</v>
      </c>
      <c r="WFE93" s="146">
        <f t="shared" si="862"/>
        <v>0</v>
      </c>
      <c r="WFF93" s="146">
        <f t="shared" si="862"/>
        <v>0</v>
      </c>
      <c r="WFG93" s="146">
        <f t="shared" si="862"/>
        <v>0</v>
      </c>
      <c r="WFH93" s="146">
        <f t="shared" si="862"/>
        <v>0</v>
      </c>
      <c r="WFI93" s="146">
        <f t="shared" si="862"/>
        <v>0</v>
      </c>
      <c r="WFJ93" s="146">
        <f t="shared" si="862"/>
        <v>0</v>
      </c>
      <c r="WFK93" s="146">
        <f t="shared" si="862"/>
        <v>0</v>
      </c>
      <c r="WFL93" s="146">
        <f t="shared" si="862"/>
        <v>0</v>
      </c>
      <c r="WFM93" s="146">
        <f t="shared" si="862"/>
        <v>0</v>
      </c>
      <c r="WFN93" s="146">
        <f t="shared" si="862"/>
        <v>0</v>
      </c>
      <c r="WFO93" s="146">
        <f t="shared" si="862"/>
        <v>0</v>
      </c>
      <c r="WFP93" s="146">
        <f t="shared" si="862"/>
        <v>0</v>
      </c>
      <c r="WFQ93" s="146">
        <f t="shared" si="862"/>
        <v>0</v>
      </c>
      <c r="WFR93" s="146">
        <f t="shared" si="862"/>
        <v>0</v>
      </c>
      <c r="WFS93" s="146">
        <f t="shared" si="862"/>
        <v>0</v>
      </c>
      <c r="WFT93" s="146">
        <f t="shared" si="862"/>
        <v>0</v>
      </c>
      <c r="WFU93" s="146">
        <f t="shared" si="862"/>
        <v>0</v>
      </c>
      <c r="WFV93" s="146">
        <f t="shared" si="862"/>
        <v>0</v>
      </c>
      <c r="WFW93" s="146">
        <f t="shared" si="862"/>
        <v>0</v>
      </c>
      <c r="WFX93" s="146">
        <f t="shared" si="862"/>
        <v>0</v>
      </c>
      <c r="WFY93" s="146">
        <f t="shared" si="862"/>
        <v>0</v>
      </c>
      <c r="WFZ93" s="146">
        <f t="shared" si="862"/>
        <v>0</v>
      </c>
      <c r="WGA93" s="146">
        <f t="shared" si="862"/>
        <v>0</v>
      </c>
      <c r="WGB93" s="146">
        <f t="shared" si="862"/>
        <v>0</v>
      </c>
      <c r="WGC93" s="146">
        <f t="shared" si="862"/>
        <v>0</v>
      </c>
      <c r="WGD93" s="146">
        <f t="shared" si="862"/>
        <v>0</v>
      </c>
      <c r="WGE93" s="146">
        <f t="shared" si="862"/>
        <v>0</v>
      </c>
      <c r="WGF93" s="146">
        <f t="shared" si="862"/>
        <v>0</v>
      </c>
      <c r="WGG93" s="146">
        <f t="shared" si="862"/>
        <v>0</v>
      </c>
      <c r="WGH93" s="146">
        <f t="shared" si="862"/>
        <v>0</v>
      </c>
      <c r="WGI93" s="146">
        <f t="shared" si="862"/>
        <v>0</v>
      </c>
      <c r="WGJ93" s="146">
        <f t="shared" si="862"/>
        <v>0</v>
      </c>
      <c r="WGK93" s="146">
        <f t="shared" si="862"/>
        <v>0</v>
      </c>
      <c r="WGL93" s="146">
        <f t="shared" si="862"/>
        <v>0</v>
      </c>
      <c r="WGM93" s="146">
        <f t="shared" si="862"/>
        <v>0</v>
      </c>
      <c r="WGN93" s="146">
        <f t="shared" si="862"/>
        <v>0</v>
      </c>
      <c r="WGO93" s="146">
        <f t="shared" si="862"/>
        <v>0</v>
      </c>
      <c r="WGP93" s="146">
        <f t="shared" si="862"/>
        <v>0</v>
      </c>
      <c r="WGQ93" s="146">
        <f t="shared" si="862"/>
        <v>0</v>
      </c>
      <c r="WGR93" s="146">
        <f t="shared" si="862"/>
        <v>0</v>
      </c>
      <c r="WGS93" s="146">
        <f t="shared" si="862"/>
        <v>0</v>
      </c>
      <c r="WGT93" s="146">
        <f t="shared" si="862"/>
        <v>0</v>
      </c>
      <c r="WGU93" s="146">
        <f t="shared" ref="WGU93:WJF93" si="863">IF(OR(MOD(YEAR($D$8),400)=0,AND(MOD(YEAR($D$8),4)=0,MOD(YEAR($D$8),100)&lt;&gt;0)),WGU92*366, WGU92*365)</f>
        <v>0</v>
      </c>
      <c r="WGV93" s="146">
        <f t="shared" si="863"/>
        <v>0</v>
      </c>
      <c r="WGW93" s="146">
        <f t="shared" si="863"/>
        <v>0</v>
      </c>
      <c r="WGX93" s="146">
        <f t="shared" si="863"/>
        <v>0</v>
      </c>
      <c r="WGY93" s="146">
        <f t="shared" si="863"/>
        <v>0</v>
      </c>
      <c r="WGZ93" s="146">
        <f t="shared" si="863"/>
        <v>0</v>
      </c>
      <c r="WHA93" s="146">
        <f t="shared" si="863"/>
        <v>0</v>
      </c>
      <c r="WHB93" s="146">
        <f t="shared" si="863"/>
        <v>0</v>
      </c>
      <c r="WHC93" s="146">
        <f t="shared" si="863"/>
        <v>0</v>
      </c>
      <c r="WHD93" s="146">
        <f t="shared" si="863"/>
        <v>0</v>
      </c>
      <c r="WHE93" s="146">
        <f t="shared" si="863"/>
        <v>0</v>
      </c>
      <c r="WHF93" s="146">
        <f t="shared" si="863"/>
        <v>0</v>
      </c>
      <c r="WHG93" s="146">
        <f t="shared" si="863"/>
        <v>0</v>
      </c>
      <c r="WHH93" s="146">
        <f t="shared" si="863"/>
        <v>0</v>
      </c>
      <c r="WHI93" s="146">
        <f t="shared" si="863"/>
        <v>0</v>
      </c>
      <c r="WHJ93" s="146">
        <f t="shared" si="863"/>
        <v>0</v>
      </c>
      <c r="WHK93" s="146">
        <f t="shared" si="863"/>
        <v>0</v>
      </c>
      <c r="WHL93" s="146">
        <f t="shared" si="863"/>
        <v>0</v>
      </c>
      <c r="WHM93" s="146">
        <f t="shared" si="863"/>
        <v>0</v>
      </c>
      <c r="WHN93" s="146">
        <f t="shared" si="863"/>
        <v>0</v>
      </c>
      <c r="WHO93" s="146">
        <f t="shared" si="863"/>
        <v>0</v>
      </c>
      <c r="WHP93" s="146">
        <f t="shared" si="863"/>
        <v>0</v>
      </c>
      <c r="WHQ93" s="146">
        <f t="shared" si="863"/>
        <v>0</v>
      </c>
      <c r="WHR93" s="146">
        <f t="shared" si="863"/>
        <v>0</v>
      </c>
      <c r="WHS93" s="146">
        <f t="shared" si="863"/>
        <v>0</v>
      </c>
      <c r="WHT93" s="146">
        <f t="shared" si="863"/>
        <v>0</v>
      </c>
      <c r="WHU93" s="146">
        <f t="shared" si="863"/>
        <v>0</v>
      </c>
      <c r="WHV93" s="146">
        <f t="shared" si="863"/>
        <v>0</v>
      </c>
      <c r="WHW93" s="146">
        <f t="shared" si="863"/>
        <v>0</v>
      </c>
      <c r="WHX93" s="146">
        <f t="shared" si="863"/>
        <v>0</v>
      </c>
      <c r="WHY93" s="146">
        <f t="shared" si="863"/>
        <v>0</v>
      </c>
      <c r="WHZ93" s="146">
        <f t="shared" si="863"/>
        <v>0</v>
      </c>
      <c r="WIA93" s="146">
        <f t="shared" si="863"/>
        <v>0</v>
      </c>
      <c r="WIB93" s="146">
        <f t="shared" si="863"/>
        <v>0</v>
      </c>
      <c r="WIC93" s="146">
        <f t="shared" si="863"/>
        <v>0</v>
      </c>
      <c r="WID93" s="146">
        <f t="shared" si="863"/>
        <v>0</v>
      </c>
      <c r="WIE93" s="146">
        <f t="shared" si="863"/>
        <v>0</v>
      </c>
      <c r="WIF93" s="146">
        <f t="shared" si="863"/>
        <v>0</v>
      </c>
      <c r="WIG93" s="146">
        <f t="shared" si="863"/>
        <v>0</v>
      </c>
      <c r="WIH93" s="146">
        <f t="shared" si="863"/>
        <v>0</v>
      </c>
      <c r="WII93" s="146">
        <f t="shared" si="863"/>
        <v>0</v>
      </c>
      <c r="WIJ93" s="146">
        <f t="shared" si="863"/>
        <v>0</v>
      </c>
      <c r="WIK93" s="146">
        <f t="shared" si="863"/>
        <v>0</v>
      </c>
      <c r="WIL93" s="146">
        <f t="shared" si="863"/>
        <v>0</v>
      </c>
      <c r="WIM93" s="146">
        <f t="shared" si="863"/>
        <v>0</v>
      </c>
      <c r="WIN93" s="146">
        <f t="shared" si="863"/>
        <v>0</v>
      </c>
      <c r="WIO93" s="146">
        <f t="shared" si="863"/>
        <v>0</v>
      </c>
      <c r="WIP93" s="146">
        <f t="shared" si="863"/>
        <v>0</v>
      </c>
      <c r="WIQ93" s="146">
        <f t="shared" si="863"/>
        <v>0</v>
      </c>
      <c r="WIR93" s="146">
        <f t="shared" si="863"/>
        <v>0</v>
      </c>
      <c r="WIS93" s="146">
        <f t="shared" si="863"/>
        <v>0</v>
      </c>
      <c r="WIT93" s="146">
        <f t="shared" si="863"/>
        <v>0</v>
      </c>
      <c r="WIU93" s="146">
        <f t="shared" si="863"/>
        <v>0</v>
      </c>
      <c r="WIV93" s="146">
        <f t="shared" si="863"/>
        <v>0</v>
      </c>
      <c r="WIW93" s="146">
        <f t="shared" si="863"/>
        <v>0</v>
      </c>
      <c r="WIX93" s="146">
        <f t="shared" si="863"/>
        <v>0</v>
      </c>
      <c r="WIY93" s="146">
        <f t="shared" si="863"/>
        <v>0</v>
      </c>
      <c r="WIZ93" s="146">
        <f t="shared" si="863"/>
        <v>0</v>
      </c>
      <c r="WJA93" s="146">
        <f t="shared" si="863"/>
        <v>0</v>
      </c>
      <c r="WJB93" s="146">
        <f t="shared" si="863"/>
        <v>0</v>
      </c>
      <c r="WJC93" s="146">
        <f t="shared" si="863"/>
        <v>0</v>
      </c>
      <c r="WJD93" s="146">
        <f t="shared" si="863"/>
        <v>0</v>
      </c>
      <c r="WJE93" s="146">
        <f t="shared" si="863"/>
        <v>0</v>
      </c>
      <c r="WJF93" s="146">
        <f t="shared" si="863"/>
        <v>0</v>
      </c>
      <c r="WJG93" s="146">
        <f t="shared" ref="WJG93:WLR93" si="864">IF(OR(MOD(YEAR($D$8),400)=0,AND(MOD(YEAR($D$8),4)=0,MOD(YEAR($D$8),100)&lt;&gt;0)),WJG92*366, WJG92*365)</f>
        <v>0</v>
      </c>
      <c r="WJH93" s="146">
        <f t="shared" si="864"/>
        <v>0</v>
      </c>
      <c r="WJI93" s="146">
        <f t="shared" si="864"/>
        <v>0</v>
      </c>
      <c r="WJJ93" s="146">
        <f t="shared" si="864"/>
        <v>0</v>
      </c>
      <c r="WJK93" s="146">
        <f t="shared" si="864"/>
        <v>0</v>
      </c>
      <c r="WJL93" s="146">
        <f t="shared" si="864"/>
        <v>0</v>
      </c>
      <c r="WJM93" s="146">
        <f t="shared" si="864"/>
        <v>0</v>
      </c>
      <c r="WJN93" s="146">
        <f t="shared" si="864"/>
        <v>0</v>
      </c>
      <c r="WJO93" s="146">
        <f t="shared" si="864"/>
        <v>0</v>
      </c>
      <c r="WJP93" s="146">
        <f t="shared" si="864"/>
        <v>0</v>
      </c>
      <c r="WJQ93" s="146">
        <f t="shared" si="864"/>
        <v>0</v>
      </c>
      <c r="WJR93" s="146">
        <f t="shared" si="864"/>
        <v>0</v>
      </c>
      <c r="WJS93" s="146">
        <f t="shared" si="864"/>
        <v>0</v>
      </c>
      <c r="WJT93" s="146">
        <f t="shared" si="864"/>
        <v>0</v>
      </c>
      <c r="WJU93" s="146">
        <f t="shared" si="864"/>
        <v>0</v>
      </c>
      <c r="WJV93" s="146">
        <f t="shared" si="864"/>
        <v>0</v>
      </c>
      <c r="WJW93" s="146">
        <f t="shared" si="864"/>
        <v>0</v>
      </c>
      <c r="WJX93" s="146">
        <f t="shared" si="864"/>
        <v>0</v>
      </c>
      <c r="WJY93" s="146">
        <f t="shared" si="864"/>
        <v>0</v>
      </c>
      <c r="WJZ93" s="146">
        <f t="shared" si="864"/>
        <v>0</v>
      </c>
      <c r="WKA93" s="146">
        <f t="shared" si="864"/>
        <v>0</v>
      </c>
      <c r="WKB93" s="146">
        <f t="shared" si="864"/>
        <v>0</v>
      </c>
      <c r="WKC93" s="146">
        <f t="shared" si="864"/>
        <v>0</v>
      </c>
      <c r="WKD93" s="146">
        <f t="shared" si="864"/>
        <v>0</v>
      </c>
      <c r="WKE93" s="146">
        <f t="shared" si="864"/>
        <v>0</v>
      </c>
      <c r="WKF93" s="146">
        <f t="shared" si="864"/>
        <v>0</v>
      </c>
      <c r="WKG93" s="146">
        <f t="shared" si="864"/>
        <v>0</v>
      </c>
      <c r="WKH93" s="146">
        <f t="shared" si="864"/>
        <v>0</v>
      </c>
      <c r="WKI93" s="146">
        <f t="shared" si="864"/>
        <v>0</v>
      </c>
      <c r="WKJ93" s="146">
        <f t="shared" si="864"/>
        <v>0</v>
      </c>
      <c r="WKK93" s="146">
        <f t="shared" si="864"/>
        <v>0</v>
      </c>
      <c r="WKL93" s="146">
        <f t="shared" si="864"/>
        <v>0</v>
      </c>
      <c r="WKM93" s="146">
        <f t="shared" si="864"/>
        <v>0</v>
      </c>
      <c r="WKN93" s="146">
        <f t="shared" si="864"/>
        <v>0</v>
      </c>
      <c r="WKO93" s="146">
        <f t="shared" si="864"/>
        <v>0</v>
      </c>
      <c r="WKP93" s="146">
        <f t="shared" si="864"/>
        <v>0</v>
      </c>
      <c r="WKQ93" s="146">
        <f t="shared" si="864"/>
        <v>0</v>
      </c>
      <c r="WKR93" s="146">
        <f t="shared" si="864"/>
        <v>0</v>
      </c>
      <c r="WKS93" s="146">
        <f t="shared" si="864"/>
        <v>0</v>
      </c>
      <c r="WKT93" s="146">
        <f t="shared" si="864"/>
        <v>0</v>
      </c>
      <c r="WKU93" s="146">
        <f t="shared" si="864"/>
        <v>0</v>
      </c>
      <c r="WKV93" s="146">
        <f t="shared" si="864"/>
        <v>0</v>
      </c>
      <c r="WKW93" s="146">
        <f t="shared" si="864"/>
        <v>0</v>
      </c>
      <c r="WKX93" s="146">
        <f t="shared" si="864"/>
        <v>0</v>
      </c>
      <c r="WKY93" s="146">
        <f t="shared" si="864"/>
        <v>0</v>
      </c>
      <c r="WKZ93" s="146">
        <f t="shared" si="864"/>
        <v>0</v>
      </c>
      <c r="WLA93" s="146">
        <f t="shared" si="864"/>
        <v>0</v>
      </c>
      <c r="WLB93" s="146">
        <f t="shared" si="864"/>
        <v>0</v>
      </c>
      <c r="WLC93" s="146">
        <f t="shared" si="864"/>
        <v>0</v>
      </c>
      <c r="WLD93" s="146">
        <f t="shared" si="864"/>
        <v>0</v>
      </c>
      <c r="WLE93" s="146">
        <f t="shared" si="864"/>
        <v>0</v>
      </c>
      <c r="WLF93" s="146">
        <f t="shared" si="864"/>
        <v>0</v>
      </c>
      <c r="WLG93" s="146">
        <f t="shared" si="864"/>
        <v>0</v>
      </c>
      <c r="WLH93" s="146">
        <f t="shared" si="864"/>
        <v>0</v>
      </c>
      <c r="WLI93" s="146">
        <f t="shared" si="864"/>
        <v>0</v>
      </c>
      <c r="WLJ93" s="146">
        <f t="shared" si="864"/>
        <v>0</v>
      </c>
      <c r="WLK93" s="146">
        <f t="shared" si="864"/>
        <v>0</v>
      </c>
      <c r="WLL93" s="146">
        <f t="shared" si="864"/>
        <v>0</v>
      </c>
      <c r="WLM93" s="146">
        <f t="shared" si="864"/>
        <v>0</v>
      </c>
      <c r="WLN93" s="146">
        <f t="shared" si="864"/>
        <v>0</v>
      </c>
      <c r="WLO93" s="146">
        <f t="shared" si="864"/>
        <v>0</v>
      </c>
      <c r="WLP93" s="146">
        <f t="shared" si="864"/>
        <v>0</v>
      </c>
      <c r="WLQ93" s="146">
        <f t="shared" si="864"/>
        <v>0</v>
      </c>
      <c r="WLR93" s="146">
        <f t="shared" si="864"/>
        <v>0</v>
      </c>
      <c r="WLS93" s="146">
        <f t="shared" ref="WLS93:WOD93" si="865">IF(OR(MOD(YEAR($D$8),400)=0,AND(MOD(YEAR($D$8),4)=0,MOD(YEAR($D$8),100)&lt;&gt;0)),WLS92*366, WLS92*365)</f>
        <v>0</v>
      </c>
      <c r="WLT93" s="146">
        <f t="shared" si="865"/>
        <v>0</v>
      </c>
      <c r="WLU93" s="146">
        <f t="shared" si="865"/>
        <v>0</v>
      </c>
      <c r="WLV93" s="146">
        <f t="shared" si="865"/>
        <v>0</v>
      </c>
      <c r="WLW93" s="146">
        <f t="shared" si="865"/>
        <v>0</v>
      </c>
      <c r="WLX93" s="146">
        <f t="shared" si="865"/>
        <v>0</v>
      </c>
      <c r="WLY93" s="146">
        <f t="shared" si="865"/>
        <v>0</v>
      </c>
      <c r="WLZ93" s="146">
        <f t="shared" si="865"/>
        <v>0</v>
      </c>
      <c r="WMA93" s="146">
        <f t="shared" si="865"/>
        <v>0</v>
      </c>
      <c r="WMB93" s="146">
        <f t="shared" si="865"/>
        <v>0</v>
      </c>
      <c r="WMC93" s="146">
        <f t="shared" si="865"/>
        <v>0</v>
      </c>
      <c r="WMD93" s="146">
        <f t="shared" si="865"/>
        <v>0</v>
      </c>
      <c r="WME93" s="146">
        <f t="shared" si="865"/>
        <v>0</v>
      </c>
      <c r="WMF93" s="146">
        <f t="shared" si="865"/>
        <v>0</v>
      </c>
      <c r="WMG93" s="146">
        <f t="shared" si="865"/>
        <v>0</v>
      </c>
      <c r="WMH93" s="146">
        <f t="shared" si="865"/>
        <v>0</v>
      </c>
      <c r="WMI93" s="146">
        <f t="shared" si="865"/>
        <v>0</v>
      </c>
      <c r="WMJ93" s="146">
        <f t="shared" si="865"/>
        <v>0</v>
      </c>
      <c r="WMK93" s="146">
        <f t="shared" si="865"/>
        <v>0</v>
      </c>
      <c r="WML93" s="146">
        <f t="shared" si="865"/>
        <v>0</v>
      </c>
      <c r="WMM93" s="146">
        <f t="shared" si="865"/>
        <v>0</v>
      </c>
      <c r="WMN93" s="146">
        <f t="shared" si="865"/>
        <v>0</v>
      </c>
      <c r="WMO93" s="146">
        <f t="shared" si="865"/>
        <v>0</v>
      </c>
      <c r="WMP93" s="146">
        <f t="shared" si="865"/>
        <v>0</v>
      </c>
      <c r="WMQ93" s="146">
        <f t="shared" si="865"/>
        <v>0</v>
      </c>
      <c r="WMR93" s="146">
        <f t="shared" si="865"/>
        <v>0</v>
      </c>
      <c r="WMS93" s="146">
        <f t="shared" si="865"/>
        <v>0</v>
      </c>
      <c r="WMT93" s="146">
        <f t="shared" si="865"/>
        <v>0</v>
      </c>
      <c r="WMU93" s="146">
        <f t="shared" si="865"/>
        <v>0</v>
      </c>
      <c r="WMV93" s="146">
        <f t="shared" si="865"/>
        <v>0</v>
      </c>
      <c r="WMW93" s="146">
        <f t="shared" si="865"/>
        <v>0</v>
      </c>
      <c r="WMX93" s="146">
        <f t="shared" si="865"/>
        <v>0</v>
      </c>
      <c r="WMY93" s="146">
        <f t="shared" si="865"/>
        <v>0</v>
      </c>
      <c r="WMZ93" s="146">
        <f t="shared" si="865"/>
        <v>0</v>
      </c>
      <c r="WNA93" s="146">
        <f t="shared" si="865"/>
        <v>0</v>
      </c>
      <c r="WNB93" s="146">
        <f t="shared" si="865"/>
        <v>0</v>
      </c>
      <c r="WNC93" s="146">
        <f t="shared" si="865"/>
        <v>0</v>
      </c>
      <c r="WND93" s="146">
        <f t="shared" si="865"/>
        <v>0</v>
      </c>
      <c r="WNE93" s="146">
        <f t="shared" si="865"/>
        <v>0</v>
      </c>
      <c r="WNF93" s="146">
        <f t="shared" si="865"/>
        <v>0</v>
      </c>
      <c r="WNG93" s="146">
        <f t="shared" si="865"/>
        <v>0</v>
      </c>
      <c r="WNH93" s="146">
        <f t="shared" si="865"/>
        <v>0</v>
      </c>
      <c r="WNI93" s="146">
        <f t="shared" si="865"/>
        <v>0</v>
      </c>
      <c r="WNJ93" s="146">
        <f t="shared" si="865"/>
        <v>0</v>
      </c>
      <c r="WNK93" s="146">
        <f t="shared" si="865"/>
        <v>0</v>
      </c>
      <c r="WNL93" s="146">
        <f t="shared" si="865"/>
        <v>0</v>
      </c>
      <c r="WNM93" s="146">
        <f t="shared" si="865"/>
        <v>0</v>
      </c>
      <c r="WNN93" s="146">
        <f t="shared" si="865"/>
        <v>0</v>
      </c>
      <c r="WNO93" s="146">
        <f t="shared" si="865"/>
        <v>0</v>
      </c>
      <c r="WNP93" s="146">
        <f t="shared" si="865"/>
        <v>0</v>
      </c>
      <c r="WNQ93" s="146">
        <f t="shared" si="865"/>
        <v>0</v>
      </c>
      <c r="WNR93" s="146">
        <f t="shared" si="865"/>
        <v>0</v>
      </c>
      <c r="WNS93" s="146">
        <f t="shared" si="865"/>
        <v>0</v>
      </c>
      <c r="WNT93" s="146">
        <f t="shared" si="865"/>
        <v>0</v>
      </c>
      <c r="WNU93" s="146">
        <f t="shared" si="865"/>
        <v>0</v>
      </c>
      <c r="WNV93" s="146">
        <f t="shared" si="865"/>
        <v>0</v>
      </c>
      <c r="WNW93" s="146">
        <f t="shared" si="865"/>
        <v>0</v>
      </c>
      <c r="WNX93" s="146">
        <f t="shared" si="865"/>
        <v>0</v>
      </c>
      <c r="WNY93" s="146">
        <f t="shared" si="865"/>
        <v>0</v>
      </c>
      <c r="WNZ93" s="146">
        <f t="shared" si="865"/>
        <v>0</v>
      </c>
      <c r="WOA93" s="146">
        <f t="shared" si="865"/>
        <v>0</v>
      </c>
      <c r="WOB93" s="146">
        <f t="shared" si="865"/>
        <v>0</v>
      </c>
      <c r="WOC93" s="146">
        <f t="shared" si="865"/>
        <v>0</v>
      </c>
      <c r="WOD93" s="146">
        <f t="shared" si="865"/>
        <v>0</v>
      </c>
      <c r="WOE93" s="146">
        <f t="shared" ref="WOE93:WQP93" si="866">IF(OR(MOD(YEAR($D$8),400)=0,AND(MOD(YEAR($D$8),4)=0,MOD(YEAR($D$8),100)&lt;&gt;0)),WOE92*366, WOE92*365)</f>
        <v>0</v>
      </c>
      <c r="WOF93" s="146">
        <f t="shared" si="866"/>
        <v>0</v>
      </c>
      <c r="WOG93" s="146">
        <f t="shared" si="866"/>
        <v>0</v>
      </c>
      <c r="WOH93" s="146">
        <f t="shared" si="866"/>
        <v>0</v>
      </c>
      <c r="WOI93" s="146">
        <f t="shared" si="866"/>
        <v>0</v>
      </c>
      <c r="WOJ93" s="146">
        <f t="shared" si="866"/>
        <v>0</v>
      </c>
      <c r="WOK93" s="146">
        <f t="shared" si="866"/>
        <v>0</v>
      </c>
      <c r="WOL93" s="146">
        <f t="shared" si="866"/>
        <v>0</v>
      </c>
      <c r="WOM93" s="146">
        <f t="shared" si="866"/>
        <v>0</v>
      </c>
      <c r="WON93" s="146">
        <f t="shared" si="866"/>
        <v>0</v>
      </c>
      <c r="WOO93" s="146">
        <f t="shared" si="866"/>
        <v>0</v>
      </c>
      <c r="WOP93" s="146">
        <f t="shared" si="866"/>
        <v>0</v>
      </c>
      <c r="WOQ93" s="146">
        <f t="shared" si="866"/>
        <v>0</v>
      </c>
      <c r="WOR93" s="146">
        <f t="shared" si="866"/>
        <v>0</v>
      </c>
      <c r="WOS93" s="146">
        <f t="shared" si="866"/>
        <v>0</v>
      </c>
      <c r="WOT93" s="146">
        <f t="shared" si="866"/>
        <v>0</v>
      </c>
      <c r="WOU93" s="146">
        <f t="shared" si="866"/>
        <v>0</v>
      </c>
      <c r="WOV93" s="146">
        <f t="shared" si="866"/>
        <v>0</v>
      </c>
      <c r="WOW93" s="146">
        <f t="shared" si="866"/>
        <v>0</v>
      </c>
      <c r="WOX93" s="146">
        <f t="shared" si="866"/>
        <v>0</v>
      </c>
      <c r="WOY93" s="146">
        <f t="shared" si="866"/>
        <v>0</v>
      </c>
      <c r="WOZ93" s="146">
        <f t="shared" si="866"/>
        <v>0</v>
      </c>
      <c r="WPA93" s="146">
        <f t="shared" si="866"/>
        <v>0</v>
      </c>
      <c r="WPB93" s="146">
        <f t="shared" si="866"/>
        <v>0</v>
      </c>
      <c r="WPC93" s="146">
        <f t="shared" si="866"/>
        <v>0</v>
      </c>
      <c r="WPD93" s="146">
        <f t="shared" si="866"/>
        <v>0</v>
      </c>
      <c r="WPE93" s="146">
        <f t="shared" si="866"/>
        <v>0</v>
      </c>
      <c r="WPF93" s="146">
        <f t="shared" si="866"/>
        <v>0</v>
      </c>
      <c r="WPG93" s="146">
        <f t="shared" si="866"/>
        <v>0</v>
      </c>
      <c r="WPH93" s="146">
        <f t="shared" si="866"/>
        <v>0</v>
      </c>
      <c r="WPI93" s="146">
        <f t="shared" si="866"/>
        <v>0</v>
      </c>
      <c r="WPJ93" s="146">
        <f t="shared" si="866"/>
        <v>0</v>
      </c>
      <c r="WPK93" s="146">
        <f t="shared" si="866"/>
        <v>0</v>
      </c>
      <c r="WPL93" s="146">
        <f t="shared" si="866"/>
        <v>0</v>
      </c>
      <c r="WPM93" s="146">
        <f t="shared" si="866"/>
        <v>0</v>
      </c>
      <c r="WPN93" s="146">
        <f t="shared" si="866"/>
        <v>0</v>
      </c>
      <c r="WPO93" s="146">
        <f t="shared" si="866"/>
        <v>0</v>
      </c>
      <c r="WPP93" s="146">
        <f t="shared" si="866"/>
        <v>0</v>
      </c>
      <c r="WPQ93" s="146">
        <f t="shared" si="866"/>
        <v>0</v>
      </c>
      <c r="WPR93" s="146">
        <f t="shared" si="866"/>
        <v>0</v>
      </c>
      <c r="WPS93" s="146">
        <f t="shared" si="866"/>
        <v>0</v>
      </c>
      <c r="WPT93" s="146">
        <f t="shared" si="866"/>
        <v>0</v>
      </c>
      <c r="WPU93" s="146">
        <f t="shared" si="866"/>
        <v>0</v>
      </c>
      <c r="WPV93" s="146">
        <f t="shared" si="866"/>
        <v>0</v>
      </c>
      <c r="WPW93" s="146">
        <f t="shared" si="866"/>
        <v>0</v>
      </c>
      <c r="WPX93" s="146">
        <f t="shared" si="866"/>
        <v>0</v>
      </c>
      <c r="WPY93" s="146">
        <f t="shared" si="866"/>
        <v>0</v>
      </c>
      <c r="WPZ93" s="146">
        <f t="shared" si="866"/>
        <v>0</v>
      </c>
      <c r="WQA93" s="146">
        <f t="shared" si="866"/>
        <v>0</v>
      </c>
      <c r="WQB93" s="146">
        <f t="shared" si="866"/>
        <v>0</v>
      </c>
      <c r="WQC93" s="146">
        <f t="shared" si="866"/>
        <v>0</v>
      </c>
      <c r="WQD93" s="146">
        <f t="shared" si="866"/>
        <v>0</v>
      </c>
      <c r="WQE93" s="146">
        <f t="shared" si="866"/>
        <v>0</v>
      </c>
      <c r="WQF93" s="146">
        <f t="shared" si="866"/>
        <v>0</v>
      </c>
      <c r="WQG93" s="146">
        <f t="shared" si="866"/>
        <v>0</v>
      </c>
      <c r="WQH93" s="146">
        <f t="shared" si="866"/>
        <v>0</v>
      </c>
      <c r="WQI93" s="146">
        <f t="shared" si="866"/>
        <v>0</v>
      </c>
      <c r="WQJ93" s="146">
        <f t="shared" si="866"/>
        <v>0</v>
      </c>
      <c r="WQK93" s="146">
        <f t="shared" si="866"/>
        <v>0</v>
      </c>
      <c r="WQL93" s="146">
        <f t="shared" si="866"/>
        <v>0</v>
      </c>
      <c r="WQM93" s="146">
        <f t="shared" si="866"/>
        <v>0</v>
      </c>
      <c r="WQN93" s="146">
        <f t="shared" si="866"/>
        <v>0</v>
      </c>
      <c r="WQO93" s="146">
        <f t="shared" si="866"/>
        <v>0</v>
      </c>
      <c r="WQP93" s="146">
        <f t="shared" si="866"/>
        <v>0</v>
      </c>
      <c r="WQQ93" s="146">
        <f t="shared" ref="WQQ93:WTB93" si="867">IF(OR(MOD(YEAR($D$8),400)=0,AND(MOD(YEAR($D$8),4)=0,MOD(YEAR($D$8),100)&lt;&gt;0)),WQQ92*366, WQQ92*365)</f>
        <v>0</v>
      </c>
      <c r="WQR93" s="146">
        <f t="shared" si="867"/>
        <v>0</v>
      </c>
      <c r="WQS93" s="146">
        <f t="shared" si="867"/>
        <v>0</v>
      </c>
      <c r="WQT93" s="146">
        <f t="shared" si="867"/>
        <v>0</v>
      </c>
      <c r="WQU93" s="146">
        <f t="shared" si="867"/>
        <v>0</v>
      </c>
      <c r="WQV93" s="146">
        <f t="shared" si="867"/>
        <v>0</v>
      </c>
      <c r="WQW93" s="146">
        <f t="shared" si="867"/>
        <v>0</v>
      </c>
      <c r="WQX93" s="146">
        <f t="shared" si="867"/>
        <v>0</v>
      </c>
      <c r="WQY93" s="146">
        <f t="shared" si="867"/>
        <v>0</v>
      </c>
      <c r="WQZ93" s="146">
        <f t="shared" si="867"/>
        <v>0</v>
      </c>
      <c r="WRA93" s="146">
        <f t="shared" si="867"/>
        <v>0</v>
      </c>
      <c r="WRB93" s="146">
        <f t="shared" si="867"/>
        <v>0</v>
      </c>
      <c r="WRC93" s="146">
        <f t="shared" si="867"/>
        <v>0</v>
      </c>
      <c r="WRD93" s="146">
        <f t="shared" si="867"/>
        <v>0</v>
      </c>
      <c r="WRE93" s="146">
        <f t="shared" si="867"/>
        <v>0</v>
      </c>
      <c r="WRF93" s="146">
        <f t="shared" si="867"/>
        <v>0</v>
      </c>
      <c r="WRG93" s="146">
        <f t="shared" si="867"/>
        <v>0</v>
      </c>
      <c r="WRH93" s="146">
        <f t="shared" si="867"/>
        <v>0</v>
      </c>
      <c r="WRI93" s="146">
        <f t="shared" si="867"/>
        <v>0</v>
      </c>
      <c r="WRJ93" s="146">
        <f t="shared" si="867"/>
        <v>0</v>
      </c>
      <c r="WRK93" s="146">
        <f t="shared" si="867"/>
        <v>0</v>
      </c>
      <c r="WRL93" s="146">
        <f t="shared" si="867"/>
        <v>0</v>
      </c>
      <c r="WRM93" s="146">
        <f t="shared" si="867"/>
        <v>0</v>
      </c>
      <c r="WRN93" s="146">
        <f t="shared" si="867"/>
        <v>0</v>
      </c>
      <c r="WRO93" s="146">
        <f t="shared" si="867"/>
        <v>0</v>
      </c>
      <c r="WRP93" s="146">
        <f t="shared" si="867"/>
        <v>0</v>
      </c>
      <c r="WRQ93" s="146">
        <f t="shared" si="867"/>
        <v>0</v>
      </c>
      <c r="WRR93" s="146">
        <f t="shared" si="867"/>
        <v>0</v>
      </c>
      <c r="WRS93" s="146">
        <f t="shared" si="867"/>
        <v>0</v>
      </c>
      <c r="WRT93" s="146">
        <f t="shared" si="867"/>
        <v>0</v>
      </c>
      <c r="WRU93" s="146">
        <f t="shared" si="867"/>
        <v>0</v>
      </c>
      <c r="WRV93" s="146">
        <f t="shared" si="867"/>
        <v>0</v>
      </c>
      <c r="WRW93" s="146">
        <f t="shared" si="867"/>
        <v>0</v>
      </c>
      <c r="WRX93" s="146">
        <f t="shared" si="867"/>
        <v>0</v>
      </c>
      <c r="WRY93" s="146">
        <f t="shared" si="867"/>
        <v>0</v>
      </c>
      <c r="WRZ93" s="146">
        <f t="shared" si="867"/>
        <v>0</v>
      </c>
      <c r="WSA93" s="146">
        <f t="shared" si="867"/>
        <v>0</v>
      </c>
      <c r="WSB93" s="146">
        <f t="shared" si="867"/>
        <v>0</v>
      </c>
      <c r="WSC93" s="146">
        <f t="shared" si="867"/>
        <v>0</v>
      </c>
      <c r="WSD93" s="146">
        <f t="shared" si="867"/>
        <v>0</v>
      </c>
      <c r="WSE93" s="146">
        <f t="shared" si="867"/>
        <v>0</v>
      </c>
      <c r="WSF93" s="146">
        <f t="shared" si="867"/>
        <v>0</v>
      </c>
      <c r="WSG93" s="146">
        <f t="shared" si="867"/>
        <v>0</v>
      </c>
      <c r="WSH93" s="146">
        <f t="shared" si="867"/>
        <v>0</v>
      </c>
      <c r="WSI93" s="146">
        <f t="shared" si="867"/>
        <v>0</v>
      </c>
      <c r="WSJ93" s="146">
        <f t="shared" si="867"/>
        <v>0</v>
      </c>
      <c r="WSK93" s="146">
        <f t="shared" si="867"/>
        <v>0</v>
      </c>
      <c r="WSL93" s="146">
        <f t="shared" si="867"/>
        <v>0</v>
      </c>
      <c r="WSM93" s="146">
        <f t="shared" si="867"/>
        <v>0</v>
      </c>
      <c r="WSN93" s="146">
        <f t="shared" si="867"/>
        <v>0</v>
      </c>
      <c r="WSO93" s="146">
        <f t="shared" si="867"/>
        <v>0</v>
      </c>
      <c r="WSP93" s="146">
        <f t="shared" si="867"/>
        <v>0</v>
      </c>
      <c r="WSQ93" s="146">
        <f t="shared" si="867"/>
        <v>0</v>
      </c>
      <c r="WSR93" s="146">
        <f t="shared" si="867"/>
        <v>0</v>
      </c>
      <c r="WSS93" s="146">
        <f t="shared" si="867"/>
        <v>0</v>
      </c>
      <c r="WST93" s="146">
        <f t="shared" si="867"/>
        <v>0</v>
      </c>
      <c r="WSU93" s="146">
        <f t="shared" si="867"/>
        <v>0</v>
      </c>
      <c r="WSV93" s="146">
        <f t="shared" si="867"/>
        <v>0</v>
      </c>
      <c r="WSW93" s="146">
        <f t="shared" si="867"/>
        <v>0</v>
      </c>
      <c r="WSX93" s="146">
        <f t="shared" si="867"/>
        <v>0</v>
      </c>
      <c r="WSY93" s="146">
        <f t="shared" si="867"/>
        <v>0</v>
      </c>
      <c r="WSZ93" s="146">
        <f t="shared" si="867"/>
        <v>0</v>
      </c>
      <c r="WTA93" s="146">
        <f t="shared" si="867"/>
        <v>0</v>
      </c>
      <c r="WTB93" s="146">
        <f t="shared" si="867"/>
        <v>0</v>
      </c>
      <c r="WTC93" s="146">
        <f t="shared" ref="WTC93:WVN93" si="868">IF(OR(MOD(YEAR($D$8),400)=0,AND(MOD(YEAR($D$8),4)=0,MOD(YEAR($D$8),100)&lt;&gt;0)),WTC92*366, WTC92*365)</f>
        <v>0</v>
      </c>
      <c r="WTD93" s="146">
        <f t="shared" si="868"/>
        <v>0</v>
      </c>
      <c r="WTE93" s="146">
        <f t="shared" si="868"/>
        <v>0</v>
      </c>
      <c r="WTF93" s="146">
        <f t="shared" si="868"/>
        <v>0</v>
      </c>
      <c r="WTG93" s="146">
        <f t="shared" si="868"/>
        <v>0</v>
      </c>
      <c r="WTH93" s="146">
        <f t="shared" si="868"/>
        <v>0</v>
      </c>
      <c r="WTI93" s="146">
        <f t="shared" si="868"/>
        <v>0</v>
      </c>
      <c r="WTJ93" s="146">
        <f t="shared" si="868"/>
        <v>0</v>
      </c>
      <c r="WTK93" s="146">
        <f t="shared" si="868"/>
        <v>0</v>
      </c>
      <c r="WTL93" s="146">
        <f t="shared" si="868"/>
        <v>0</v>
      </c>
      <c r="WTM93" s="146">
        <f t="shared" si="868"/>
        <v>0</v>
      </c>
      <c r="WTN93" s="146">
        <f t="shared" si="868"/>
        <v>0</v>
      </c>
      <c r="WTO93" s="146">
        <f t="shared" si="868"/>
        <v>0</v>
      </c>
      <c r="WTP93" s="146">
        <f t="shared" si="868"/>
        <v>0</v>
      </c>
      <c r="WTQ93" s="146">
        <f t="shared" si="868"/>
        <v>0</v>
      </c>
      <c r="WTR93" s="146">
        <f t="shared" si="868"/>
        <v>0</v>
      </c>
      <c r="WTS93" s="146">
        <f t="shared" si="868"/>
        <v>0</v>
      </c>
      <c r="WTT93" s="146">
        <f t="shared" si="868"/>
        <v>0</v>
      </c>
      <c r="WTU93" s="146">
        <f t="shared" si="868"/>
        <v>0</v>
      </c>
      <c r="WTV93" s="146">
        <f t="shared" si="868"/>
        <v>0</v>
      </c>
      <c r="WTW93" s="146">
        <f t="shared" si="868"/>
        <v>0</v>
      </c>
      <c r="WTX93" s="146">
        <f t="shared" si="868"/>
        <v>0</v>
      </c>
      <c r="WTY93" s="146">
        <f t="shared" si="868"/>
        <v>0</v>
      </c>
      <c r="WTZ93" s="146">
        <f t="shared" si="868"/>
        <v>0</v>
      </c>
      <c r="WUA93" s="146">
        <f t="shared" si="868"/>
        <v>0</v>
      </c>
      <c r="WUB93" s="146">
        <f t="shared" si="868"/>
        <v>0</v>
      </c>
      <c r="WUC93" s="146">
        <f t="shared" si="868"/>
        <v>0</v>
      </c>
      <c r="WUD93" s="146">
        <f t="shared" si="868"/>
        <v>0</v>
      </c>
      <c r="WUE93" s="146">
        <f t="shared" si="868"/>
        <v>0</v>
      </c>
      <c r="WUF93" s="146">
        <f t="shared" si="868"/>
        <v>0</v>
      </c>
      <c r="WUG93" s="146">
        <f t="shared" si="868"/>
        <v>0</v>
      </c>
      <c r="WUH93" s="146">
        <f t="shared" si="868"/>
        <v>0</v>
      </c>
      <c r="WUI93" s="146">
        <f t="shared" si="868"/>
        <v>0</v>
      </c>
      <c r="WUJ93" s="146">
        <f t="shared" si="868"/>
        <v>0</v>
      </c>
      <c r="WUK93" s="146">
        <f t="shared" si="868"/>
        <v>0</v>
      </c>
      <c r="WUL93" s="146">
        <f t="shared" si="868"/>
        <v>0</v>
      </c>
      <c r="WUM93" s="146">
        <f t="shared" si="868"/>
        <v>0</v>
      </c>
      <c r="WUN93" s="146">
        <f t="shared" si="868"/>
        <v>0</v>
      </c>
      <c r="WUO93" s="146">
        <f t="shared" si="868"/>
        <v>0</v>
      </c>
      <c r="WUP93" s="146">
        <f t="shared" si="868"/>
        <v>0</v>
      </c>
      <c r="WUQ93" s="146">
        <f t="shared" si="868"/>
        <v>0</v>
      </c>
      <c r="WUR93" s="146">
        <f t="shared" si="868"/>
        <v>0</v>
      </c>
      <c r="WUS93" s="146">
        <f t="shared" si="868"/>
        <v>0</v>
      </c>
      <c r="WUT93" s="146">
        <f t="shared" si="868"/>
        <v>0</v>
      </c>
      <c r="WUU93" s="146">
        <f t="shared" si="868"/>
        <v>0</v>
      </c>
      <c r="WUV93" s="146">
        <f t="shared" si="868"/>
        <v>0</v>
      </c>
      <c r="WUW93" s="146">
        <f t="shared" si="868"/>
        <v>0</v>
      </c>
      <c r="WUX93" s="146">
        <f t="shared" si="868"/>
        <v>0</v>
      </c>
      <c r="WUY93" s="146">
        <f t="shared" si="868"/>
        <v>0</v>
      </c>
      <c r="WUZ93" s="146">
        <f t="shared" si="868"/>
        <v>0</v>
      </c>
      <c r="WVA93" s="146">
        <f t="shared" si="868"/>
        <v>0</v>
      </c>
      <c r="WVB93" s="146">
        <f t="shared" si="868"/>
        <v>0</v>
      </c>
      <c r="WVC93" s="146">
        <f t="shared" si="868"/>
        <v>0</v>
      </c>
      <c r="WVD93" s="146">
        <f t="shared" si="868"/>
        <v>0</v>
      </c>
      <c r="WVE93" s="146">
        <f t="shared" si="868"/>
        <v>0</v>
      </c>
      <c r="WVF93" s="146">
        <f t="shared" si="868"/>
        <v>0</v>
      </c>
      <c r="WVG93" s="146">
        <f t="shared" si="868"/>
        <v>0</v>
      </c>
      <c r="WVH93" s="146">
        <f t="shared" si="868"/>
        <v>0</v>
      </c>
      <c r="WVI93" s="146">
        <f t="shared" si="868"/>
        <v>0</v>
      </c>
      <c r="WVJ93" s="146">
        <f t="shared" si="868"/>
        <v>0</v>
      </c>
      <c r="WVK93" s="146">
        <f t="shared" si="868"/>
        <v>0</v>
      </c>
      <c r="WVL93" s="146">
        <f t="shared" si="868"/>
        <v>0</v>
      </c>
      <c r="WVM93" s="146">
        <f t="shared" si="868"/>
        <v>0</v>
      </c>
      <c r="WVN93" s="146">
        <f t="shared" si="868"/>
        <v>0</v>
      </c>
      <c r="WVO93" s="146">
        <f t="shared" ref="WVO93:WXZ93" si="869">IF(OR(MOD(YEAR($D$8),400)=0,AND(MOD(YEAR($D$8),4)=0,MOD(YEAR($D$8),100)&lt;&gt;0)),WVO92*366, WVO92*365)</f>
        <v>0</v>
      </c>
      <c r="WVP93" s="146">
        <f t="shared" si="869"/>
        <v>0</v>
      </c>
      <c r="WVQ93" s="146">
        <f t="shared" si="869"/>
        <v>0</v>
      </c>
      <c r="WVR93" s="146">
        <f t="shared" si="869"/>
        <v>0</v>
      </c>
      <c r="WVS93" s="146">
        <f t="shared" si="869"/>
        <v>0</v>
      </c>
      <c r="WVT93" s="146">
        <f t="shared" si="869"/>
        <v>0</v>
      </c>
      <c r="WVU93" s="146">
        <f t="shared" si="869"/>
        <v>0</v>
      </c>
      <c r="WVV93" s="146">
        <f t="shared" si="869"/>
        <v>0</v>
      </c>
      <c r="WVW93" s="146">
        <f t="shared" si="869"/>
        <v>0</v>
      </c>
      <c r="WVX93" s="146">
        <f t="shared" si="869"/>
        <v>0</v>
      </c>
      <c r="WVY93" s="146">
        <f t="shared" si="869"/>
        <v>0</v>
      </c>
      <c r="WVZ93" s="146">
        <f t="shared" si="869"/>
        <v>0</v>
      </c>
      <c r="WWA93" s="146">
        <f t="shared" si="869"/>
        <v>0</v>
      </c>
      <c r="WWB93" s="146">
        <f t="shared" si="869"/>
        <v>0</v>
      </c>
      <c r="WWC93" s="146">
        <f t="shared" si="869"/>
        <v>0</v>
      </c>
      <c r="WWD93" s="146">
        <f t="shared" si="869"/>
        <v>0</v>
      </c>
      <c r="WWE93" s="146">
        <f t="shared" si="869"/>
        <v>0</v>
      </c>
      <c r="WWF93" s="146">
        <f t="shared" si="869"/>
        <v>0</v>
      </c>
      <c r="WWG93" s="146">
        <f t="shared" si="869"/>
        <v>0</v>
      </c>
      <c r="WWH93" s="146">
        <f t="shared" si="869"/>
        <v>0</v>
      </c>
      <c r="WWI93" s="146">
        <f t="shared" si="869"/>
        <v>0</v>
      </c>
      <c r="WWJ93" s="146">
        <f t="shared" si="869"/>
        <v>0</v>
      </c>
      <c r="WWK93" s="146">
        <f t="shared" si="869"/>
        <v>0</v>
      </c>
      <c r="WWL93" s="146">
        <f t="shared" si="869"/>
        <v>0</v>
      </c>
      <c r="WWM93" s="146">
        <f t="shared" si="869"/>
        <v>0</v>
      </c>
      <c r="WWN93" s="146">
        <f t="shared" si="869"/>
        <v>0</v>
      </c>
      <c r="WWO93" s="146">
        <f t="shared" si="869"/>
        <v>0</v>
      </c>
      <c r="WWP93" s="146">
        <f t="shared" si="869"/>
        <v>0</v>
      </c>
      <c r="WWQ93" s="146">
        <f t="shared" si="869"/>
        <v>0</v>
      </c>
      <c r="WWR93" s="146">
        <f t="shared" si="869"/>
        <v>0</v>
      </c>
      <c r="WWS93" s="146">
        <f t="shared" si="869"/>
        <v>0</v>
      </c>
      <c r="WWT93" s="146">
        <f t="shared" si="869"/>
        <v>0</v>
      </c>
      <c r="WWU93" s="146">
        <f t="shared" si="869"/>
        <v>0</v>
      </c>
      <c r="WWV93" s="146">
        <f t="shared" si="869"/>
        <v>0</v>
      </c>
      <c r="WWW93" s="146">
        <f t="shared" si="869"/>
        <v>0</v>
      </c>
      <c r="WWX93" s="146">
        <f t="shared" si="869"/>
        <v>0</v>
      </c>
      <c r="WWY93" s="146">
        <f t="shared" si="869"/>
        <v>0</v>
      </c>
      <c r="WWZ93" s="146">
        <f t="shared" si="869"/>
        <v>0</v>
      </c>
      <c r="WXA93" s="146">
        <f t="shared" si="869"/>
        <v>0</v>
      </c>
      <c r="WXB93" s="146">
        <f t="shared" si="869"/>
        <v>0</v>
      </c>
      <c r="WXC93" s="146">
        <f t="shared" si="869"/>
        <v>0</v>
      </c>
      <c r="WXD93" s="146">
        <f t="shared" si="869"/>
        <v>0</v>
      </c>
      <c r="WXE93" s="146">
        <f t="shared" si="869"/>
        <v>0</v>
      </c>
      <c r="WXF93" s="146">
        <f t="shared" si="869"/>
        <v>0</v>
      </c>
      <c r="WXG93" s="146">
        <f t="shared" si="869"/>
        <v>0</v>
      </c>
      <c r="WXH93" s="146">
        <f t="shared" si="869"/>
        <v>0</v>
      </c>
      <c r="WXI93" s="146">
        <f t="shared" si="869"/>
        <v>0</v>
      </c>
      <c r="WXJ93" s="146">
        <f t="shared" si="869"/>
        <v>0</v>
      </c>
      <c r="WXK93" s="146">
        <f t="shared" si="869"/>
        <v>0</v>
      </c>
      <c r="WXL93" s="146">
        <f t="shared" si="869"/>
        <v>0</v>
      </c>
      <c r="WXM93" s="146">
        <f t="shared" si="869"/>
        <v>0</v>
      </c>
      <c r="WXN93" s="146">
        <f t="shared" si="869"/>
        <v>0</v>
      </c>
      <c r="WXO93" s="146">
        <f t="shared" si="869"/>
        <v>0</v>
      </c>
      <c r="WXP93" s="146">
        <f t="shared" si="869"/>
        <v>0</v>
      </c>
      <c r="WXQ93" s="146">
        <f t="shared" si="869"/>
        <v>0</v>
      </c>
      <c r="WXR93" s="146">
        <f t="shared" si="869"/>
        <v>0</v>
      </c>
      <c r="WXS93" s="146">
        <f t="shared" si="869"/>
        <v>0</v>
      </c>
      <c r="WXT93" s="146">
        <f t="shared" si="869"/>
        <v>0</v>
      </c>
      <c r="WXU93" s="146">
        <f t="shared" si="869"/>
        <v>0</v>
      </c>
      <c r="WXV93" s="146">
        <f t="shared" si="869"/>
        <v>0</v>
      </c>
      <c r="WXW93" s="146">
        <f t="shared" si="869"/>
        <v>0</v>
      </c>
      <c r="WXX93" s="146">
        <f t="shared" si="869"/>
        <v>0</v>
      </c>
      <c r="WXY93" s="146">
        <f t="shared" si="869"/>
        <v>0</v>
      </c>
      <c r="WXZ93" s="146">
        <f t="shared" si="869"/>
        <v>0</v>
      </c>
      <c r="WYA93" s="146">
        <f t="shared" ref="WYA93:XAL93" si="870">IF(OR(MOD(YEAR($D$8),400)=0,AND(MOD(YEAR($D$8),4)=0,MOD(YEAR($D$8),100)&lt;&gt;0)),WYA92*366, WYA92*365)</f>
        <v>0</v>
      </c>
      <c r="WYB93" s="146">
        <f t="shared" si="870"/>
        <v>0</v>
      </c>
      <c r="WYC93" s="146">
        <f t="shared" si="870"/>
        <v>0</v>
      </c>
      <c r="WYD93" s="146">
        <f t="shared" si="870"/>
        <v>0</v>
      </c>
      <c r="WYE93" s="146">
        <f t="shared" si="870"/>
        <v>0</v>
      </c>
      <c r="WYF93" s="146">
        <f t="shared" si="870"/>
        <v>0</v>
      </c>
      <c r="WYG93" s="146">
        <f t="shared" si="870"/>
        <v>0</v>
      </c>
      <c r="WYH93" s="146">
        <f t="shared" si="870"/>
        <v>0</v>
      </c>
      <c r="WYI93" s="146">
        <f t="shared" si="870"/>
        <v>0</v>
      </c>
      <c r="WYJ93" s="146">
        <f t="shared" si="870"/>
        <v>0</v>
      </c>
      <c r="WYK93" s="146">
        <f t="shared" si="870"/>
        <v>0</v>
      </c>
      <c r="WYL93" s="146">
        <f t="shared" si="870"/>
        <v>0</v>
      </c>
      <c r="WYM93" s="146">
        <f t="shared" si="870"/>
        <v>0</v>
      </c>
      <c r="WYN93" s="146">
        <f t="shared" si="870"/>
        <v>0</v>
      </c>
      <c r="WYO93" s="146">
        <f t="shared" si="870"/>
        <v>0</v>
      </c>
      <c r="WYP93" s="146">
        <f t="shared" si="870"/>
        <v>0</v>
      </c>
      <c r="WYQ93" s="146">
        <f t="shared" si="870"/>
        <v>0</v>
      </c>
      <c r="WYR93" s="146">
        <f t="shared" si="870"/>
        <v>0</v>
      </c>
      <c r="WYS93" s="146">
        <f t="shared" si="870"/>
        <v>0</v>
      </c>
      <c r="WYT93" s="146">
        <f t="shared" si="870"/>
        <v>0</v>
      </c>
      <c r="WYU93" s="146">
        <f t="shared" si="870"/>
        <v>0</v>
      </c>
      <c r="WYV93" s="146">
        <f t="shared" si="870"/>
        <v>0</v>
      </c>
      <c r="WYW93" s="146">
        <f t="shared" si="870"/>
        <v>0</v>
      </c>
      <c r="WYX93" s="146">
        <f t="shared" si="870"/>
        <v>0</v>
      </c>
      <c r="WYY93" s="146">
        <f t="shared" si="870"/>
        <v>0</v>
      </c>
      <c r="WYZ93" s="146">
        <f t="shared" si="870"/>
        <v>0</v>
      </c>
      <c r="WZA93" s="146">
        <f t="shared" si="870"/>
        <v>0</v>
      </c>
      <c r="WZB93" s="146">
        <f t="shared" si="870"/>
        <v>0</v>
      </c>
      <c r="WZC93" s="146">
        <f t="shared" si="870"/>
        <v>0</v>
      </c>
      <c r="WZD93" s="146">
        <f t="shared" si="870"/>
        <v>0</v>
      </c>
      <c r="WZE93" s="146">
        <f t="shared" si="870"/>
        <v>0</v>
      </c>
      <c r="WZF93" s="146">
        <f t="shared" si="870"/>
        <v>0</v>
      </c>
      <c r="WZG93" s="146">
        <f t="shared" si="870"/>
        <v>0</v>
      </c>
      <c r="WZH93" s="146">
        <f t="shared" si="870"/>
        <v>0</v>
      </c>
      <c r="WZI93" s="146">
        <f t="shared" si="870"/>
        <v>0</v>
      </c>
      <c r="WZJ93" s="146">
        <f t="shared" si="870"/>
        <v>0</v>
      </c>
      <c r="WZK93" s="146">
        <f t="shared" si="870"/>
        <v>0</v>
      </c>
      <c r="WZL93" s="146">
        <f t="shared" si="870"/>
        <v>0</v>
      </c>
      <c r="WZM93" s="146">
        <f t="shared" si="870"/>
        <v>0</v>
      </c>
      <c r="WZN93" s="146">
        <f t="shared" si="870"/>
        <v>0</v>
      </c>
      <c r="WZO93" s="146">
        <f t="shared" si="870"/>
        <v>0</v>
      </c>
      <c r="WZP93" s="146">
        <f t="shared" si="870"/>
        <v>0</v>
      </c>
      <c r="WZQ93" s="146">
        <f t="shared" si="870"/>
        <v>0</v>
      </c>
      <c r="WZR93" s="146">
        <f t="shared" si="870"/>
        <v>0</v>
      </c>
      <c r="WZS93" s="146">
        <f t="shared" si="870"/>
        <v>0</v>
      </c>
      <c r="WZT93" s="146">
        <f t="shared" si="870"/>
        <v>0</v>
      </c>
      <c r="WZU93" s="146">
        <f t="shared" si="870"/>
        <v>0</v>
      </c>
      <c r="WZV93" s="146">
        <f t="shared" si="870"/>
        <v>0</v>
      </c>
      <c r="WZW93" s="146">
        <f t="shared" si="870"/>
        <v>0</v>
      </c>
      <c r="WZX93" s="146">
        <f t="shared" si="870"/>
        <v>0</v>
      </c>
      <c r="WZY93" s="146">
        <f t="shared" si="870"/>
        <v>0</v>
      </c>
      <c r="WZZ93" s="146">
        <f t="shared" si="870"/>
        <v>0</v>
      </c>
      <c r="XAA93" s="146">
        <f t="shared" si="870"/>
        <v>0</v>
      </c>
      <c r="XAB93" s="146">
        <f t="shared" si="870"/>
        <v>0</v>
      </c>
      <c r="XAC93" s="146">
        <f t="shared" si="870"/>
        <v>0</v>
      </c>
      <c r="XAD93" s="146">
        <f t="shared" si="870"/>
        <v>0</v>
      </c>
      <c r="XAE93" s="146">
        <f t="shared" si="870"/>
        <v>0</v>
      </c>
      <c r="XAF93" s="146">
        <f t="shared" si="870"/>
        <v>0</v>
      </c>
      <c r="XAG93" s="146">
        <f t="shared" si="870"/>
        <v>0</v>
      </c>
      <c r="XAH93" s="146">
        <f t="shared" si="870"/>
        <v>0</v>
      </c>
      <c r="XAI93" s="146">
        <f t="shared" si="870"/>
        <v>0</v>
      </c>
      <c r="XAJ93" s="146">
        <f t="shared" si="870"/>
        <v>0</v>
      </c>
      <c r="XAK93" s="146">
        <f t="shared" si="870"/>
        <v>0</v>
      </c>
      <c r="XAL93" s="146">
        <f t="shared" si="870"/>
        <v>0</v>
      </c>
      <c r="XAM93" s="146">
        <f t="shared" ref="XAM93:XCX93" si="871">IF(OR(MOD(YEAR($D$8),400)=0,AND(MOD(YEAR($D$8),4)=0,MOD(YEAR($D$8),100)&lt;&gt;0)),XAM92*366, XAM92*365)</f>
        <v>0</v>
      </c>
      <c r="XAN93" s="146">
        <f t="shared" si="871"/>
        <v>0</v>
      </c>
      <c r="XAO93" s="146">
        <f t="shared" si="871"/>
        <v>0</v>
      </c>
      <c r="XAP93" s="146">
        <f t="shared" si="871"/>
        <v>0</v>
      </c>
      <c r="XAQ93" s="146">
        <f t="shared" si="871"/>
        <v>0</v>
      </c>
      <c r="XAR93" s="146">
        <f t="shared" si="871"/>
        <v>0</v>
      </c>
      <c r="XAS93" s="146">
        <f t="shared" si="871"/>
        <v>0</v>
      </c>
      <c r="XAT93" s="146">
        <f t="shared" si="871"/>
        <v>0</v>
      </c>
      <c r="XAU93" s="146">
        <f t="shared" si="871"/>
        <v>0</v>
      </c>
      <c r="XAV93" s="146">
        <f t="shared" si="871"/>
        <v>0</v>
      </c>
      <c r="XAW93" s="146">
        <f t="shared" si="871"/>
        <v>0</v>
      </c>
      <c r="XAX93" s="146">
        <f t="shared" si="871"/>
        <v>0</v>
      </c>
      <c r="XAY93" s="146">
        <f t="shared" si="871"/>
        <v>0</v>
      </c>
      <c r="XAZ93" s="146">
        <f t="shared" si="871"/>
        <v>0</v>
      </c>
      <c r="XBA93" s="146">
        <f t="shared" si="871"/>
        <v>0</v>
      </c>
      <c r="XBB93" s="146">
        <f t="shared" si="871"/>
        <v>0</v>
      </c>
      <c r="XBC93" s="146">
        <f t="shared" si="871"/>
        <v>0</v>
      </c>
      <c r="XBD93" s="146">
        <f t="shared" si="871"/>
        <v>0</v>
      </c>
      <c r="XBE93" s="146">
        <f t="shared" si="871"/>
        <v>0</v>
      </c>
      <c r="XBF93" s="146">
        <f t="shared" si="871"/>
        <v>0</v>
      </c>
      <c r="XBG93" s="146">
        <f t="shared" si="871"/>
        <v>0</v>
      </c>
      <c r="XBH93" s="146">
        <f t="shared" si="871"/>
        <v>0</v>
      </c>
      <c r="XBI93" s="146">
        <f t="shared" si="871"/>
        <v>0</v>
      </c>
      <c r="XBJ93" s="146">
        <f t="shared" si="871"/>
        <v>0</v>
      </c>
      <c r="XBK93" s="146">
        <f t="shared" si="871"/>
        <v>0</v>
      </c>
      <c r="XBL93" s="146">
        <f t="shared" si="871"/>
        <v>0</v>
      </c>
      <c r="XBM93" s="146">
        <f t="shared" si="871"/>
        <v>0</v>
      </c>
      <c r="XBN93" s="146">
        <f t="shared" si="871"/>
        <v>0</v>
      </c>
      <c r="XBO93" s="146">
        <f t="shared" si="871"/>
        <v>0</v>
      </c>
      <c r="XBP93" s="146">
        <f t="shared" si="871"/>
        <v>0</v>
      </c>
      <c r="XBQ93" s="146">
        <f t="shared" si="871"/>
        <v>0</v>
      </c>
      <c r="XBR93" s="146">
        <f t="shared" si="871"/>
        <v>0</v>
      </c>
      <c r="XBS93" s="146">
        <f t="shared" si="871"/>
        <v>0</v>
      </c>
      <c r="XBT93" s="146">
        <f t="shared" si="871"/>
        <v>0</v>
      </c>
      <c r="XBU93" s="146">
        <f t="shared" si="871"/>
        <v>0</v>
      </c>
      <c r="XBV93" s="146">
        <f t="shared" si="871"/>
        <v>0</v>
      </c>
      <c r="XBW93" s="146">
        <f t="shared" si="871"/>
        <v>0</v>
      </c>
      <c r="XBX93" s="146">
        <f t="shared" si="871"/>
        <v>0</v>
      </c>
      <c r="XBY93" s="146">
        <f t="shared" si="871"/>
        <v>0</v>
      </c>
      <c r="XBZ93" s="146">
        <f t="shared" si="871"/>
        <v>0</v>
      </c>
      <c r="XCA93" s="146">
        <f t="shared" si="871"/>
        <v>0</v>
      </c>
      <c r="XCB93" s="146">
        <f t="shared" si="871"/>
        <v>0</v>
      </c>
      <c r="XCC93" s="146">
        <f t="shared" si="871"/>
        <v>0</v>
      </c>
      <c r="XCD93" s="146">
        <f t="shared" si="871"/>
        <v>0</v>
      </c>
      <c r="XCE93" s="146">
        <f t="shared" si="871"/>
        <v>0</v>
      </c>
      <c r="XCF93" s="146">
        <f t="shared" si="871"/>
        <v>0</v>
      </c>
      <c r="XCG93" s="146">
        <f t="shared" si="871"/>
        <v>0</v>
      </c>
      <c r="XCH93" s="146">
        <f t="shared" si="871"/>
        <v>0</v>
      </c>
      <c r="XCI93" s="146">
        <f t="shared" si="871"/>
        <v>0</v>
      </c>
      <c r="XCJ93" s="146">
        <f t="shared" si="871"/>
        <v>0</v>
      </c>
      <c r="XCK93" s="146">
        <f t="shared" si="871"/>
        <v>0</v>
      </c>
      <c r="XCL93" s="146">
        <f t="shared" si="871"/>
        <v>0</v>
      </c>
      <c r="XCM93" s="146">
        <f t="shared" si="871"/>
        <v>0</v>
      </c>
      <c r="XCN93" s="146">
        <f t="shared" si="871"/>
        <v>0</v>
      </c>
      <c r="XCO93" s="146">
        <f t="shared" si="871"/>
        <v>0</v>
      </c>
      <c r="XCP93" s="146">
        <f t="shared" si="871"/>
        <v>0</v>
      </c>
      <c r="XCQ93" s="146">
        <f t="shared" si="871"/>
        <v>0</v>
      </c>
      <c r="XCR93" s="146">
        <f t="shared" si="871"/>
        <v>0</v>
      </c>
      <c r="XCS93" s="146">
        <f t="shared" si="871"/>
        <v>0</v>
      </c>
      <c r="XCT93" s="146">
        <f t="shared" si="871"/>
        <v>0</v>
      </c>
      <c r="XCU93" s="146">
        <f t="shared" si="871"/>
        <v>0</v>
      </c>
      <c r="XCV93" s="146">
        <f t="shared" si="871"/>
        <v>0</v>
      </c>
      <c r="XCW93" s="146">
        <f t="shared" si="871"/>
        <v>0</v>
      </c>
      <c r="XCX93" s="146">
        <f t="shared" si="871"/>
        <v>0</v>
      </c>
      <c r="XCY93" s="146">
        <f t="shared" ref="XCY93:XFD93" si="872">IF(OR(MOD(YEAR($D$8),400)=0,AND(MOD(YEAR($D$8),4)=0,MOD(YEAR($D$8),100)&lt;&gt;0)),XCY92*366, XCY92*365)</f>
        <v>0</v>
      </c>
      <c r="XCZ93" s="146">
        <f t="shared" si="872"/>
        <v>0</v>
      </c>
      <c r="XDA93" s="146">
        <f t="shared" si="872"/>
        <v>0</v>
      </c>
      <c r="XDB93" s="146">
        <f t="shared" si="872"/>
        <v>0</v>
      </c>
      <c r="XDC93" s="146">
        <f t="shared" si="872"/>
        <v>0</v>
      </c>
      <c r="XDD93" s="146">
        <f t="shared" si="872"/>
        <v>0</v>
      </c>
      <c r="XDE93" s="146">
        <f t="shared" si="872"/>
        <v>0</v>
      </c>
      <c r="XDF93" s="146">
        <f t="shared" si="872"/>
        <v>0</v>
      </c>
      <c r="XDG93" s="146">
        <f t="shared" si="872"/>
        <v>0</v>
      </c>
      <c r="XDH93" s="146">
        <f t="shared" si="872"/>
        <v>0</v>
      </c>
      <c r="XDI93" s="146">
        <f t="shared" si="872"/>
        <v>0</v>
      </c>
      <c r="XDJ93" s="146">
        <f t="shared" si="872"/>
        <v>0</v>
      </c>
      <c r="XDK93" s="146">
        <f t="shared" si="872"/>
        <v>0</v>
      </c>
      <c r="XDL93" s="146">
        <f t="shared" si="872"/>
        <v>0</v>
      </c>
      <c r="XDM93" s="146">
        <f t="shared" si="872"/>
        <v>0</v>
      </c>
      <c r="XDN93" s="146">
        <f t="shared" si="872"/>
        <v>0</v>
      </c>
      <c r="XDO93" s="146">
        <f t="shared" si="872"/>
        <v>0</v>
      </c>
      <c r="XDP93" s="146">
        <f t="shared" si="872"/>
        <v>0</v>
      </c>
      <c r="XDQ93" s="146">
        <f t="shared" si="872"/>
        <v>0</v>
      </c>
      <c r="XDR93" s="146">
        <f t="shared" si="872"/>
        <v>0</v>
      </c>
      <c r="XDS93" s="146">
        <f t="shared" si="872"/>
        <v>0</v>
      </c>
      <c r="XDT93" s="146">
        <f t="shared" si="872"/>
        <v>0</v>
      </c>
      <c r="XDU93" s="146">
        <f t="shared" si="872"/>
        <v>0</v>
      </c>
      <c r="XDV93" s="146">
        <f t="shared" si="872"/>
        <v>0</v>
      </c>
      <c r="XDW93" s="146">
        <f t="shared" si="872"/>
        <v>0</v>
      </c>
      <c r="XDX93" s="146">
        <f t="shared" si="872"/>
        <v>0</v>
      </c>
      <c r="XDY93" s="146">
        <f t="shared" si="872"/>
        <v>0</v>
      </c>
      <c r="XDZ93" s="146">
        <f t="shared" si="872"/>
        <v>0</v>
      </c>
      <c r="XEA93" s="146">
        <f t="shared" si="872"/>
        <v>0</v>
      </c>
      <c r="XEB93" s="146">
        <f t="shared" si="872"/>
        <v>0</v>
      </c>
      <c r="XEC93" s="146">
        <f t="shared" si="872"/>
        <v>0</v>
      </c>
      <c r="XED93" s="146">
        <f t="shared" si="872"/>
        <v>0</v>
      </c>
      <c r="XEE93" s="146">
        <f t="shared" si="872"/>
        <v>0</v>
      </c>
      <c r="XEF93" s="146">
        <f t="shared" si="872"/>
        <v>0</v>
      </c>
      <c r="XEG93" s="146">
        <f t="shared" si="872"/>
        <v>0</v>
      </c>
      <c r="XEH93" s="146">
        <f t="shared" si="872"/>
        <v>0</v>
      </c>
      <c r="XEI93" s="146">
        <f t="shared" si="872"/>
        <v>0</v>
      </c>
      <c r="XEJ93" s="146">
        <f t="shared" si="872"/>
        <v>0</v>
      </c>
      <c r="XEK93" s="146">
        <f t="shared" si="872"/>
        <v>0</v>
      </c>
      <c r="XEL93" s="146">
        <f t="shared" si="872"/>
        <v>0</v>
      </c>
      <c r="XEM93" s="146">
        <f t="shared" si="872"/>
        <v>0</v>
      </c>
      <c r="XEN93" s="146">
        <f t="shared" si="872"/>
        <v>0</v>
      </c>
      <c r="XEO93" s="146">
        <f t="shared" si="872"/>
        <v>0</v>
      </c>
      <c r="XEP93" s="146">
        <f t="shared" si="872"/>
        <v>0</v>
      </c>
      <c r="XEQ93" s="146">
        <f t="shared" si="872"/>
        <v>0</v>
      </c>
      <c r="XER93" s="146">
        <f t="shared" si="872"/>
        <v>0</v>
      </c>
      <c r="XES93" s="146">
        <f t="shared" si="872"/>
        <v>0</v>
      </c>
      <c r="XET93" s="146">
        <f t="shared" si="872"/>
        <v>0</v>
      </c>
      <c r="XEU93" s="146">
        <f t="shared" si="872"/>
        <v>0</v>
      </c>
      <c r="XEV93" s="146">
        <f t="shared" si="872"/>
        <v>0</v>
      </c>
      <c r="XEW93" s="146">
        <f t="shared" si="872"/>
        <v>0</v>
      </c>
      <c r="XEX93" s="146">
        <f t="shared" si="872"/>
        <v>0</v>
      </c>
      <c r="XEY93" s="146">
        <f t="shared" si="872"/>
        <v>0</v>
      </c>
      <c r="XEZ93" s="146">
        <f t="shared" si="872"/>
        <v>0</v>
      </c>
      <c r="XFA93" s="146">
        <f t="shared" si="872"/>
        <v>0</v>
      </c>
      <c r="XFB93" s="146">
        <f t="shared" si="872"/>
        <v>0</v>
      </c>
      <c r="XFC93" s="146">
        <f t="shared" si="872"/>
        <v>0</v>
      </c>
      <c r="XFD93" s="146">
        <f t="shared" si="872"/>
        <v>0</v>
      </c>
    </row>
    <row r="94" spans="1:16384" s="144" customFormat="1" ht="12.75" customHeight="1" x14ac:dyDescent="0.2">
      <c r="A94" s="140">
        <v>5</v>
      </c>
      <c r="B94" s="147" t="s">
        <v>122</v>
      </c>
      <c r="C94" s="148"/>
      <c r="D94" s="148"/>
      <c r="E94" s="148"/>
      <c r="F94" s="114">
        <f>F93/4</f>
        <v>0</v>
      </c>
      <c r="G94" s="114">
        <f t="shared" ref="G94:BR94" si="873">G93/4</f>
        <v>0</v>
      </c>
      <c r="H94" s="114">
        <f t="shared" si="873"/>
        <v>0</v>
      </c>
      <c r="I94" s="114">
        <f t="shared" si="873"/>
        <v>0</v>
      </c>
      <c r="J94" s="114">
        <f t="shared" si="873"/>
        <v>0</v>
      </c>
      <c r="K94" s="114">
        <f t="shared" si="873"/>
        <v>0</v>
      </c>
      <c r="L94" s="114">
        <f t="shared" si="873"/>
        <v>0</v>
      </c>
      <c r="M94" s="114">
        <f t="shared" si="873"/>
        <v>0</v>
      </c>
      <c r="N94" s="114">
        <f t="shared" si="873"/>
        <v>0</v>
      </c>
      <c r="O94" s="114">
        <f t="shared" si="873"/>
        <v>0</v>
      </c>
      <c r="P94" s="114">
        <f t="shared" si="873"/>
        <v>0</v>
      </c>
      <c r="Q94" s="114">
        <f t="shared" si="873"/>
        <v>0</v>
      </c>
      <c r="R94" s="114">
        <f t="shared" si="873"/>
        <v>0</v>
      </c>
      <c r="S94" s="114">
        <f t="shared" si="873"/>
        <v>0</v>
      </c>
      <c r="T94" s="114">
        <f t="shared" si="873"/>
        <v>0</v>
      </c>
      <c r="U94" s="114">
        <f t="shared" si="873"/>
        <v>0</v>
      </c>
      <c r="V94" s="114">
        <f t="shared" si="873"/>
        <v>0</v>
      </c>
      <c r="W94" s="114">
        <f t="shared" si="873"/>
        <v>0</v>
      </c>
      <c r="X94" s="114">
        <f t="shared" si="873"/>
        <v>0</v>
      </c>
      <c r="Y94" s="114">
        <f t="shared" si="873"/>
        <v>0</v>
      </c>
      <c r="Z94" s="114">
        <f t="shared" si="873"/>
        <v>0</v>
      </c>
      <c r="AA94" s="114">
        <f t="shared" si="873"/>
        <v>0</v>
      </c>
      <c r="AB94" s="114">
        <f t="shared" si="873"/>
        <v>0</v>
      </c>
      <c r="AC94" s="114">
        <f t="shared" si="873"/>
        <v>0</v>
      </c>
      <c r="AD94" s="114">
        <f t="shared" si="873"/>
        <v>0</v>
      </c>
      <c r="AE94" s="114">
        <f t="shared" si="873"/>
        <v>0</v>
      </c>
      <c r="AF94" s="114">
        <f t="shared" si="873"/>
        <v>0</v>
      </c>
      <c r="AG94" s="114">
        <f t="shared" si="873"/>
        <v>0</v>
      </c>
      <c r="AH94" s="114">
        <f t="shared" si="873"/>
        <v>0</v>
      </c>
      <c r="AI94" s="114">
        <f t="shared" si="873"/>
        <v>0</v>
      </c>
      <c r="AJ94" s="114">
        <f t="shared" si="873"/>
        <v>0</v>
      </c>
      <c r="AK94" s="114">
        <f t="shared" si="873"/>
        <v>0</v>
      </c>
      <c r="AL94" s="114">
        <f t="shared" si="873"/>
        <v>0</v>
      </c>
      <c r="AM94" s="114">
        <f t="shared" si="873"/>
        <v>0</v>
      </c>
      <c r="AN94" s="114">
        <f t="shared" si="873"/>
        <v>0</v>
      </c>
      <c r="AO94" s="114">
        <f t="shared" si="873"/>
        <v>0</v>
      </c>
      <c r="AP94" s="114">
        <f t="shared" si="873"/>
        <v>0</v>
      </c>
      <c r="AQ94" s="114">
        <f t="shared" si="873"/>
        <v>0</v>
      </c>
      <c r="AR94" s="114">
        <f t="shared" si="873"/>
        <v>0</v>
      </c>
      <c r="AS94" s="114">
        <f t="shared" si="873"/>
        <v>0</v>
      </c>
      <c r="AT94" s="114">
        <f t="shared" si="873"/>
        <v>0</v>
      </c>
      <c r="AU94" s="114">
        <f t="shared" si="873"/>
        <v>0</v>
      </c>
      <c r="AV94" s="114">
        <f t="shared" si="873"/>
        <v>0</v>
      </c>
      <c r="AW94" s="114">
        <f t="shared" si="873"/>
        <v>0</v>
      </c>
      <c r="AX94" s="114">
        <f t="shared" si="873"/>
        <v>0</v>
      </c>
      <c r="AY94" s="114">
        <f t="shared" si="873"/>
        <v>0</v>
      </c>
      <c r="AZ94" s="114">
        <f t="shared" si="873"/>
        <v>0</v>
      </c>
      <c r="BA94" s="114">
        <f t="shared" si="873"/>
        <v>0</v>
      </c>
      <c r="BB94" s="114">
        <f t="shared" si="873"/>
        <v>0</v>
      </c>
      <c r="BC94" s="114">
        <f t="shared" si="873"/>
        <v>0</v>
      </c>
      <c r="BD94" s="114">
        <f t="shared" si="873"/>
        <v>0</v>
      </c>
      <c r="BE94" s="114">
        <f t="shared" si="873"/>
        <v>0</v>
      </c>
      <c r="BF94" s="114">
        <f t="shared" si="873"/>
        <v>0</v>
      </c>
      <c r="BG94" s="114">
        <f t="shared" si="873"/>
        <v>0</v>
      </c>
      <c r="BH94" s="114">
        <f t="shared" si="873"/>
        <v>0</v>
      </c>
      <c r="BI94" s="114">
        <f t="shared" si="873"/>
        <v>0</v>
      </c>
      <c r="BJ94" s="114">
        <f t="shared" si="873"/>
        <v>0</v>
      </c>
      <c r="BK94" s="114">
        <f t="shared" si="873"/>
        <v>0</v>
      </c>
      <c r="BL94" s="114">
        <f t="shared" si="873"/>
        <v>0</v>
      </c>
      <c r="BM94" s="114">
        <f t="shared" si="873"/>
        <v>0</v>
      </c>
      <c r="BN94" s="114">
        <f t="shared" si="873"/>
        <v>0</v>
      </c>
      <c r="BO94" s="114">
        <f t="shared" si="873"/>
        <v>0</v>
      </c>
      <c r="BP94" s="114">
        <f t="shared" si="873"/>
        <v>0</v>
      </c>
      <c r="BQ94" s="114">
        <f t="shared" si="873"/>
        <v>0</v>
      </c>
      <c r="BR94" s="114">
        <f t="shared" si="873"/>
        <v>0</v>
      </c>
      <c r="BS94" s="114">
        <f t="shared" ref="BS94:ED94" si="874">BS93/4</f>
        <v>0</v>
      </c>
      <c r="BT94" s="114">
        <f t="shared" si="874"/>
        <v>0</v>
      </c>
      <c r="BU94" s="114">
        <f t="shared" si="874"/>
        <v>0</v>
      </c>
      <c r="BV94" s="114">
        <f t="shared" si="874"/>
        <v>0</v>
      </c>
      <c r="BW94" s="114">
        <f t="shared" si="874"/>
        <v>0</v>
      </c>
      <c r="BX94" s="114">
        <f t="shared" si="874"/>
        <v>0</v>
      </c>
      <c r="BY94" s="114">
        <f t="shared" si="874"/>
        <v>0</v>
      </c>
      <c r="BZ94" s="114">
        <f t="shared" si="874"/>
        <v>0</v>
      </c>
      <c r="CA94" s="114">
        <f t="shared" si="874"/>
        <v>0</v>
      </c>
      <c r="CB94" s="114">
        <f t="shared" si="874"/>
        <v>0</v>
      </c>
      <c r="CC94" s="114">
        <f t="shared" si="874"/>
        <v>0</v>
      </c>
      <c r="CD94" s="114">
        <f t="shared" si="874"/>
        <v>0</v>
      </c>
      <c r="CE94" s="114">
        <f t="shared" si="874"/>
        <v>0</v>
      </c>
      <c r="CF94" s="114">
        <f t="shared" si="874"/>
        <v>0</v>
      </c>
      <c r="CG94" s="114">
        <f t="shared" si="874"/>
        <v>0</v>
      </c>
      <c r="CH94" s="114">
        <f t="shared" si="874"/>
        <v>0</v>
      </c>
      <c r="CI94" s="114">
        <f t="shared" si="874"/>
        <v>0</v>
      </c>
      <c r="CJ94" s="114">
        <f t="shared" si="874"/>
        <v>0</v>
      </c>
      <c r="CK94" s="114">
        <f t="shared" si="874"/>
        <v>0</v>
      </c>
      <c r="CL94" s="114">
        <f t="shared" si="874"/>
        <v>0</v>
      </c>
      <c r="CM94" s="114">
        <f t="shared" si="874"/>
        <v>0</v>
      </c>
      <c r="CN94" s="114">
        <f t="shared" si="874"/>
        <v>0</v>
      </c>
      <c r="CO94" s="114">
        <f t="shared" si="874"/>
        <v>0</v>
      </c>
      <c r="CP94" s="114">
        <f t="shared" si="874"/>
        <v>0</v>
      </c>
      <c r="CQ94" s="114">
        <f t="shared" si="874"/>
        <v>0</v>
      </c>
      <c r="CR94" s="114">
        <f t="shared" si="874"/>
        <v>0</v>
      </c>
      <c r="CS94" s="114">
        <f t="shared" si="874"/>
        <v>0</v>
      </c>
      <c r="CT94" s="114">
        <f t="shared" si="874"/>
        <v>0</v>
      </c>
      <c r="CU94" s="114">
        <f t="shared" si="874"/>
        <v>0</v>
      </c>
      <c r="CV94" s="114">
        <f t="shared" si="874"/>
        <v>0</v>
      </c>
      <c r="CW94" s="114">
        <f t="shared" si="874"/>
        <v>0</v>
      </c>
      <c r="CX94" s="114">
        <f t="shared" si="874"/>
        <v>0</v>
      </c>
      <c r="CY94" s="114">
        <f t="shared" si="874"/>
        <v>0</v>
      </c>
      <c r="CZ94" s="114">
        <f t="shared" si="874"/>
        <v>0</v>
      </c>
      <c r="DA94" s="114">
        <f t="shared" si="874"/>
        <v>0</v>
      </c>
      <c r="DB94" s="114">
        <f t="shared" si="874"/>
        <v>0</v>
      </c>
      <c r="DC94" s="114">
        <f t="shared" si="874"/>
        <v>0</v>
      </c>
      <c r="DD94" s="114">
        <f t="shared" si="874"/>
        <v>0</v>
      </c>
      <c r="DE94" s="114">
        <f t="shared" si="874"/>
        <v>0</v>
      </c>
      <c r="DF94" s="114">
        <f t="shared" si="874"/>
        <v>0</v>
      </c>
      <c r="DG94" s="114">
        <f t="shared" si="874"/>
        <v>0</v>
      </c>
      <c r="DH94" s="114">
        <f t="shared" si="874"/>
        <v>0</v>
      </c>
      <c r="DI94" s="114">
        <f t="shared" si="874"/>
        <v>0</v>
      </c>
      <c r="DJ94" s="114">
        <f t="shared" si="874"/>
        <v>0</v>
      </c>
      <c r="DK94" s="114">
        <f t="shared" si="874"/>
        <v>0</v>
      </c>
      <c r="DL94" s="114">
        <f t="shared" si="874"/>
        <v>0</v>
      </c>
      <c r="DM94" s="114">
        <f t="shared" si="874"/>
        <v>0</v>
      </c>
      <c r="DN94" s="114">
        <f t="shared" si="874"/>
        <v>0</v>
      </c>
      <c r="DO94" s="114">
        <f t="shared" si="874"/>
        <v>0</v>
      </c>
      <c r="DP94" s="114">
        <f t="shared" si="874"/>
        <v>0</v>
      </c>
      <c r="DQ94" s="114">
        <f t="shared" si="874"/>
        <v>0</v>
      </c>
      <c r="DR94" s="114">
        <f t="shared" si="874"/>
        <v>0</v>
      </c>
      <c r="DS94" s="114">
        <f t="shared" si="874"/>
        <v>0</v>
      </c>
      <c r="DT94" s="114">
        <f t="shared" si="874"/>
        <v>0</v>
      </c>
      <c r="DU94" s="114">
        <f t="shared" si="874"/>
        <v>0</v>
      </c>
      <c r="DV94" s="114">
        <f t="shared" si="874"/>
        <v>0</v>
      </c>
      <c r="DW94" s="114">
        <f t="shared" si="874"/>
        <v>0</v>
      </c>
      <c r="DX94" s="114">
        <f t="shared" si="874"/>
        <v>0</v>
      </c>
      <c r="DY94" s="114">
        <f t="shared" si="874"/>
        <v>0</v>
      </c>
      <c r="DZ94" s="114">
        <f t="shared" si="874"/>
        <v>0</v>
      </c>
      <c r="EA94" s="114">
        <f t="shared" si="874"/>
        <v>0</v>
      </c>
      <c r="EB94" s="114">
        <f t="shared" si="874"/>
        <v>0</v>
      </c>
      <c r="EC94" s="114">
        <f t="shared" si="874"/>
        <v>0</v>
      </c>
      <c r="ED94" s="114">
        <f t="shared" si="874"/>
        <v>0</v>
      </c>
      <c r="EE94" s="114">
        <f t="shared" ref="EE94:GP94" si="875">EE93/4</f>
        <v>0</v>
      </c>
      <c r="EF94" s="114">
        <f t="shared" si="875"/>
        <v>0</v>
      </c>
      <c r="EG94" s="114">
        <f t="shared" si="875"/>
        <v>0</v>
      </c>
      <c r="EH94" s="114">
        <f t="shared" si="875"/>
        <v>0</v>
      </c>
      <c r="EI94" s="114">
        <f t="shared" si="875"/>
        <v>0</v>
      </c>
      <c r="EJ94" s="114">
        <f t="shared" si="875"/>
        <v>0</v>
      </c>
      <c r="EK94" s="114">
        <f t="shared" si="875"/>
        <v>0</v>
      </c>
      <c r="EL94" s="114">
        <f t="shared" si="875"/>
        <v>0</v>
      </c>
      <c r="EM94" s="114">
        <f t="shared" si="875"/>
        <v>0</v>
      </c>
      <c r="EN94" s="114">
        <f t="shared" si="875"/>
        <v>0</v>
      </c>
      <c r="EO94" s="114">
        <f t="shared" si="875"/>
        <v>0</v>
      </c>
      <c r="EP94" s="114">
        <f t="shared" si="875"/>
        <v>0</v>
      </c>
      <c r="EQ94" s="114">
        <f t="shared" si="875"/>
        <v>0</v>
      </c>
      <c r="ER94" s="114">
        <f t="shared" si="875"/>
        <v>0</v>
      </c>
      <c r="ES94" s="114">
        <f t="shared" si="875"/>
        <v>0</v>
      </c>
      <c r="ET94" s="114">
        <f t="shared" si="875"/>
        <v>0</v>
      </c>
      <c r="EU94" s="114">
        <f t="shared" si="875"/>
        <v>0</v>
      </c>
      <c r="EV94" s="114">
        <f t="shared" si="875"/>
        <v>0</v>
      </c>
      <c r="EW94" s="114">
        <f t="shared" si="875"/>
        <v>0</v>
      </c>
      <c r="EX94" s="114">
        <f t="shared" si="875"/>
        <v>0</v>
      </c>
      <c r="EY94" s="114">
        <f t="shared" si="875"/>
        <v>0</v>
      </c>
      <c r="EZ94" s="114">
        <f t="shared" si="875"/>
        <v>0</v>
      </c>
      <c r="FA94" s="114">
        <f t="shared" si="875"/>
        <v>0</v>
      </c>
      <c r="FB94" s="114">
        <f t="shared" si="875"/>
        <v>0</v>
      </c>
      <c r="FC94" s="114">
        <f t="shared" si="875"/>
        <v>0</v>
      </c>
      <c r="FD94" s="114">
        <f t="shared" si="875"/>
        <v>0</v>
      </c>
      <c r="FE94" s="114">
        <f t="shared" si="875"/>
        <v>0</v>
      </c>
      <c r="FF94" s="114">
        <f t="shared" si="875"/>
        <v>0</v>
      </c>
      <c r="FG94" s="114">
        <f t="shared" si="875"/>
        <v>0</v>
      </c>
      <c r="FH94" s="114">
        <f t="shared" si="875"/>
        <v>0</v>
      </c>
      <c r="FI94" s="114">
        <f t="shared" si="875"/>
        <v>0</v>
      </c>
      <c r="FJ94" s="114">
        <f t="shared" si="875"/>
        <v>0</v>
      </c>
      <c r="FK94" s="114">
        <f t="shared" si="875"/>
        <v>0</v>
      </c>
      <c r="FL94" s="114">
        <f t="shared" si="875"/>
        <v>0</v>
      </c>
      <c r="FM94" s="114">
        <f t="shared" si="875"/>
        <v>0</v>
      </c>
      <c r="FN94" s="114">
        <f t="shared" si="875"/>
        <v>0</v>
      </c>
      <c r="FO94" s="114">
        <f t="shared" si="875"/>
        <v>0</v>
      </c>
      <c r="FP94" s="114">
        <f t="shared" si="875"/>
        <v>0</v>
      </c>
      <c r="FQ94" s="114">
        <f t="shared" si="875"/>
        <v>0</v>
      </c>
      <c r="FR94" s="114">
        <f t="shared" si="875"/>
        <v>0</v>
      </c>
      <c r="FS94" s="114">
        <f t="shared" si="875"/>
        <v>0</v>
      </c>
      <c r="FT94" s="114">
        <f t="shared" si="875"/>
        <v>0</v>
      </c>
      <c r="FU94" s="114">
        <f t="shared" si="875"/>
        <v>0</v>
      </c>
      <c r="FV94" s="114">
        <f t="shared" si="875"/>
        <v>0</v>
      </c>
      <c r="FW94" s="114">
        <f t="shared" si="875"/>
        <v>0</v>
      </c>
      <c r="FX94" s="114">
        <f t="shared" si="875"/>
        <v>0</v>
      </c>
      <c r="FY94" s="114">
        <f t="shared" si="875"/>
        <v>0</v>
      </c>
      <c r="FZ94" s="114">
        <f t="shared" si="875"/>
        <v>0</v>
      </c>
      <c r="GA94" s="114">
        <f t="shared" si="875"/>
        <v>0</v>
      </c>
      <c r="GB94" s="114">
        <f t="shared" si="875"/>
        <v>0</v>
      </c>
      <c r="GC94" s="114">
        <f t="shared" si="875"/>
        <v>0</v>
      </c>
      <c r="GD94" s="114">
        <f t="shared" si="875"/>
        <v>0</v>
      </c>
      <c r="GE94" s="114">
        <f t="shared" si="875"/>
        <v>0</v>
      </c>
      <c r="GF94" s="114">
        <f t="shared" si="875"/>
        <v>0</v>
      </c>
      <c r="GG94" s="114">
        <f t="shared" si="875"/>
        <v>0</v>
      </c>
      <c r="GH94" s="114">
        <f t="shared" si="875"/>
        <v>0</v>
      </c>
      <c r="GI94" s="114">
        <f t="shared" si="875"/>
        <v>0</v>
      </c>
      <c r="GJ94" s="114">
        <f t="shared" si="875"/>
        <v>0</v>
      </c>
      <c r="GK94" s="114">
        <f t="shared" si="875"/>
        <v>0</v>
      </c>
      <c r="GL94" s="114">
        <f t="shared" si="875"/>
        <v>0</v>
      </c>
      <c r="GM94" s="114">
        <f t="shared" si="875"/>
        <v>0</v>
      </c>
      <c r="GN94" s="114">
        <f t="shared" si="875"/>
        <v>0</v>
      </c>
      <c r="GO94" s="114">
        <f t="shared" si="875"/>
        <v>0</v>
      </c>
      <c r="GP94" s="114">
        <f t="shared" si="875"/>
        <v>0</v>
      </c>
      <c r="GQ94" s="114">
        <f t="shared" ref="GQ94:JB94" si="876">GQ93/4</f>
        <v>0</v>
      </c>
      <c r="GR94" s="114">
        <f t="shared" si="876"/>
        <v>0</v>
      </c>
      <c r="GS94" s="114">
        <f t="shared" si="876"/>
        <v>0</v>
      </c>
      <c r="GT94" s="114">
        <f t="shared" si="876"/>
        <v>0</v>
      </c>
      <c r="GU94" s="114">
        <f t="shared" si="876"/>
        <v>0</v>
      </c>
      <c r="GV94" s="114">
        <f t="shared" si="876"/>
        <v>0</v>
      </c>
      <c r="GW94" s="114">
        <f t="shared" si="876"/>
        <v>0</v>
      </c>
      <c r="GX94" s="114">
        <f t="shared" si="876"/>
        <v>0</v>
      </c>
      <c r="GY94" s="114">
        <f t="shared" si="876"/>
        <v>0</v>
      </c>
      <c r="GZ94" s="114">
        <f t="shared" si="876"/>
        <v>0</v>
      </c>
      <c r="HA94" s="114">
        <f t="shared" si="876"/>
        <v>0</v>
      </c>
      <c r="HB94" s="114">
        <f t="shared" si="876"/>
        <v>0</v>
      </c>
      <c r="HC94" s="114">
        <f t="shared" si="876"/>
        <v>0</v>
      </c>
      <c r="HD94" s="114">
        <f t="shared" si="876"/>
        <v>0</v>
      </c>
      <c r="HE94" s="114">
        <f t="shared" si="876"/>
        <v>0</v>
      </c>
      <c r="HF94" s="114">
        <f t="shared" si="876"/>
        <v>0</v>
      </c>
      <c r="HG94" s="114">
        <f t="shared" si="876"/>
        <v>0</v>
      </c>
      <c r="HH94" s="114">
        <f t="shared" si="876"/>
        <v>0</v>
      </c>
      <c r="HI94" s="114">
        <f t="shared" si="876"/>
        <v>0</v>
      </c>
      <c r="HJ94" s="114">
        <f t="shared" si="876"/>
        <v>0</v>
      </c>
      <c r="HK94" s="114">
        <f t="shared" si="876"/>
        <v>0</v>
      </c>
      <c r="HL94" s="114">
        <f t="shared" si="876"/>
        <v>0</v>
      </c>
      <c r="HM94" s="114">
        <f t="shared" si="876"/>
        <v>0</v>
      </c>
      <c r="HN94" s="114">
        <f t="shared" si="876"/>
        <v>0</v>
      </c>
      <c r="HO94" s="114">
        <f t="shared" si="876"/>
        <v>0</v>
      </c>
      <c r="HP94" s="114">
        <f t="shared" si="876"/>
        <v>0</v>
      </c>
      <c r="HQ94" s="114">
        <f t="shared" si="876"/>
        <v>0</v>
      </c>
      <c r="HR94" s="114">
        <f t="shared" si="876"/>
        <v>0</v>
      </c>
      <c r="HS94" s="114">
        <f t="shared" si="876"/>
        <v>0</v>
      </c>
      <c r="HT94" s="114">
        <f t="shared" si="876"/>
        <v>0</v>
      </c>
      <c r="HU94" s="114">
        <f t="shared" si="876"/>
        <v>0</v>
      </c>
      <c r="HV94" s="114">
        <f t="shared" si="876"/>
        <v>0</v>
      </c>
      <c r="HW94" s="114">
        <f t="shared" si="876"/>
        <v>0</v>
      </c>
      <c r="HX94" s="114">
        <f t="shared" si="876"/>
        <v>0</v>
      </c>
      <c r="HY94" s="114">
        <f t="shared" si="876"/>
        <v>0</v>
      </c>
      <c r="HZ94" s="114">
        <f t="shared" si="876"/>
        <v>0</v>
      </c>
      <c r="IA94" s="114">
        <f t="shared" si="876"/>
        <v>0</v>
      </c>
      <c r="IB94" s="114">
        <f t="shared" si="876"/>
        <v>0</v>
      </c>
      <c r="IC94" s="114">
        <f t="shared" si="876"/>
        <v>0</v>
      </c>
      <c r="ID94" s="114">
        <f t="shared" si="876"/>
        <v>0</v>
      </c>
      <c r="IE94" s="114">
        <f t="shared" si="876"/>
        <v>0</v>
      </c>
      <c r="IF94" s="114">
        <f t="shared" si="876"/>
        <v>0</v>
      </c>
      <c r="IG94" s="114">
        <f t="shared" si="876"/>
        <v>0</v>
      </c>
      <c r="IH94" s="114">
        <f t="shared" si="876"/>
        <v>0</v>
      </c>
      <c r="II94" s="114">
        <f t="shared" si="876"/>
        <v>0</v>
      </c>
      <c r="IJ94" s="114">
        <f t="shared" si="876"/>
        <v>0</v>
      </c>
      <c r="IK94" s="114">
        <f t="shared" si="876"/>
        <v>0</v>
      </c>
      <c r="IL94" s="114">
        <f t="shared" si="876"/>
        <v>0</v>
      </c>
      <c r="IM94" s="114">
        <f t="shared" si="876"/>
        <v>0</v>
      </c>
      <c r="IN94" s="114">
        <f t="shared" si="876"/>
        <v>0</v>
      </c>
      <c r="IO94" s="114">
        <f t="shared" si="876"/>
        <v>0</v>
      </c>
      <c r="IP94" s="114">
        <f t="shared" si="876"/>
        <v>0</v>
      </c>
      <c r="IQ94" s="114">
        <f t="shared" si="876"/>
        <v>0</v>
      </c>
      <c r="IR94" s="114">
        <f t="shared" si="876"/>
        <v>0</v>
      </c>
      <c r="IS94" s="114">
        <f t="shared" si="876"/>
        <v>0</v>
      </c>
      <c r="IT94" s="114">
        <f t="shared" si="876"/>
        <v>0</v>
      </c>
      <c r="IU94" s="114">
        <f t="shared" si="876"/>
        <v>0</v>
      </c>
      <c r="IV94" s="114">
        <f t="shared" si="876"/>
        <v>0</v>
      </c>
      <c r="IW94" s="114">
        <f t="shared" si="876"/>
        <v>0</v>
      </c>
      <c r="IX94" s="114">
        <f t="shared" si="876"/>
        <v>0</v>
      </c>
      <c r="IY94" s="114">
        <f t="shared" si="876"/>
        <v>0</v>
      </c>
      <c r="IZ94" s="114">
        <f t="shared" si="876"/>
        <v>0</v>
      </c>
      <c r="JA94" s="114">
        <f t="shared" si="876"/>
        <v>0</v>
      </c>
      <c r="JB94" s="114">
        <f t="shared" si="876"/>
        <v>0</v>
      </c>
      <c r="JC94" s="114">
        <f t="shared" ref="JC94:LN94" si="877">JC93/4</f>
        <v>0</v>
      </c>
      <c r="JD94" s="114">
        <f t="shared" si="877"/>
        <v>0</v>
      </c>
      <c r="JE94" s="114">
        <f t="shared" si="877"/>
        <v>0</v>
      </c>
      <c r="JF94" s="114">
        <f t="shared" si="877"/>
        <v>0</v>
      </c>
      <c r="JG94" s="114">
        <f t="shared" si="877"/>
        <v>0</v>
      </c>
      <c r="JH94" s="114">
        <f t="shared" si="877"/>
        <v>0</v>
      </c>
      <c r="JI94" s="114">
        <f t="shared" si="877"/>
        <v>0</v>
      </c>
      <c r="JJ94" s="114">
        <f t="shared" si="877"/>
        <v>0</v>
      </c>
      <c r="JK94" s="114">
        <f t="shared" si="877"/>
        <v>0</v>
      </c>
      <c r="JL94" s="114">
        <f t="shared" si="877"/>
        <v>0</v>
      </c>
      <c r="JM94" s="114">
        <f t="shared" si="877"/>
        <v>0</v>
      </c>
      <c r="JN94" s="114">
        <f t="shared" si="877"/>
        <v>0</v>
      </c>
      <c r="JO94" s="114">
        <f t="shared" si="877"/>
        <v>0</v>
      </c>
      <c r="JP94" s="114">
        <f t="shared" si="877"/>
        <v>0</v>
      </c>
      <c r="JQ94" s="114">
        <f t="shared" si="877"/>
        <v>0</v>
      </c>
      <c r="JR94" s="114">
        <f t="shared" si="877"/>
        <v>0</v>
      </c>
      <c r="JS94" s="114">
        <f t="shared" si="877"/>
        <v>0</v>
      </c>
      <c r="JT94" s="114">
        <f t="shared" si="877"/>
        <v>0</v>
      </c>
      <c r="JU94" s="114">
        <f t="shared" si="877"/>
        <v>0</v>
      </c>
      <c r="JV94" s="114">
        <f t="shared" si="877"/>
        <v>0</v>
      </c>
      <c r="JW94" s="114">
        <f t="shared" si="877"/>
        <v>0</v>
      </c>
      <c r="JX94" s="114">
        <f t="shared" si="877"/>
        <v>0</v>
      </c>
      <c r="JY94" s="114">
        <f t="shared" si="877"/>
        <v>0</v>
      </c>
      <c r="JZ94" s="114">
        <f t="shared" si="877"/>
        <v>0</v>
      </c>
      <c r="KA94" s="114">
        <f t="shared" si="877"/>
        <v>0</v>
      </c>
      <c r="KB94" s="114">
        <f t="shared" si="877"/>
        <v>0</v>
      </c>
      <c r="KC94" s="114">
        <f t="shared" si="877"/>
        <v>0</v>
      </c>
      <c r="KD94" s="114">
        <f t="shared" si="877"/>
        <v>0</v>
      </c>
      <c r="KE94" s="114">
        <f t="shared" si="877"/>
        <v>0</v>
      </c>
      <c r="KF94" s="114">
        <f t="shared" si="877"/>
        <v>0</v>
      </c>
      <c r="KG94" s="114">
        <f t="shared" si="877"/>
        <v>0</v>
      </c>
      <c r="KH94" s="114">
        <f t="shared" si="877"/>
        <v>0</v>
      </c>
      <c r="KI94" s="114">
        <f t="shared" si="877"/>
        <v>0</v>
      </c>
      <c r="KJ94" s="114">
        <f t="shared" si="877"/>
        <v>0</v>
      </c>
      <c r="KK94" s="114">
        <f t="shared" si="877"/>
        <v>0</v>
      </c>
      <c r="KL94" s="114">
        <f t="shared" si="877"/>
        <v>0</v>
      </c>
      <c r="KM94" s="114">
        <f t="shared" si="877"/>
        <v>0</v>
      </c>
      <c r="KN94" s="114">
        <f t="shared" si="877"/>
        <v>0</v>
      </c>
      <c r="KO94" s="114">
        <f t="shared" si="877"/>
        <v>0</v>
      </c>
      <c r="KP94" s="114">
        <f t="shared" si="877"/>
        <v>0</v>
      </c>
      <c r="KQ94" s="114">
        <f t="shared" si="877"/>
        <v>0</v>
      </c>
      <c r="KR94" s="114">
        <f t="shared" si="877"/>
        <v>0</v>
      </c>
      <c r="KS94" s="114">
        <f t="shared" si="877"/>
        <v>0</v>
      </c>
      <c r="KT94" s="114">
        <f t="shared" si="877"/>
        <v>0</v>
      </c>
      <c r="KU94" s="114">
        <f t="shared" si="877"/>
        <v>0</v>
      </c>
      <c r="KV94" s="114">
        <f t="shared" si="877"/>
        <v>0</v>
      </c>
      <c r="KW94" s="114">
        <f t="shared" si="877"/>
        <v>0</v>
      </c>
      <c r="KX94" s="114">
        <f t="shared" si="877"/>
        <v>0</v>
      </c>
      <c r="KY94" s="114">
        <f t="shared" si="877"/>
        <v>0</v>
      </c>
      <c r="KZ94" s="114">
        <f t="shared" si="877"/>
        <v>0</v>
      </c>
      <c r="LA94" s="114">
        <f t="shared" si="877"/>
        <v>0</v>
      </c>
      <c r="LB94" s="114">
        <f t="shared" si="877"/>
        <v>0</v>
      </c>
      <c r="LC94" s="114">
        <f t="shared" si="877"/>
        <v>0</v>
      </c>
      <c r="LD94" s="114">
        <f t="shared" si="877"/>
        <v>0</v>
      </c>
      <c r="LE94" s="114">
        <f t="shared" si="877"/>
        <v>0</v>
      </c>
      <c r="LF94" s="114">
        <f t="shared" si="877"/>
        <v>0</v>
      </c>
      <c r="LG94" s="114">
        <f t="shared" si="877"/>
        <v>0</v>
      </c>
      <c r="LH94" s="114">
        <f t="shared" si="877"/>
        <v>0</v>
      </c>
      <c r="LI94" s="114">
        <f t="shared" si="877"/>
        <v>0</v>
      </c>
      <c r="LJ94" s="114">
        <f t="shared" si="877"/>
        <v>0</v>
      </c>
      <c r="LK94" s="114">
        <f t="shared" si="877"/>
        <v>0</v>
      </c>
      <c r="LL94" s="114">
        <f t="shared" si="877"/>
        <v>0</v>
      </c>
      <c r="LM94" s="114">
        <f t="shared" si="877"/>
        <v>0</v>
      </c>
      <c r="LN94" s="114">
        <f t="shared" si="877"/>
        <v>0</v>
      </c>
      <c r="LO94" s="114">
        <f t="shared" ref="LO94:NZ94" si="878">LO93/4</f>
        <v>0</v>
      </c>
      <c r="LP94" s="114">
        <f t="shared" si="878"/>
        <v>0</v>
      </c>
      <c r="LQ94" s="114">
        <f t="shared" si="878"/>
        <v>0</v>
      </c>
      <c r="LR94" s="114">
        <f t="shared" si="878"/>
        <v>0</v>
      </c>
      <c r="LS94" s="114">
        <f t="shared" si="878"/>
        <v>0</v>
      </c>
      <c r="LT94" s="114">
        <f t="shared" si="878"/>
        <v>0</v>
      </c>
      <c r="LU94" s="114">
        <f t="shared" si="878"/>
        <v>0</v>
      </c>
      <c r="LV94" s="114">
        <f t="shared" si="878"/>
        <v>0</v>
      </c>
      <c r="LW94" s="114">
        <f t="shared" si="878"/>
        <v>0</v>
      </c>
      <c r="LX94" s="114">
        <f t="shared" si="878"/>
        <v>0</v>
      </c>
      <c r="LY94" s="114">
        <f t="shared" si="878"/>
        <v>0</v>
      </c>
      <c r="LZ94" s="114">
        <f t="shared" si="878"/>
        <v>0</v>
      </c>
      <c r="MA94" s="114">
        <f t="shared" si="878"/>
        <v>0</v>
      </c>
      <c r="MB94" s="114">
        <f t="shared" si="878"/>
        <v>0</v>
      </c>
      <c r="MC94" s="114">
        <f t="shared" si="878"/>
        <v>0</v>
      </c>
      <c r="MD94" s="114">
        <f t="shared" si="878"/>
        <v>0</v>
      </c>
      <c r="ME94" s="114">
        <f t="shared" si="878"/>
        <v>0</v>
      </c>
      <c r="MF94" s="114">
        <f t="shared" si="878"/>
        <v>0</v>
      </c>
      <c r="MG94" s="114">
        <f t="shared" si="878"/>
        <v>0</v>
      </c>
      <c r="MH94" s="114">
        <f t="shared" si="878"/>
        <v>0</v>
      </c>
      <c r="MI94" s="114">
        <f t="shared" si="878"/>
        <v>0</v>
      </c>
      <c r="MJ94" s="114">
        <f t="shared" si="878"/>
        <v>0</v>
      </c>
      <c r="MK94" s="114">
        <f t="shared" si="878"/>
        <v>0</v>
      </c>
      <c r="ML94" s="114">
        <f t="shared" si="878"/>
        <v>0</v>
      </c>
      <c r="MM94" s="114">
        <f t="shared" si="878"/>
        <v>0</v>
      </c>
      <c r="MN94" s="114">
        <f t="shared" si="878"/>
        <v>0</v>
      </c>
      <c r="MO94" s="114">
        <f t="shared" si="878"/>
        <v>0</v>
      </c>
      <c r="MP94" s="114">
        <f t="shared" si="878"/>
        <v>0</v>
      </c>
      <c r="MQ94" s="114">
        <f t="shared" si="878"/>
        <v>0</v>
      </c>
      <c r="MR94" s="114">
        <f t="shared" si="878"/>
        <v>0</v>
      </c>
      <c r="MS94" s="114">
        <f t="shared" si="878"/>
        <v>0</v>
      </c>
      <c r="MT94" s="114">
        <f t="shared" si="878"/>
        <v>0</v>
      </c>
      <c r="MU94" s="114">
        <f t="shared" si="878"/>
        <v>0</v>
      </c>
      <c r="MV94" s="114">
        <f t="shared" si="878"/>
        <v>0</v>
      </c>
      <c r="MW94" s="114">
        <f t="shared" si="878"/>
        <v>0</v>
      </c>
      <c r="MX94" s="114">
        <f t="shared" si="878"/>
        <v>0</v>
      </c>
      <c r="MY94" s="114">
        <f t="shared" si="878"/>
        <v>0</v>
      </c>
      <c r="MZ94" s="114">
        <f t="shared" si="878"/>
        <v>0</v>
      </c>
      <c r="NA94" s="114">
        <f t="shared" si="878"/>
        <v>0</v>
      </c>
      <c r="NB94" s="114">
        <f t="shared" si="878"/>
        <v>0</v>
      </c>
      <c r="NC94" s="114">
        <f t="shared" si="878"/>
        <v>0</v>
      </c>
      <c r="ND94" s="114">
        <f t="shared" si="878"/>
        <v>0</v>
      </c>
      <c r="NE94" s="114">
        <f t="shared" si="878"/>
        <v>0</v>
      </c>
      <c r="NF94" s="114">
        <f t="shared" si="878"/>
        <v>0</v>
      </c>
      <c r="NG94" s="114">
        <f t="shared" si="878"/>
        <v>0</v>
      </c>
      <c r="NH94" s="114">
        <f t="shared" si="878"/>
        <v>0</v>
      </c>
      <c r="NI94" s="114">
        <f t="shared" si="878"/>
        <v>0</v>
      </c>
      <c r="NJ94" s="114">
        <f t="shared" si="878"/>
        <v>0</v>
      </c>
      <c r="NK94" s="114">
        <f t="shared" si="878"/>
        <v>0</v>
      </c>
      <c r="NL94" s="114">
        <f t="shared" si="878"/>
        <v>0</v>
      </c>
      <c r="NM94" s="114">
        <f t="shared" si="878"/>
        <v>0</v>
      </c>
      <c r="NN94" s="114">
        <f t="shared" si="878"/>
        <v>0</v>
      </c>
      <c r="NO94" s="114">
        <f t="shared" si="878"/>
        <v>0</v>
      </c>
      <c r="NP94" s="114">
        <f t="shared" si="878"/>
        <v>0</v>
      </c>
      <c r="NQ94" s="114">
        <f t="shared" si="878"/>
        <v>0</v>
      </c>
      <c r="NR94" s="114">
        <f t="shared" si="878"/>
        <v>0</v>
      </c>
      <c r="NS94" s="114">
        <f t="shared" si="878"/>
        <v>0</v>
      </c>
      <c r="NT94" s="114">
        <f t="shared" si="878"/>
        <v>0</v>
      </c>
      <c r="NU94" s="114">
        <f t="shared" si="878"/>
        <v>0</v>
      </c>
      <c r="NV94" s="114">
        <f t="shared" si="878"/>
        <v>0</v>
      </c>
      <c r="NW94" s="114">
        <f t="shared" si="878"/>
        <v>0</v>
      </c>
      <c r="NX94" s="114">
        <f t="shared" si="878"/>
        <v>0</v>
      </c>
      <c r="NY94" s="114">
        <f t="shared" si="878"/>
        <v>0</v>
      </c>
      <c r="NZ94" s="114">
        <f t="shared" si="878"/>
        <v>0</v>
      </c>
      <c r="OA94" s="114">
        <f t="shared" ref="OA94:QL94" si="879">OA93/4</f>
        <v>0</v>
      </c>
      <c r="OB94" s="114">
        <f t="shared" si="879"/>
        <v>0</v>
      </c>
      <c r="OC94" s="114">
        <f t="shared" si="879"/>
        <v>0</v>
      </c>
      <c r="OD94" s="114">
        <f t="shared" si="879"/>
        <v>0</v>
      </c>
      <c r="OE94" s="114">
        <f t="shared" si="879"/>
        <v>0</v>
      </c>
      <c r="OF94" s="114">
        <f t="shared" si="879"/>
        <v>0</v>
      </c>
      <c r="OG94" s="114">
        <f t="shared" si="879"/>
        <v>0</v>
      </c>
      <c r="OH94" s="114">
        <f t="shared" si="879"/>
        <v>0</v>
      </c>
      <c r="OI94" s="114">
        <f t="shared" si="879"/>
        <v>0</v>
      </c>
      <c r="OJ94" s="114">
        <f t="shared" si="879"/>
        <v>0</v>
      </c>
      <c r="OK94" s="114">
        <f t="shared" si="879"/>
        <v>0</v>
      </c>
      <c r="OL94" s="114">
        <f t="shared" si="879"/>
        <v>0</v>
      </c>
      <c r="OM94" s="114">
        <f t="shared" si="879"/>
        <v>0</v>
      </c>
      <c r="ON94" s="114">
        <f t="shared" si="879"/>
        <v>0</v>
      </c>
      <c r="OO94" s="114">
        <f t="shared" si="879"/>
        <v>0</v>
      </c>
      <c r="OP94" s="114">
        <f t="shared" si="879"/>
        <v>0</v>
      </c>
      <c r="OQ94" s="114">
        <f t="shared" si="879"/>
        <v>0</v>
      </c>
      <c r="OR94" s="114">
        <f t="shared" si="879"/>
        <v>0</v>
      </c>
      <c r="OS94" s="114">
        <f t="shared" si="879"/>
        <v>0</v>
      </c>
      <c r="OT94" s="114">
        <f t="shared" si="879"/>
        <v>0</v>
      </c>
      <c r="OU94" s="114">
        <f t="shared" si="879"/>
        <v>0</v>
      </c>
      <c r="OV94" s="114">
        <f t="shared" si="879"/>
        <v>0</v>
      </c>
      <c r="OW94" s="114">
        <f t="shared" si="879"/>
        <v>0</v>
      </c>
      <c r="OX94" s="114">
        <f t="shared" si="879"/>
        <v>0</v>
      </c>
      <c r="OY94" s="114">
        <f t="shared" si="879"/>
        <v>0</v>
      </c>
      <c r="OZ94" s="114">
        <f t="shared" si="879"/>
        <v>0</v>
      </c>
      <c r="PA94" s="114">
        <f t="shared" si="879"/>
        <v>0</v>
      </c>
      <c r="PB94" s="114">
        <f t="shared" si="879"/>
        <v>0</v>
      </c>
      <c r="PC94" s="114">
        <f t="shared" si="879"/>
        <v>0</v>
      </c>
      <c r="PD94" s="114">
        <f t="shared" si="879"/>
        <v>0</v>
      </c>
      <c r="PE94" s="114">
        <f t="shared" si="879"/>
        <v>0</v>
      </c>
      <c r="PF94" s="114">
        <f t="shared" si="879"/>
        <v>0</v>
      </c>
      <c r="PG94" s="114">
        <f t="shared" si="879"/>
        <v>0</v>
      </c>
      <c r="PH94" s="114">
        <f t="shared" si="879"/>
        <v>0</v>
      </c>
      <c r="PI94" s="114">
        <f t="shared" si="879"/>
        <v>0</v>
      </c>
      <c r="PJ94" s="114">
        <f t="shared" si="879"/>
        <v>0</v>
      </c>
      <c r="PK94" s="114">
        <f t="shared" si="879"/>
        <v>0</v>
      </c>
      <c r="PL94" s="114">
        <f t="shared" si="879"/>
        <v>0</v>
      </c>
      <c r="PM94" s="114">
        <f t="shared" si="879"/>
        <v>0</v>
      </c>
      <c r="PN94" s="114">
        <f t="shared" si="879"/>
        <v>0</v>
      </c>
      <c r="PO94" s="114">
        <f t="shared" si="879"/>
        <v>0</v>
      </c>
      <c r="PP94" s="114">
        <f t="shared" si="879"/>
        <v>0</v>
      </c>
      <c r="PQ94" s="114">
        <f t="shared" si="879"/>
        <v>0</v>
      </c>
      <c r="PR94" s="114">
        <f t="shared" si="879"/>
        <v>0</v>
      </c>
      <c r="PS94" s="114">
        <f t="shared" si="879"/>
        <v>0</v>
      </c>
      <c r="PT94" s="114">
        <f t="shared" si="879"/>
        <v>0</v>
      </c>
      <c r="PU94" s="114">
        <f t="shared" si="879"/>
        <v>0</v>
      </c>
      <c r="PV94" s="114">
        <f t="shared" si="879"/>
        <v>0</v>
      </c>
      <c r="PW94" s="114">
        <f t="shared" si="879"/>
        <v>0</v>
      </c>
      <c r="PX94" s="114">
        <f t="shared" si="879"/>
        <v>0</v>
      </c>
      <c r="PY94" s="114">
        <f t="shared" si="879"/>
        <v>0</v>
      </c>
      <c r="PZ94" s="114">
        <f t="shared" si="879"/>
        <v>0</v>
      </c>
      <c r="QA94" s="114">
        <f t="shared" si="879"/>
        <v>0</v>
      </c>
      <c r="QB94" s="114">
        <f t="shared" si="879"/>
        <v>0</v>
      </c>
      <c r="QC94" s="114">
        <f t="shared" si="879"/>
        <v>0</v>
      </c>
      <c r="QD94" s="114">
        <f t="shared" si="879"/>
        <v>0</v>
      </c>
      <c r="QE94" s="114">
        <f t="shared" si="879"/>
        <v>0</v>
      </c>
      <c r="QF94" s="114">
        <f t="shared" si="879"/>
        <v>0</v>
      </c>
      <c r="QG94" s="114">
        <f t="shared" si="879"/>
        <v>0</v>
      </c>
      <c r="QH94" s="114">
        <f t="shared" si="879"/>
        <v>0</v>
      </c>
      <c r="QI94" s="114">
        <f t="shared" si="879"/>
        <v>0</v>
      </c>
      <c r="QJ94" s="114">
        <f t="shared" si="879"/>
        <v>0</v>
      </c>
      <c r="QK94" s="114">
        <f t="shared" si="879"/>
        <v>0</v>
      </c>
      <c r="QL94" s="114">
        <f t="shared" si="879"/>
        <v>0</v>
      </c>
      <c r="QM94" s="114">
        <f t="shared" ref="QM94:SX94" si="880">QM93/4</f>
        <v>0</v>
      </c>
      <c r="QN94" s="114">
        <f t="shared" si="880"/>
        <v>0</v>
      </c>
      <c r="QO94" s="114">
        <f t="shared" si="880"/>
        <v>0</v>
      </c>
      <c r="QP94" s="114">
        <f t="shared" si="880"/>
        <v>0</v>
      </c>
      <c r="QQ94" s="114">
        <f t="shared" si="880"/>
        <v>0</v>
      </c>
      <c r="QR94" s="114">
        <f t="shared" si="880"/>
        <v>0</v>
      </c>
      <c r="QS94" s="114">
        <f t="shared" si="880"/>
        <v>0</v>
      </c>
      <c r="QT94" s="114">
        <f t="shared" si="880"/>
        <v>0</v>
      </c>
      <c r="QU94" s="114">
        <f t="shared" si="880"/>
        <v>0</v>
      </c>
      <c r="QV94" s="114">
        <f t="shared" si="880"/>
        <v>0</v>
      </c>
      <c r="QW94" s="114">
        <f t="shared" si="880"/>
        <v>0</v>
      </c>
      <c r="QX94" s="114">
        <f t="shared" si="880"/>
        <v>0</v>
      </c>
      <c r="QY94" s="114">
        <f t="shared" si="880"/>
        <v>0</v>
      </c>
      <c r="QZ94" s="114">
        <f t="shared" si="880"/>
        <v>0</v>
      </c>
      <c r="RA94" s="114">
        <f t="shared" si="880"/>
        <v>0</v>
      </c>
      <c r="RB94" s="114">
        <f t="shared" si="880"/>
        <v>0</v>
      </c>
      <c r="RC94" s="114">
        <f t="shared" si="880"/>
        <v>0</v>
      </c>
      <c r="RD94" s="114">
        <f t="shared" si="880"/>
        <v>0</v>
      </c>
      <c r="RE94" s="114">
        <f t="shared" si="880"/>
        <v>0</v>
      </c>
      <c r="RF94" s="114">
        <f t="shared" si="880"/>
        <v>0</v>
      </c>
      <c r="RG94" s="114">
        <f t="shared" si="880"/>
        <v>0</v>
      </c>
      <c r="RH94" s="114">
        <f t="shared" si="880"/>
        <v>0</v>
      </c>
      <c r="RI94" s="114">
        <f t="shared" si="880"/>
        <v>0</v>
      </c>
      <c r="RJ94" s="114">
        <f t="shared" si="880"/>
        <v>0</v>
      </c>
      <c r="RK94" s="114">
        <f t="shared" si="880"/>
        <v>0</v>
      </c>
      <c r="RL94" s="114">
        <f t="shared" si="880"/>
        <v>0</v>
      </c>
      <c r="RM94" s="114">
        <f t="shared" si="880"/>
        <v>0</v>
      </c>
      <c r="RN94" s="114">
        <f t="shared" si="880"/>
        <v>0</v>
      </c>
      <c r="RO94" s="114">
        <f t="shared" si="880"/>
        <v>0</v>
      </c>
      <c r="RP94" s="114">
        <f t="shared" si="880"/>
        <v>0</v>
      </c>
      <c r="RQ94" s="114">
        <f t="shared" si="880"/>
        <v>0</v>
      </c>
      <c r="RR94" s="114">
        <f t="shared" si="880"/>
        <v>0</v>
      </c>
      <c r="RS94" s="114">
        <f t="shared" si="880"/>
        <v>0</v>
      </c>
      <c r="RT94" s="114">
        <f t="shared" si="880"/>
        <v>0</v>
      </c>
      <c r="RU94" s="114">
        <f t="shared" si="880"/>
        <v>0</v>
      </c>
      <c r="RV94" s="114">
        <f t="shared" si="880"/>
        <v>0</v>
      </c>
      <c r="RW94" s="114">
        <f t="shared" si="880"/>
        <v>0</v>
      </c>
      <c r="RX94" s="114">
        <f t="shared" si="880"/>
        <v>0</v>
      </c>
      <c r="RY94" s="114">
        <f t="shared" si="880"/>
        <v>0</v>
      </c>
      <c r="RZ94" s="114">
        <f t="shared" si="880"/>
        <v>0</v>
      </c>
      <c r="SA94" s="114">
        <f t="shared" si="880"/>
        <v>0</v>
      </c>
      <c r="SB94" s="114">
        <f t="shared" si="880"/>
        <v>0</v>
      </c>
      <c r="SC94" s="114">
        <f t="shared" si="880"/>
        <v>0</v>
      </c>
      <c r="SD94" s="114">
        <f t="shared" si="880"/>
        <v>0</v>
      </c>
      <c r="SE94" s="114">
        <f t="shared" si="880"/>
        <v>0</v>
      </c>
      <c r="SF94" s="114">
        <f t="shared" si="880"/>
        <v>0</v>
      </c>
      <c r="SG94" s="114">
        <f t="shared" si="880"/>
        <v>0</v>
      </c>
      <c r="SH94" s="114">
        <f t="shared" si="880"/>
        <v>0</v>
      </c>
      <c r="SI94" s="114">
        <f t="shared" si="880"/>
        <v>0</v>
      </c>
      <c r="SJ94" s="114">
        <f t="shared" si="880"/>
        <v>0</v>
      </c>
      <c r="SK94" s="114">
        <f t="shared" si="880"/>
        <v>0</v>
      </c>
      <c r="SL94" s="114">
        <f t="shared" si="880"/>
        <v>0</v>
      </c>
      <c r="SM94" s="114">
        <f t="shared" si="880"/>
        <v>0</v>
      </c>
      <c r="SN94" s="114">
        <f t="shared" si="880"/>
        <v>0</v>
      </c>
      <c r="SO94" s="114">
        <f t="shared" si="880"/>
        <v>0</v>
      </c>
      <c r="SP94" s="114">
        <f t="shared" si="880"/>
        <v>0</v>
      </c>
      <c r="SQ94" s="114">
        <f t="shared" si="880"/>
        <v>0</v>
      </c>
      <c r="SR94" s="114">
        <f t="shared" si="880"/>
        <v>0</v>
      </c>
      <c r="SS94" s="114">
        <f t="shared" si="880"/>
        <v>0</v>
      </c>
      <c r="ST94" s="114">
        <f t="shared" si="880"/>
        <v>0</v>
      </c>
      <c r="SU94" s="114">
        <f t="shared" si="880"/>
        <v>0</v>
      </c>
      <c r="SV94" s="114">
        <f t="shared" si="880"/>
        <v>0</v>
      </c>
      <c r="SW94" s="114">
        <f t="shared" si="880"/>
        <v>0</v>
      </c>
      <c r="SX94" s="114">
        <f t="shared" si="880"/>
        <v>0</v>
      </c>
      <c r="SY94" s="114">
        <f t="shared" ref="SY94:VJ94" si="881">SY93/4</f>
        <v>0</v>
      </c>
      <c r="SZ94" s="114">
        <f t="shared" si="881"/>
        <v>0</v>
      </c>
      <c r="TA94" s="114">
        <f t="shared" si="881"/>
        <v>0</v>
      </c>
      <c r="TB94" s="114">
        <f t="shared" si="881"/>
        <v>0</v>
      </c>
      <c r="TC94" s="114">
        <f t="shared" si="881"/>
        <v>0</v>
      </c>
      <c r="TD94" s="114">
        <f t="shared" si="881"/>
        <v>0</v>
      </c>
      <c r="TE94" s="114">
        <f t="shared" si="881"/>
        <v>0</v>
      </c>
      <c r="TF94" s="114">
        <f t="shared" si="881"/>
        <v>0</v>
      </c>
      <c r="TG94" s="114">
        <f t="shared" si="881"/>
        <v>0</v>
      </c>
      <c r="TH94" s="114">
        <f t="shared" si="881"/>
        <v>0</v>
      </c>
      <c r="TI94" s="114">
        <f t="shared" si="881"/>
        <v>0</v>
      </c>
      <c r="TJ94" s="114">
        <f t="shared" si="881"/>
        <v>0</v>
      </c>
      <c r="TK94" s="114">
        <f t="shared" si="881"/>
        <v>0</v>
      </c>
      <c r="TL94" s="114">
        <f t="shared" si="881"/>
        <v>0</v>
      </c>
      <c r="TM94" s="114">
        <f t="shared" si="881"/>
        <v>0</v>
      </c>
      <c r="TN94" s="114">
        <f t="shared" si="881"/>
        <v>0</v>
      </c>
      <c r="TO94" s="114">
        <f t="shared" si="881"/>
        <v>0</v>
      </c>
      <c r="TP94" s="114">
        <f t="shared" si="881"/>
        <v>0</v>
      </c>
      <c r="TQ94" s="114">
        <f t="shared" si="881"/>
        <v>0</v>
      </c>
      <c r="TR94" s="114">
        <f t="shared" si="881"/>
        <v>0</v>
      </c>
      <c r="TS94" s="114">
        <f t="shared" si="881"/>
        <v>0</v>
      </c>
      <c r="TT94" s="114">
        <f t="shared" si="881"/>
        <v>0</v>
      </c>
      <c r="TU94" s="114">
        <f t="shared" si="881"/>
        <v>0</v>
      </c>
      <c r="TV94" s="114">
        <f t="shared" si="881"/>
        <v>0</v>
      </c>
      <c r="TW94" s="114">
        <f t="shared" si="881"/>
        <v>0</v>
      </c>
      <c r="TX94" s="114">
        <f t="shared" si="881"/>
        <v>0</v>
      </c>
      <c r="TY94" s="114">
        <f t="shared" si="881"/>
        <v>0</v>
      </c>
      <c r="TZ94" s="114">
        <f t="shared" si="881"/>
        <v>0</v>
      </c>
      <c r="UA94" s="114">
        <f t="shared" si="881"/>
        <v>0</v>
      </c>
      <c r="UB94" s="114">
        <f t="shared" si="881"/>
        <v>0</v>
      </c>
      <c r="UC94" s="114">
        <f t="shared" si="881"/>
        <v>0</v>
      </c>
      <c r="UD94" s="114">
        <f t="shared" si="881"/>
        <v>0</v>
      </c>
      <c r="UE94" s="114">
        <f t="shared" si="881"/>
        <v>0</v>
      </c>
      <c r="UF94" s="114">
        <f t="shared" si="881"/>
        <v>0</v>
      </c>
      <c r="UG94" s="114">
        <f t="shared" si="881"/>
        <v>0</v>
      </c>
      <c r="UH94" s="114">
        <f t="shared" si="881"/>
        <v>0</v>
      </c>
      <c r="UI94" s="114">
        <f t="shared" si="881"/>
        <v>0</v>
      </c>
      <c r="UJ94" s="114">
        <f t="shared" si="881"/>
        <v>0</v>
      </c>
      <c r="UK94" s="114">
        <f t="shared" si="881"/>
        <v>0</v>
      </c>
      <c r="UL94" s="114">
        <f t="shared" si="881"/>
        <v>0</v>
      </c>
      <c r="UM94" s="114">
        <f t="shared" si="881"/>
        <v>0</v>
      </c>
      <c r="UN94" s="114">
        <f t="shared" si="881"/>
        <v>0</v>
      </c>
      <c r="UO94" s="114">
        <f t="shared" si="881"/>
        <v>0</v>
      </c>
      <c r="UP94" s="114">
        <f t="shared" si="881"/>
        <v>0</v>
      </c>
      <c r="UQ94" s="114">
        <f t="shared" si="881"/>
        <v>0</v>
      </c>
      <c r="UR94" s="114">
        <f t="shared" si="881"/>
        <v>0</v>
      </c>
      <c r="US94" s="114">
        <f t="shared" si="881"/>
        <v>0</v>
      </c>
      <c r="UT94" s="114">
        <f t="shared" si="881"/>
        <v>0</v>
      </c>
      <c r="UU94" s="114">
        <f t="shared" si="881"/>
        <v>0</v>
      </c>
      <c r="UV94" s="114">
        <f t="shared" si="881"/>
        <v>0</v>
      </c>
      <c r="UW94" s="114">
        <f t="shared" si="881"/>
        <v>0</v>
      </c>
      <c r="UX94" s="114">
        <f t="shared" si="881"/>
        <v>0</v>
      </c>
      <c r="UY94" s="114">
        <f t="shared" si="881"/>
        <v>0</v>
      </c>
      <c r="UZ94" s="114">
        <f t="shared" si="881"/>
        <v>0</v>
      </c>
      <c r="VA94" s="114">
        <f t="shared" si="881"/>
        <v>0</v>
      </c>
      <c r="VB94" s="114">
        <f t="shared" si="881"/>
        <v>0</v>
      </c>
      <c r="VC94" s="114">
        <f t="shared" si="881"/>
        <v>0</v>
      </c>
      <c r="VD94" s="114">
        <f t="shared" si="881"/>
        <v>0</v>
      </c>
      <c r="VE94" s="114">
        <f t="shared" si="881"/>
        <v>0</v>
      </c>
      <c r="VF94" s="114">
        <f t="shared" si="881"/>
        <v>0</v>
      </c>
      <c r="VG94" s="114">
        <f t="shared" si="881"/>
        <v>0</v>
      </c>
      <c r="VH94" s="114">
        <f t="shared" si="881"/>
        <v>0</v>
      </c>
      <c r="VI94" s="114">
        <f t="shared" si="881"/>
        <v>0</v>
      </c>
      <c r="VJ94" s="114">
        <f t="shared" si="881"/>
        <v>0</v>
      </c>
      <c r="VK94" s="114">
        <f t="shared" ref="VK94:XV94" si="882">VK93/4</f>
        <v>0</v>
      </c>
      <c r="VL94" s="114">
        <f t="shared" si="882"/>
        <v>0</v>
      </c>
      <c r="VM94" s="114">
        <f t="shared" si="882"/>
        <v>0</v>
      </c>
      <c r="VN94" s="114">
        <f t="shared" si="882"/>
        <v>0</v>
      </c>
      <c r="VO94" s="114">
        <f t="shared" si="882"/>
        <v>0</v>
      </c>
      <c r="VP94" s="114">
        <f t="shared" si="882"/>
        <v>0</v>
      </c>
      <c r="VQ94" s="114">
        <f t="shared" si="882"/>
        <v>0</v>
      </c>
      <c r="VR94" s="114">
        <f t="shared" si="882"/>
        <v>0</v>
      </c>
      <c r="VS94" s="114">
        <f t="shared" si="882"/>
        <v>0</v>
      </c>
      <c r="VT94" s="114">
        <f t="shared" si="882"/>
        <v>0</v>
      </c>
      <c r="VU94" s="114">
        <f t="shared" si="882"/>
        <v>0</v>
      </c>
      <c r="VV94" s="114">
        <f t="shared" si="882"/>
        <v>0</v>
      </c>
      <c r="VW94" s="114">
        <f t="shared" si="882"/>
        <v>0</v>
      </c>
      <c r="VX94" s="114">
        <f t="shared" si="882"/>
        <v>0</v>
      </c>
      <c r="VY94" s="114">
        <f t="shared" si="882"/>
        <v>0</v>
      </c>
      <c r="VZ94" s="114">
        <f t="shared" si="882"/>
        <v>0</v>
      </c>
      <c r="WA94" s="114">
        <f t="shared" si="882"/>
        <v>0</v>
      </c>
      <c r="WB94" s="114">
        <f t="shared" si="882"/>
        <v>0</v>
      </c>
      <c r="WC94" s="114">
        <f t="shared" si="882"/>
        <v>0</v>
      </c>
      <c r="WD94" s="114">
        <f t="shared" si="882"/>
        <v>0</v>
      </c>
      <c r="WE94" s="114">
        <f t="shared" si="882"/>
        <v>0</v>
      </c>
      <c r="WF94" s="114">
        <f t="shared" si="882"/>
        <v>0</v>
      </c>
      <c r="WG94" s="114">
        <f t="shared" si="882"/>
        <v>0</v>
      </c>
      <c r="WH94" s="114">
        <f t="shared" si="882"/>
        <v>0</v>
      </c>
      <c r="WI94" s="114">
        <f t="shared" si="882"/>
        <v>0</v>
      </c>
      <c r="WJ94" s="114">
        <f t="shared" si="882"/>
        <v>0</v>
      </c>
      <c r="WK94" s="114">
        <f t="shared" si="882"/>
        <v>0</v>
      </c>
      <c r="WL94" s="114">
        <f t="shared" si="882"/>
        <v>0</v>
      </c>
      <c r="WM94" s="114">
        <f t="shared" si="882"/>
        <v>0</v>
      </c>
      <c r="WN94" s="114">
        <f t="shared" si="882"/>
        <v>0</v>
      </c>
      <c r="WO94" s="114">
        <f t="shared" si="882"/>
        <v>0</v>
      </c>
      <c r="WP94" s="114">
        <f t="shared" si="882"/>
        <v>0</v>
      </c>
      <c r="WQ94" s="114">
        <f t="shared" si="882"/>
        <v>0</v>
      </c>
      <c r="WR94" s="114">
        <f t="shared" si="882"/>
        <v>0</v>
      </c>
      <c r="WS94" s="114">
        <f t="shared" si="882"/>
        <v>0</v>
      </c>
      <c r="WT94" s="114">
        <f t="shared" si="882"/>
        <v>0</v>
      </c>
      <c r="WU94" s="114">
        <f t="shared" si="882"/>
        <v>0</v>
      </c>
      <c r="WV94" s="114">
        <f t="shared" si="882"/>
        <v>0</v>
      </c>
      <c r="WW94" s="114">
        <f t="shared" si="882"/>
        <v>0</v>
      </c>
      <c r="WX94" s="114">
        <f t="shared" si="882"/>
        <v>0</v>
      </c>
      <c r="WY94" s="114">
        <f t="shared" si="882"/>
        <v>0</v>
      </c>
      <c r="WZ94" s="114">
        <f t="shared" si="882"/>
        <v>0</v>
      </c>
      <c r="XA94" s="114">
        <f t="shared" si="882"/>
        <v>0</v>
      </c>
      <c r="XB94" s="114">
        <f t="shared" si="882"/>
        <v>0</v>
      </c>
      <c r="XC94" s="114">
        <f t="shared" si="882"/>
        <v>0</v>
      </c>
      <c r="XD94" s="114">
        <f t="shared" si="882"/>
        <v>0</v>
      </c>
      <c r="XE94" s="114">
        <f t="shared" si="882"/>
        <v>0</v>
      </c>
      <c r="XF94" s="114">
        <f t="shared" si="882"/>
        <v>0</v>
      </c>
      <c r="XG94" s="114">
        <f t="shared" si="882"/>
        <v>0</v>
      </c>
      <c r="XH94" s="114">
        <f t="shared" si="882"/>
        <v>0</v>
      </c>
      <c r="XI94" s="114">
        <f t="shared" si="882"/>
        <v>0</v>
      </c>
      <c r="XJ94" s="114">
        <f t="shared" si="882"/>
        <v>0</v>
      </c>
      <c r="XK94" s="114">
        <f t="shared" si="882"/>
        <v>0</v>
      </c>
      <c r="XL94" s="114">
        <f t="shared" si="882"/>
        <v>0</v>
      </c>
      <c r="XM94" s="114">
        <f t="shared" si="882"/>
        <v>0</v>
      </c>
      <c r="XN94" s="114">
        <f t="shared" si="882"/>
        <v>0</v>
      </c>
      <c r="XO94" s="114">
        <f t="shared" si="882"/>
        <v>0</v>
      </c>
      <c r="XP94" s="114">
        <f t="shared" si="882"/>
        <v>0</v>
      </c>
      <c r="XQ94" s="114">
        <f t="shared" si="882"/>
        <v>0</v>
      </c>
      <c r="XR94" s="114">
        <f t="shared" si="882"/>
        <v>0</v>
      </c>
      <c r="XS94" s="114">
        <f t="shared" si="882"/>
        <v>0</v>
      </c>
      <c r="XT94" s="114">
        <f t="shared" si="882"/>
        <v>0</v>
      </c>
      <c r="XU94" s="114">
        <f t="shared" si="882"/>
        <v>0</v>
      </c>
      <c r="XV94" s="114">
        <f t="shared" si="882"/>
        <v>0</v>
      </c>
      <c r="XW94" s="114">
        <f t="shared" ref="XW94:AAH94" si="883">XW93/4</f>
        <v>0</v>
      </c>
      <c r="XX94" s="114">
        <f t="shared" si="883"/>
        <v>0</v>
      </c>
      <c r="XY94" s="114">
        <f t="shared" si="883"/>
        <v>0</v>
      </c>
      <c r="XZ94" s="114">
        <f t="shared" si="883"/>
        <v>0</v>
      </c>
      <c r="YA94" s="114">
        <f t="shared" si="883"/>
        <v>0</v>
      </c>
      <c r="YB94" s="114">
        <f t="shared" si="883"/>
        <v>0</v>
      </c>
      <c r="YC94" s="114">
        <f t="shared" si="883"/>
        <v>0</v>
      </c>
      <c r="YD94" s="114">
        <f t="shared" si="883"/>
        <v>0</v>
      </c>
      <c r="YE94" s="114">
        <f t="shared" si="883"/>
        <v>0</v>
      </c>
      <c r="YF94" s="114">
        <f t="shared" si="883"/>
        <v>0</v>
      </c>
      <c r="YG94" s="114">
        <f t="shared" si="883"/>
        <v>0</v>
      </c>
      <c r="YH94" s="114">
        <f t="shared" si="883"/>
        <v>0</v>
      </c>
      <c r="YI94" s="114">
        <f t="shared" si="883"/>
        <v>0</v>
      </c>
      <c r="YJ94" s="114">
        <f t="shared" si="883"/>
        <v>0</v>
      </c>
      <c r="YK94" s="114">
        <f t="shared" si="883"/>
        <v>0</v>
      </c>
      <c r="YL94" s="114">
        <f t="shared" si="883"/>
        <v>0</v>
      </c>
      <c r="YM94" s="114">
        <f t="shared" si="883"/>
        <v>0</v>
      </c>
      <c r="YN94" s="114">
        <f t="shared" si="883"/>
        <v>0</v>
      </c>
      <c r="YO94" s="114">
        <f t="shared" si="883"/>
        <v>0</v>
      </c>
      <c r="YP94" s="114">
        <f t="shared" si="883"/>
        <v>0</v>
      </c>
      <c r="YQ94" s="114">
        <f t="shared" si="883"/>
        <v>0</v>
      </c>
      <c r="YR94" s="114">
        <f t="shared" si="883"/>
        <v>0</v>
      </c>
      <c r="YS94" s="114">
        <f t="shared" si="883"/>
        <v>0</v>
      </c>
      <c r="YT94" s="114">
        <f t="shared" si="883"/>
        <v>0</v>
      </c>
      <c r="YU94" s="114">
        <f t="shared" si="883"/>
        <v>0</v>
      </c>
      <c r="YV94" s="114">
        <f t="shared" si="883"/>
        <v>0</v>
      </c>
      <c r="YW94" s="114">
        <f t="shared" si="883"/>
        <v>0</v>
      </c>
      <c r="YX94" s="114">
        <f t="shared" si="883"/>
        <v>0</v>
      </c>
      <c r="YY94" s="114">
        <f t="shared" si="883"/>
        <v>0</v>
      </c>
      <c r="YZ94" s="114">
        <f t="shared" si="883"/>
        <v>0</v>
      </c>
      <c r="ZA94" s="114">
        <f t="shared" si="883"/>
        <v>0</v>
      </c>
      <c r="ZB94" s="114">
        <f t="shared" si="883"/>
        <v>0</v>
      </c>
      <c r="ZC94" s="114">
        <f t="shared" si="883"/>
        <v>0</v>
      </c>
      <c r="ZD94" s="114">
        <f t="shared" si="883"/>
        <v>0</v>
      </c>
      <c r="ZE94" s="114">
        <f t="shared" si="883"/>
        <v>0</v>
      </c>
      <c r="ZF94" s="114">
        <f t="shared" si="883"/>
        <v>0</v>
      </c>
      <c r="ZG94" s="114">
        <f t="shared" si="883"/>
        <v>0</v>
      </c>
      <c r="ZH94" s="114">
        <f t="shared" si="883"/>
        <v>0</v>
      </c>
      <c r="ZI94" s="114">
        <f t="shared" si="883"/>
        <v>0</v>
      </c>
      <c r="ZJ94" s="114">
        <f t="shared" si="883"/>
        <v>0</v>
      </c>
      <c r="ZK94" s="114">
        <f t="shared" si="883"/>
        <v>0</v>
      </c>
      <c r="ZL94" s="114">
        <f t="shared" si="883"/>
        <v>0</v>
      </c>
      <c r="ZM94" s="114">
        <f t="shared" si="883"/>
        <v>0</v>
      </c>
      <c r="ZN94" s="114">
        <f t="shared" si="883"/>
        <v>0</v>
      </c>
      <c r="ZO94" s="114">
        <f t="shared" si="883"/>
        <v>0</v>
      </c>
      <c r="ZP94" s="114">
        <f t="shared" si="883"/>
        <v>0</v>
      </c>
      <c r="ZQ94" s="114">
        <f t="shared" si="883"/>
        <v>0</v>
      </c>
      <c r="ZR94" s="114">
        <f t="shared" si="883"/>
        <v>0</v>
      </c>
      <c r="ZS94" s="114">
        <f t="shared" si="883"/>
        <v>0</v>
      </c>
      <c r="ZT94" s="114">
        <f t="shared" si="883"/>
        <v>0</v>
      </c>
      <c r="ZU94" s="114">
        <f t="shared" si="883"/>
        <v>0</v>
      </c>
      <c r="ZV94" s="114">
        <f t="shared" si="883"/>
        <v>0</v>
      </c>
      <c r="ZW94" s="114">
        <f t="shared" si="883"/>
        <v>0</v>
      </c>
      <c r="ZX94" s="114">
        <f t="shared" si="883"/>
        <v>0</v>
      </c>
      <c r="ZY94" s="114">
        <f t="shared" si="883"/>
        <v>0</v>
      </c>
      <c r="ZZ94" s="114">
        <f t="shared" si="883"/>
        <v>0</v>
      </c>
      <c r="AAA94" s="114">
        <f t="shared" si="883"/>
        <v>0</v>
      </c>
      <c r="AAB94" s="114">
        <f t="shared" si="883"/>
        <v>0</v>
      </c>
      <c r="AAC94" s="114">
        <f t="shared" si="883"/>
        <v>0</v>
      </c>
      <c r="AAD94" s="114">
        <f t="shared" si="883"/>
        <v>0</v>
      </c>
      <c r="AAE94" s="114">
        <f t="shared" si="883"/>
        <v>0</v>
      </c>
      <c r="AAF94" s="114">
        <f t="shared" si="883"/>
        <v>0</v>
      </c>
      <c r="AAG94" s="114">
        <f t="shared" si="883"/>
        <v>0</v>
      </c>
      <c r="AAH94" s="114">
        <f t="shared" si="883"/>
        <v>0</v>
      </c>
      <c r="AAI94" s="114">
        <f t="shared" ref="AAI94:ACT94" si="884">AAI93/4</f>
        <v>0</v>
      </c>
      <c r="AAJ94" s="114">
        <f t="shared" si="884"/>
        <v>0</v>
      </c>
      <c r="AAK94" s="114">
        <f t="shared" si="884"/>
        <v>0</v>
      </c>
      <c r="AAL94" s="114">
        <f t="shared" si="884"/>
        <v>0</v>
      </c>
      <c r="AAM94" s="114">
        <f t="shared" si="884"/>
        <v>0</v>
      </c>
      <c r="AAN94" s="114">
        <f t="shared" si="884"/>
        <v>0</v>
      </c>
      <c r="AAO94" s="114">
        <f t="shared" si="884"/>
        <v>0</v>
      </c>
      <c r="AAP94" s="114">
        <f t="shared" si="884"/>
        <v>0</v>
      </c>
      <c r="AAQ94" s="114">
        <f t="shared" si="884"/>
        <v>0</v>
      </c>
      <c r="AAR94" s="114">
        <f t="shared" si="884"/>
        <v>0</v>
      </c>
      <c r="AAS94" s="114">
        <f t="shared" si="884"/>
        <v>0</v>
      </c>
      <c r="AAT94" s="114">
        <f t="shared" si="884"/>
        <v>0</v>
      </c>
      <c r="AAU94" s="114">
        <f t="shared" si="884"/>
        <v>0</v>
      </c>
      <c r="AAV94" s="114">
        <f t="shared" si="884"/>
        <v>0</v>
      </c>
      <c r="AAW94" s="114">
        <f t="shared" si="884"/>
        <v>0</v>
      </c>
      <c r="AAX94" s="114">
        <f t="shared" si="884"/>
        <v>0</v>
      </c>
      <c r="AAY94" s="114">
        <f t="shared" si="884"/>
        <v>0</v>
      </c>
      <c r="AAZ94" s="114">
        <f t="shared" si="884"/>
        <v>0</v>
      </c>
      <c r="ABA94" s="114">
        <f t="shared" si="884"/>
        <v>0</v>
      </c>
      <c r="ABB94" s="114">
        <f t="shared" si="884"/>
        <v>0</v>
      </c>
      <c r="ABC94" s="114">
        <f t="shared" si="884"/>
        <v>0</v>
      </c>
      <c r="ABD94" s="114">
        <f t="shared" si="884"/>
        <v>0</v>
      </c>
      <c r="ABE94" s="114">
        <f t="shared" si="884"/>
        <v>0</v>
      </c>
      <c r="ABF94" s="114">
        <f t="shared" si="884"/>
        <v>0</v>
      </c>
      <c r="ABG94" s="114">
        <f t="shared" si="884"/>
        <v>0</v>
      </c>
      <c r="ABH94" s="114">
        <f t="shared" si="884"/>
        <v>0</v>
      </c>
      <c r="ABI94" s="114">
        <f t="shared" si="884"/>
        <v>0</v>
      </c>
      <c r="ABJ94" s="114">
        <f t="shared" si="884"/>
        <v>0</v>
      </c>
      <c r="ABK94" s="114">
        <f t="shared" si="884"/>
        <v>0</v>
      </c>
      <c r="ABL94" s="114">
        <f t="shared" si="884"/>
        <v>0</v>
      </c>
      <c r="ABM94" s="114">
        <f t="shared" si="884"/>
        <v>0</v>
      </c>
      <c r="ABN94" s="114">
        <f t="shared" si="884"/>
        <v>0</v>
      </c>
      <c r="ABO94" s="114">
        <f t="shared" si="884"/>
        <v>0</v>
      </c>
      <c r="ABP94" s="114">
        <f t="shared" si="884"/>
        <v>0</v>
      </c>
      <c r="ABQ94" s="114">
        <f t="shared" si="884"/>
        <v>0</v>
      </c>
      <c r="ABR94" s="114">
        <f t="shared" si="884"/>
        <v>0</v>
      </c>
      <c r="ABS94" s="114">
        <f t="shared" si="884"/>
        <v>0</v>
      </c>
      <c r="ABT94" s="114">
        <f t="shared" si="884"/>
        <v>0</v>
      </c>
      <c r="ABU94" s="114">
        <f t="shared" si="884"/>
        <v>0</v>
      </c>
      <c r="ABV94" s="114">
        <f t="shared" si="884"/>
        <v>0</v>
      </c>
      <c r="ABW94" s="114">
        <f t="shared" si="884"/>
        <v>0</v>
      </c>
      <c r="ABX94" s="114">
        <f t="shared" si="884"/>
        <v>0</v>
      </c>
      <c r="ABY94" s="114">
        <f t="shared" si="884"/>
        <v>0</v>
      </c>
      <c r="ABZ94" s="114">
        <f t="shared" si="884"/>
        <v>0</v>
      </c>
      <c r="ACA94" s="114">
        <f t="shared" si="884"/>
        <v>0</v>
      </c>
      <c r="ACB94" s="114">
        <f t="shared" si="884"/>
        <v>0</v>
      </c>
      <c r="ACC94" s="114">
        <f t="shared" si="884"/>
        <v>0</v>
      </c>
      <c r="ACD94" s="114">
        <f t="shared" si="884"/>
        <v>0</v>
      </c>
      <c r="ACE94" s="114">
        <f t="shared" si="884"/>
        <v>0</v>
      </c>
      <c r="ACF94" s="114">
        <f t="shared" si="884"/>
        <v>0</v>
      </c>
      <c r="ACG94" s="114">
        <f t="shared" si="884"/>
        <v>0</v>
      </c>
      <c r="ACH94" s="114">
        <f t="shared" si="884"/>
        <v>0</v>
      </c>
      <c r="ACI94" s="114">
        <f t="shared" si="884"/>
        <v>0</v>
      </c>
      <c r="ACJ94" s="114">
        <f t="shared" si="884"/>
        <v>0</v>
      </c>
      <c r="ACK94" s="114">
        <f t="shared" si="884"/>
        <v>0</v>
      </c>
      <c r="ACL94" s="114">
        <f t="shared" si="884"/>
        <v>0</v>
      </c>
      <c r="ACM94" s="114">
        <f t="shared" si="884"/>
        <v>0</v>
      </c>
      <c r="ACN94" s="114">
        <f t="shared" si="884"/>
        <v>0</v>
      </c>
      <c r="ACO94" s="114">
        <f t="shared" si="884"/>
        <v>0</v>
      </c>
      <c r="ACP94" s="114">
        <f t="shared" si="884"/>
        <v>0</v>
      </c>
      <c r="ACQ94" s="114">
        <f t="shared" si="884"/>
        <v>0</v>
      </c>
      <c r="ACR94" s="114">
        <f t="shared" si="884"/>
        <v>0</v>
      </c>
      <c r="ACS94" s="114">
        <f t="shared" si="884"/>
        <v>0</v>
      </c>
      <c r="ACT94" s="114">
        <f t="shared" si="884"/>
        <v>0</v>
      </c>
      <c r="ACU94" s="114">
        <f t="shared" ref="ACU94:AFF94" si="885">ACU93/4</f>
        <v>0</v>
      </c>
      <c r="ACV94" s="114">
        <f t="shared" si="885"/>
        <v>0</v>
      </c>
      <c r="ACW94" s="114">
        <f t="shared" si="885"/>
        <v>0</v>
      </c>
      <c r="ACX94" s="114">
        <f t="shared" si="885"/>
        <v>0</v>
      </c>
      <c r="ACY94" s="114">
        <f t="shared" si="885"/>
        <v>0</v>
      </c>
      <c r="ACZ94" s="114">
        <f t="shared" si="885"/>
        <v>0</v>
      </c>
      <c r="ADA94" s="114">
        <f t="shared" si="885"/>
        <v>0</v>
      </c>
      <c r="ADB94" s="114">
        <f t="shared" si="885"/>
        <v>0</v>
      </c>
      <c r="ADC94" s="114">
        <f t="shared" si="885"/>
        <v>0</v>
      </c>
      <c r="ADD94" s="114">
        <f t="shared" si="885"/>
        <v>0</v>
      </c>
      <c r="ADE94" s="114">
        <f t="shared" si="885"/>
        <v>0</v>
      </c>
      <c r="ADF94" s="114">
        <f t="shared" si="885"/>
        <v>0</v>
      </c>
      <c r="ADG94" s="114">
        <f t="shared" si="885"/>
        <v>0</v>
      </c>
      <c r="ADH94" s="114">
        <f t="shared" si="885"/>
        <v>0</v>
      </c>
      <c r="ADI94" s="114">
        <f t="shared" si="885"/>
        <v>0</v>
      </c>
      <c r="ADJ94" s="114">
        <f t="shared" si="885"/>
        <v>0</v>
      </c>
      <c r="ADK94" s="114">
        <f t="shared" si="885"/>
        <v>0</v>
      </c>
      <c r="ADL94" s="114">
        <f t="shared" si="885"/>
        <v>0</v>
      </c>
      <c r="ADM94" s="114">
        <f t="shared" si="885"/>
        <v>0</v>
      </c>
      <c r="ADN94" s="114">
        <f t="shared" si="885"/>
        <v>0</v>
      </c>
      <c r="ADO94" s="114">
        <f t="shared" si="885"/>
        <v>0</v>
      </c>
      <c r="ADP94" s="114">
        <f t="shared" si="885"/>
        <v>0</v>
      </c>
      <c r="ADQ94" s="114">
        <f t="shared" si="885"/>
        <v>0</v>
      </c>
      <c r="ADR94" s="114">
        <f t="shared" si="885"/>
        <v>0</v>
      </c>
      <c r="ADS94" s="114">
        <f t="shared" si="885"/>
        <v>0</v>
      </c>
      <c r="ADT94" s="114">
        <f t="shared" si="885"/>
        <v>0</v>
      </c>
      <c r="ADU94" s="114">
        <f t="shared" si="885"/>
        <v>0</v>
      </c>
      <c r="ADV94" s="114">
        <f t="shared" si="885"/>
        <v>0</v>
      </c>
      <c r="ADW94" s="114">
        <f t="shared" si="885"/>
        <v>0</v>
      </c>
      <c r="ADX94" s="114">
        <f t="shared" si="885"/>
        <v>0</v>
      </c>
      <c r="ADY94" s="114">
        <f t="shared" si="885"/>
        <v>0</v>
      </c>
      <c r="ADZ94" s="114">
        <f t="shared" si="885"/>
        <v>0</v>
      </c>
      <c r="AEA94" s="114">
        <f t="shared" si="885"/>
        <v>0</v>
      </c>
      <c r="AEB94" s="114">
        <f t="shared" si="885"/>
        <v>0</v>
      </c>
      <c r="AEC94" s="114">
        <f t="shared" si="885"/>
        <v>0</v>
      </c>
      <c r="AED94" s="114">
        <f t="shared" si="885"/>
        <v>0</v>
      </c>
      <c r="AEE94" s="114">
        <f t="shared" si="885"/>
        <v>0</v>
      </c>
      <c r="AEF94" s="114">
        <f t="shared" si="885"/>
        <v>0</v>
      </c>
      <c r="AEG94" s="114">
        <f t="shared" si="885"/>
        <v>0</v>
      </c>
      <c r="AEH94" s="114">
        <f t="shared" si="885"/>
        <v>0</v>
      </c>
      <c r="AEI94" s="114">
        <f t="shared" si="885"/>
        <v>0</v>
      </c>
      <c r="AEJ94" s="114">
        <f t="shared" si="885"/>
        <v>0</v>
      </c>
      <c r="AEK94" s="114">
        <f t="shared" si="885"/>
        <v>0</v>
      </c>
      <c r="AEL94" s="114">
        <f t="shared" si="885"/>
        <v>0</v>
      </c>
      <c r="AEM94" s="114">
        <f t="shared" si="885"/>
        <v>0</v>
      </c>
      <c r="AEN94" s="114">
        <f t="shared" si="885"/>
        <v>0</v>
      </c>
      <c r="AEO94" s="114">
        <f t="shared" si="885"/>
        <v>0</v>
      </c>
      <c r="AEP94" s="114">
        <f t="shared" si="885"/>
        <v>0</v>
      </c>
      <c r="AEQ94" s="114">
        <f t="shared" si="885"/>
        <v>0</v>
      </c>
      <c r="AER94" s="114">
        <f t="shared" si="885"/>
        <v>0</v>
      </c>
      <c r="AES94" s="114">
        <f t="shared" si="885"/>
        <v>0</v>
      </c>
      <c r="AET94" s="114">
        <f t="shared" si="885"/>
        <v>0</v>
      </c>
      <c r="AEU94" s="114">
        <f t="shared" si="885"/>
        <v>0</v>
      </c>
      <c r="AEV94" s="114">
        <f t="shared" si="885"/>
        <v>0</v>
      </c>
      <c r="AEW94" s="114">
        <f t="shared" si="885"/>
        <v>0</v>
      </c>
      <c r="AEX94" s="114">
        <f t="shared" si="885"/>
        <v>0</v>
      </c>
      <c r="AEY94" s="114">
        <f t="shared" si="885"/>
        <v>0</v>
      </c>
      <c r="AEZ94" s="114">
        <f t="shared" si="885"/>
        <v>0</v>
      </c>
      <c r="AFA94" s="114">
        <f t="shared" si="885"/>
        <v>0</v>
      </c>
      <c r="AFB94" s="114">
        <f t="shared" si="885"/>
        <v>0</v>
      </c>
      <c r="AFC94" s="114">
        <f t="shared" si="885"/>
        <v>0</v>
      </c>
      <c r="AFD94" s="114">
        <f t="shared" si="885"/>
        <v>0</v>
      </c>
      <c r="AFE94" s="114">
        <f t="shared" si="885"/>
        <v>0</v>
      </c>
      <c r="AFF94" s="114">
        <f t="shared" si="885"/>
        <v>0</v>
      </c>
      <c r="AFG94" s="114">
        <f t="shared" ref="AFG94:AHR94" si="886">AFG93/4</f>
        <v>0</v>
      </c>
      <c r="AFH94" s="114">
        <f t="shared" si="886"/>
        <v>0</v>
      </c>
      <c r="AFI94" s="114">
        <f t="shared" si="886"/>
        <v>0</v>
      </c>
      <c r="AFJ94" s="114">
        <f t="shared" si="886"/>
        <v>0</v>
      </c>
      <c r="AFK94" s="114">
        <f t="shared" si="886"/>
        <v>0</v>
      </c>
      <c r="AFL94" s="114">
        <f t="shared" si="886"/>
        <v>0</v>
      </c>
      <c r="AFM94" s="114">
        <f t="shared" si="886"/>
        <v>0</v>
      </c>
      <c r="AFN94" s="114">
        <f t="shared" si="886"/>
        <v>0</v>
      </c>
      <c r="AFO94" s="114">
        <f t="shared" si="886"/>
        <v>0</v>
      </c>
      <c r="AFP94" s="114">
        <f t="shared" si="886"/>
        <v>0</v>
      </c>
      <c r="AFQ94" s="114">
        <f t="shared" si="886"/>
        <v>0</v>
      </c>
      <c r="AFR94" s="114">
        <f t="shared" si="886"/>
        <v>0</v>
      </c>
      <c r="AFS94" s="114">
        <f t="shared" si="886"/>
        <v>0</v>
      </c>
      <c r="AFT94" s="114">
        <f t="shared" si="886"/>
        <v>0</v>
      </c>
      <c r="AFU94" s="114">
        <f t="shared" si="886"/>
        <v>0</v>
      </c>
      <c r="AFV94" s="114">
        <f t="shared" si="886"/>
        <v>0</v>
      </c>
      <c r="AFW94" s="114">
        <f t="shared" si="886"/>
        <v>0</v>
      </c>
      <c r="AFX94" s="114">
        <f t="shared" si="886"/>
        <v>0</v>
      </c>
      <c r="AFY94" s="114">
        <f t="shared" si="886"/>
        <v>0</v>
      </c>
      <c r="AFZ94" s="114">
        <f t="shared" si="886"/>
        <v>0</v>
      </c>
      <c r="AGA94" s="114">
        <f t="shared" si="886"/>
        <v>0</v>
      </c>
      <c r="AGB94" s="114">
        <f t="shared" si="886"/>
        <v>0</v>
      </c>
      <c r="AGC94" s="114">
        <f t="shared" si="886"/>
        <v>0</v>
      </c>
      <c r="AGD94" s="114">
        <f t="shared" si="886"/>
        <v>0</v>
      </c>
      <c r="AGE94" s="114">
        <f t="shared" si="886"/>
        <v>0</v>
      </c>
      <c r="AGF94" s="114">
        <f t="shared" si="886"/>
        <v>0</v>
      </c>
      <c r="AGG94" s="114">
        <f t="shared" si="886"/>
        <v>0</v>
      </c>
      <c r="AGH94" s="114">
        <f t="shared" si="886"/>
        <v>0</v>
      </c>
      <c r="AGI94" s="114">
        <f t="shared" si="886"/>
        <v>0</v>
      </c>
      <c r="AGJ94" s="114">
        <f t="shared" si="886"/>
        <v>0</v>
      </c>
      <c r="AGK94" s="114">
        <f t="shared" si="886"/>
        <v>0</v>
      </c>
      <c r="AGL94" s="114">
        <f t="shared" si="886"/>
        <v>0</v>
      </c>
      <c r="AGM94" s="114">
        <f t="shared" si="886"/>
        <v>0</v>
      </c>
      <c r="AGN94" s="114">
        <f t="shared" si="886"/>
        <v>0</v>
      </c>
      <c r="AGO94" s="114">
        <f t="shared" si="886"/>
        <v>0</v>
      </c>
      <c r="AGP94" s="114">
        <f t="shared" si="886"/>
        <v>0</v>
      </c>
      <c r="AGQ94" s="114">
        <f t="shared" si="886"/>
        <v>0</v>
      </c>
      <c r="AGR94" s="114">
        <f t="shared" si="886"/>
        <v>0</v>
      </c>
      <c r="AGS94" s="114">
        <f t="shared" si="886"/>
        <v>0</v>
      </c>
      <c r="AGT94" s="114">
        <f t="shared" si="886"/>
        <v>0</v>
      </c>
      <c r="AGU94" s="114">
        <f t="shared" si="886"/>
        <v>0</v>
      </c>
      <c r="AGV94" s="114">
        <f t="shared" si="886"/>
        <v>0</v>
      </c>
      <c r="AGW94" s="114">
        <f t="shared" si="886"/>
        <v>0</v>
      </c>
      <c r="AGX94" s="114">
        <f t="shared" si="886"/>
        <v>0</v>
      </c>
      <c r="AGY94" s="114">
        <f t="shared" si="886"/>
        <v>0</v>
      </c>
      <c r="AGZ94" s="114">
        <f t="shared" si="886"/>
        <v>0</v>
      </c>
      <c r="AHA94" s="114">
        <f t="shared" si="886"/>
        <v>0</v>
      </c>
      <c r="AHB94" s="114">
        <f t="shared" si="886"/>
        <v>0</v>
      </c>
      <c r="AHC94" s="114">
        <f t="shared" si="886"/>
        <v>0</v>
      </c>
      <c r="AHD94" s="114">
        <f t="shared" si="886"/>
        <v>0</v>
      </c>
      <c r="AHE94" s="114">
        <f t="shared" si="886"/>
        <v>0</v>
      </c>
      <c r="AHF94" s="114">
        <f t="shared" si="886"/>
        <v>0</v>
      </c>
      <c r="AHG94" s="114">
        <f t="shared" si="886"/>
        <v>0</v>
      </c>
      <c r="AHH94" s="114">
        <f t="shared" si="886"/>
        <v>0</v>
      </c>
      <c r="AHI94" s="114">
        <f t="shared" si="886"/>
        <v>0</v>
      </c>
      <c r="AHJ94" s="114">
        <f t="shared" si="886"/>
        <v>0</v>
      </c>
      <c r="AHK94" s="114">
        <f t="shared" si="886"/>
        <v>0</v>
      </c>
      <c r="AHL94" s="114">
        <f t="shared" si="886"/>
        <v>0</v>
      </c>
      <c r="AHM94" s="114">
        <f t="shared" si="886"/>
        <v>0</v>
      </c>
      <c r="AHN94" s="114">
        <f t="shared" si="886"/>
        <v>0</v>
      </c>
      <c r="AHO94" s="114">
        <f t="shared" si="886"/>
        <v>0</v>
      </c>
      <c r="AHP94" s="114">
        <f t="shared" si="886"/>
        <v>0</v>
      </c>
      <c r="AHQ94" s="114">
        <f t="shared" si="886"/>
        <v>0</v>
      </c>
      <c r="AHR94" s="114">
        <f t="shared" si="886"/>
        <v>0</v>
      </c>
      <c r="AHS94" s="114">
        <f t="shared" ref="AHS94:AKD94" si="887">AHS93/4</f>
        <v>0</v>
      </c>
      <c r="AHT94" s="114">
        <f t="shared" si="887"/>
        <v>0</v>
      </c>
      <c r="AHU94" s="114">
        <f t="shared" si="887"/>
        <v>0</v>
      </c>
      <c r="AHV94" s="114">
        <f t="shared" si="887"/>
        <v>0</v>
      </c>
      <c r="AHW94" s="114">
        <f t="shared" si="887"/>
        <v>0</v>
      </c>
      <c r="AHX94" s="114">
        <f t="shared" si="887"/>
        <v>0</v>
      </c>
      <c r="AHY94" s="114">
        <f t="shared" si="887"/>
        <v>0</v>
      </c>
      <c r="AHZ94" s="114">
        <f t="shared" si="887"/>
        <v>0</v>
      </c>
      <c r="AIA94" s="114">
        <f t="shared" si="887"/>
        <v>0</v>
      </c>
      <c r="AIB94" s="114">
        <f t="shared" si="887"/>
        <v>0</v>
      </c>
      <c r="AIC94" s="114">
        <f t="shared" si="887"/>
        <v>0</v>
      </c>
      <c r="AID94" s="114">
        <f t="shared" si="887"/>
        <v>0</v>
      </c>
      <c r="AIE94" s="114">
        <f t="shared" si="887"/>
        <v>0</v>
      </c>
      <c r="AIF94" s="114">
        <f t="shared" si="887"/>
        <v>0</v>
      </c>
      <c r="AIG94" s="114">
        <f t="shared" si="887"/>
        <v>0</v>
      </c>
      <c r="AIH94" s="114">
        <f t="shared" si="887"/>
        <v>0</v>
      </c>
      <c r="AII94" s="114">
        <f t="shared" si="887"/>
        <v>0</v>
      </c>
      <c r="AIJ94" s="114">
        <f t="shared" si="887"/>
        <v>0</v>
      </c>
      <c r="AIK94" s="114">
        <f t="shared" si="887"/>
        <v>0</v>
      </c>
      <c r="AIL94" s="114">
        <f t="shared" si="887"/>
        <v>0</v>
      </c>
      <c r="AIM94" s="114">
        <f t="shared" si="887"/>
        <v>0</v>
      </c>
      <c r="AIN94" s="114">
        <f t="shared" si="887"/>
        <v>0</v>
      </c>
      <c r="AIO94" s="114">
        <f t="shared" si="887"/>
        <v>0</v>
      </c>
      <c r="AIP94" s="114">
        <f t="shared" si="887"/>
        <v>0</v>
      </c>
      <c r="AIQ94" s="114">
        <f t="shared" si="887"/>
        <v>0</v>
      </c>
      <c r="AIR94" s="114">
        <f t="shared" si="887"/>
        <v>0</v>
      </c>
      <c r="AIS94" s="114">
        <f t="shared" si="887"/>
        <v>0</v>
      </c>
      <c r="AIT94" s="114">
        <f t="shared" si="887"/>
        <v>0</v>
      </c>
      <c r="AIU94" s="114">
        <f t="shared" si="887"/>
        <v>0</v>
      </c>
      <c r="AIV94" s="114">
        <f t="shared" si="887"/>
        <v>0</v>
      </c>
      <c r="AIW94" s="114">
        <f t="shared" si="887"/>
        <v>0</v>
      </c>
      <c r="AIX94" s="114">
        <f t="shared" si="887"/>
        <v>0</v>
      </c>
      <c r="AIY94" s="114">
        <f t="shared" si="887"/>
        <v>0</v>
      </c>
      <c r="AIZ94" s="114">
        <f t="shared" si="887"/>
        <v>0</v>
      </c>
      <c r="AJA94" s="114">
        <f t="shared" si="887"/>
        <v>0</v>
      </c>
      <c r="AJB94" s="114">
        <f t="shared" si="887"/>
        <v>0</v>
      </c>
      <c r="AJC94" s="114">
        <f t="shared" si="887"/>
        <v>0</v>
      </c>
      <c r="AJD94" s="114">
        <f t="shared" si="887"/>
        <v>0</v>
      </c>
      <c r="AJE94" s="114">
        <f t="shared" si="887"/>
        <v>0</v>
      </c>
      <c r="AJF94" s="114">
        <f t="shared" si="887"/>
        <v>0</v>
      </c>
      <c r="AJG94" s="114">
        <f t="shared" si="887"/>
        <v>0</v>
      </c>
      <c r="AJH94" s="114">
        <f t="shared" si="887"/>
        <v>0</v>
      </c>
      <c r="AJI94" s="114">
        <f t="shared" si="887"/>
        <v>0</v>
      </c>
      <c r="AJJ94" s="114">
        <f t="shared" si="887"/>
        <v>0</v>
      </c>
      <c r="AJK94" s="114">
        <f t="shared" si="887"/>
        <v>0</v>
      </c>
      <c r="AJL94" s="114">
        <f t="shared" si="887"/>
        <v>0</v>
      </c>
      <c r="AJM94" s="114">
        <f t="shared" si="887"/>
        <v>0</v>
      </c>
      <c r="AJN94" s="114">
        <f t="shared" si="887"/>
        <v>0</v>
      </c>
      <c r="AJO94" s="114">
        <f t="shared" si="887"/>
        <v>0</v>
      </c>
      <c r="AJP94" s="114">
        <f t="shared" si="887"/>
        <v>0</v>
      </c>
      <c r="AJQ94" s="114">
        <f t="shared" si="887"/>
        <v>0</v>
      </c>
      <c r="AJR94" s="114">
        <f t="shared" si="887"/>
        <v>0</v>
      </c>
      <c r="AJS94" s="114">
        <f t="shared" si="887"/>
        <v>0</v>
      </c>
      <c r="AJT94" s="114">
        <f t="shared" si="887"/>
        <v>0</v>
      </c>
      <c r="AJU94" s="114">
        <f t="shared" si="887"/>
        <v>0</v>
      </c>
      <c r="AJV94" s="114">
        <f t="shared" si="887"/>
        <v>0</v>
      </c>
      <c r="AJW94" s="114">
        <f t="shared" si="887"/>
        <v>0</v>
      </c>
      <c r="AJX94" s="114">
        <f t="shared" si="887"/>
        <v>0</v>
      </c>
      <c r="AJY94" s="114">
        <f t="shared" si="887"/>
        <v>0</v>
      </c>
      <c r="AJZ94" s="114">
        <f t="shared" si="887"/>
        <v>0</v>
      </c>
      <c r="AKA94" s="114">
        <f t="shared" si="887"/>
        <v>0</v>
      </c>
      <c r="AKB94" s="114">
        <f t="shared" si="887"/>
        <v>0</v>
      </c>
      <c r="AKC94" s="114">
        <f t="shared" si="887"/>
        <v>0</v>
      </c>
      <c r="AKD94" s="114">
        <f t="shared" si="887"/>
        <v>0</v>
      </c>
      <c r="AKE94" s="114">
        <f t="shared" ref="AKE94:AMP94" si="888">AKE93/4</f>
        <v>0</v>
      </c>
      <c r="AKF94" s="114">
        <f t="shared" si="888"/>
        <v>0</v>
      </c>
      <c r="AKG94" s="114">
        <f t="shared" si="888"/>
        <v>0</v>
      </c>
      <c r="AKH94" s="114">
        <f t="shared" si="888"/>
        <v>0</v>
      </c>
      <c r="AKI94" s="114">
        <f t="shared" si="888"/>
        <v>0</v>
      </c>
      <c r="AKJ94" s="114">
        <f t="shared" si="888"/>
        <v>0</v>
      </c>
      <c r="AKK94" s="114">
        <f t="shared" si="888"/>
        <v>0</v>
      </c>
      <c r="AKL94" s="114">
        <f t="shared" si="888"/>
        <v>0</v>
      </c>
      <c r="AKM94" s="114">
        <f t="shared" si="888"/>
        <v>0</v>
      </c>
      <c r="AKN94" s="114">
        <f t="shared" si="888"/>
        <v>0</v>
      </c>
      <c r="AKO94" s="114">
        <f t="shared" si="888"/>
        <v>0</v>
      </c>
      <c r="AKP94" s="114">
        <f t="shared" si="888"/>
        <v>0</v>
      </c>
      <c r="AKQ94" s="114">
        <f t="shared" si="888"/>
        <v>0</v>
      </c>
      <c r="AKR94" s="114">
        <f t="shared" si="888"/>
        <v>0</v>
      </c>
      <c r="AKS94" s="114">
        <f t="shared" si="888"/>
        <v>0</v>
      </c>
      <c r="AKT94" s="114">
        <f t="shared" si="888"/>
        <v>0</v>
      </c>
      <c r="AKU94" s="114">
        <f t="shared" si="888"/>
        <v>0</v>
      </c>
      <c r="AKV94" s="114">
        <f t="shared" si="888"/>
        <v>0</v>
      </c>
      <c r="AKW94" s="114">
        <f t="shared" si="888"/>
        <v>0</v>
      </c>
      <c r="AKX94" s="114">
        <f t="shared" si="888"/>
        <v>0</v>
      </c>
      <c r="AKY94" s="114">
        <f t="shared" si="888"/>
        <v>0</v>
      </c>
      <c r="AKZ94" s="114">
        <f t="shared" si="888"/>
        <v>0</v>
      </c>
      <c r="ALA94" s="114">
        <f t="shared" si="888"/>
        <v>0</v>
      </c>
      <c r="ALB94" s="114">
        <f t="shared" si="888"/>
        <v>0</v>
      </c>
      <c r="ALC94" s="114">
        <f t="shared" si="888"/>
        <v>0</v>
      </c>
      <c r="ALD94" s="114">
        <f t="shared" si="888"/>
        <v>0</v>
      </c>
      <c r="ALE94" s="114">
        <f t="shared" si="888"/>
        <v>0</v>
      </c>
      <c r="ALF94" s="114">
        <f t="shared" si="888"/>
        <v>0</v>
      </c>
      <c r="ALG94" s="114">
        <f t="shared" si="888"/>
        <v>0</v>
      </c>
      <c r="ALH94" s="114">
        <f t="shared" si="888"/>
        <v>0</v>
      </c>
      <c r="ALI94" s="114">
        <f t="shared" si="888"/>
        <v>0</v>
      </c>
      <c r="ALJ94" s="114">
        <f t="shared" si="888"/>
        <v>0</v>
      </c>
      <c r="ALK94" s="114">
        <f t="shared" si="888"/>
        <v>0</v>
      </c>
      <c r="ALL94" s="114">
        <f t="shared" si="888"/>
        <v>0</v>
      </c>
      <c r="ALM94" s="114">
        <f t="shared" si="888"/>
        <v>0</v>
      </c>
      <c r="ALN94" s="114">
        <f t="shared" si="888"/>
        <v>0</v>
      </c>
      <c r="ALO94" s="114">
        <f t="shared" si="888"/>
        <v>0</v>
      </c>
      <c r="ALP94" s="114">
        <f t="shared" si="888"/>
        <v>0</v>
      </c>
      <c r="ALQ94" s="114">
        <f t="shared" si="888"/>
        <v>0</v>
      </c>
      <c r="ALR94" s="114">
        <f t="shared" si="888"/>
        <v>0</v>
      </c>
      <c r="ALS94" s="114">
        <f t="shared" si="888"/>
        <v>0</v>
      </c>
      <c r="ALT94" s="114">
        <f t="shared" si="888"/>
        <v>0</v>
      </c>
      <c r="ALU94" s="114">
        <f t="shared" si="888"/>
        <v>0</v>
      </c>
      <c r="ALV94" s="114">
        <f t="shared" si="888"/>
        <v>0</v>
      </c>
      <c r="ALW94" s="114">
        <f t="shared" si="888"/>
        <v>0</v>
      </c>
      <c r="ALX94" s="114">
        <f t="shared" si="888"/>
        <v>0</v>
      </c>
      <c r="ALY94" s="114">
        <f t="shared" si="888"/>
        <v>0</v>
      </c>
      <c r="ALZ94" s="114">
        <f t="shared" si="888"/>
        <v>0</v>
      </c>
      <c r="AMA94" s="114">
        <f t="shared" si="888"/>
        <v>0</v>
      </c>
      <c r="AMB94" s="114">
        <f t="shared" si="888"/>
        <v>0</v>
      </c>
      <c r="AMC94" s="114">
        <f t="shared" si="888"/>
        <v>0</v>
      </c>
      <c r="AMD94" s="114">
        <f t="shared" si="888"/>
        <v>0</v>
      </c>
      <c r="AME94" s="114">
        <f t="shared" si="888"/>
        <v>0</v>
      </c>
      <c r="AMF94" s="114">
        <f t="shared" si="888"/>
        <v>0</v>
      </c>
      <c r="AMG94" s="114">
        <f t="shared" si="888"/>
        <v>0</v>
      </c>
      <c r="AMH94" s="114">
        <f t="shared" si="888"/>
        <v>0</v>
      </c>
      <c r="AMI94" s="114">
        <f t="shared" si="888"/>
        <v>0</v>
      </c>
      <c r="AMJ94" s="114">
        <f t="shared" si="888"/>
        <v>0</v>
      </c>
      <c r="AMK94" s="114">
        <f t="shared" si="888"/>
        <v>0</v>
      </c>
      <c r="AML94" s="114">
        <f t="shared" si="888"/>
        <v>0</v>
      </c>
      <c r="AMM94" s="114">
        <f t="shared" si="888"/>
        <v>0</v>
      </c>
      <c r="AMN94" s="114">
        <f t="shared" si="888"/>
        <v>0</v>
      </c>
      <c r="AMO94" s="114">
        <f t="shared" si="888"/>
        <v>0</v>
      </c>
      <c r="AMP94" s="114">
        <f t="shared" si="888"/>
        <v>0</v>
      </c>
      <c r="AMQ94" s="114">
        <f t="shared" ref="AMQ94:APB94" si="889">AMQ93/4</f>
        <v>0</v>
      </c>
      <c r="AMR94" s="114">
        <f t="shared" si="889"/>
        <v>0</v>
      </c>
      <c r="AMS94" s="114">
        <f t="shared" si="889"/>
        <v>0</v>
      </c>
      <c r="AMT94" s="114">
        <f t="shared" si="889"/>
        <v>0</v>
      </c>
      <c r="AMU94" s="114">
        <f t="shared" si="889"/>
        <v>0</v>
      </c>
      <c r="AMV94" s="114">
        <f t="shared" si="889"/>
        <v>0</v>
      </c>
      <c r="AMW94" s="114">
        <f t="shared" si="889"/>
        <v>0</v>
      </c>
      <c r="AMX94" s="114">
        <f t="shared" si="889"/>
        <v>0</v>
      </c>
      <c r="AMY94" s="114">
        <f t="shared" si="889"/>
        <v>0</v>
      </c>
      <c r="AMZ94" s="114">
        <f t="shared" si="889"/>
        <v>0</v>
      </c>
      <c r="ANA94" s="114">
        <f t="shared" si="889"/>
        <v>0</v>
      </c>
      <c r="ANB94" s="114">
        <f t="shared" si="889"/>
        <v>0</v>
      </c>
      <c r="ANC94" s="114">
        <f t="shared" si="889"/>
        <v>0</v>
      </c>
      <c r="AND94" s="114">
        <f t="shared" si="889"/>
        <v>0</v>
      </c>
      <c r="ANE94" s="114">
        <f t="shared" si="889"/>
        <v>0</v>
      </c>
      <c r="ANF94" s="114">
        <f t="shared" si="889"/>
        <v>0</v>
      </c>
      <c r="ANG94" s="114">
        <f t="shared" si="889"/>
        <v>0</v>
      </c>
      <c r="ANH94" s="114">
        <f t="shared" si="889"/>
        <v>0</v>
      </c>
      <c r="ANI94" s="114">
        <f t="shared" si="889"/>
        <v>0</v>
      </c>
      <c r="ANJ94" s="114">
        <f t="shared" si="889"/>
        <v>0</v>
      </c>
      <c r="ANK94" s="114">
        <f t="shared" si="889"/>
        <v>0</v>
      </c>
      <c r="ANL94" s="114">
        <f t="shared" si="889"/>
        <v>0</v>
      </c>
      <c r="ANM94" s="114">
        <f t="shared" si="889"/>
        <v>0</v>
      </c>
      <c r="ANN94" s="114">
        <f t="shared" si="889"/>
        <v>0</v>
      </c>
      <c r="ANO94" s="114">
        <f t="shared" si="889"/>
        <v>0</v>
      </c>
      <c r="ANP94" s="114">
        <f t="shared" si="889"/>
        <v>0</v>
      </c>
      <c r="ANQ94" s="114">
        <f t="shared" si="889"/>
        <v>0</v>
      </c>
      <c r="ANR94" s="114">
        <f t="shared" si="889"/>
        <v>0</v>
      </c>
      <c r="ANS94" s="114">
        <f t="shared" si="889"/>
        <v>0</v>
      </c>
      <c r="ANT94" s="114">
        <f t="shared" si="889"/>
        <v>0</v>
      </c>
      <c r="ANU94" s="114">
        <f t="shared" si="889"/>
        <v>0</v>
      </c>
      <c r="ANV94" s="114">
        <f t="shared" si="889"/>
        <v>0</v>
      </c>
      <c r="ANW94" s="114">
        <f t="shared" si="889"/>
        <v>0</v>
      </c>
      <c r="ANX94" s="114">
        <f t="shared" si="889"/>
        <v>0</v>
      </c>
      <c r="ANY94" s="114">
        <f t="shared" si="889"/>
        <v>0</v>
      </c>
      <c r="ANZ94" s="114">
        <f t="shared" si="889"/>
        <v>0</v>
      </c>
      <c r="AOA94" s="114">
        <f t="shared" si="889"/>
        <v>0</v>
      </c>
      <c r="AOB94" s="114">
        <f t="shared" si="889"/>
        <v>0</v>
      </c>
      <c r="AOC94" s="114">
        <f t="shared" si="889"/>
        <v>0</v>
      </c>
      <c r="AOD94" s="114">
        <f t="shared" si="889"/>
        <v>0</v>
      </c>
      <c r="AOE94" s="114">
        <f t="shared" si="889"/>
        <v>0</v>
      </c>
      <c r="AOF94" s="114">
        <f t="shared" si="889"/>
        <v>0</v>
      </c>
      <c r="AOG94" s="114">
        <f t="shared" si="889"/>
        <v>0</v>
      </c>
      <c r="AOH94" s="114">
        <f t="shared" si="889"/>
        <v>0</v>
      </c>
      <c r="AOI94" s="114">
        <f t="shared" si="889"/>
        <v>0</v>
      </c>
      <c r="AOJ94" s="114">
        <f t="shared" si="889"/>
        <v>0</v>
      </c>
      <c r="AOK94" s="114">
        <f t="shared" si="889"/>
        <v>0</v>
      </c>
      <c r="AOL94" s="114">
        <f t="shared" si="889"/>
        <v>0</v>
      </c>
      <c r="AOM94" s="114">
        <f t="shared" si="889"/>
        <v>0</v>
      </c>
      <c r="AON94" s="114">
        <f t="shared" si="889"/>
        <v>0</v>
      </c>
      <c r="AOO94" s="114">
        <f t="shared" si="889"/>
        <v>0</v>
      </c>
      <c r="AOP94" s="114">
        <f t="shared" si="889"/>
        <v>0</v>
      </c>
      <c r="AOQ94" s="114">
        <f t="shared" si="889"/>
        <v>0</v>
      </c>
      <c r="AOR94" s="114">
        <f t="shared" si="889"/>
        <v>0</v>
      </c>
      <c r="AOS94" s="114">
        <f t="shared" si="889"/>
        <v>0</v>
      </c>
      <c r="AOT94" s="114">
        <f t="shared" si="889"/>
        <v>0</v>
      </c>
      <c r="AOU94" s="114">
        <f t="shared" si="889"/>
        <v>0</v>
      </c>
      <c r="AOV94" s="114">
        <f t="shared" si="889"/>
        <v>0</v>
      </c>
      <c r="AOW94" s="114">
        <f t="shared" si="889"/>
        <v>0</v>
      </c>
      <c r="AOX94" s="114">
        <f t="shared" si="889"/>
        <v>0</v>
      </c>
      <c r="AOY94" s="114">
        <f t="shared" si="889"/>
        <v>0</v>
      </c>
      <c r="AOZ94" s="114">
        <f t="shared" si="889"/>
        <v>0</v>
      </c>
      <c r="APA94" s="114">
        <f t="shared" si="889"/>
        <v>0</v>
      </c>
      <c r="APB94" s="114">
        <f t="shared" si="889"/>
        <v>0</v>
      </c>
      <c r="APC94" s="114">
        <f t="shared" ref="APC94:ARN94" si="890">APC93/4</f>
        <v>0</v>
      </c>
      <c r="APD94" s="114">
        <f t="shared" si="890"/>
        <v>0</v>
      </c>
      <c r="APE94" s="114">
        <f t="shared" si="890"/>
        <v>0</v>
      </c>
      <c r="APF94" s="114">
        <f t="shared" si="890"/>
        <v>0</v>
      </c>
      <c r="APG94" s="114">
        <f t="shared" si="890"/>
        <v>0</v>
      </c>
      <c r="APH94" s="114">
        <f t="shared" si="890"/>
        <v>0</v>
      </c>
      <c r="API94" s="114">
        <f t="shared" si="890"/>
        <v>0</v>
      </c>
      <c r="APJ94" s="114">
        <f t="shared" si="890"/>
        <v>0</v>
      </c>
      <c r="APK94" s="114">
        <f t="shared" si="890"/>
        <v>0</v>
      </c>
      <c r="APL94" s="114">
        <f t="shared" si="890"/>
        <v>0</v>
      </c>
      <c r="APM94" s="114">
        <f t="shared" si="890"/>
        <v>0</v>
      </c>
      <c r="APN94" s="114">
        <f t="shared" si="890"/>
        <v>0</v>
      </c>
      <c r="APO94" s="114">
        <f t="shared" si="890"/>
        <v>0</v>
      </c>
      <c r="APP94" s="114">
        <f t="shared" si="890"/>
        <v>0</v>
      </c>
      <c r="APQ94" s="114">
        <f t="shared" si="890"/>
        <v>0</v>
      </c>
      <c r="APR94" s="114">
        <f t="shared" si="890"/>
        <v>0</v>
      </c>
      <c r="APS94" s="114">
        <f t="shared" si="890"/>
        <v>0</v>
      </c>
      <c r="APT94" s="114">
        <f t="shared" si="890"/>
        <v>0</v>
      </c>
      <c r="APU94" s="114">
        <f t="shared" si="890"/>
        <v>0</v>
      </c>
      <c r="APV94" s="114">
        <f t="shared" si="890"/>
        <v>0</v>
      </c>
      <c r="APW94" s="114">
        <f t="shared" si="890"/>
        <v>0</v>
      </c>
      <c r="APX94" s="114">
        <f t="shared" si="890"/>
        <v>0</v>
      </c>
      <c r="APY94" s="114">
        <f t="shared" si="890"/>
        <v>0</v>
      </c>
      <c r="APZ94" s="114">
        <f t="shared" si="890"/>
        <v>0</v>
      </c>
      <c r="AQA94" s="114">
        <f t="shared" si="890"/>
        <v>0</v>
      </c>
      <c r="AQB94" s="114">
        <f t="shared" si="890"/>
        <v>0</v>
      </c>
      <c r="AQC94" s="114">
        <f t="shared" si="890"/>
        <v>0</v>
      </c>
      <c r="AQD94" s="114">
        <f t="shared" si="890"/>
        <v>0</v>
      </c>
      <c r="AQE94" s="114">
        <f t="shared" si="890"/>
        <v>0</v>
      </c>
      <c r="AQF94" s="114">
        <f t="shared" si="890"/>
        <v>0</v>
      </c>
      <c r="AQG94" s="114">
        <f t="shared" si="890"/>
        <v>0</v>
      </c>
      <c r="AQH94" s="114">
        <f t="shared" si="890"/>
        <v>0</v>
      </c>
      <c r="AQI94" s="114">
        <f t="shared" si="890"/>
        <v>0</v>
      </c>
      <c r="AQJ94" s="114">
        <f t="shared" si="890"/>
        <v>0</v>
      </c>
      <c r="AQK94" s="114">
        <f t="shared" si="890"/>
        <v>0</v>
      </c>
      <c r="AQL94" s="114">
        <f t="shared" si="890"/>
        <v>0</v>
      </c>
      <c r="AQM94" s="114">
        <f t="shared" si="890"/>
        <v>0</v>
      </c>
      <c r="AQN94" s="114">
        <f t="shared" si="890"/>
        <v>0</v>
      </c>
      <c r="AQO94" s="114">
        <f t="shared" si="890"/>
        <v>0</v>
      </c>
      <c r="AQP94" s="114">
        <f t="shared" si="890"/>
        <v>0</v>
      </c>
      <c r="AQQ94" s="114">
        <f t="shared" si="890"/>
        <v>0</v>
      </c>
      <c r="AQR94" s="114">
        <f t="shared" si="890"/>
        <v>0</v>
      </c>
      <c r="AQS94" s="114">
        <f t="shared" si="890"/>
        <v>0</v>
      </c>
      <c r="AQT94" s="114">
        <f t="shared" si="890"/>
        <v>0</v>
      </c>
      <c r="AQU94" s="114">
        <f t="shared" si="890"/>
        <v>0</v>
      </c>
      <c r="AQV94" s="114">
        <f t="shared" si="890"/>
        <v>0</v>
      </c>
      <c r="AQW94" s="114">
        <f t="shared" si="890"/>
        <v>0</v>
      </c>
      <c r="AQX94" s="114">
        <f t="shared" si="890"/>
        <v>0</v>
      </c>
      <c r="AQY94" s="114">
        <f t="shared" si="890"/>
        <v>0</v>
      </c>
      <c r="AQZ94" s="114">
        <f t="shared" si="890"/>
        <v>0</v>
      </c>
      <c r="ARA94" s="114">
        <f t="shared" si="890"/>
        <v>0</v>
      </c>
      <c r="ARB94" s="114">
        <f t="shared" si="890"/>
        <v>0</v>
      </c>
      <c r="ARC94" s="114">
        <f t="shared" si="890"/>
        <v>0</v>
      </c>
      <c r="ARD94" s="114">
        <f t="shared" si="890"/>
        <v>0</v>
      </c>
      <c r="ARE94" s="114">
        <f t="shared" si="890"/>
        <v>0</v>
      </c>
      <c r="ARF94" s="114">
        <f t="shared" si="890"/>
        <v>0</v>
      </c>
      <c r="ARG94" s="114">
        <f t="shared" si="890"/>
        <v>0</v>
      </c>
      <c r="ARH94" s="114">
        <f t="shared" si="890"/>
        <v>0</v>
      </c>
      <c r="ARI94" s="114">
        <f t="shared" si="890"/>
        <v>0</v>
      </c>
      <c r="ARJ94" s="114">
        <f t="shared" si="890"/>
        <v>0</v>
      </c>
      <c r="ARK94" s="114">
        <f t="shared" si="890"/>
        <v>0</v>
      </c>
      <c r="ARL94" s="114">
        <f t="shared" si="890"/>
        <v>0</v>
      </c>
      <c r="ARM94" s="114">
        <f t="shared" si="890"/>
        <v>0</v>
      </c>
      <c r="ARN94" s="114">
        <f t="shared" si="890"/>
        <v>0</v>
      </c>
      <c r="ARO94" s="114">
        <f t="shared" ref="ARO94:ATZ94" si="891">ARO93/4</f>
        <v>0</v>
      </c>
      <c r="ARP94" s="114">
        <f t="shared" si="891"/>
        <v>0</v>
      </c>
      <c r="ARQ94" s="114">
        <f t="shared" si="891"/>
        <v>0</v>
      </c>
      <c r="ARR94" s="114">
        <f t="shared" si="891"/>
        <v>0</v>
      </c>
      <c r="ARS94" s="114">
        <f t="shared" si="891"/>
        <v>0</v>
      </c>
      <c r="ART94" s="114">
        <f t="shared" si="891"/>
        <v>0</v>
      </c>
      <c r="ARU94" s="114">
        <f t="shared" si="891"/>
        <v>0</v>
      </c>
      <c r="ARV94" s="114">
        <f t="shared" si="891"/>
        <v>0</v>
      </c>
      <c r="ARW94" s="114">
        <f t="shared" si="891"/>
        <v>0</v>
      </c>
      <c r="ARX94" s="114">
        <f t="shared" si="891"/>
        <v>0</v>
      </c>
      <c r="ARY94" s="114">
        <f t="shared" si="891"/>
        <v>0</v>
      </c>
      <c r="ARZ94" s="114">
        <f t="shared" si="891"/>
        <v>0</v>
      </c>
      <c r="ASA94" s="114">
        <f t="shared" si="891"/>
        <v>0</v>
      </c>
      <c r="ASB94" s="114">
        <f t="shared" si="891"/>
        <v>0</v>
      </c>
      <c r="ASC94" s="114">
        <f t="shared" si="891"/>
        <v>0</v>
      </c>
      <c r="ASD94" s="114">
        <f t="shared" si="891"/>
        <v>0</v>
      </c>
      <c r="ASE94" s="114">
        <f t="shared" si="891"/>
        <v>0</v>
      </c>
      <c r="ASF94" s="114">
        <f t="shared" si="891"/>
        <v>0</v>
      </c>
      <c r="ASG94" s="114">
        <f t="shared" si="891"/>
        <v>0</v>
      </c>
      <c r="ASH94" s="114">
        <f t="shared" si="891"/>
        <v>0</v>
      </c>
      <c r="ASI94" s="114">
        <f t="shared" si="891"/>
        <v>0</v>
      </c>
      <c r="ASJ94" s="114">
        <f t="shared" si="891"/>
        <v>0</v>
      </c>
      <c r="ASK94" s="114">
        <f t="shared" si="891"/>
        <v>0</v>
      </c>
      <c r="ASL94" s="114">
        <f t="shared" si="891"/>
        <v>0</v>
      </c>
      <c r="ASM94" s="114">
        <f t="shared" si="891"/>
        <v>0</v>
      </c>
      <c r="ASN94" s="114">
        <f t="shared" si="891"/>
        <v>0</v>
      </c>
      <c r="ASO94" s="114">
        <f t="shared" si="891"/>
        <v>0</v>
      </c>
      <c r="ASP94" s="114">
        <f t="shared" si="891"/>
        <v>0</v>
      </c>
      <c r="ASQ94" s="114">
        <f t="shared" si="891"/>
        <v>0</v>
      </c>
      <c r="ASR94" s="114">
        <f t="shared" si="891"/>
        <v>0</v>
      </c>
      <c r="ASS94" s="114">
        <f t="shared" si="891"/>
        <v>0</v>
      </c>
      <c r="AST94" s="114">
        <f t="shared" si="891"/>
        <v>0</v>
      </c>
      <c r="ASU94" s="114">
        <f t="shared" si="891"/>
        <v>0</v>
      </c>
      <c r="ASV94" s="114">
        <f t="shared" si="891"/>
        <v>0</v>
      </c>
      <c r="ASW94" s="114">
        <f t="shared" si="891"/>
        <v>0</v>
      </c>
      <c r="ASX94" s="114">
        <f t="shared" si="891"/>
        <v>0</v>
      </c>
      <c r="ASY94" s="114">
        <f t="shared" si="891"/>
        <v>0</v>
      </c>
      <c r="ASZ94" s="114">
        <f t="shared" si="891"/>
        <v>0</v>
      </c>
      <c r="ATA94" s="114">
        <f t="shared" si="891"/>
        <v>0</v>
      </c>
      <c r="ATB94" s="114">
        <f t="shared" si="891"/>
        <v>0</v>
      </c>
      <c r="ATC94" s="114">
        <f t="shared" si="891"/>
        <v>0</v>
      </c>
      <c r="ATD94" s="114">
        <f t="shared" si="891"/>
        <v>0</v>
      </c>
      <c r="ATE94" s="114">
        <f t="shared" si="891"/>
        <v>0</v>
      </c>
      <c r="ATF94" s="114">
        <f t="shared" si="891"/>
        <v>0</v>
      </c>
      <c r="ATG94" s="114">
        <f t="shared" si="891"/>
        <v>0</v>
      </c>
      <c r="ATH94" s="114">
        <f t="shared" si="891"/>
        <v>0</v>
      </c>
      <c r="ATI94" s="114">
        <f t="shared" si="891"/>
        <v>0</v>
      </c>
      <c r="ATJ94" s="114">
        <f t="shared" si="891"/>
        <v>0</v>
      </c>
      <c r="ATK94" s="114">
        <f t="shared" si="891"/>
        <v>0</v>
      </c>
      <c r="ATL94" s="114">
        <f t="shared" si="891"/>
        <v>0</v>
      </c>
      <c r="ATM94" s="114">
        <f t="shared" si="891"/>
        <v>0</v>
      </c>
      <c r="ATN94" s="114">
        <f t="shared" si="891"/>
        <v>0</v>
      </c>
      <c r="ATO94" s="114">
        <f t="shared" si="891"/>
        <v>0</v>
      </c>
      <c r="ATP94" s="114">
        <f t="shared" si="891"/>
        <v>0</v>
      </c>
      <c r="ATQ94" s="114">
        <f t="shared" si="891"/>
        <v>0</v>
      </c>
      <c r="ATR94" s="114">
        <f t="shared" si="891"/>
        <v>0</v>
      </c>
      <c r="ATS94" s="114">
        <f t="shared" si="891"/>
        <v>0</v>
      </c>
      <c r="ATT94" s="114">
        <f t="shared" si="891"/>
        <v>0</v>
      </c>
      <c r="ATU94" s="114">
        <f t="shared" si="891"/>
        <v>0</v>
      </c>
      <c r="ATV94" s="114">
        <f t="shared" si="891"/>
        <v>0</v>
      </c>
      <c r="ATW94" s="114">
        <f t="shared" si="891"/>
        <v>0</v>
      </c>
      <c r="ATX94" s="114">
        <f t="shared" si="891"/>
        <v>0</v>
      </c>
      <c r="ATY94" s="114">
        <f t="shared" si="891"/>
        <v>0</v>
      </c>
      <c r="ATZ94" s="114">
        <f t="shared" si="891"/>
        <v>0</v>
      </c>
      <c r="AUA94" s="114">
        <f t="shared" ref="AUA94:AWL94" si="892">AUA93/4</f>
        <v>0</v>
      </c>
      <c r="AUB94" s="114">
        <f t="shared" si="892"/>
        <v>0</v>
      </c>
      <c r="AUC94" s="114">
        <f t="shared" si="892"/>
        <v>0</v>
      </c>
      <c r="AUD94" s="114">
        <f t="shared" si="892"/>
        <v>0</v>
      </c>
      <c r="AUE94" s="114">
        <f t="shared" si="892"/>
        <v>0</v>
      </c>
      <c r="AUF94" s="114">
        <f t="shared" si="892"/>
        <v>0</v>
      </c>
      <c r="AUG94" s="114">
        <f t="shared" si="892"/>
        <v>0</v>
      </c>
      <c r="AUH94" s="114">
        <f t="shared" si="892"/>
        <v>0</v>
      </c>
      <c r="AUI94" s="114">
        <f t="shared" si="892"/>
        <v>0</v>
      </c>
      <c r="AUJ94" s="114">
        <f t="shared" si="892"/>
        <v>0</v>
      </c>
      <c r="AUK94" s="114">
        <f t="shared" si="892"/>
        <v>0</v>
      </c>
      <c r="AUL94" s="114">
        <f t="shared" si="892"/>
        <v>0</v>
      </c>
      <c r="AUM94" s="114">
        <f t="shared" si="892"/>
        <v>0</v>
      </c>
      <c r="AUN94" s="114">
        <f t="shared" si="892"/>
        <v>0</v>
      </c>
      <c r="AUO94" s="114">
        <f t="shared" si="892"/>
        <v>0</v>
      </c>
      <c r="AUP94" s="114">
        <f t="shared" si="892"/>
        <v>0</v>
      </c>
      <c r="AUQ94" s="114">
        <f t="shared" si="892"/>
        <v>0</v>
      </c>
      <c r="AUR94" s="114">
        <f t="shared" si="892"/>
        <v>0</v>
      </c>
      <c r="AUS94" s="114">
        <f t="shared" si="892"/>
        <v>0</v>
      </c>
      <c r="AUT94" s="114">
        <f t="shared" si="892"/>
        <v>0</v>
      </c>
      <c r="AUU94" s="114">
        <f t="shared" si="892"/>
        <v>0</v>
      </c>
      <c r="AUV94" s="114">
        <f t="shared" si="892"/>
        <v>0</v>
      </c>
      <c r="AUW94" s="114">
        <f t="shared" si="892"/>
        <v>0</v>
      </c>
      <c r="AUX94" s="114">
        <f t="shared" si="892"/>
        <v>0</v>
      </c>
      <c r="AUY94" s="114">
        <f t="shared" si="892"/>
        <v>0</v>
      </c>
      <c r="AUZ94" s="114">
        <f t="shared" si="892"/>
        <v>0</v>
      </c>
      <c r="AVA94" s="114">
        <f t="shared" si="892"/>
        <v>0</v>
      </c>
      <c r="AVB94" s="114">
        <f t="shared" si="892"/>
        <v>0</v>
      </c>
      <c r="AVC94" s="114">
        <f t="shared" si="892"/>
        <v>0</v>
      </c>
      <c r="AVD94" s="114">
        <f t="shared" si="892"/>
        <v>0</v>
      </c>
      <c r="AVE94" s="114">
        <f t="shared" si="892"/>
        <v>0</v>
      </c>
      <c r="AVF94" s="114">
        <f t="shared" si="892"/>
        <v>0</v>
      </c>
      <c r="AVG94" s="114">
        <f t="shared" si="892"/>
        <v>0</v>
      </c>
      <c r="AVH94" s="114">
        <f t="shared" si="892"/>
        <v>0</v>
      </c>
      <c r="AVI94" s="114">
        <f t="shared" si="892"/>
        <v>0</v>
      </c>
      <c r="AVJ94" s="114">
        <f t="shared" si="892"/>
        <v>0</v>
      </c>
      <c r="AVK94" s="114">
        <f t="shared" si="892"/>
        <v>0</v>
      </c>
      <c r="AVL94" s="114">
        <f t="shared" si="892"/>
        <v>0</v>
      </c>
      <c r="AVM94" s="114">
        <f t="shared" si="892"/>
        <v>0</v>
      </c>
      <c r="AVN94" s="114">
        <f t="shared" si="892"/>
        <v>0</v>
      </c>
      <c r="AVO94" s="114">
        <f t="shared" si="892"/>
        <v>0</v>
      </c>
      <c r="AVP94" s="114">
        <f t="shared" si="892"/>
        <v>0</v>
      </c>
      <c r="AVQ94" s="114">
        <f t="shared" si="892"/>
        <v>0</v>
      </c>
      <c r="AVR94" s="114">
        <f t="shared" si="892"/>
        <v>0</v>
      </c>
      <c r="AVS94" s="114">
        <f t="shared" si="892"/>
        <v>0</v>
      </c>
      <c r="AVT94" s="114">
        <f t="shared" si="892"/>
        <v>0</v>
      </c>
      <c r="AVU94" s="114">
        <f t="shared" si="892"/>
        <v>0</v>
      </c>
      <c r="AVV94" s="114">
        <f t="shared" si="892"/>
        <v>0</v>
      </c>
      <c r="AVW94" s="114">
        <f t="shared" si="892"/>
        <v>0</v>
      </c>
      <c r="AVX94" s="114">
        <f t="shared" si="892"/>
        <v>0</v>
      </c>
      <c r="AVY94" s="114">
        <f t="shared" si="892"/>
        <v>0</v>
      </c>
      <c r="AVZ94" s="114">
        <f t="shared" si="892"/>
        <v>0</v>
      </c>
      <c r="AWA94" s="114">
        <f t="shared" si="892"/>
        <v>0</v>
      </c>
      <c r="AWB94" s="114">
        <f t="shared" si="892"/>
        <v>0</v>
      </c>
      <c r="AWC94" s="114">
        <f t="shared" si="892"/>
        <v>0</v>
      </c>
      <c r="AWD94" s="114">
        <f t="shared" si="892"/>
        <v>0</v>
      </c>
      <c r="AWE94" s="114">
        <f t="shared" si="892"/>
        <v>0</v>
      </c>
      <c r="AWF94" s="114">
        <f t="shared" si="892"/>
        <v>0</v>
      </c>
      <c r="AWG94" s="114">
        <f t="shared" si="892"/>
        <v>0</v>
      </c>
      <c r="AWH94" s="114">
        <f t="shared" si="892"/>
        <v>0</v>
      </c>
      <c r="AWI94" s="114">
        <f t="shared" si="892"/>
        <v>0</v>
      </c>
      <c r="AWJ94" s="114">
        <f t="shared" si="892"/>
        <v>0</v>
      </c>
      <c r="AWK94" s="114">
        <f t="shared" si="892"/>
        <v>0</v>
      </c>
      <c r="AWL94" s="114">
        <f t="shared" si="892"/>
        <v>0</v>
      </c>
      <c r="AWM94" s="114">
        <f t="shared" ref="AWM94:AYX94" si="893">AWM93/4</f>
        <v>0</v>
      </c>
      <c r="AWN94" s="114">
        <f t="shared" si="893"/>
        <v>0</v>
      </c>
      <c r="AWO94" s="114">
        <f t="shared" si="893"/>
        <v>0</v>
      </c>
      <c r="AWP94" s="114">
        <f t="shared" si="893"/>
        <v>0</v>
      </c>
      <c r="AWQ94" s="114">
        <f t="shared" si="893"/>
        <v>0</v>
      </c>
      <c r="AWR94" s="114">
        <f t="shared" si="893"/>
        <v>0</v>
      </c>
      <c r="AWS94" s="114">
        <f t="shared" si="893"/>
        <v>0</v>
      </c>
      <c r="AWT94" s="114">
        <f t="shared" si="893"/>
        <v>0</v>
      </c>
      <c r="AWU94" s="114">
        <f t="shared" si="893"/>
        <v>0</v>
      </c>
      <c r="AWV94" s="114">
        <f t="shared" si="893"/>
        <v>0</v>
      </c>
      <c r="AWW94" s="114">
        <f t="shared" si="893"/>
        <v>0</v>
      </c>
      <c r="AWX94" s="114">
        <f t="shared" si="893"/>
        <v>0</v>
      </c>
      <c r="AWY94" s="114">
        <f t="shared" si="893"/>
        <v>0</v>
      </c>
      <c r="AWZ94" s="114">
        <f t="shared" si="893"/>
        <v>0</v>
      </c>
      <c r="AXA94" s="114">
        <f t="shared" si="893"/>
        <v>0</v>
      </c>
      <c r="AXB94" s="114">
        <f t="shared" si="893"/>
        <v>0</v>
      </c>
      <c r="AXC94" s="114">
        <f t="shared" si="893"/>
        <v>0</v>
      </c>
      <c r="AXD94" s="114">
        <f t="shared" si="893"/>
        <v>0</v>
      </c>
      <c r="AXE94" s="114">
        <f t="shared" si="893"/>
        <v>0</v>
      </c>
      <c r="AXF94" s="114">
        <f t="shared" si="893"/>
        <v>0</v>
      </c>
      <c r="AXG94" s="114">
        <f t="shared" si="893"/>
        <v>0</v>
      </c>
      <c r="AXH94" s="114">
        <f t="shared" si="893"/>
        <v>0</v>
      </c>
      <c r="AXI94" s="114">
        <f t="shared" si="893"/>
        <v>0</v>
      </c>
      <c r="AXJ94" s="114">
        <f t="shared" si="893"/>
        <v>0</v>
      </c>
      <c r="AXK94" s="114">
        <f t="shared" si="893"/>
        <v>0</v>
      </c>
      <c r="AXL94" s="114">
        <f t="shared" si="893"/>
        <v>0</v>
      </c>
      <c r="AXM94" s="114">
        <f t="shared" si="893"/>
        <v>0</v>
      </c>
      <c r="AXN94" s="114">
        <f t="shared" si="893"/>
        <v>0</v>
      </c>
      <c r="AXO94" s="114">
        <f t="shared" si="893"/>
        <v>0</v>
      </c>
      <c r="AXP94" s="114">
        <f t="shared" si="893"/>
        <v>0</v>
      </c>
      <c r="AXQ94" s="114">
        <f t="shared" si="893"/>
        <v>0</v>
      </c>
      <c r="AXR94" s="114">
        <f t="shared" si="893"/>
        <v>0</v>
      </c>
      <c r="AXS94" s="114">
        <f t="shared" si="893"/>
        <v>0</v>
      </c>
      <c r="AXT94" s="114">
        <f t="shared" si="893"/>
        <v>0</v>
      </c>
      <c r="AXU94" s="114">
        <f t="shared" si="893"/>
        <v>0</v>
      </c>
      <c r="AXV94" s="114">
        <f t="shared" si="893"/>
        <v>0</v>
      </c>
      <c r="AXW94" s="114">
        <f t="shared" si="893"/>
        <v>0</v>
      </c>
      <c r="AXX94" s="114">
        <f t="shared" si="893"/>
        <v>0</v>
      </c>
      <c r="AXY94" s="114">
        <f t="shared" si="893"/>
        <v>0</v>
      </c>
      <c r="AXZ94" s="114">
        <f t="shared" si="893"/>
        <v>0</v>
      </c>
      <c r="AYA94" s="114">
        <f t="shared" si="893"/>
        <v>0</v>
      </c>
      <c r="AYB94" s="114">
        <f t="shared" si="893"/>
        <v>0</v>
      </c>
      <c r="AYC94" s="114">
        <f t="shared" si="893"/>
        <v>0</v>
      </c>
      <c r="AYD94" s="114">
        <f t="shared" si="893"/>
        <v>0</v>
      </c>
      <c r="AYE94" s="114">
        <f t="shared" si="893"/>
        <v>0</v>
      </c>
      <c r="AYF94" s="114">
        <f t="shared" si="893"/>
        <v>0</v>
      </c>
      <c r="AYG94" s="114">
        <f t="shared" si="893"/>
        <v>0</v>
      </c>
      <c r="AYH94" s="114">
        <f t="shared" si="893"/>
        <v>0</v>
      </c>
      <c r="AYI94" s="114">
        <f t="shared" si="893"/>
        <v>0</v>
      </c>
      <c r="AYJ94" s="114">
        <f t="shared" si="893"/>
        <v>0</v>
      </c>
      <c r="AYK94" s="114">
        <f t="shared" si="893"/>
        <v>0</v>
      </c>
      <c r="AYL94" s="114">
        <f t="shared" si="893"/>
        <v>0</v>
      </c>
      <c r="AYM94" s="114">
        <f t="shared" si="893"/>
        <v>0</v>
      </c>
      <c r="AYN94" s="114">
        <f t="shared" si="893"/>
        <v>0</v>
      </c>
      <c r="AYO94" s="114">
        <f t="shared" si="893"/>
        <v>0</v>
      </c>
      <c r="AYP94" s="114">
        <f t="shared" si="893"/>
        <v>0</v>
      </c>
      <c r="AYQ94" s="114">
        <f t="shared" si="893"/>
        <v>0</v>
      </c>
      <c r="AYR94" s="114">
        <f t="shared" si="893"/>
        <v>0</v>
      </c>
      <c r="AYS94" s="114">
        <f t="shared" si="893"/>
        <v>0</v>
      </c>
      <c r="AYT94" s="114">
        <f t="shared" si="893"/>
        <v>0</v>
      </c>
      <c r="AYU94" s="114">
        <f t="shared" si="893"/>
        <v>0</v>
      </c>
      <c r="AYV94" s="114">
        <f t="shared" si="893"/>
        <v>0</v>
      </c>
      <c r="AYW94" s="114">
        <f t="shared" si="893"/>
        <v>0</v>
      </c>
      <c r="AYX94" s="114">
        <f t="shared" si="893"/>
        <v>0</v>
      </c>
      <c r="AYY94" s="114">
        <f t="shared" ref="AYY94:BBJ94" si="894">AYY93/4</f>
        <v>0</v>
      </c>
      <c r="AYZ94" s="114">
        <f t="shared" si="894"/>
        <v>0</v>
      </c>
      <c r="AZA94" s="114">
        <f t="shared" si="894"/>
        <v>0</v>
      </c>
      <c r="AZB94" s="114">
        <f t="shared" si="894"/>
        <v>0</v>
      </c>
      <c r="AZC94" s="114">
        <f t="shared" si="894"/>
        <v>0</v>
      </c>
      <c r="AZD94" s="114">
        <f t="shared" si="894"/>
        <v>0</v>
      </c>
      <c r="AZE94" s="114">
        <f t="shared" si="894"/>
        <v>0</v>
      </c>
      <c r="AZF94" s="114">
        <f t="shared" si="894"/>
        <v>0</v>
      </c>
      <c r="AZG94" s="114">
        <f t="shared" si="894"/>
        <v>0</v>
      </c>
      <c r="AZH94" s="114">
        <f t="shared" si="894"/>
        <v>0</v>
      </c>
      <c r="AZI94" s="114">
        <f t="shared" si="894"/>
        <v>0</v>
      </c>
      <c r="AZJ94" s="114">
        <f t="shared" si="894"/>
        <v>0</v>
      </c>
      <c r="AZK94" s="114">
        <f t="shared" si="894"/>
        <v>0</v>
      </c>
      <c r="AZL94" s="114">
        <f t="shared" si="894"/>
        <v>0</v>
      </c>
      <c r="AZM94" s="114">
        <f t="shared" si="894"/>
        <v>0</v>
      </c>
      <c r="AZN94" s="114">
        <f t="shared" si="894"/>
        <v>0</v>
      </c>
      <c r="AZO94" s="114">
        <f t="shared" si="894"/>
        <v>0</v>
      </c>
      <c r="AZP94" s="114">
        <f t="shared" si="894"/>
        <v>0</v>
      </c>
      <c r="AZQ94" s="114">
        <f t="shared" si="894"/>
        <v>0</v>
      </c>
      <c r="AZR94" s="114">
        <f t="shared" si="894"/>
        <v>0</v>
      </c>
      <c r="AZS94" s="114">
        <f t="shared" si="894"/>
        <v>0</v>
      </c>
      <c r="AZT94" s="114">
        <f t="shared" si="894"/>
        <v>0</v>
      </c>
      <c r="AZU94" s="114">
        <f t="shared" si="894"/>
        <v>0</v>
      </c>
      <c r="AZV94" s="114">
        <f t="shared" si="894"/>
        <v>0</v>
      </c>
      <c r="AZW94" s="114">
        <f t="shared" si="894"/>
        <v>0</v>
      </c>
      <c r="AZX94" s="114">
        <f t="shared" si="894"/>
        <v>0</v>
      </c>
      <c r="AZY94" s="114">
        <f t="shared" si="894"/>
        <v>0</v>
      </c>
      <c r="AZZ94" s="114">
        <f t="shared" si="894"/>
        <v>0</v>
      </c>
      <c r="BAA94" s="114">
        <f t="shared" si="894"/>
        <v>0</v>
      </c>
      <c r="BAB94" s="114">
        <f t="shared" si="894"/>
        <v>0</v>
      </c>
      <c r="BAC94" s="114">
        <f t="shared" si="894"/>
        <v>0</v>
      </c>
      <c r="BAD94" s="114">
        <f t="shared" si="894"/>
        <v>0</v>
      </c>
      <c r="BAE94" s="114">
        <f t="shared" si="894"/>
        <v>0</v>
      </c>
      <c r="BAF94" s="114">
        <f t="shared" si="894"/>
        <v>0</v>
      </c>
      <c r="BAG94" s="114">
        <f t="shared" si="894"/>
        <v>0</v>
      </c>
      <c r="BAH94" s="114">
        <f t="shared" si="894"/>
        <v>0</v>
      </c>
      <c r="BAI94" s="114">
        <f t="shared" si="894"/>
        <v>0</v>
      </c>
      <c r="BAJ94" s="114">
        <f t="shared" si="894"/>
        <v>0</v>
      </c>
      <c r="BAK94" s="114">
        <f t="shared" si="894"/>
        <v>0</v>
      </c>
      <c r="BAL94" s="114">
        <f t="shared" si="894"/>
        <v>0</v>
      </c>
      <c r="BAM94" s="114">
        <f t="shared" si="894"/>
        <v>0</v>
      </c>
      <c r="BAN94" s="114">
        <f t="shared" si="894"/>
        <v>0</v>
      </c>
      <c r="BAO94" s="114">
        <f t="shared" si="894"/>
        <v>0</v>
      </c>
      <c r="BAP94" s="114">
        <f t="shared" si="894"/>
        <v>0</v>
      </c>
      <c r="BAQ94" s="114">
        <f t="shared" si="894"/>
        <v>0</v>
      </c>
      <c r="BAR94" s="114">
        <f t="shared" si="894"/>
        <v>0</v>
      </c>
      <c r="BAS94" s="114">
        <f t="shared" si="894"/>
        <v>0</v>
      </c>
      <c r="BAT94" s="114">
        <f t="shared" si="894"/>
        <v>0</v>
      </c>
      <c r="BAU94" s="114">
        <f t="shared" si="894"/>
        <v>0</v>
      </c>
      <c r="BAV94" s="114">
        <f t="shared" si="894"/>
        <v>0</v>
      </c>
      <c r="BAW94" s="114">
        <f t="shared" si="894"/>
        <v>0</v>
      </c>
      <c r="BAX94" s="114">
        <f t="shared" si="894"/>
        <v>0</v>
      </c>
      <c r="BAY94" s="114">
        <f t="shared" si="894"/>
        <v>0</v>
      </c>
      <c r="BAZ94" s="114">
        <f t="shared" si="894"/>
        <v>0</v>
      </c>
      <c r="BBA94" s="114">
        <f t="shared" si="894"/>
        <v>0</v>
      </c>
      <c r="BBB94" s="114">
        <f t="shared" si="894"/>
        <v>0</v>
      </c>
      <c r="BBC94" s="114">
        <f t="shared" si="894"/>
        <v>0</v>
      </c>
      <c r="BBD94" s="114">
        <f t="shared" si="894"/>
        <v>0</v>
      </c>
      <c r="BBE94" s="114">
        <f t="shared" si="894"/>
        <v>0</v>
      </c>
      <c r="BBF94" s="114">
        <f t="shared" si="894"/>
        <v>0</v>
      </c>
      <c r="BBG94" s="114">
        <f t="shared" si="894"/>
        <v>0</v>
      </c>
      <c r="BBH94" s="114">
        <f t="shared" si="894"/>
        <v>0</v>
      </c>
      <c r="BBI94" s="114">
        <f t="shared" si="894"/>
        <v>0</v>
      </c>
      <c r="BBJ94" s="114">
        <f t="shared" si="894"/>
        <v>0</v>
      </c>
      <c r="BBK94" s="114">
        <f t="shared" ref="BBK94:BDV94" si="895">BBK93/4</f>
        <v>0</v>
      </c>
      <c r="BBL94" s="114">
        <f t="shared" si="895"/>
        <v>0</v>
      </c>
      <c r="BBM94" s="114">
        <f t="shared" si="895"/>
        <v>0</v>
      </c>
      <c r="BBN94" s="114">
        <f t="shared" si="895"/>
        <v>0</v>
      </c>
      <c r="BBO94" s="114">
        <f t="shared" si="895"/>
        <v>0</v>
      </c>
      <c r="BBP94" s="114">
        <f t="shared" si="895"/>
        <v>0</v>
      </c>
      <c r="BBQ94" s="114">
        <f t="shared" si="895"/>
        <v>0</v>
      </c>
      <c r="BBR94" s="114">
        <f t="shared" si="895"/>
        <v>0</v>
      </c>
      <c r="BBS94" s="114">
        <f t="shared" si="895"/>
        <v>0</v>
      </c>
      <c r="BBT94" s="114">
        <f t="shared" si="895"/>
        <v>0</v>
      </c>
      <c r="BBU94" s="114">
        <f t="shared" si="895"/>
        <v>0</v>
      </c>
      <c r="BBV94" s="114">
        <f t="shared" si="895"/>
        <v>0</v>
      </c>
      <c r="BBW94" s="114">
        <f t="shared" si="895"/>
        <v>0</v>
      </c>
      <c r="BBX94" s="114">
        <f t="shared" si="895"/>
        <v>0</v>
      </c>
      <c r="BBY94" s="114">
        <f t="shared" si="895"/>
        <v>0</v>
      </c>
      <c r="BBZ94" s="114">
        <f t="shared" si="895"/>
        <v>0</v>
      </c>
      <c r="BCA94" s="114">
        <f t="shared" si="895"/>
        <v>0</v>
      </c>
      <c r="BCB94" s="114">
        <f t="shared" si="895"/>
        <v>0</v>
      </c>
      <c r="BCC94" s="114">
        <f t="shared" si="895"/>
        <v>0</v>
      </c>
      <c r="BCD94" s="114">
        <f t="shared" si="895"/>
        <v>0</v>
      </c>
      <c r="BCE94" s="114">
        <f t="shared" si="895"/>
        <v>0</v>
      </c>
      <c r="BCF94" s="114">
        <f t="shared" si="895"/>
        <v>0</v>
      </c>
      <c r="BCG94" s="114">
        <f t="shared" si="895"/>
        <v>0</v>
      </c>
      <c r="BCH94" s="114">
        <f t="shared" si="895"/>
        <v>0</v>
      </c>
      <c r="BCI94" s="114">
        <f t="shared" si="895"/>
        <v>0</v>
      </c>
      <c r="BCJ94" s="114">
        <f t="shared" si="895"/>
        <v>0</v>
      </c>
      <c r="BCK94" s="114">
        <f t="shared" si="895"/>
        <v>0</v>
      </c>
      <c r="BCL94" s="114">
        <f t="shared" si="895"/>
        <v>0</v>
      </c>
      <c r="BCM94" s="114">
        <f t="shared" si="895"/>
        <v>0</v>
      </c>
      <c r="BCN94" s="114">
        <f t="shared" si="895"/>
        <v>0</v>
      </c>
      <c r="BCO94" s="114">
        <f t="shared" si="895"/>
        <v>0</v>
      </c>
      <c r="BCP94" s="114">
        <f t="shared" si="895"/>
        <v>0</v>
      </c>
      <c r="BCQ94" s="114">
        <f t="shared" si="895"/>
        <v>0</v>
      </c>
      <c r="BCR94" s="114">
        <f t="shared" si="895"/>
        <v>0</v>
      </c>
      <c r="BCS94" s="114">
        <f t="shared" si="895"/>
        <v>0</v>
      </c>
      <c r="BCT94" s="114">
        <f t="shared" si="895"/>
        <v>0</v>
      </c>
      <c r="BCU94" s="114">
        <f t="shared" si="895"/>
        <v>0</v>
      </c>
      <c r="BCV94" s="114">
        <f t="shared" si="895"/>
        <v>0</v>
      </c>
      <c r="BCW94" s="114">
        <f t="shared" si="895"/>
        <v>0</v>
      </c>
      <c r="BCX94" s="114">
        <f t="shared" si="895"/>
        <v>0</v>
      </c>
      <c r="BCY94" s="114">
        <f t="shared" si="895"/>
        <v>0</v>
      </c>
      <c r="BCZ94" s="114">
        <f t="shared" si="895"/>
        <v>0</v>
      </c>
      <c r="BDA94" s="114">
        <f t="shared" si="895"/>
        <v>0</v>
      </c>
      <c r="BDB94" s="114">
        <f t="shared" si="895"/>
        <v>0</v>
      </c>
      <c r="BDC94" s="114">
        <f t="shared" si="895"/>
        <v>0</v>
      </c>
      <c r="BDD94" s="114">
        <f t="shared" si="895"/>
        <v>0</v>
      </c>
      <c r="BDE94" s="114">
        <f t="shared" si="895"/>
        <v>0</v>
      </c>
      <c r="BDF94" s="114">
        <f t="shared" si="895"/>
        <v>0</v>
      </c>
      <c r="BDG94" s="114">
        <f t="shared" si="895"/>
        <v>0</v>
      </c>
      <c r="BDH94" s="114">
        <f t="shared" si="895"/>
        <v>0</v>
      </c>
      <c r="BDI94" s="114">
        <f t="shared" si="895"/>
        <v>0</v>
      </c>
      <c r="BDJ94" s="114">
        <f t="shared" si="895"/>
        <v>0</v>
      </c>
      <c r="BDK94" s="114">
        <f t="shared" si="895"/>
        <v>0</v>
      </c>
      <c r="BDL94" s="114">
        <f t="shared" si="895"/>
        <v>0</v>
      </c>
      <c r="BDM94" s="114">
        <f t="shared" si="895"/>
        <v>0</v>
      </c>
      <c r="BDN94" s="114">
        <f t="shared" si="895"/>
        <v>0</v>
      </c>
      <c r="BDO94" s="114">
        <f t="shared" si="895"/>
        <v>0</v>
      </c>
      <c r="BDP94" s="114">
        <f t="shared" si="895"/>
        <v>0</v>
      </c>
      <c r="BDQ94" s="114">
        <f t="shared" si="895"/>
        <v>0</v>
      </c>
      <c r="BDR94" s="114">
        <f t="shared" si="895"/>
        <v>0</v>
      </c>
      <c r="BDS94" s="114">
        <f t="shared" si="895"/>
        <v>0</v>
      </c>
      <c r="BDT94" s="114">
        <f t="shared" si="895"/>
        <v>0</v>
      </c>
      <c r="BDU94" s="114">
        <f t="shared" si="895"/>
        <v>0</v>
      </c>
      <c r="BDV94" s="114">
        <f t="shared" si="895"/>
        <v>0</v>
      </c>
      <c r="BDW94" s="114">
        <f t="shared" ref="BDW94:BGH94" si="896">BDW93/4</f>
        <v>0</v>
      </c>
      <c r="BDX94" s="114">
        <f t="shared" si="896"/>
        <v>0</v>
      </c>
      <c r="BDY94" s="114">
        <f t="shared" si="896"/>
        <v>0</v>
      </c>
      <c r="BDZ94" s="114">
        <f t="shared" si="896"/>
        <v>0</v>
      </c>
      <c r="BEA94" s="114">
        <f t="shared" si="896"/>
        <v>0</v>
      </c>
      <c r="BEB94" s="114">
        <f t="shared" si="896"/>
        <v>0</v>
      </c>
      <c r="BEC94" s="114">
        <f t="shared" si="896"/>
        <v>0</v>
      </c>
      <c r="BED94" s="114">
        <f t="shared" si="896"/>
        <v>0</v>
      </c>
      <c r="BEE94" s="114">
        <f t="shared" si="896"/>
        <v>0</v>
      </c>
      <c r="BEF94" s="114">
        <f t="shared" si="896"/>
        <v>0</v>
      </c>
      <c r="BEG94" s="114">
        <f t="shared" si="896"/>
        <v>0</v>
      </c>
      <c r="BEH94" s="114">
        <f t="shared" si="896"/>
        <v>0</v>
      </c>
      <c r="BEI94" s="114">
        <f t="shared" si="896"/>
        <v>0</v>
      </c>
      <c r="BEJ94" s="114">
        <f t="shared" si="896"/>
        <v>0</v>
      </c>
      <c r="BEK94" s="114">
        <f t="shared" si="896"/>
        <v>0</v>
      </c>
      <c r="BEL94" s="114">
        <f t="shared" si="896"/>
        <v>0</v>
      </c>
      <c r="BEM94" s="114">
        <f t="shared" si="896"/>
        <v>0</v>
      </c>
      <c r="BEN94" s="114">
        <f t="shared" si="896"/>
        <v>0</v>
      </c>
      <c r="BEO94" s="114">
        <f t="shared" si="896"/>
        <v>0</v>
      </c>
      <c r="BEP94" s="114">
        <f t="shared" si="896"/>
        <v>0</v>
      </c>
      <c r="BEQ94" s="114">
        <f t="shared" si="896"/>
        <v>0</v>
      </c>
      <c r="BER94" s="114">
        <f t="shared" si="896"/>
        <v>0</v>
      </c>
      <c r="BES94" s="114">
        <f t="shared" si="896"/>
        <v>0</v>
      </c>
      <c r="BET94" s="114">
        <f t="shared" si="896"/>
        <v>0</v>
      </c>
      <c r="BEU94" s="114">
        <f t="shared" si="896"/>
        <v>0</v>
      </c>
      <c r="BEV94" s="114">
        <f t="shared" si="896"/>
        <v>0</v>
      </c>
      <c r="BEW94" s="114">
        <f t="shared" si="896"/>
        <v>0</v>
      </c>
      <c r="BEX94" s="114">
        <f t="shared" si="896"/>
        <v>0</v>
      </c>
      <c r="BEY94" s="114">
        <f t="shared" si="896"/>
        <v>0</v>
      </c>
      <c r="BEZ94" s="114">
        <f t="shared" si="896"/>
        <v>0</v>
      </c>
      <c r="BFA94" s="114">
        <f t="shared" si="896"/>
        <v>0</v>
      </c>
      <c r="BFB94" s="114">
        <f t="shared" si="896"/>
        <v>0</v>
      </c>
      <c r="BFC94" s="114">
        <f t="shared" si="896"/>
        <v>0</v>
      </c>
      <c r="BFD94" s="114">
        <f t="shared" si="896"/>
        <v>0</v>
      </c>
      <c r="BFE94" s="114">
        <f t="shared" si="896"/>
        <v>0</v>
      </c>
      <c r="BFF94" s="114">
        <f t="shared" si="896"/>
        <v>0</v>
      </c>
      <c r="BFG94" s="114">
        <f t="shared" si="896"/>
        <v>0</v>
      </c>
      <c r="BFH94" s="114">
        <f t="shared" si="896"/>
        <v>0</v>
      </c>
      <c r="BFI94" s="114">
        <f t="shared" si="896"/>
        <v>0</v>
      </c>
      <c r="BFJ94" s="114">
        <f t="shared" si="896"/>
        <v>0</v>
      </c>
      <c r="BFK94" s="114">
        <f t="shared" si="896"/>
        <v>0</v>
      </c>
      <c r="BFL94" s="114">
        <f t="shared" si="896"/>
        <v>0</v>
      </c>
      <c r="BFM94" s="114">
        <f t="shared" si="896"/>
        <v>0</v>
      </c>
      <c r="BFN94" s="114">
        <f t="shared" si="896"/>
        <v>0</v>
      </c>
      <c r="BFO94" s="114">
        <f t="shared" si="896"/>
        <v>0</v>
      </c>
      <c r="BFP94" s="114">
        <f t="shared" si="896"/>
        <v>0</v>
      </c>
      <c r="BFQ94" s="114">
        <f t="shared" si="896"/>
        <v>0</v>
      </c>
      <c r="BFR94" s="114">
        <f t="shared" si="896"/>
        <v>0</v>
      </c>
      <c r="BFS94" s="114">
        <f t="shared" si="896"/>
        <v>0</v>
      </c>
      <c r="BFT94" s="114">
        <f t="shared" si="896"/>
        <v>0</v>
      </c>
      <c r="BFU94" s="114">
        <f t="shared" si="896"/>
        <v>0</v>
      </c>
      <c r="BFV94" s="114">
        <f t="shared" si="896"/>
        <v>0</v>
      </c>
      <c r="BFW94" s="114">
        <f t="shared" si="896"/>
        <v>0</v>
      </c>
      <c r="BFX94" s="114">
        <f t="shared" si="896"/>
        <v>0</v>
      </c>
      <c r="BFY94" s="114">
        <f t="shared" si="896"/>
        <v>0</v>
      </c>
      <c r="BFZ94" s="114">
        <f t="shared" si="896"/>
        <v>0</v>
      </c>
      <c r="BGA94" s="114">
        <f t="shared" si="896"/>
        <v>0</v>
      </c>
      <c r="BGB94" s="114">
        <f t="shared" si="896"/>
        <v>0</v>
      </c>
      <c r="BGC94" s="114">
        <f t="shared" si="896"/>
        <v>0</v>
      </c>
      <c r="BGD94" s="114">
        <f t="shared" si="896"/>
        <v>0</v>
      </c>
      <c r="BGE94" s="114">
        <f t="shared" si="896"/>
        <v>0</v>
      </c>
      <c r="BGF94" s="114">
        <f t="shared" si="896"/>
        <v>0</v>
      </c>
      <c r="BGG94" s="114">
        <f t="shared" si="896"/>
        <v>0</v>
      </c>
      <c r="BGH94" s="114">
        <f t="shared" si="896"/>
        <v>0</v>
      </c>
      <c r="BGI94" s="114">
        <f t="shared" ref="BGI94:BIT94" si="897">BGI93/4</f>
        <v>0</v>
      </c>
      <c r="BGJ94" s="114">
        <f t="shared" si="897"/>
        <v>0</v>
      </c>
      <c r="BGK94" s="114">
        <f t="shared" si="897"/>
        <v>0</v>
      </c>
      <c r="BGL94" s="114">
        <f t="shared" si="897"/>
        <v>0</v>
      </c>
      <c r="BGM94" s="114">
        <f t="shared" si="897"/>
        <v>0</v>
      </c>
      <c r="BGN94" s="114">
        <f t="shared" si="897"/>
        <v>0</v>
      </c>
      <c r="BGO94" s="114">
        <f t="shared" si="897"/>
        <v>0</v>
      </c>
      <c r="BGP94" s="114">
        <f t="shared" si="897"/>
        <v>0</v>
      </c>
      <c r="BGQ94" s="114">
        <f t="shared" si="897"/>
        <v>0</v>
      </c>
      <c r="BGR94" s="114">
        <f t="shared" si="897"/>
        <v>0</v>
      </c>
      <c r="BGS94" s="114">
        <f t="shared" si="897"/>
        <v>0</v>
      </c>
      <c r="BGT94" s="114">
        <f t="shared" si="897"/>
        <v>0</v>
      </c>
      <c r="BGU94" s="114">
        <f t="shared" si="897"/>
        <v>0</v>
      </c>
      <c r="BGV94" s="114">
        <f t="shared" si="897"/>
        <v>0</v>
      </c>
      <c r="BGW94" s="114">
        <f t="shared" si="897"/>
        <v>0</v>
      </c>
      <c r="BGX94" s="114">
        <f t="shared" si="897"/>
        <v>0</v>
      </c>
      <c r="BGY94" s="114">
        <f t="shared" si="897"/>
        <v>0</v>
      </c>
      <c r="BGZ94" s="114">
        <f t="shared" si="897"/>
        <v>0</v>
      </c>
      <c r="BHA94" s="114">
        <f t="shared" si="897"/>
        <v>0</v>
      </c>
      <c r="BHB94" s="114">
        <f t="shared" si="897"/>
        <v>0</v>
      </c>
      <c r="BHC94" s="114">
        <f t="shared" si="897"/>
        <v>0</v>
      </c>
      <c r="BHD94" s="114">
        <f t="shared" si="897"/>
        <v>0</v>
      </c>
      <c r="BHE94" s="114">
        <f t="shared" si="897"/>
        <v>0</v>
      </c>
      <c r="BHF94" s="114">
        <f t="shared" si="897"/>
        <v>0</v>
      </c>
      <c r="BHG94" s="114">
        <f t="shared" si="897"/>
        <v>0</v>
      </c>
      <c r="BHH94" s="114">
        <f t="shared" si="897"/>
        <v>0</v>
      </c>
      <c r="BHI94" s="114">
        <f t="shared" si="897"/>
        <v>0</v>
      </c>
      <c r="BHJ94" s="114">
        <f t="shared" si="897"/>
        <v>0</v>
      </c>
      <c r="BHK94" s="114">
        <f t="shared" si="897"/>
        <v>0</v>
      </c>
      <c r="BHL94" s="114">
        <f t="shared" si="897"/>
        <v>0</v>
      </c>
      <c r="BHM94" s="114">
        <f t="shared" si="897"/>
        <v>0</v>
      </c>
      <c r="BHN94" s="114">
        <f t="shared" si="897"/>
        <v>0</v>
      </c>
      <c r="BHO94" s="114">
        <f t="shared" si="897"/>
        <v>0</v>
      </c>
      <c r="BHP94" s="114">
        <f t="shared" si="897"/>
        <v>0</v>
      </c>
      <c r="BHQ94" s="114">
        <f t="shared" si="897"/>
        <v>0</v>
      </c>
      <c r="BHR94" s="114">
        <f t="shared" si="897"/>
        <v>0</v>
      </c>
      <c r="BHS94" s="114">
        <f t="shared" si="897"/>
        <v>0</v>
      </c>
      <c r="BHT94" s="114">
        <f t="shared" si="897"/>
        <v>0</v>
      </c>
      <c r="BHU94" s="114">
        <f t="shared" si="897"/>
        <v>0</v>
      </c>
      <c r="BHV94" s="114">
        <f t="shared" si="897"/>
        <v>0</v>
      </c>
      <c r="BHW94" s="114">
        <f t="shared" si="897"/>
        <v>0</v>
      </c>
      <c r="BHX94" s="114">
        <f t="shared" si="897"/>
        <v>0</v>
      </c>
      <c r="BHY94" s="114">
        <f t="shared" si="897"/>
        <v>0</v>
      </c>
      <c r="BHZ94" s="114">
        <f t="shared" si="897"/>
        <v>0</v>
      </c>
      <c r="BIA94" s="114">
        <f t="shared" si="897"/>
        <v>0</v>
      </c>
      <c r="BIB94" s="114">
        <f t="shared" si="897"/>
        <v>0</v>
      </c>
      <c r="BIC94" s="114">
        <f t="shared" si="897"/>
        <v>0</v>
      </c>
      <c r="BID94" s="114">
        <f t="shared" si="897"/>
        <v>0</v>
      </c>
      <c r="BIE94" s="114">
        <f t="shared" si="897"/>
        <v>0</v>
      </c>
      <c r="BIF94" s="114">
        <f t="shared" si="897"/>
        <v>0</v>
      </c>
      <c r="BIG94" s="114">
        <f t="shared" si="897"/>
        <v>0</v>
      </c>
      <c r="BIH94" s="114">
        <f t="shared" si="897"/>
        <v>0</v>
      </c>
      <c r="BII94" s="114">
        <f t="shared" si="897"/>
        <v>0</v>
      </c>
      <c r="BIJ94" s="114">
        <f t="shared" si="897"/>
        <v>0</v>
      </c>
      <c r="BIK94" s="114">
        <f t="shared" si="897"/>
        <v>0</v>
      </c>
      <c r="BIL94" s="114">
        <f t="shared" si="897"/>
        <v>0</v>
      </c>
      <c r="BIM94" s="114">
        <f t="shared" si="897"/>
        <v>0</v>
      </c>
      <c r="BIN94" s="114">
        <f t="shared" si="897"/>
        <v>0</v>
      </c>
      <c r="BIO94" s="114">
        <f t="shared" si="897"/>
        <v>0</v>
      </c>
      <c r="BIP94" s="114">
        <f t="shared" si="897"/>
        <v>0</v>
      </c>
      <c r="BIQ94" s="114">
        <f t="shared" si="897"/>
        <v>0</v>
      </c>
      <c r="BIR94" s="114">
        <f t="shared" si="897"/>
        <v>0</v>
      </c>
      <c r="BIS94" s="114">
        <f t="shared" si="897"/>
        <v>0</v>
      </c>
      <c r="BIT94" s="114">
        <f t="shared" si="897"/>
        <v>0</v>
      </c>
      <c r="BIU94" s="114">
        <f t="shared" ref="BIU94:BLF94" si="898">BIU93/4</f>
        <v>0</v>
      </c>
      <c r="BIV94" s="114">
        <f t="shared" si="898"/>
        <v>0</v>
      </c>
      <c r="BIW94" s="114">
        <f t="shared" si="898"/>
        <v>0</v>
      </c>
      <c r="BIX94" s="114">
        <f t="shared" si="898"/>
        <v>0</v>
      </c>
      <c r="BIY94" s="114">
        <f t="shared" si="898"/>
        <v>0</v>
      </c>
      <c r="BIZ94" s="114">
        <f t="shared" si="898"/>
        <v>0</v>
      </c>
      <c r="BJA94" s="114">
        <f t="shared" si="898"/>
        <v>0</v>
      </c>
      <c r="BJB94" s="114">
        <f t="shared" si="898"/>
        <v>0</v>
      </c>
      <c r="BJC94" s="114">
        <f t="shared" si="898"/>
        <v>0</v>
      </c>
      <c r="BJD94" s="114">
        <f t="shared" si="898"/>
        <v>0</v>
      </c>
      <c r="BJE94" s="114">
        <f t="shared" si="898"/>
        <v>0</v>
      </c>
      <c r="BJF94" s="114">
        <f t="shared" si="898"/>
        <v>0</v>
      </c>
      <c r="BJG94" s="114">
        <f t="shared" si="898"/>
        <v>0</v>
      </c>
      <c r="BJH94" s="114">
        <f t="shared" si="898"/>
        <v>0</v>
      </c>
      <c r="BJI94" s="114">
        <f t="shared" si="898"/>
        <v>0</v>
      </c>
      <c r="BJJ94" s="114">
        <f t="shared" si="898"/>
        <v>0</v>
      </c>
      <c r="BJK94" s="114">
        <f t="shared" si="898"/>
        <v>0</v>
      </c>
      <c r="BJL94" s="114">
        <f t="shared" si="898"/>
        <v>0</v>
      </c>
      <c r="BJM94" s="114">
        <f t="shared" si="898"/>
        <v>0</v>
      </c>
      <c r="BJN94" s="114">
        <f t="shared" si="898"/>
        <v>0</v>
      </c>
      <c r="BJO94" s="114">
        <f t="shared" si="898"/>
        <v>0</v>
      </c>
      <c r="BJP94" s="114">
        <f t="shared" si="898"/>
        <v>0</v>
      </c>
      <c r="BJQ94" s="114">
        <f t="shared" si="898"/>
        <v>0</v>
      </c>
      <c r="BJR94" s="114">
        <f t="shared" si="898"/>
        <v>0</v>
      </c>
      <c r="BJS94" s="114">
        <f t="shared" si="898"/>
        <v>0</v>
      </c>
      <c r="BJT94" s="114">
        <f t="shared" si="898"/>
        <v>0</v>
      </c>
      <c r="BJU94" s="114">
        <f t="shared" si="898"/>
        <v>0</v>
      </c>
      <c r="BJV94" s="114">
        <f t="shared" si="898"/>
        <v>0</v>
      </c>
      <c r="BJW94" s="114">
        <f t="shared" si="898"/>
        <v>0</v>
      </c>
      <c r="BJX94" s="114">
        <f t="shared" si="898"/>
        <v>0</v>
      </c>
      <c r="BJY94" s="114">
        <f t="shared" si="898"/>
        <v>0</v>
      </c>
      <c r="BJZ94" s="114">
        <f t="shared" si="898"/>
        <v>0</v>
      </c>
      <c r="BKA94" s="114">
        <f t="shared" si="898"/>
        <v>0</v>
      </c>
      <c r="BKB94" s="114">
        <f t="shared" si="898"/>
        <v>0</v>
      </c>
      <c r="BKC94" s="114">
        <f t="shared" si="898"/>
        <v>0</v>
      </c>
      <c r="BKD94" s="114">
        <f t="shared" si="898"/>
        <v>0</v>
      </c>
      <c r="BKE94" s="114">
        <f t="shared" si="898"/>
        <v>0</v>
      </c>
      <c r="BKF94" s="114">
        <f t="shared" si="898"/>
        <v>0</v>
      </c>
      <c r="BKG94" s="114">
        <f t="shared" si="898"/>
        <v>0</v>
      </c>
      <c r="BKH94" s="114">
        <f t="shared" si="898"/>
        <v>0</v>
      </c>
      <c r="BKI94" s="114">
        <f t="shared" si="898"/>
        <v>0</v>
      </c>
      <c r="BKJ94" s="114">
        <f t="shared" si="898"/>
        <v>0</v>
      </c>
      <c r="BKK94" s="114">
        <f t="shared" si="898"/>
        <v>0</v>
      </c>
      <c r="BKL94" s="114">
        <f t="shared" si="898"/>
        <v>0</v>
      </c>
      <c r="BKM94" s="114">
        <f t="shared" si="898"/>
        <v>0</v>
      </c>
      <c r="BKN94" s="114">
        <f t="shared" si="898"/>
        <v>0</v>
      </c>
      <c r="BKO94" s="114">
        <f t="shared" si="898"/>
        <v>0</v>
      </c>
      <c r="BKP94" s="114">
        <f t="shared" si="898"/>
        <v>0</v>
      </c>
      <c r="BKQ94" s="114">
        <f t="shared" si="898"/>
        <v>0</v>
      </c>
      <c r="BKR94" s="114">
        <f t="shared" si="898"/>
        <v>0</v>
      </c>
      <c r="BKS94" s="114">
        <f t="shared" si="898"/>
        <v>0</v>
      </c>
      <c r="BKT94" s="114">
        <f t="shared" si="898"/>
        <v>0</v>
      </c>
      <c r="BKU94" s="114">
        <f t="shared" si="898"/>
        <v>0</v>
      </c>
      <c r="BKV94" s="114">
        <f t="shared" si="898"/>
        <v>0</v>
      </c>
      <c r="BKW94" s="114">
        <f t="shared" si="898"/>
        <v>0</v>
      </c>
      <c r="BKX94" s="114">
        <f t="shared" si="898"/>
        <v>0</v>
      </c>
      <c r="BKY94" s="114">
        <f t="shared" si="898"/>
        <v>0</v>
      </c>
      <c r="BKZ94" s="114">
        <f t="shared" si="898"/>
        <v>0</v>
      </c>
      <c r="BLA94" s="114">
        <f t="shared" si="898"/>
        <v>0</v>
      </c>
      <c r="BLB94" s="114">
        <f t="shared" si="898"/>
        <v>0</v>
      </c>
      <c r="BLC94" s="114">
        <f t="shared" si="898"/>
        <v>0</v>
      </c>
      <c r="BLD94" s="114">
        <f t="shared" si="898"/>
        <v>0</v>
      </c>
      <c r="BLE94" s="114">
        <f t="shared" si="898"/>
        <v>0</v>
      </c>
      <c r="BLF94" s="114">
        <f t="shared" si="898"/>
        <v>0</v>
      </c>
      <c r="BLG94" s="114">
        <f t="shared" ref="BLG94:BNR94" si="899">BLG93/4</f>
        <v>0</v>
      </c>
      <c r="BLH94" s="114">
        <f t="shared" si="899"/>
        <v>0</v>
      </c>
      <c r="BLI94" s="114">
        <f t="shared" si="899"/>
        <v>0</v>
      </c>
      <c r="BLJ94" s="114">
        <f t="shared" si="899"/>
        <v>0</v>
      </c>
      <c r="BLK94" s="114">
        <f t="shared" si="899"/>
        <v>0</v>
      </c>
      <c r="BLL94" s="114">
        <f t="shared" si="899"/>
        <v>0</v>
      </c>
      <c r="BLM94" s="114">
        <f t="shared" si="899"/>
        <v>0</v>
      </c>
      <c r="BLN94" s="114">
        <f t="shared" si="899"/>
        <v>0</v>
      </c>
      <c r="BLO94" s="114">
        <f t="shared" si="899"/>
        <v>0</v>
      </c>
      <c r="BLP94" s="114">
        <f t="shared" si="899"/>
        <v>0</v>
      </c>
      <c r="BLQ94" s="114">
        <f t="shared" si="899"/>
        <v>0</v>
      </c>
      <c r="BLR94" s="114">
        <f t="shared" si="899"/>
        <v>0</v>
      </c>
      <c r="BLS94" s="114">
        <f t="shared" si="899"/>
        <v>0</v>
      </c>
      <c r="BLT94" s="114">
        <f t="shared" si="899"/>
        <v>0</v>
      </c>
      <c r="BLU94" s="114">
        <f t="shared" si="899"/>
        <v>0</v>
      </c>
      <c r="BLV94" s="114">
        <f t="shared" si="899"/>
        <v>0</v>
      </c>
      <c r="BLW94" s="114">
        <f t="shared" si="899"/>
        <v>0</v>
      </c>
      <c r="BLX94" s="114">
        <f t="shared" si="899"/>
        <v>0</v>
      </c>
      <c r="BLY94" s="114">
        <f t="shared" si="899"/>
        <v>0</v>
      </c>
      <c r="BLZ94" s="114">
        <f t="shared" si="899"/>
        <v>0</v>
      </c>
      <c r="BMA94" s="114">
        <f t="shared" si="899"/>
        <v>0</v>
      </c>
      <c r="BMB94" s="114">
        <f t="shared" si="899"/>
        <v>0</v>
      </c>
      <c r="BMC94" s="114">
        <f t="shared" si="899"/>
        <v>0</v>
      </c>
      <c r="BMD94" s="114">
        <f t="shared" si="899"/>
        <v>0</v>
      </c>
      <c r="BME94" s="114">
        <f t="shared" si="899"/>
        <v>0</v>
      </c>
      <c r="BMF94" s="114">
        <f t="shared" si="899"/>
        <v>0</v>
      </c>
      <c r="BMG94" s="114">
        <f t="shared" si="899"/>
        <v>0</v>
      </c>
      <c r="BMH94" s="114">
        <f t="shared" si="899"/>
        <v>0</v>
      </c>
      <c r="BMI94" s="114">
        <f t="shared" si="899"/>
        <v>0</v>
      </c>
      <c r="BMJ94" s="114">
        <f t="shared" si="899"/>
        <v>0</v>
      </c>
      <c r="BMK94" s="114">
        <f t="shared" si="899"/>
        <v>0</v>
      </c>
      <c r="BML94" s="114">
        <f t="shared" si="899"/>
        <v>0</v>
      </c>
      <c r="BMM94" s="114">
        <f t="shared" si="899"/>
        <v>0</v>
      </c>
      <c r="BMN94" s="114">
        <f t="shared" si="899"/>
        <v>0</v>
      </c>
      <c r="BMO94" s="114">
        <f t="shared" si="899"/>
        <v>0</v>
      </c>
      <c r="BMP94" s="114">
        <f t="shared" si="899"/>
        <v>0</v>
      </c>
      <c r="BMQ94" s="114">
        <f t="shared" si="899"/>
        <v>0</v>
      </c>
      <c r="BMR94" s="114">
        <f t="shared" si="899"/>
        <v>0</v>
      </c>
      <c r="BMS94" s="114">
        <f t="shared" si="899"/>
        <v>0</v>
      </c>
      <c r="BMT94" s="114">
        <f t="shared" si="899"/>
        <v>0</v>
      </c>
      <c r="BMU94" s="114">
        <f t="shared" si="899"/>
        <v>0</v>
      </c>
      <c r="BMV94" s="114">
        <f t="shared" si="899"/>
        <v>0</v>
      </c>
      <c r="BMW94" s="114">
        <f t="shared" si="899"/>
        <v>0</v>
      </c>
      <c r="BMX94" s="114">
        <f t="shared" si="899"/>
        <v>0</v>
      </c>
      <c r="BMY94" s="114">
        <f t="shared" si="899"/>
        <v>0</v>
      </c>
      <c r="BMZ94" s="114">
        <f t="shared" si="899"/>
        <v>0</v>
      </c>
      <c r="BNA94" s="114">
        <f t="shared" si="899"/>
        <v>0</v>
      </c>
      <c r="BNB94" s="114">
        <f t="shared" si="899"/>
        <v>0</v>
      </c>
      <c r="BNC94" s="114">
        <f t="shared" si="899"/>
        <v>0</v>
      </c>
      <c r="BND94" s="114">
        <f t="shared" si="899"/>
        <v>0</v>
      </c>
      <c r="BNE94" s="114">
        <f t="shared" si="899"/>
        <v>0</v>
      </c>
      <c r="BNF94" s="114">
        <f t="shared" si="899"/>
        <v>0</v>
      </c>
      <c r="BNG94" s="114">
        <f t="shared" si="899"/>
        <v>0</v>
      </c>
      <c r="BNH94" s="114">
        <f t="shared" si="899"/>
        <v>0</v>
      </c>
      <c r="BNI94" s="114">
        <f t="shared" si="899"/>
        <v>0</v>
      </c>
      <c r="BNJ94" s="114">
        <f t="shared" si="899"/>
        <v>0</v>
      </c>
      <c r="BNK94" s="114">
        <f t="shared" si="899"/>
        <v>0</v>
      </c>
      <c r="BNL94" s="114">
        <f t="shared" si="899"/>
        <v>0</v>
      </c>
      <c r="BNM94" s="114">
        <f t="shared" si="899"/>
        <v>0</v>
      </c>
      <c r="BNN94" s="114">
        <f t="shared" si="899"/>
        <v>0</v>
      </c>
      <c r="BNO94" s="114">
        <f t="shared" si="899"/>
        <v>0</v>
      </c>
      <c r="BNP94" s="114">
        <f t="shared" si="899"/>
        <v>0</v>
      </c>
      <c r="BNQ94" s="114">
        <f t="shared" si="899"/>
        <v>0</v>
      </c>
      <c r="BNR94" s="114">
        <f t="shared" si="899"/>
        <v>0</v>
      </c>
      <c r="BNS94" s="114">
        <f t="shared" ref="BNS94:BQD94" si="900">BNS93/4</f>
        <v>0</v>
      </c>
      <c r="BNT94" s="114">
        <f t="shared" si="900"/>
        <v>0</v>
      </c>
      <c r="BNU94" s="114">
        <f t="shared" si="900"/>
        <v>0</v>
      </c>
      <c r="BNV94" s="114">
        <f t="shared" si="900"/>
        <v>0</v>
      </c>
      <c r="BNW94" s="114">
        <f t="shared" si="900"/>
        <v>0</v>
      </c>
      <c r="BNX94" s="114">
        <f t="shared" si="900"/>
        <v>0</v>
      </c>
      <c r="BNY94" s="114">
        <f t="shared" si="900"/>
        <v>0</v>
      </c>
      <c r="BNZ94" s="114">
        <f t="shared" si="900"/>
        <v>0</v>
      </c>
      <c r="BOA94" s="114">
        <f t="shared" si="900"/>
        <v>0</v>
      </c>
      <c r="BOB94" s="114">
        <f t="shared" si="900"/>
        <v>0</v>
      </c>
      <c r="BOC94" s="114">
        <f t="shared" si="900"/>
        <v>0</v>
      </c>
      <c r="BOD94" s="114">
        <f t="shared" si="900"/>
        <v>0</v>
      </c>
      <c r="BOE94" s="114">
        <f t="shared" si="900"/>
        <v>0</v>
      </c>
      <c r="BOF94" s="114">
        <f t="shared" si="900"/>
        <v>0</v>
      </c>
      <c r="BOG94" s="114">
        <f t="shared" si="900"/>
        <v>0</v>
      </c>
      <c r="BOH94" s="114">
        <f t="shared" si="900"/>
        <v>0</v>
      </c>
      <c r="BOI94" s="114">
        <f t="shared" si="900"/>
        <v>0</v>
      </c>
      <c r="BOJ94" s="114">
        <f t="shared" si="900"/>
        <v>0</v>
      </c>
      <c r="BOK94" s="114">
        <f t="shared" si="900"/>
        <v>0</v>
      </c>
      <c r="BOL94" s="114">
        <f t="shared" si="900"/>
        <v>0</v>
      </c>
      <c r="BOM94" s="114">
        <f t="shared" si="900"/>
        <v>0</v>
      </c>
      <c r="BON94" s="114">
        <f t="shared" si="900"/>
        <v>0</v>
      </c>
      <c r="BOO94" s="114">
        <f t="shared" si="900"/>
        <v>0</v>
      </c>
      <c r="BOP94" s="114">
        <f t="shared" si="900"/>
        <v>0</v>
      </c>
      <c r="BOQ94" s="114">
        <f t="shared" si="900"/>
        <v>0</v>
      </c>
      <c r="BOR94" s="114">
        <f t="shared" si="900"/>
        <v>0</v>
      </c>
      <c r="BOS94" s="114">
        <f t="shared" si="900"/>
        <v>0</v>
      </c>
      <c r="BOT94" s="114">
        <f t="shared" si="900"/>
        <v>0</v>
      </c>
      <c r="BOU94" s="114">
        <f t="shared" si="900"/>
        <v>0</v>
      </c>
      <c r="BOV94" s="114">
        <f t="shared" si="900"/>
        <v>0</v>
      </c>
      <c r="BOW94" s="114">
        <f t="shared" si="900"/>
        <v>0</v>
      </c>
      <c r="BOX94" s="114">
        <f t="shared" si="900"/>
        <v>0</v>
      </c>
      <c r="BOY94" s="114">
        <f t="shared" si="900"/>
        <v>0</v>
      </c>
      <c r="BOZ94" s="114">
        <f t="shared" si="900"/>
        <v>0</v>
      </c>
      <c r="BPA94" s="114">
        <f t="shared" si="900"/>
        <v>0</v>
      </c>
      <c r="BPB94" s="114">
        <f t="shared" si="900"/>
        <v>0</v>
      </c>
      <c r="BPC94" s="114">
        <f t="shared" si="900"/>
        <v>0</v>
      </c>
      <c r="BPD94" s="114">
        <f t="shared" si="900"/>
        <v>0</v>
      </c>
      <c r="BPE94" s="114">
        <f t="shared" si="900"/>
        <v>0</v>
      </c>
      <c r="BPF94" s="114">
        <f t="shared" si="900"/>
        <v>0</v>
      </c>
      <c r="BPG94" s="114">
        <f t="shared" si="900"/>
        <v>0</v>
      </c>
      <c r="BPH94" s="114">
        <f t="shared" si="900"/>
        <v>0</v>
      </c>
      <c r="BPI94" s="114">
        <f t="shared" si="900"/>
        <v>0</v>
      </c>
      <c r="BPJ94" s="114">
        <f t="shared" si="900"/>
        <v>0</v>
      </c>
      <c r="BPK94" s="114">
        <f t="shared" si="900"/>
        <v>0</v>
      </c>
      <c r="BPL94" s="114">
        <f t="shared" si="900"/>
        <v>0</v>
      </c>
      <c r="BPM94" s="114">
        <f t="shared" si="900"/>
        <v>0</v>
      </c>
      <c r="BPN94" s="114">
        <f t="shared" si="900"/>
        <v>0</v>
      </c>
      <c r="BPO94" s="114">
        <f t="shared" si="900"/>
        <v>0</v>
      </c>
      <c r="BPP94" s="114">
        <f t="shared" si="900"/>
        <v>0</v>
      </c>
      <c r="BPQ94" s="114">
        <f t="shared" si="900"/>
        <v>0</v>
      </c>
      <c r="BPR94" s="114">
        <f t="shared" si="900"/>
        <v>0</v>
      </c>
      <c r="BPS94" s="114">
        <f t="shared" si="900"/>
        <v>0</v>
      </c>
      <c r="BPT94" s="114">
        <f t="shared" si="900"/>
        <v>0</v>
      </c>
      <c r="BPU94" s="114">
        <f t="shared" si="900"/>
        <v>0</v>
      </c>
      <c r="BPV94" s="114">
        <f t="shared" si="900"/>
        <v>0</v>
      </c>
      <c r="BPW94" s="114">
        <f t="shared" si="900"/>
        <v>0</v>
      </c>
      <c r="BPX94" s="114">
        <f t="shared" si="900"/>
        <v>0</v>
      </c>
      <c r="BPY94" s="114">
        <f t="shared" si="900"/>
        <v>0</v>
      </c>
      <c r="BPZ94" s="114">
        <f t="shared" si="900"/>
        <v>0</v>
      </c>
      <c r="BQA94" s="114">
        <f t="shared" si="900"/>
        <v>0</v>
      </c>
      <c r="BQB94" s="114">
        <f t="shared" si="900"/>
        <v>0</v>
      </c>
      <c r="BQC94" s="114">
        <f t="shared" si="900"/>
        <v>0</v>
      </c>
      <c r="BQD94" s="114">
        <f t="shared" si="900"/>
        <v>0</v>
      </c>
      <c r="BQE94" s="114">
        <f t="shared" ref="BQE94:BSP94" si="901">BQE93/4</f>
        <v>0</v>
      </c>
      <c r="BQF94" s="114">
        <f t="shared" si="901"/>
        <v>0</v>
      </c>
      <c r="BQG94" s="114">
        <f t="shared" si="901"/>
        <v>0</v>
      </c>
      <c r="BQH94" s="114">
        <f t="shared" si="901"/>
        <v>0</v>
      </c>
      <c r="BQI94" s="114">
        <f t="shared" si="901"/>
        <v>0</v>
      </c>
      <c r="BQJ94" s="114">
        <f t="shared" si="901"/>
        <v>0</v>
      </c>
      <c r="BQK94" s="114">
        <f t="shared" si="901"/>
        <v>0</v>
      </c>
      <c r="BQL94" s="114">
        <f t="shared" si="901"/>
        <v>0</v>
      </c>
      <c r="BQM94" s="114">
        <f t="shared" si="901"/>
        <v>0</v>
      </c>
      <c r="BQN94" s="114">
        <f t="shared" si="901"/>
        <v>0</v>
      </c>
      <c r="BQO94" s="114">
        <f t="shared" si="901"/>
        <v>0</v>
      </c>
      <c r="BQP94" s="114">
        <f t="shared" si="901"/>
        <v>0</v>
      </c>
      <c r="BQQ94" s="114">
        <f t="shared" si="901"/>
        <v>0</v>
      </c>
      <c r="BQR94" s="114">
        <f t="shared" si="901"/>
        <v>0</v>
      </c>
      <c r="BQS94" s="114">
        <f t="shared" si="901"/>
        <v>0</v>
      </c>
      <c r="BQT94" s="114">
        <f t="shared" si="901"/>
        <v>0</v>
      </c>
      <c r="BQU94" s="114">
        <f t="shared" si="901"/>
        <v>0</v>
      </c>
      <c r="BQV94" s="114">
        <f t="shared" si="901"/>
        <v>0</v>
      </c>
      <c r="BQW94" s="114">
        <f t="shared" si="901"/>
        <v>0</v>
      </c>
      <c r="BQX94" s="114">
        <f t="shared" si="901"/>
        <v>0</v>
      </c>
      <c r="BQY94" s="114">
        <f t="shared" si="901"/>
        <v>0</v>
      </c>
      <c r="BQZ94" s="114">
        <f t="shared" si="901"/>
        <v>0</v>
      </c>
      <c r="BRA94" s="114">
        <f t="shared" si="901"/>
        <v>0</v>
      </c>
      <c r="BRB94" s="114">
        <f t="shared" si="901"/>
        <v>0</v>
      </c>
      <c r="BRC94" s="114">
        <f t="shared" si="901"/>
        <v>0</v>
      </c>
      <c r="BRD94" s="114">
        <f t="shared" si="901"/>
        <v>0</v>
      </c>
      <c r="BRE94" s="114">
        <f t="shared" si="901"/>
        <v>0</v>
      </c>
      <c r="BRF94" s="114">
        <f t="shared" si="901"/>
        <v>0</v>
      </c>
      <c r="BRG94" s="114">
        <f t="shared" si="901"/>
        <v>0</v>
      </c>
      <c r="BRH94" s="114">
        <f t="shared" si="901"/>
        <v>0</v>
      </c>
      <c r="BRI94" s="114">
        <f t="shared" si="901"/>
        <v>0</v>
      </c>
      <c r="BRJ94" s="114">
        <f t="shared" si="901"/>
        <v>0</v>
      </c>
      <c r="BRK94" s="114">
        <f t="shared" si="901"/>
        <v>0</v>
      </c>
      <c r="BRL94" s="114">
        <f t="shared" si="901"/>
        <v>0</v>
      </c>
      <c r="BRM94" s="114">
        <f t="shared" si="901"/>
        <v>0</v>
      </c>
      <c r="BRN94" s="114">
        <f t="shared" si="901"/>
        <v>0</v>
      </c>
      <c r="BRO94" s="114">
        <f t="shared" si="901"/>
        <v>0</v>
      </c>
      <c r="BRP94" s="114">
        <f t="shared" si="901"/>
        <v>0</v>
      </c>
      <c r="BRQ94" s="114">
        <f t="shared" si="901"/>
        <v>0</v>
      </c>
      <c r="BRR94" s="114">
        <f t="shared" si="901"/>
        <v>0</v>
      </c>
      <c r="BRS94" s="114">
        <f t="shared" si="901"/>
        <v>0</v>
      </c>
      <c r="BRT94" s="114">
        <f t="shared" si="901"/>
        <v>0</v>
      </c>
      <c r="BRU94" s="114">
        <f t="shared" si="901"/>
        <v>0</v>
      </c>
      <c r="BRV94" s="114">
        <f t="shared" si="901"/>
        <v>0</v>
      </c>
      <c r="BRW94" s="114">
        <f t="shared" si="901"/>
        <v>0</v>
      </c>
      <c r="BRX94" s="114">
        <f t="shared" si="901"/>
        <v>0</v>
      </c>
      <c r="BRY94" s="114">
        <f t="shared" si="901"/>
        <v>0</v>
      </c>
      <c r="BRZ94" s="114">
        <f t="shared" si="901"/>
        <v>0</v>
      </c>
      <c r="BSA94" s="114">
        <f t="shared" si="901"/>
        <v>0</v>
      </c>
      <c r="BSB94" s="114">
        <f t="shared" si="901"/>
        <v>0</v>
      </c>
      <c r="BSC94" s="114">
        <f t="shared" si="901"/>
        <v>0</v>
      </c>
      <c r="BSD94" s="114">
        <f t="shared" si="901"/>
        <v>0</v>
      </c>
      <c r="BSE94" s="114">
        <f t="shared" si="901"/>
        <v>0</v>
      </c>
      <c r="BSF94" s="114">
        <f t="shared" si="901"/>
        <v>0</v>
      </c>
      <c r="BSG94" s="114">
        <f t="shared" si="901"/>
        <v>0</v>
      </c>
      <c r="BSH94" s="114">
        <f t="shared" si="901"/>
        <v>0</v>
      </c>
      <c r="BSI94" s="114">
        <f t="shared" si="901"/>
        <v>0</v>
      </c>
      <c r="BSJ94" s="114">
        <f t="shared" si="901"/>
        <v>0</v>
      </c>
      <c r="BSK94" s="114">
        <f t="shared" si="901"/>
        <v>0</v>
      </c>
      <c r="BSL94" s="114">
        <f t="shared" si="901"/>
        <v>0</v>
      </c>
      <c r="BSM94" s="114">
        <f t="shared" si="901"/>
        <v>0</v>
      </c>
      <c r="BSN94" s="114">
        <f t="shared" si="901"/>
        <v>0</v>
      </c>
      <c r="BSO94" s="114">
        <f t="shared" si="901"/>
        <v>0</v>
      </c>
      <c r="BSP94" s="114">
        <f t="shared" si="901"/>
        <v>0</v>
      </c>
      <c r="BSQ94" s="114">
        <f t="shared" ref="BSQ94:BVB94" si="902">BSQ93/4</f>
        <v>0</v>
      </c>
      <c r="BSR94" s="114">
        <f t="shared" si="902"/>
        <v>0</v>
      </c>
      <c r="BSS94" s="114">
        <f t="shared" si="902"/>
        <v>0</v>
      </c>
      <c r="BST94" s="114">
        <f t="shared" si="902"/>
        <v>0</v>
      </c>
      <c r="BSU94" s="114">
        <f t="shared" si="902"/>
        <v>0</v>
      </c>
      <c r="BSV94" s="114">
        <f t="shared" si="902"/>
        <v>0</v>
      </c>
      <c r="BSW94" s="114">
        <f t="shared" si="902"/>
        <v>0</v>
      </c>
      <c r="BSX94" s="114">
        <f t="shared" si="902"/>
        <v>0</v>
      </c>
      <c r="BSY94" s="114">
        <f t="shared" si="902"/>
        <v>0</v>
      </c>
      <c r="BSZ94" s="114">
        <f t="shared" si="902"/>
        <v>0</v>
      </c>
      <c r="BTA94" s="114">
        <f t="shared" si="902"/>
        <v>0</v>
      </c>
      <c r="BTB94" s="114">
        <f t="shared" si="902"/>
        <v>0</v>
      </c>
      <c r="BTC94" s="114">
        <f t="shared" si="902"/>
        <v>0</v>
      </c>
      <c r="BTD94" s="114">
        <f t="shared" si="902"/>
        <v>0</v>
      </c>
      <c r="BTE94" s="114">
        <f t="shared" si="902"/>
        <v>0</v>
      </c>
      <c r="BTF94" s="114">
        <f t="shared" si="902"/>
        <v>0</v>
      </c>
      <c r="BTG94" s="114">
        <f t="shared" si="902"/>
        <v>0</v>
      </c>
      <c r="BTH94" s="114">
        <f t="shared" si="902"/>
        <v>0</v>
      </c>
      <c r="BTI94" s="114">
        <f t="shared" si="902"/>
        <v>0</v>
      </c>
      <c r="BTJ94" s="114">
        <f t="shared" si="902"/>
        <v>0</v>
      </c>
      <c r="BTK94" s="114">
        <f t="shared" si="902"/>
        <v>0</v>
      </c>
      <c r="BTL94" s="114">
        <f t="shared" si="902"/>
        <v>0</v>
      </c>
      <c r="BTM94" s="114">
        <f t="shared" si="902"/>
        <v>0</v>
      </c>
      <c r="BTN94" s="114">
        <f t="shared" si="902"/>
        <v>0</v>
      </c>
      <c r="BTO94" s="114">
        <f t="shared" si="902"/>
        <v>0</v>
      </c>
      <c r="BTP94" s="114">
        <f t="shared" si="902"/>
        <v>0</v>
      </c>
      <c r="BTQ94" s="114">
        <f t="shared" si="902"/>
        <v>0</v>
      </c>
      <c r="BTR94" s="114">
        <f t="shared" si="902"/>
        <v>0</v>
      </c>
      <c r="BTS94" s="114">
        <f t="shared" si="902"/>
        <v>0</v>
      </c>
      <c r="BTT94" s="114">
        <f t="shared" si="902"/>
        <v>0</v>
      </c>
      <c r="BTU94" s="114">
        <f t="shared" si="902"/>
        <v>0</v>
      </c>
      <c r="BTV94" s="114">
        <f t="shared" si="902"/>
        <v>0</v>
      </c>
      <c r="BTW94" s="114">
        <f t="shared" si="902"/>
        <v>0</v>
      </c>
      <c r="BTX94" s="114">
        <f t="shared" si="902"/>
        <v>0</v>
      </c>
      <c r="BTY94" s="114">
        <f t="shared" si="902"/>
        <v>0</v>
      </c>
      <c r="BTZ94" s="114">
        <f t="shared" si="902"/>
        <v>0</v>
      </c>
      <c r="BUA94" s="114">
        <f t="shared" si="902"/>
        <v>0</v>
      </c>
      <c r="BUB94" s="114">
        <f t="shared" si="902"/>
        <v>0</v>
      </c>
      <c r="BUC94" s="114">
        <f t="shared" si="902"/>
        <v>0</v>
      </c>
      <c r="BUD94" s="114">
        <f t="shared" si="902"/>
        <v>0</v>
      </c>
      <c r="BUE94" s="114">
        <f t="shared" si="902"/>
        <v>0</v>
      </c>
      <c r="BUF94" s="114">
        <f t="shared" si="902"/>
        <v>0</v>
      </c>
      <c r="BUG94" s="114">
        <f t="shared" si="902"/>
        <v>0</v>
      </c>
      <c r="BUH94" s="114">
        <f t="shared" si="902"/>
        <v>0</v>
      </c>
      <c r="BUI94" s="114">
        <f t="shared" si="902"/>
        <v>0</v>
      </c>
      <c r="BUJ94" s="114">
        <f t="shared" si="902"/>
        <v>0</v>
      </c>
      <c r="BUK94" s="114">
        <f t="shared" si="902"/>
        <v>0</v>
      </c>
      <c r="BUL94" s="114">
        <f t="shared" si="902"/>
        <v>0</v>
      </c>
      <c r="BUM94" s="114">
        <f t="shared" si="902"/>
        <v>0</v>
      </c>
      <c r="BUN94" s="114">
        <f t="shared" si="902"/>
        <v>0</v>
      </c>
      <c r="BUO94" s="114">
        <f t="shared" si="902"/>
        <v>0</v>
      </c>
      <c r="BUP94" s="114">
        <f t="shared" si="902"/>
        <v>0</v>
      </c>
      <c r="BUQ94" s="114">
        <f t="shared" si="902"/>
        <v>0</v>
      </c>
      <c r="BUR94" s="114">
        <f t="shared" si="902"/>
        <v>0</v>
      </c>
      <c r="BUS94" s="114">
        <f t="shared" si="902"/>
        <v>0</v>
      </c>
      <c r="BUT94" s="114">
        <f t="shared" si="902"/>
        <v>0</v>
      </c>
      <c r="BUU94" s="114">
        <f t="shared" si="902"/>
        <v>0</v>
      </c>
      <c r="BUV94" s="114">
        <f t="shared" si="902"/>
        <v>0</v>
      </c>
      <c r="BUW94" s="114">
        <f t="shared" si="902"/>
        <v>0</v>
      </c>
      <c r="BUX94" s="114">
        <f t="shared" si="902"/>
        <v>0</v>
      </c>
      <c r="BUY94" s="114">
        <f t="shared" si="902"/>
        <v>0</v>
      </c>
      <c r="BUZ94" s="114">
        <f t="shared" si="902"/>
        <v>0</v>
      </c>
      <c r="BVA94" s="114">
        <f t="shared" si="902"/>
        <v>0</v>
      </c>
      <c r="BVB94" s="114">
        <f t="shared" si="902"/>
        <v>0</v>
      </c>
      <c r="BVC94" s="114">
        <f t="shared" ref="BVC94:BXN94" si="903">BVC93/4</f>
        <v>0</v>
      </c>
      <c r="BVD94" s="114">
        <f t="shared" si="903"/>
        <v>0</v>
      </c>
      <c r="BVE94" s="114">
        <f t="shared" si="903"/>
        <v>0</v>
      </c>
      <c r="BVF94" s="114">
        <f t="shared" si="903"/>
        <v>0</v>
      </c>
      <c r="BVG94" s="114">
        <f t="shared" si="903"/>
        <v>0</v>
      </c>
      <c r="BVH94" s="114">
        <f t="shared" si="903"/>
        <v>0</v>
      </c>
      <c r="BVI94" s="114">
        <f t="shared" si="903"/>
        <v>0</v>
      </c>
      <c r="BVJ94" s="114">
        <f t="shared" si="903"/>
        <v>0</v>
      </c>
      <c r="BVK94" s="114">
        <f t="shared" si="903"/>
        <v>0</v>
      </c>
      <c r="BVL94" s="114">
        <f t="shared" si="903"/>
        <v>0</v>
      </c>
      <c r="BVM94" s="114">
        <f t="shared" si="903"/>
        <v>0</v>
      </c>
      <c r="BVN94" s="114">
        <f t="shared" si="903"/>
        <v>0</v>
      </c>
      <c r="BVO94" s="114">
        <f t="shared" si="903"/>
        <v>0</v>
      </c>
      <c r="BVP94" s="114">
        <f t="shared" si="903"/>
        <v>0</v>
      </c>
      <c r="BVQ94" s="114">
        <f t="shared" si="903"/>
        <v>0</v>
      </c>
      <c r="BVR94" s="114">
        <f t="shared" si="903"/>
        <v>0</v>
      </c>
      <c r="BVS94" s="114">
        <f t="shared" si="903"/>
        <v>0</v>
      </c>
      <c r="BVT94" s="114">
        <f t="shared" si="903"/>
        <v>0</v>
      </c>
      <c r="BVU94" s="114">
        <f t="shared" si="903"/>
        <v>0</v>
      </c>
      <c r="BVV94" s="114">
        <f t="shared" si="903"/>
        <v>0</v>
      </c>
      <c r="BVW94" s="114">
        <f t="shared" si="903"/>
        <v>0</v>
      </c>
      <c r="BVX94" s="114">
        <f t="shared" si="903"/>
        <v>0</v>
      </c>
      <c r="BVY94" s="114">
        <f t="shared" si="903"/>
        <v>0</v>
      </c>
      <c r="BVZ94" s="114">
        <f t="shared" si="903"/>
        <v>0</v>
      </c>
      <c r="BWA94" s="114">
        <f t="shared" si="903"/>
        <v>0</v>
      </c>
      <c r="BWB94" s="114">
        <f t="shared" si="903"/>
        <v>0</v>
      </c>
      <c r="BWC94" s="114">
        <f t="shared" si="903"/>
        <v>0</v>
      </c>
      <c r="BWD94" s="114">
        <f t="shared" si="903"/>
        <v>0</v>
      </c>
      <c r="BWE94" s="114">
        <f t="shared" si="903"/>
        <v>0</v>
      </c>
      <c r="BWF94" s="114">
        <f t="shared" si="903"/>
        <v>0</v>
      </c>
      <c r="BWG94" s="114">
        <f t="shared" si="903"/>
        <v>0</v>
      </c>
      <c r="BWH94" s="114">
        <f t="shared" si="903"/>
        <v>0</v>
      </c>
      <c r="BWI94" s="114">
        <f t="shared" si="903"/>
        <v>0</v>
      </c>
      <c r="BWJ94" s="114">
        <f t="shared" si="903"/>
        <v>0</v>
      </c>
      <c r="BWK94" s="114">
        <f t="shared" si="903"/>
        <v>0</v>
      </c>
      <c r="BWL94" s="114">
        <f t="shared" si="903"/>
        <v>0</v>
      </c>
      <c r="BWM94" s="114">
        <f t="shared" si="903"/>
        <v>0</v>
      </c>
      <c r="BWN94" s="114">
        <f t="shared" si="903"/>
        <v>0</v>
      </c>
      <c r="BWO94" s="114">
        <f t="shared" si="903"/>
        <v>0</v>
      </c>
      <c r="BWP94" s="114">
        <f t="shared" si="903"/>
        <v>0</v>
      </c>
      <c r="BWQ94" s="114">
        <f t="shared" si="903"/>
        <v>0</v>
      </c>
      <c r="BWR94" s="114">
        <f t="shared" si="903"/>
        <v>0</v>
      </c>
      <c r="BWS94" s="114">
        <f t="shared" si="903"/>
        <v>0</v>
      </c>
      <c r="BWT94" s="114">
        <f t="shared" si="903"/>
        <v>0</v>
      </c>
      <c r="BWU94" s="114">
        <f t="shared" si="903"/>
        <v>0</v>
      </c>
      <c r="BWV94" s="114">
        <f t="shared" si="903"/>
        <v>0</v>
      </c>
      <c r="BWW94" s="114">
        <f t="shared" si="903"/>
        <v>0</v>
      </c>
      <c r="BWX94" s="114">
        <f t="shared" si="903"/>
        <v>0</v>
      </c>
      <c r="BWY94" s="114">
        <f t="shared" si="903"/>
        <v>0</v>
      </c>
      <c r="BWZ94" s="114">
        <f t="shared" si="903"/>
        <v>0</v>
      </c>
      <c r="BXA94" s="114">
        <f t="shared" si="903"/>
        <v>0</v>
      </c>
      <c r="BXB94" s="114">
        <f t="shared" si="903"/>
        <v>0</v>
      </c>
      <c r="BXC94" s="114">
        <f t="shared" si="903"/>
        <v>0</v>
      </c>
      <c r="BXD94" s="114">
        <f t="shared" si="903"/>
        <v>0</v>
      </c>
      <c r="BXE94" s="114">
        <f t="shared" si="903"/>
        <v>0</v>
      </c>
      <c r="BXF94" s="114">
        <f t="shared" si="903"/>
        <v>0</v>
      </c>
      <c r="BXG94" s="114">
        <f t="shared" si="903"/>
        <v>0</v>
      </c>
      <c r="BXH94" s="114">
        <f t="shared" si="903"/>
        <v>0</v>
      </c>
      <c r="BXI94" s="114">
        <f t="shared" si="903"/>
        <v>0</v>
      </c>
      <c r="BXJ94" s="114">
        <f t="shared" si="903"/>
        <v>0</v>
      </c>
      <c r="BXK94" s="114">
        <f t="shared" si="903"/>
        <v>0</v>
      </c>
      <c r="BXL94" s="114">
        <f t="shared" si="903"/>
        <v>0</v>
      </c>
      <c r="BXM94" s="114">
        <f t="shared" si="903"/>
        <v>0</v>
      </c>
      <c r="BXN94" s="114">
        <f t="shared" si="903"/>
        <v>0</v>
      </c>
      <c r="BXO94" s="114">
        <f t="shared" ref="BXO94:BZZ94" si="904">BXO93/4</f>
        <v>0</v>
      </c>
      <c r="BXP94" s="114">
        <f t="shared" si="904"/>
        <v>0</v>
      </c>
      <c r="BXQ94" s="114">
        <f t="shared" si="904"/>
        <v>0</v>
      </c>
      <c r="BXR94" s="114">
        <f t="shared" si="904"/>
        <v>0</v>
      </c>
      <c r="BXS94" s="114">
        <f t="shared" si="904"/>
        <v>0</v>
      </c>
      <c r="BXT94" s="114">
        <f t="shared" si="904"/>
        <v>0</v>
      </c>
      <c r="BXU94" s="114">
        <f t="shared" si="904"/>
        <v>0</v>
      </c>
      <c r="BXV94" s="114">
        <f t="shared" si="904"/>
        <v>0</v>
      </c>
      <c r="BXW94" s="114">
        <f t="shared" si="904"/>
        <v>0</v>
      </c>
      <c r="BXX94" s="114">
        <f t="shared" si="904"/>
        <v>0</v>
      </c>
      <c r="BXY94" s="114">
        <f t="shared" si="904"/>
        <v>0</v>
      </c>
      <c r="BXZ94" s="114">
        <f t="shared" si="904"/>
        <v>0</v>
      </c>
      <c r="BYA94" s="114">
        <f t="shared" si="904"/>
        <v>0</v>
      </c>
      <c r="BYB94" s="114">
        <f t="shared" si="904"/>
        <v>0</v>
      </c>
      <c r="BYC94" s="114">
        <f t="shared" si="904"/>
        <v>0</v>
      </c>
      <c r="BYD94" s="114">
        <f t="shared" si="904"/>
        <v>0</v>
      </c>
      <c r="BYE94" s="114">
        <f t="shared" si="904"/>
        <v>0</v>
      </c>
      <c r="BYF94" s="114">
        <f t="shared" si="904"/>
        <v>0</v>
      </c>
      <c r="BYG94" s="114">
        <f t="shared" si="904"/>
        <v>0</v>
      </c>
      <c r="BYH94" s="114">
        <f t="shared" si="904"/>
        <v>0</v>
      </c>
      <c r="BYI94" s="114">
        <f t="shared" si="904"/>
        <v>0</v>
      </c>
      <c r="BYJ94" s="114">
        <f t="shared" si="904"/>
        <v>0</v>
      </c>
      <c r="BYK94" s="114">
        <f t="shared" si="904"/>
        <v>0</v>
      </c>
      <c r="BYL94" s="114">
        <f t="shared" si="904"/>
        <v>0</v>
      </c>
      <c r="BYM94" s="114">
        <f t="shared" si="904"/>
        <v>0</v>
      </c>
      <c r="BYN94" s="114">
        <f t="shared" si="904"/>
        <v>0</v>
      </c>
      <c r="BYO94" s="114">
        <f t="shared" si="904"/>
        <v>0</v>
      </c>
      <c r="BYP94" s="114">
        <f t="shared" si="904"/>
        <v>0</v>
      </c>
      <c r="BYQ94" s="114">
        <f t="shared" si="904"/>
        <v>0</v>
      </c>
      <c r="BYR94" s="114">
        <f t="shared" si="904"/>
        <v>0</v>
      </c>
      <c r="BYS94" s="114">
        <f t="shared" si="904"/>
        <v>0</v>
      </c>
      <c r="BYT94" s="114">
        <f t="shared" si="904"/>
        <v>0</v>
      </c>
      <c r="BYU94" s="114">
        <f t="shared" si="904"/>
        <v>0</v>
      </c>
      <c r="BYV94" s="114">
        <f t="shared" si="904"/>
        <v>0</v>
      </c>
      <c r="BYW94" s="114">
        <f t="shared" si="904"/>
        <v>0</v>
      </c>
      <c r="BYX94" s="114">
        <f t="shared" si="904"/>
        <v>0</v>
      </c>
      <c r="BYY94" s="114">
        <f t="shared" si="904"/>
        <v>0</v>
      </c>
      <c r="BYZ94" s="114">
        <f t="shared" si="904"/>
        <v>0</v>
      </c>
      <c r="BZA94" s="114">
        <f t="shared" si="904"/>
        <v>0</v>
      </c>
      <c r="BZB94" s="114">
        <f t="shared" si="904"/>
        <v>0</v>
      </c>
      <c r="BZC94" s="114">
        <f t="shared" si="904"/>
        <v>0</v>
      </c>
      <c r="BZD94" s="114">
        <f t="shared" si="904"/>
        <v>0</v>
      </c>
      <c r="BZE94" s="114">
        <f t="shared" si="904"/>
        <v>0</v>
      </c>
      <c r="BZF94" s="114">
        <f t="shared" si="904"/>
        <v>0</v>
      </c>
      <c r="BZG94" s="114">
        <f t="shared" si="904"/>
        <v>0</v>
      </c>
      <c r="BZH94" s="114">
        <f t="shared" si="904"/>
        <v>0</v>
      </c>
      <c r="BZI94" s="114">
        <f t="shared" si="904"/>
        <v>0</v>
      </c>
      <c r="BZJ94" s="114">
        <f t="shared" si="904"/>
        <v>0</v>
      </c>
      <c r="BZK94" s="114">
        <f t="shared" si="904"/>
        <v>0</v>
      </c>
      <c r="BZL94" s="114">
        <f t="shared" si="904"/>
        <v>0</v>
      </c>
      <c r="BZM94" s="114">
        <f t="shared" si="904"/>
        <v>0</v>
      </c>
      <c r="BZN94" s="114">
        <f t="shared" si="904"/>
        <v>0</v>
      </c>
      <c r="BZO94" s="114">
        <f t="shared" si="904"/>
        <v>0</v>
      </c>
      <c r="BZP94" s="114">
        <f t="shared" si="904"/>
        <v>0</v>
      </c>
      <c r="BZQ94" s="114">
        <f t="shared" si="904"/>
        <v>0</v>
      </c>
      <c r="BZR94" s="114">
        <f t="shared" si="904"/>
        <v>0</v>
      </c>
      <c r="BZS94" s="114">
        <f t="shared" si="904"/>
        <v>0</v>
      </c>
      <c r="BZT94" s="114">
        <f t="shared" si="904"/>
        <v>0</v>
      </c>
      <c r="BZU94" s="114">
        <f t="shared" si="904"/>
        <v>0</v>
      </c>
      <c r="BZV94" s="114">
        <f t="shared" si="904"/>
        <v>0</v>
      </c>
      <c r="BZW94" s="114">
        <f t="shared" si="904"/>
        <v>0</v>
      </c>
      <c r="BZX94" s="114">
        <f t="shared" si="904"/>
        <v>0</v>
      </c>
      <c r="BZY94" s="114">
        <f t="shared" si="904"/>
        <v>0</v>
      </c>
      <c r="BZZ94" s="114">
        <f t="shared" si="904"/>
        <v>0</v>
      </c>
      <c r="CAA94" s="114">
        <f t="shared" ref="CAA94:CCL94" si="905">CAA93/4</f>
        <v>0</v>
      </c>
      <c r="CAB94" s="114">
        <f t="shared" si="905"/>
        <v>0</v>
      </c>
      <c r="CAC94" s="114">
        <f t="shared" si="905"/>
        <v>0</v>
      </c>
      <c r="CAD94" s="114">
        <f t="shared" si="905"/>
        <v>0</v>
      </c>
      <c r="CAE94" s="114">
        <f t="shared" si="905"/>
        <v>0</v>
      </c>
      <c r="CAF94" s="114">
        <f t="shared" si="905"/>
        <v>0</v>
      </c>
      <c r="CAG94" s="114">
        <f t="shared" si="905"/>
        <v>0</v>
      </c>
      <c r="CAH94" s="114">
        <f t="shared" si="905"/>
        <v>0</v>
      </c>
      <c r="CAI94" s="114">
        <f t="shared" si="905"/>
        <v>0</v>
      </c>
      <c r="CAJ94" s="114">
        <f t="shared" si="905"/>
        <v>0</v>
      </c>
      <c r="CAK94" s="114">
        <f t="shared" si="905"/>
        <v>0</v>
      </c>
      <c r="CAL94" s="114">
        <f t="shared" si="905"/>
        <v>0</v>
      </c>
      <c r="CAM94" s="114">
        <f t="shared" si="905"/>
        <v>0</v>
      </c>
      <c r="CAN94" s="114">
        <f t="shared" si="905"/>
        <v>0</v>
      </c>
      <c r="CAO94" s="114">
        <f t="shared" si="905"/>
        <v>0</v>
      </c>
      <c r="CAP94" s="114">
        <f t="shared" si="905"/>
        <v>0</v>
      </c>
      <c r="CAQ94" s="114">
        <f t="shared" si="905"/>
        <v>0</v>
      </c>
      <c r="CAR94" s="114">
        <f t="shared" si="905"/>
        <v>0</v>
      </c>
      <c r="CAS94" s="114">
        <f t="shared" si="905"/>
        <v>0</v>
      </c>
      <c r="CAT94" s="114">
        <f t="shared" si="905"/>
        <v>0</v>
      </c>
      <c r="CAU94" s="114">
        <f t="shared" si="905"/>
        <v>0</v>
      </c>
      <c r="CAV94" s="114">
        <f t="shared" si="905"/>
        <v>0</v>
      </c>
      <c r="CAW94" s="114">
        <f t="shared" si="905"/>
        <v>0</v>
      </c>
      <c r="CAX94" s="114">
        <f t="shared" si="905"/>
        <v>0</v>
      </c>
      <c r="CAY94" s="114">
        <f t="shared" si="905"/>
        <v>0</v>
      </c>
      <c r="CAZ94" s="114">
        <f t="shared" si="905"/>
        <v>0</v>
      </c>
      <c r="CBA94" s="114">
        <f t="shared" si="905"/>
        <v>0</v>
      </c>
      <c r="CBB94" s="114">
        <f t="shared" si="905"/>
        <v>0</v>
      </c>
      <c r="CBC94" s="114">
        <f t="shared" si="905"/>
        <v>0</v>
      </c>
      <c r="CBD94" s="114">
        <f t="shared" si="905"/>
        <v>0</v>
      </c>
      <c r="CBE94" s="114">
        <f t="shared" si="905"/>
        <v>0</v>
      </c>
      <c r="CBF94" s="114">
        <f t="shared" si="905"/>
        <v>0</v>
      </c>
      <c r="CBG94" s="114">
        <f t="shared" si="905"/>
        <v>0</v>
      </c>
      <c r="CBH94" s="114">
        <f t="shared" si="905"/>
        <v>0</v>
      </c>
      <c r="CBI94" s="114">
        <f t="shared" si="905"/>
        <v>0</v>
      </c>
      <c r="CBJ94" s="114">
        <f t="shared" si="905"/>
        <v>0</v>
      </c>
      <c r="CBK94" s="114">
        <f t="shared" si="905"/>
        <v>0</v>
      </c>
      <c r="CBL94" s="114">
        <f t="shared" si="905"/>
        <v>0</v>
      </c>
      <c r="CBM94" s="114">
        <f t="shared" si="905"/>
        <v>0</v>
      </c>
      <c r="CBN94" s="114">
        <f t="shared" si="905"/>
        <v>0</v>
      </c>
      <c r="CBO94" s="114">
        <f t="shared" si="905"/>
        <v>0</v>
      </c>
      <c r="CBP94" s="114">
        <f t="shared" si="905"/>
        <v>0</v>
      </c>
      <c r="CBQ94" s="114">
        <f t="shared" si="905"/>
        <v>0</v>
      </c>
      <c r="CBR94" s="114">
        <f t="shared" si="905"/>
        <v>0</v>
      </c>
      <c r="CBS94" s="114">
        <f t="shared" si="905"/>
        <v>0</v>
      </c>
      <c r="CBT94" s="114">
        <f t="shared" si="905"/>
        <v>0</v>
      </c>
      <c r="CBU94" s="114">
        <f t="shared" si="905"/>
        <v>0</v>
      </c>
      <c r="CBV94" s="114">
        <f t="shared" si="905"/>
        <v>0</v>
      </c>
      <c r="CBW94" s="114">
        <f t="shared" si="905"/>
        <v>0</v>
      </c>
      <c r="CBX94" s="114">
        <f t="shared" si="905"/>
        <v>0</v>
      </c>
      <c r="CBY94" s="114">
        <f t="shared" si="905"/>
        <v>0</v>
      </c>
      <c r="CBZ94" s="114">
        <f t="shared" si="905"/>
        <v>0</v>
      </c>
      <c r="CCA94" s="114">
        <f t="shared" si="905"/>
        <v>0</v>
      </c>
      <c r="CCB94" s="114">
        <f t="shared" si="905"/>
        <v>0</v>
      </c>
      <c r="CCC94" s="114">
        <f t="shared" si="905"/>
        <v>0</v>
      </c>
      <c r="CCD94" s="114">
        <f t="shared" si="905"/>
        <v>0</v>
      </c>
      <c r="CCE94" s="114">
        <f t="shared" si="905"/>
        <v>0</v>
      </c>
      <c r="CCF94" s="114">
        <f t="shared" si="905"/>
        <v>0</v>
      </c>
      <c r="CCG94" s="114">
        <f t="shared" si="905"/>
        <v>0</v>
      </c>
      <c r="CCH94" s="114">
        <f t="shared" si="905"/>
        <v>0</v>
      </c>
      <c r="CCI94" s="114">
        <f t="shared" si="905"/>
        <v>0</v>
      </c>
      <c r="CCJ94" s="114">
        <f t="shared" si="905"/>
        <v>0</v>
      </c>
      <c r="CCK94" s="114">
        <f t="shared" si="905"/>
        <v>0</v>
      </c>
      <c r="CCL94" s="114">
        <f t="shared" si="905"/>
        <v>0</v>
      </c>
      <c r="CCM94" s="114">
        <f t="shared" ref="CCM94:CEX94" si="906">CCM93/4</f>
        <v>0</v>
      </c>
      <c r="CCN94" s="114">
        <f t="shared" si="906"/>
        <v>0</v>
      </c>
      <c r="CCO94" s="114">
        <f t="shared" si="906"/>
        <v>0</v>
      </c>
      <c r="CCP94" s="114">
        <f t="shared" si="906"/>
        <v>0</v>
      </c>
      <c r="CCQ94" s="114">
        <f t="shared" si="906"/>
        <v>0</v>
      </c>
      <c r="CCR94" s="114">
        <f t="shared" si="906"/>
        <v>0</v>
      </c>
      <c r="CCS94" s="114">
        <f t="shared" si="906"/>
        <v>0</v>
      </c>
      <c r="CCT94" s="114">
        <f t="shared" si="906"/>
        <v>0</v>
      </c>
      <c r="CCU94" s="114">
        <f t="shared" si="906"/>
        <v>0</v>
      </c>
      <c r="CCV94" s="114">
        <f t="shared" si="906"/>
        <v>0</v>
      </c>
      <c r="CCW94" s="114">
        <f t="shared" si="906"/>
        <v>0</v>
      </c>
      <c r="CCX94" s="114">
        <f t="shared" si="906"/>
        <v>0</v>
      </c>
      <c r="CCY94" s="114">
        <f t="shared" si="906"/>
        <v>0</v>
      </c>
      <c r="CCZ94" s="114">
        <f t="shared" si="906"/>
        <v>0</v>
      </c>
      <c r="CDA94" s="114">
        <f t="shared" si="906"/>
        <v>0</v>
      </c>
      <c r="CDB94" s="114">
        <f t="shared" si="906"/>
        <v>0</v>
      </c>
      <c r="CDC94" s="114">
        <f t="shared" si="906"/>
        <v>0</v>
      </c>
      <c r="CDD94" s="114">
        <f t="shared" si="906"/>
        <v>0</v>
      </c>
      <c r="CDE94" s="114">
        <f t="shared" si="906"/>
        <v>0</v>
      </c>
      <c r="CDF94" s="114">
        <f t="shared" si="906"/>
        <v>0</v>
      </c>
      <c r="CDG94" s="114">
        <f t="shared" si="906"/>
        <v>0</v>
      </c>
      <c r="CDH94" s="114">
        <f t="shared" si="906"/>
        <v>0</v>
      </c>
      <c r="CDI94" s="114">
        <f t="shared" si="906"/>
        <v>0</v>
      </c>
      <c r="CDJ94" s="114">
        <f t="shared" si="906"/>
        <v>0</v>
      </c>
      <c r="CDK94" s="114">
        <f t="shared" si="906"/>
        <v>0</v>
      </c>
      <c r="CDL94" s="114">
        <f t="shared" si="906"/>
        <v>0</v>
      </c>
      <c r="CDM94" s="114">
        <f t="shared" si="906"/>
        <v>0</v>
      </c>
      <c r="CDN94" s="114">
        <f t="shared" si="906"/>
        <v>0</v>
      </c>
      <c r="CDO94" s="114">
        <f t="shared" si="906"/>
        <v>0</v>
      </c>
      <c r="CDP94" s="114">
        <f t="shared" si="906"/>
        <v>0</v>
      </c>
      <c r="CDQ94" s="114">
        <f t="shared" si="906"/>
        <v>0</v>
      </c>
      <c r="CDR94" s="114">
        <f t="shared" si="906"/>
        <v>0</v>
      </c>
      <c r="CDS94" s="114">
        <f t="shared" si="906"/>
        <v>0</v>
      </c>
      <c r="CDT94" s="114">
        <f t="shared" si="906"/>
        <v>0</v>
      </c>
      <c r="CDU94" s="114">
        <f t="shared" si="906"/>
        <v>0</v>
      </c>
      <c r="CDV94" s="114">
        <f t="shared" si="906"/>
        <v>0</v>
      </c>
      <c r="CDW94" s="114">
        <f t="shared" si="906"/>
        <v>0</v>
      </c>
      <c r="CDX94" s="114">
        <f t="shared" si="906"/>
        <v>0</v>
      </c>
      <c r="CDY94" s="114">
        <f t="shared" si="906"/>
        <v>0</v>
      </c>
      <c r="CDZ94" s="114">
        <f t="shared" si="906"/>
        <v>0</v>
      </c>
      <c r="CEA94" s="114">
        <f t="shared" si="906"/>
        <v>0</v>
      </c>
      <c r="CEB94" s="114">
        <f t="shared" si="906"/>
        <v>0</v>
      </c>
      <c r="CEC94" s="114">
        <f t="shared" si="906"/>
        <v>0</v>
      </c>
      <c r="CED94" s="114">
        <f t="shared" si="906"/>
        <v>0</v>
      </c>
      <c r="CEE94" s="114">
        <f t="shared" si="906"/>
        <v>0</v>
      </c>
      <c r="CEF94" s="114">
        <f t="shared" si="906"/>
        <v>0</v>
      </c>
      <c r="CEG94" s="114">
        <f t="shared" si="906"/>
        <v>0</v>
      </c>
      <c r="CEH94" s="114">
        <f t="shared" si="906"/>
        <v>0</v>
      </c>
      <c r="CEI94" s="114">
        <f t="shared" si="906"/>
        <v>0</v>
      </c>
      <c r="CEJ94" s="114">
        <f t="shared" si="906"/>
        <v>0</v>
      </c>
      <c r="CEK94" s="114">
        <f t="shared" si="906"/>
        <v>0</v>
      </c>
      <c r="CEL94" s="114">
        <f t="shared" si="906"/>
        <v>0</v>
      </c>
      <c r="CEM94" s="114">
        <f t="shared" si="906"/>
        <v>0</v>
      </c>
      <c r="CEN94" s="114">
        <f t="shared" si="906"/>
        <v>0</v>
      </c>
      <c r="CEO94" s="114">
        <f t="shared" si="906"/>
        <v>0</v>
      </c>
      <c r="CEP94" s="114">
        <f t="shared" si="906"/>
        <v>0</v>
      </c>
      <c r="CEQ94" s="114">
        <f t="shared" si="906"/>
        <v>0</v>
      </c>
      <c r="CER94" s="114">
        <f t="shared" si="906"/>
        <v>0</v>
      </c>
      <c r="CES94" s="114">
        <f t="shared" si="906"/>
        <v>0</v>
      </c>
      <c r="CET94" s="114">
        <f t="shared" si="906"/>
        <v>0</v>
      </c>
      <c r="CEU94" s="114">
        <f t="shared" si="906"/>
        <v>0</v>
      </c>
      <c r="CEV94" s="114">
        <f t="shared" si="906"/>
        <v>0</v>
      </c>
      <c r="CEW94" s="114">
        <f t="shared" si="906"/>
        <v>0</v>
      </c>
      <c r="CEX94" s="114">
        <f t="shared" si="906"/>
        <v>0</v>
      </c>
      <c r="CEY94" s="114">
        <f t="shared" ref="CEY94:CHJ94" si="907">CEY93/4</f>
        <v>0</v>
      </c>
      <c r="CEZ94" s="114">
        <f t="shared" si="907"/>
        <v>0</v>
      </c>
      <c r="CFA94" s="114">
        <f t="shared" si="907"/>
        <v>0</v>
      </c>
      <c r="CFB94" s="114">
        <f t="shared" si="907"/>
        <v>0</v>
      </c>
      <c r="CFC94" s="114">
        <f t="shared" si="907"/>
        <v>0</v>
      </c>
      <c r="CFD94" s="114">
        <f t="shared" si="907"/>
        <v>0</v>
      </c>
      <c r="CFE94" s="114">
        <f t="shared" si="907"/>
        <v>0</v>
      </c>
      <c r="CFF94" s="114">
        <f t="shared" si="907"/>
        <v>0</v>
      </c>
      <c r="CFG94" s="114">
        <f t="shared" si="907"/>
        <v>0</v>
      </c>
      <c r="CFH94" s="114">
        <f t="shared" si="907"/>
        <v>0</v>
      </c>
      <c r="CFI94" s="114">
        <f t="shared" si="907"/>
        <v>0</v>
      </c>
      <c r="CFJ94" s="114">
        <f t="shared" si="907"/>
        <v>0</v>
      </c>
      <c r="CFK94" s="114">
        <f t="shared" si="907"/>
        <v>0</v>
      </c>
      <c r="CFL94" s="114">
        <f t="shared" si="907"/>
        <v>0</v>
      </c>
      <c r="CFM94" s="114">
        <f t="shared" si="907"/>
        <v>0</v>
      </c>
      <c r="CFN94" s="114">
        <f t="shared" si="907"/>
        <v>0</v>
      </c>
      <c r="CFO94" s="114">
        <f t="shared" si="907"/>
        <v>0</v>
      </c>
      <c r="CFP94" s="114">
        <f t="shared" si="907"/>
        <v>0</v>
      </c>
      <c r="CFQ94" s="114">
        <f t="shared" si="907"/>
        <v>0</v>
      </c>
      <c r="CFR94" s="114">
        <f t="shared" si="907"/>
        <v>0</v>
      </c>
      <c r="CFS94" s="114">
        <f t="shared" si="907"/>
        <v>0</v>
      </c>
      <c r="CFT94" s="114">
        <f t="shared" si="907"/>
        <v>0</v>
      </c>
      <c r="CFU94" s="114">
        <f t="shared" si="907"/>
        <v>0</v>
      </c>
      <c r="CFV94" s="114">
        <f t="shared" si="907"/>
        <v>0</v>
      </c>
      <c r="CFW94" s="114">
        <f t="shared" si="907"/>
        <v>0</v>
      </c>
      <c r="CFX94" s="114">
        <f t="shared" si="907"/>
        <v>0</v>
      </c>
      <c r="CFY94" s="114">
        <f t="shared" si="907"/>
        <v>0</v>
      </c>
      <c r="CFZ94" s="114">
        <f t="shared" si="907"/>
        <v>0</v>
      </c>
      <c r="CGA94" s="114">
        <f t="shared" si="907"/>
        <v>0</v>
      </c>
      <c r="CGB94" s="114">
        <f t="shared" si="907"/>
        <v>0</v>
      </c>
      <c r="CGC94" s="114">
        <f t="shared" si="907"/>
        <v>0</v>
      </c>
      <c r="CGD94" s="114">
        <f t="shared" si="907"/>
        <v>0</v>
      </c>
      <c r="CGE94" s="114">
        <f t="shared" si="907"/>
        <v>0</v>
      </c>
      <c r="CGF94" s="114">
        <f t="shared" si="907"/>
        <v>0</v>
      </c>
      <c r="CGG94" s="114">
        <f t="shared" si="907"/>
        <v>0</v>
      </c>
      <c r="CGH94" s="114">
        <f t="shared" si="907"/>
        <v>0</v>
      </c>
      <c r="CGI94" s="114">
        <f t="shared" si="907"/>
        <v>0</v>
      </c>
      <c r="CGJ94" s="114">
        <f t="shared" si="907"/>
        <v>0</v>
      </c>
      <c r="CGK94" s="114">
        <f t="shared" si="907"/>
        <v>0</v>
      </c>
      <c r="CGL94" s="114">
        <f t="shared" si="907"/>
        <v>0</v>
      </c>
      <c r="CGM94" s="114">
        <f t="shared" si="907"/>
        <v>0</v>
      </c>
      <c r="CGN94" s="114">
        <f t="shared" si="907"/>
        <v>0</v>
      </c>
      <c r="CGO94" s="114">
        <f t="shared" si="907"/>
        <v>0</v>
      </c>
      <c r="CGP94" s="114">
        <f t="shared" si="907"/>
        <v>0</v>
      </c>
      <c r="CGQ94" s="114">
        <f t="shared" si="907"/>
        <v>0</v>
      </c>
      <c r="CGR94" s="114">
        <f t="shared" si="907"/>
        <v>0</v>
      </c>
      <c r="CGS94" s="114">
        <f t="shared" si="907"/>
        <v>0</v>
      </c>
      <c r="CGT94" s="114">
        <f t="shared" si="907"/>
        <v>0</v>
      </c>
      <c r="CGU94" s="114">
        <f t="shared" si="907"/>
        <v>0</v>
      </c>
      <c r="CGV94" s="114">
        <f t="shared" si="907"/>
        <v>0</v>
      </c>
      <c r="CGW94" s="114">
        <f t="shared" si="907"/>
        <v>0</v>
      </c>
      <c r="CGX94" s="114">
        <f t="shared" si="907"/>
        <v>0</v>
      </c>
      <c r="CGY94" s="114">
        <f t="shared" si="907"/>
        <v>0</v>
      </c>
      <c r="CGZ94" s="114">
        <f t="shared" si="907"/>
        <v>0</v>
      </c>
      <c r="CHA94" s="114">
        <f t="shared" si="907"/>
        <v>0</v>
      </c>
      <c r="CHB94" s="114">
        <f t="shared" si="907"/>
        <v>0</v>
      </c>
      <c r="CHC94" s="114">
        <f t="shared" si="907"/>
        <v>0</v>
      </c>
      <c r="CHD94" s="114">
        <f t="shared" si="907"/>
        <v>0</v>
      </c>
      <c r="CHE94" s="114">
        <f t="shared" si="907"/>
        <v>0</v>
      </c>
      <c r="CHF94" s="114">
        <f t="shared" si="907"/>
        <v>0</v>
      </c>
      <c r="CHG94" s="114">
        <f t="shared" si="907"/>
        <v>0</v>
      </c>
      <c r="CHH94" s="114">
        <f t="shared" si="907"/>
        <v>0</v>
      </c>
      <c r="CHI94" s="114">
        <f t="shared" si="907"/>
        <v>0</v>
      </c>
      <c r="CHJ94" s="114">
        <f t="shared" si="907"/>
        <v>0</v>
      </c>
      <c r="CHK94" s="114">
        <f t="shared" ref="CHK94:CJV94" si="908">CHK93/4</f>
        <v>0</v>
      </c>
      <c r="CHL94" s="114">
        <f t="shared" si="908"/>
        <v>0</v>
      </c>
      <c r="CHM94" s="114">
        <f t="shared" si="908"/>
        <v>0</v>
      </c>
      <c r="CHN94" s="114">
        <f t="shared" si="908"/>
        <v>0</v>
      </c>
      <c r="CHO94" s="114">
        <f t="shared" si="908"/>
        <v>0</v>
      </c>
      <c r="CHP94" s="114">
        <f t="shared" si="908"/>
        <v>0</v>
      </c>
      <c r="CHQ94" s="114">
        <f t="shared" si="908"/>
        <v>0</v>
      </c>
      <c r="CHR94" s="114">
        <f t="shared" si="908"/>
        <v>0</v>
      </c>
      <c r="CHS94" s="114">
        <f t="shared" si="908"/>
        <v>0</v>
      </c>
      <c r="CHT94" s="114">
        <f t="shared" si="908"/>
        <v>0</v>
      </c>
      <c r="CHU94" s="114">
        <f t="shared" si="908"/>
        <v>0</v>
      </c>
      <c r="CHV94" s="114">
        <f t="shared" si="908"/>
        <v>0</v>
      </c>
      <c r="CHW94" s="114">
        <f t="shared" si="908"/>
        <v>0</v>
      </c>
      <c r="CHX94" s="114">
        <f t="shared" si="908"/>
        <v>0</v>
      </c>
      <c r="CHY94" s="114">
        <f t="shared" si="908"/>
        <v>0</v>
      </c>
      <c r="CHZ94" s="114">
        <f t="shared" si="908"/>
        <v>0</v>
      </c>
      <c r="CIA94" s="114">
        <f t="shared" si="908"/>
        <v>0</v>
      </c>
      <c r="CIB94" s="114">
        <f t="shared" si="908"/>
        <v>0</v>
      </c>
      <c r="CIC94" s="114">
        <f t="shared" si="908"/>
        <v>0</v>
      </c>
      <c r="CID94" s="114">
        <f t="shared" si="908"/>
        <v>0</v>
      </c>
      <c r="CIE94" s="114">
        <f t="shared" si="908"/>
        <v>0</v>
      </c>
      <c r="CIF94" s="114">
        <f t="shared" si="908"/>
        <v>0</v>
      </c>
      <c r="CIG94" s="114">
        <f t="shared" si="908"/>
        <v>0</v>
      </c>
      <c r="CIH94" s="114">
        <f t="shared" si="908"/>
        <v>0</v>
      </c>
      <c r="CII94" s="114">
        <f t="shared" si="908"/>
        <v>0</v>
      </c>
      <c r="CIJ94" s="114">
        <f t="shared" si="908"/>
        <v>0</v>
      </c>
      <c r="CIK94" s="114">
        <f t="shared" si="908"/>
        <v>0</v>
      </c>
      <c r="CIL94" s="114">
        <f t="shared" si="908"/>
        <v>0</v>
      </c>
      <c r="CIM94" s="114">
        <f t="shared" si="908"/>
        <v>0</v>
      </c>
      <c r="CIN94" s="114">
        <f t="shared" si="908"/>
        <v>0</v>
      </c>
      <c r="CIO94" s="114">
        <f t="shared" si="908"/>
        <v>0</v>
      </c>
      <c r="CIP94" s="114">
        <f t="shared" si="908"/>
        <v>0</v>
      </c>
      <c r="CIQ94" s="114">
        <f t="shared" si="908"/>
        <v>0</v>
      </c>
      <c r="CIR94" s="114">
        <f t="shared" si="908"/>
        <v>0</v>
      </c>
      <c r="CIS94" s="114">
        <f t="shared" si="908"/>
        <v>0</v>
      </c>
      <c r="CIT94" s="114">
        <f t="shared" si="908"/>
        <v>0</v>
      </c>
      <c r="CIU94" s="114">
        <f t="shared" si="908"/>
        <v>0</v>
      </c>
      <c r="CIV94" s="114">
        <f t="shared" si="908"/>
        <v>0</v>
      </c>
      <c r="CIW94" s="114">
        <f t="shared" si="908"/>
        <v>0</v>
      </c>
      <c r="CIX94" s="114">
        <f t="shared" si="908"/>
        <v>0</v>
      </c>
      <c r="CIY94" s="114">
        <f t="shared" si="908"/>
        <v>0</v>
      </c>
      <c r="CIZ94" s="114">
        <f t="shared" si="908"/>
        <v>0</v>
      </c>
      <c r="CJA94" s="114">
        <f t="shared" si="908"/>
        <v>0</v>
      </c>
      <c r="CJB94" s="114">
        <f t="shared" si="908"/>
        <v>0</v>
      </c>
      <c r="CJC94" s="114">
        <f t="shared" si="908"/>
        <v>0</v>
      </c>
      <c r="CJD94" s="114">
        <f t="shared" si="908"/>
        <v>0</v>
      </c>
      <c r="CJE94" s="114">
        <f t="shared" si="908"/>
        <v>0</v>
      </c>
      <c r="CJF94" s="114">
        <f t="shared" si="908"/>
        <v>0</v>
      </c>
      <c r="CJG94" s="114">
        <f t="shared" si="908"/>
        <v>0</v>
      </c>
      <c r="CJH94" s="114">
        <f t="shared" si="908"/>
        <v>0</v>
      </c>
      <c r="CJI94" s="114">
        <f t="shared" si="908"/>
        <v>0</v>
      </c>
      <c r="CJJ94" s="114">
        <f t="shared" si="908"/>
        <v>0</v>
      </c>
      <c r="CJK94" s="114">
        <f t="shared" si="908"/>
        <v>0</v>
      </c>
      <c r="CJL94" s="114">
        <f t="shared" si="908"/>
        <v>0</v>
      </c>
      <c r="CJM94" s="114">
        <f t="shared" si="908"/>
        <v>0</v>
      </c>
      <c r="CJN94" s="114">
        <f t="shared" si="908"/>
        <v>0</v>
      </c>
      <c r="CJO94" s="114">
        <f t="shared" si="908"/>
        <v>0</v>
      </c>
      <c r="CJP94" s="114">
        <f t="shared" si="908"/>
        <v>0</v>
      </c>
      <c r="CJQ94" s="114">
        <f t="shared" si="908"/>
        <v>0</v>
      </c>
      <c r="CJR94" s="114">
        <f t="shared" si="908"/>
        <v>0</v>
      </c>
      <c r="CJS94" s="114">
        <f t="shared" si="908"/>
        <v>0</v>
      </c>
      <c r="CJT94" s="114">
        <f t="shared" si="908"/>
        <v>0</v>
      </c>
      <c r="CJU94" s="114">
        <f t="shared" si="908"/>
        <v>0</v>
      </c>
      <c r="CJV94" s="114">
        <f t="shared" si="908"/>
        <v>0</v>
      </c>
      <c r="CJW94" s="114">
        <f t="shared" ref="CJW94:CMH94" si="909">CJW93/4</f>
        <v>0</v>
      </c>
      <c r="CJX94" s="114">
        <f t="shared" si="909"/>
        <v>0</v>
      </c>
      <c r="CJY94" s="114">
        <f t="shared" si="909"/>
        <v>0</v>
      </c>
      <c r="CJZ94" s="114">
        <f t="shared" si="909"/>
        <v>0</v>
      </c>
      <c r="CKA94" s="114">
        <f t="shared" si="909"/>
        <v>0</v>
      </c>
      <c r="CKB94" s="114">
        <f t="shared" si="909"/>
        <v>0</v>
      </c>
      <c r="CKC94" s="114">
        <f t="shared" si="909"/>
        <v>0</v>
      </c>
      <c r="CKD94" s="114">
        <f t="shared" si="909"/>
        <v>0</v>
      </c>
      <c r="CKE94" s="114">
        <f t="shared" si="909"/>
        <v>0</v>
      </c>
      <c r="CKF94" s="114">
        <f t="shared" si="909"/>
        <v>0</v>
      </c>
      <c r="CKG94" s="114">
        <f t="shared" si="909"/>
        <v>0</v>
      </c>
      <c r="CKH94" s="114">
        <f t="shared" si="909"/>
        <v>0</v>
      </c>
      <c r="CKI94" s="114">
        <f t="shared" si="909"/>
        <v>0</v>
      </c>
      <c r="CKJ94" s="114">
        <f t="shared" si="909"/>
        <v>0</v>
      </c>
      <c r="CKK94" s="114">
        <f t="shared" si="909"/>
        <v>0</v>
      </c>
      <c r="CKL94" s="114">
        <f t="shared" si="909"/>
        <v>0</v>
      </c>
      <c r="CKM94" s="114">
        <f t="shared" si="909"/>
        <v>0</v>
      </c>
      <c r="CKN94" s="114">
        <f t="shared" si="909"/>
        <v>0</v>
      </c>
      <c r="CKO94" s="114">
        <f t="shared" si="909"/>
        <v>0</v>
      </c>
      <c r="CKP94" s="114">
        <f t="shared" si="909"/>
        <v>0</v>
      </c>
      <c r="CKQ94" s="114">
        <f t="shared" si="909"/>
        <v>0</v>
      </c>
      <c r="CKR94" s="114">
        <f t="shared" si="909"/>
        <v>0</v>
      </c>
      <c r="CKS94" s="114">
        <f t="shared" si="909"/>
        <v>0</v>
      </c>
      <c r="CKT94" s="114">
        <f t="shared" si="909"/>
        <v>0</v>
      </c>
      <c r="CKU94" s="114">
        <f t="shared" si="909"/>
        <v>0</v>
      </c>
      <c r="CKV94" s="114">
        <f t="shared" si="909"/>
        <v>0</v>
      </c>
      <c r="CKW94" s="114">
        <f t="shared" si="909"/>
        <v>0</v>
      </c>
      <c r="CKX94" s="114">
        <f t="shared" si="909"/>
        <v>0</v>
      </c>
      <c r="CKY94" s="114">
        <f t="shared" si="909"/>
        <v>0</v>
      </c>
      <c r="CKZ94" s="114">
        <f t="shared" si="909"/>
        <v>0</v>
      </c>
      <c r="CLA94" s="114">
        <f t="shared" si="909"/>
        <v>0</v>
      </c>
      <c r="CLB94" s="114">
        <f t="shared" si="909"/>
        <v>0</v>
      </c>
      <c r="CLC94" s="114">
        <f t="shared" si="909"/>
        <v>0</v>
      </c>
      <c r="CLD94" s="114">
        <f t="shared" si="909"/>
        <v>0</v>
      </c>
      <c r="CLE94" s="114">
        <f t="shared" si="909"/>
        <v>0</v>
      </c>
      <c r="CLF94" s="114">
        <f t="shared" si="909"/>
        <v>0</v>
      </c>
      <c r="CLG94" s="114">
        <f t="shared" si="909"/>
        <v>0</v>
      </c>
      <c r="CLH94" s="114">
        <f t="shared" si="909"/>
        <v>0</v>
      </c>
      <c r="CLI94" s="114">
        <f t="shared" si="909"/>
        <v>0</v>
      </c>
      <c r="CLJ94" s="114">
        <f t="shared" si="909"/>
        <v>0</v>
      </c>
      <c r="CLK94" s="114">
        <f t="shared" si="909"/>
        <v>0</v>
      </c>
      <c r="CLL94" s="114">
        <f t="shared" si="909"/>
        <v>0</v>
      </c>
      <c r="CLM94" s="114">
        <f t="shared" si="909"/>
        <v>0</v>
      </c>
      <c r="CLN94" s="114">
        <f t="shared" si="909"/>
        <v>0</v>
      </c>
      <c r="CLO94" s="114">
        <f t="shared" si="909"/>
        <v>0</v>
      </c>
      <c r="CLP94" s="114">
        <f t="shared" si="909"/>
        <v>0</v>
      </c>
      <c r="CLQ94" s="114">
        <f t="shared" si="909"/>
        <v>0</v>
      </c>
      <c r="CLR94" s="114">
        <f t="shared" si="909"/>
        <v>0</v>
      </c>
      <c r="CLS94" s="114">
        <f t="shared" si="909"/>
        <v>0</v>
      </c>
      <c r="CLT94" s="114">
        <f t="shared" si="909"/>
        <v>0</v>
      </c>
      <c r="CLU94" s="114">
        <f t="shared" si="909"/>
        <v>0</v>
      </c>
      <c r="CLV94" s="114">
        <f t="shared" si="909"/>
        <v>0</v>
      </c>
      <c r="CLW94" s="114">
        <f t="shared" si="909"/>
        <v>0</v>
      </c>
      <c r="CLX94" s="114">
        <f t="shared" si="909"/>
        <v>0</v>
      </c>
      <c r="CLY94" s="114">
        <f t="shared" si="909"/>
        <v>0</v>
      </c>
      <c r="CLZ94" s="114">
        <f t="shared" si="909"/>
        <v>0</v>
      </c>
      <c r="CMA94" s="114">
        <f t="shared" si="909"/>
        <v>0</v>
      </c>
      <c r="CMB94" s="114">
        <f t="shared" si="909"/>
        <v>0</v>
      </c>
      <c r="CMC94" s="114">
        <f t="shared" si="909"/>
        <v>0</v>
      </c>
      <c r="CMD94" s="114">
        <f t="shared" si="909"/>
        <v>0</v>
      </c>
      <c r="CME94" s="114">
        <f t="shared" si="909"/>
        <v>0</v>
      </c>
      <c r="CMF94" s="114">
        <f t="shared" si="909"/>
        <v>0</v>
      </c>
      <c r="CMG94" s="114">
        <f t="shared" si="909"/>
        <v>0</v>
      </c>
      <c r="CMH94" s="114">
        <f t="shared" si="909"/>
        <v>0</v>
      </c>
      <c r="CMI94" s="114">
        <f t="shared" ref="CMI94:COT94" si="910">CMI93/4</f>
        <v>0</v>
      </c>
      <c r="CMJ94" s="114">
        <f t="shared" si="910"/>
        <v>0</v>
      </c>
      <c r="CMK94" s="114">
        <f t="shared" si="910"/>
        <v>0</v>
      </c>
      <c r="CML94" s="114">
        <f t="shared" si="910"/>
        <v>0</v>
      </c>
      <c r="CMM94" s="114">
        <f t="shared" si="910"/>
        <v>0</v>
      </c>
      <c r="CMN94" s="114">
        <f t="shared" si="910"/>
        <v>0</v>
      </c>
      <c r="CMO94" s="114">
        <f t="shared" si="910"/>
        <v>0</v>
      </c>
      <c r="CMP94" s="114">
        <f t="shared" si="910"/>
        <v>0</v>
      </c>
      <c r="CMQ94" s="114">
        <f t="shared" si="910"/>
        <v>0</v>
      </c>
      <c r="CMR94" s="114">
        <f t="shared" si="910"/>
        <v>0</v>
      </c>
      <c r="CMS94" s="114">
        <f t="shared" si="910"/>
        <v>0</v>
      </c>
      <c r="CMT94" s="114">
        <f t="shared" si="910"/>
        <v>0</v>
      </c>
      <c r="CMU94" s="114">
        <f t="shared" si="910"/>
        <v>0</v>
      </c>
      <c r="CMV94" s="114">
        <f t="shared" si="910"/>
        <v>0</v>
      </c>
      <c r="CMW94" s="114">
        <f t="shared" si="910"/>
        <v>0</v>
      </c>
      <c r="CMX94" s="114">
        <f t="shared" si="910"/>
        <v>0</v>
      </c>
      <c r="CMY94" s="114">
        <f t="shared" si="910"/>
        <v>0</v>
      </c>
      <c r="CMZ94" s="114">
        <f t="shared" si="910"/>
        <v>0</v>
      </c>
      <c r="CNA94" s="114">
        <f t="shared" si="910"/>
        <v>0</v>
      </c>
      <c r="CNB94" s="114">
        <f t="shared" si="910"/>
        <v>0</v>
      </c>
      <c r="CNC94" s="114">
        <f t="shared" si="910"/>
        <v>0</v>
      </c>
      <c r="CND94" s="114">
        <f t="shared" si="910"/>
        <v>0</v>
      </c>
      <c r="CNE94" s="114">
        <f t="shared" si="910"/>
        <v>0</v>
      </c>
      <c r="CNF94" s="114">
        <f t="shared" si="910"/>
        <v>0</v>
      </c>
      <c r="CNG94" s="114">
        <f t="shared" si="910"/>
        <v>0</v>
      </c>
      <c r="CNH94" s="114">
        <f t="shared" si="910"/>
        <v>0</v>
      </c>
      <c r="CNI94" s="114">
        <f t="shared" si="910"/>
        <v>0</v>
      </c>
      <c r="CNJ94" s="114">
        <f t="shared" si="910"/>
        <v>0</v>
      </c>
      <c r="CNK94" s="114">
        <f t="shared" si="910"/>
        <v>0</v>
      </c>
      <c r="CNL94" s="114">
        <f t="shared" si="910"/>
        <v>0</v>
      </c>
      <c r="CNM94" s="114">
        <f t="shared" si="910"/>
        <v>0</v>
      </c>
      <c r="CNN94" s="114">
        <f t="shared" si="910"/>
        <v>0</v>
      </c>
      <c r="CNO94" s="114">
        <f t="shared" si="910"/>
        <v>0</v>
      </c>
      <c r="CNP94" s="114">
        <f t="shared" si="910"/>
        <v>0</v>
      </c>
      <c r="CNQ94" s="114">
        <f t="shared" si="910"/>
        <v>0</v>
      </c>
      <c r="CNR94" s="114">
        <f t="shared" si="910"/>
        <v>0</v>
      </c>
      <c r="CNS94" s="114">
        <f t="shared" si="910"/>
        <v>0</v>
      </c>
      <c r="CNT94" s="114">
        <f t="shared" si="910"/>
        <v>0</v>
      </c>
      <c r="CNU94" s="114">
        <f t="shared" si="910"/>
        <v>0</v>
      </c>
      <c r="CNV94" s="114">
        <f t="shared" si="910"/>
        <v>0</v>
      </c>
      <c r="CNW94" s="114">
        <f t="shared" si="910"/>
        <v>0</v>
      </c>
      <c r="CNX94" s="114">
        <f t="shared" si="910"/>
        <v>0</v>
      </c>
      <c r="CNY94" s="114">
        <f t="shared" si="910"/>
        <v>0</v>
      </c>
      <c r="CNZ94" s="114">
        <f t="shared" si="910"/>
        <v>0</v>
      </c>
      <c r="COA94" s="114">
        <f t="shared" si="910"/>
        <v>0</v>
      </c>
      <c r="COB94" s="114">
        <f t="shared" si="910"/>
        <v>0</v>
      </c>
      <c r="COC94" s="114">
        <f t="shared" si="910"/>
        <v>0</v>
      </c>
      <c r="COD94" s="114">
        <f t="shared" si="910"/>
        <v>0</v>
      </c>
      <c r="COE94" s="114">
        <f t="shared" si="910"/>
        <v>0</v>
      </c>
      <c r="COF94" s="114">
        <f t="shared" si="910"/>
        <v>0</v>
      </c>
      <c r="COG94" s="114">
        <f t="shared" si="910"/>
        <v>0</v>
      </c>
      <c r="COH94" s="114">
        <f t="shared" si="910"/>
        <v>0</v>
      </c>
      <c r="COI94" s="114">
        <f t="shared" si="910"/>
        <v>0</v>
      </c>
      <c r="COJ94" s="114">
        <f t="shared" si="910"/>
        <v>0</v>
      </c>
      <c r="COK94" s="114">
        <f t="shared" si="910"/>
        <v>0</v>
      </c>
      <c r="COL94" s="114">
        <f t="shared" si="910"/>
        <v>0</v>
      </c>
      <c r="COM94" s="114">
        <f t="shared" si="910"/>
        <v>0</v>
      </c>
      <c r="CON94" s="114">
        <f t="shared" si="910"/>
        <v>0</v>
      </c>
      <c r="COO94" s="114">
        <f t="shared" si="910"/>
        <v>0</v>
      </c>
      <c r="COP94" s="114">
        <f t="shared" si="910"/>
        <v>0</v>
      </c>
      <c r="COQ94" s="114">
        <f t="shared" si="910"/>
        <v>0</v>
      </c>
      <c r="COR94" s="114">
        <f t="shared" si="910"/>
        <v>0</v>
      </c>
      <c r="COS94" s="114">
        <f t="shared" si="910"/>
        <v>0</v>
      </c>
      <c r="COT94" s="114">
        <f t="shared" si="910"/>
        <v>0</v>
      </c>
      <c r="COU94" s="114">
        <f t="shared" ref="COU94:CRF94" si="911">COU93/4</f>
        <v>0</v>
      </c>
      <c r="COV94" s="114">
        <f t="shared" si="911"/>
        <v>0</v>
      </c>
      <c r="COW94" s="114">
        <f t="shared" si="911"/>
        <v>0</v>
      </c>
      <c r="COX94" s="114">
        <f t="shared" si="911"/>
        <v>0</v>
      </c>
      <c r="COY94" s="114">
        <f t="shared" si="911"/>
        <v>0</v>
      </c>
      <c r="COZ94" s="114">
        <f t="shared" si="911"/>
        <v>0</v>
      </c>
      <c r="CPA94" s="114">
        <f t="shared" si="911"/>
        <v>0</v>
      </c>
      <c r="CPB94" s="114">
        <f t="shared" si="911"/>
        <v>0</v>
      </c>
      <c r="CPC94" s="114">
        <f t="shared" si="911"/>
        <v>0</v>
      </c>
      <c r="CPD94" s="114">
        <f t="shared" si="911"/>
        <v>0</v>
      </c>
      <c r="CPE94" s="114">
        <f t="shared" si="911"/>
        <v>0</v>
      </c>
      <c r="CPF94" s="114">
        <f t="shared" si="911"/>
        <v>0</v>
      </c>
      <c r="CPG94" s="114">
        <f t="shared" si="911"/>
        <v>0</v>
      </c>
      <c r="CPH94" s="114">
        <f t="shared" si="911"/>
        <v>0</v>
      </c>
      <c r="CPI94" s="114">
        <f t="shared" si="911"/>
        <v>0</v>
      </c>
      <c r="CPJ94" s="114">
        <f t="shared" si="911"/>
        <v>0</v>
      </c>
      <c r="CPK94" s="114">
        <f t="shared" si="911"/>
        <v>0</v>
      </c>
      <c r="CPL94" s="114">
        <f t="shared" si="911"/>
        <v>0</v>
      </c>
      <c r="CPM94" s="114">
        <f t="shared" si="911"/>
        <v>0</v>
      </c>
      <c r="CPN94" s="114">
        <f t="shared" si="911"/>
        <v>0</v>
      </c>
      <c r="CPO94" s="114">
        <f t="shared" si="911"/>
        <v>0</v>
      </c>
      <c r="CPP94" s="114">
        <f t="shared" si="911"/>
        <v>0</v>
      </c>
      <c r="CPQ94" s="114">
        <f t="shared" si="911"/>
        <v>0</v>
      </c>
      <c r="CPR94" s="114">
        <f t="shared" si="911"/>
        <v>0</v>
      </c>
      <c r="CPS94" s="114">
        <f t="shared" si="911"/>
        <v>0</v>
      </c>
      <c r="CPT94" s="114">
        <f t="shared" si="911"/>
        <v>0</v>
      </c>
      <c r="CPU94" s="114">
        <f t="shared" si="911"/>
        <v>0</v>
      </c>
      <c r="CPV94" s="114">
        <f t="shared" si="911"/>
        <v>0</v>
      </c>
      <c r="CPW94" s="114">
        <f t="shared" si="911"/>
        <v>0</v>
      </c>
      <c r="CPX94" s="114">
        <f t="shared" si="911"/>
        <v>0</v>
      </c>
      <c r="CPY94" s="114">
        <f t="shared" si="911"/>
        <v>0</v>
      </c>
      <c r="CPZ94" s="114">
        <f t="shared" si="911"/>
        <v>0</v>
      </c>
      <c r="CQA94" s="114">
        <f t="shared" si="911"/>
        <v>0</v>
      </c>
      <c r="CQB94" s="114">
        <f t="shared" si="911"/>
        <v>0</v>
      </c>
      <c r="CQC94" s="114">
        <f t="shared" si="911"/>
        <v>0</v>
      </c>
      <c r="CQD94" s="114">
        <f t="shared" si="911"/>
        <v>0</v>
      </c>
      <c r="CQE94" s="114">
        <f t="shared" si="911"/>
        <v>0</v>
      </c>
      <c r="CQF94" s="114">
        <f t="shared" si="911"/>
        <v>0</v>
      </c>
      <c r="CQG94" s="114">
        <f t="shared" si="911"/>
        <v>0</v>
      </c>
      <c r="CQH94" s="114">
        <f t="shared" si="911"/>
        <v>0</v>
      </c>
      <c r="CQI94" s="114">
        <f t="shared" si="911"/>
        <v>0</v>
      </c>
      <c r="CQJ94" s="114">
        <f t="shared" si="911"/>
        <v>0</v>
      </c>
      <c r="CQK94" s="114">
        <f t="shared" si="911"/>
        <v>0</v>
      </c>
      <c r="CQL94" s="114">
        <f t="shared" si="911"/>
        <v>0</v>
      </c>
      <c r="CQM94" s="114">
        <f t="shared" si="911"/>
        <v>0</v>
      </c>
      <c r="CQN94" s="114">
        <f t="shared" si="911"/>
        <v>0</v>
      </c>
      <c r="CQO94" s="114">
        <f t="shared" si="911"/>
        <v>0</v>
      </c>
      <c r="CQP94" s="114">
        <f t="shared" si="911"/>
        <v>0</v>
      </c>
      <c r="CQQ94" s="114">
        <f t="shared" si="911"/>
        <v>0</v>
      </c>
      <c r="CQR94" s="114">
        <f t="shared" si="911"/>
        <v>0</v>
      </c>
      <c r="CQS94" s="114">
        <f t="shared" si="911"/>
        <v>0</v>
      </c>
      <c r="CQT94" s="114">
        <f t="shared" si="911"/>
        <v>0</v>
      </c>
      <c r="CQU94" s="114">
        <f t="shared" si="911"/>
        <v>0</v>
      </c>
      <c r="CQV94" s="114">
        <f t="shared" si="911"/>
        <v>0</v>
      </c>
      <c r="CQW94" s="114">
        <f t="shared" si="911"/>
        <v>0</v>
      </c>
      <c r="CQX94" s="114">
        <f t="shared" si="911"/>
        <v>0</v>
      </c>
      <c r="CQY94" s="114">
        <f t="shared" si="911"/>
        <v>0</v>
      </c>
      <c r="CQZ94" s="114">
        <f t="shared" si="911"/>
        <v>0</v>
      </c>
      <c r="CRA94" s="114">
        <f t="shared" si="911"/>
        <v>0</v>
      </c>
      <c r="CRB94" s="114">
        <f t="shared" si="911"/>
        <v>0</v>
      </c>
      <c r="CRC94" s="114">
        <f t="shared" si="911"/>
        <v>0</v>
      </c>
      <c r="CRD94" s="114">
        <f t="shared" si="911"/>
        <v>0</v>
      </c>
      <c r="CRE94" s="114">
        <f t="shared" si="911"/>
        <v>0</v>
      </c>
      <c r="CRF94" s="114">
        <f t="shared" si="911"/>
        <v>0</v>
      </c>
      <c r="CRG94" s="114">
        <f t="shared" ref="CRG94:CTR94" si="912">CRG93/4</f>
        <v>0</v>
      </c>
      <c r="CRH94" s="114">
        <f t="shared" si="912"/>
        <v>0</v>
      </c>
      <c r="CRI94" s="114">
        <f t="shared" si="912"/>
        <v>0</v>
      </c>
      <c r="CRJ94" s="114">
        <f t="shared" si="912"/>
        <v>0</v>
      </c>
      <c r="CRK94" s="114">
        <f t="shared" si="912"/>
        <v>0</v>
      </c>
      <c r="CRL94" s="114">
        <f t="shared" si="912"/>
        <v>0</v>
      </c>
      <c r="CRM94" s="114">
        <f t="shared" si="912"/>
        <v>0</v>
      </c>
      <c r="CRN94" s="114">
        <f t="shared" si="912"/>
        <v>0</v>
      </c>
      <c r="CRO94" s="114">
        <f t="shared" si="912"/>
        <v>0</v>
      </c>
      <c r="CRP94" s="114">
        <f t="shared" si="912"/>
        <v>0</v>
      </c>
      <c r="CRQ94" s="114">
        <f t="shared" si="912"/>
        <v>0</v>
      </c>
      <c r="CRR94" s="114">
        <f t="shared" si="912"/>
        <v>0</v>
      </c>
      <c r="CRS94" s="114">
        <f t="shared" si="912"/>
        <v>0</v>
      </c>
      <c r="CRT94" s="114">
        <f t="shared" si="912"/>
        <v>0</v>
      </c>
      <c r="CRU94" s="114">
        <f t="shared" si="912"/>
        <v>0</v>
      </c>
      <c r="CRV94" s="114">
        <f t="shared" si="912"/>
        <v>0</v>
      </c>
      <c r="CRW94" s="114">
        <f t="shared" si="912"/>
        <v>0</v>
      </c>
      <c r="CRX94" s="114">
        <f t="shared" si="912"/>
        <v>0</v>
      </c>
      <c r="CRY94" s="114">
        <f t="shared" si="912"/>
        <v>0</v>
      </c>
      <c r="CRZ94" s="114">
        <f t="shared" si="912"/>
        <v>0</v>
      </c>
      <c r="CSA94" s="114">
        <f t="shared" si="912"/>
        <v>0</v>
      </c>
      <c r="CSB94" s="114">
        <f t="shared" si="912"/>
        <v>0</v>
      </c>
      <c r="CSC94" s="114">
        <f t="shared" si="912"/>
        <v>0</v>
      </c>
      <c r="CSD94" s="114">
        <f t="shared" si="912"/>
        <v>0</v>
      </c>
      <c r="CSE94" s="114">
        <f t="shared" si="912"/>
        <v>0</v>
      </c>
      <c r="CSF94" s="114">
        <f t="shared" si="912"/>
        <v>0</v>
      </c>
      <c r="CSG94" s="114">
        <f t="shared" si="912"/>
        <v>0</v>
      </c>
      <c r="CSH94" s="114">
        <f t="shared" si="912"/>
        <v>0</v>
      </c>
      <c r="CSI94" s="114">
        <f t="shared" si="912"/>
        <v>0</v>
      </c>
      <c r="CSJ94" s="114">
        <f t="shared" si="912"/>
        <v>0</v>
      </c>
      <c r="CSK94" s="114">
        <f t="shared" si="912"/>
        <v>0</v>
      </c>
      <c r="CSL94" s="114">
        <f t="shared" si="912"/>
        <v>0</v>
      </c>
      <c r="CSM94" s="114">
        <f t="shared" si="912"/>
        <v>0</v>
      </c>
      <c r="CSN94" s="114">
        <f t="shared" si="912"/>
        <v>0</v>
      </c>
      <c r="CSO94" s="114">
        <f t="shared" si="912"/>
        <v>0</v>
      </c>
      <c r="CSP94" s="114">
        <f t="shared" si="912"/>
        <v>0</v>
      </c>
      <c r="CSQ94" s="114">
        <f t="shared" si="912"/>
        <v>0</v>
      </c>
      <c r="CSR94" s="114">
        <f t="shared" si="912"/>
        <v>0</v>
      </c>
      <c r="CSS94" s="114">
        <f t="shared" si="912"/>
        <v>0</v>
      </c>
      <c r="CST94" s="114">
        <f t="shared" si="912"/>
        <v>0</v>
      </c>
      <c r="CSU94" s="114">
        <f t="shared" si="912"/>
        <v>0</v>
      </c>
      <c r="CSV94" s="114">
        <f t="shared" si="912"/>
        <v>0</v>
      </c>
      <c r="CSW94" s="114">
        <f t="shared" si="912"/>
        <v>0</v>
      </c>
      <c r="CSX94" s="114">
        <f t="shared" si="912"/>
        <v>0</v>
      </c>
      <c r="CSY94" s="114">
        <f t="shared" si="912"/>
        <v>0</v>
      </c>
      <c r="CSZ94" s="114">
        <f t="shared" si="912"/>
        <v>0</v>
      </c>
      <c r="CTA94" s="114">
        <f t="shared" si="912"/>
        <v>0</v>
      </c>
      <c r="CTB94" s="114">
        <f t="shared" si="912"/>
        <v>0</v>
      </c>
      <c r="CTC94" s="114">
        <f t="shared" si="912"/>
        <v>0</v>
      </c>
      <c r="CTD94" s="114">
        <f t="shared" si="912"/>
        <v>0</v>
      </c>
      <c r="CTE94" s="114">
        <f t="shared" si="912"/>
        <v>0</v>
      </c>
      <c r="CTF94" s="114">
        <f t="shared" si="912"/>
        <v>0</v>
      </c>
      <c r="CTG94" s="114">
        <f t="shared" si="912"/>
        <v>0</v>
      </c>
      <c r="CTH94" s="114">
        <f t="shared" si="912"/>
        <v>0</v>
      </c>
      <c r="CTI94" s="114">
        <f t="shared" si="912"/>
        <v>0</v>
      </c>
      <c r="CTJ94" s="114">
        <f t="shared" si="912"/>
        <v>0</v>
      </c>
      <c r="CTK94" s="114">
        <f t="shared" si="912"/>
        <v>0</v>
      </c>
      <c r="CTL94" s="114">
        <f t="shared" si="912"/>
        <v>0</v>
      </c>
      <c r="CTM94" s="114">
        <f t="shared" si="912"/>
        <v>0</v>
      </c>
      <c r="CTN94" s="114">
        <f t="shared" si="912"/>
        <v>0</v>
      </c>
      <c r="CTO94" s="114">
        <f t="shared" si="912"/>
        <v>0</v>
      </c>
      <c r="CTP94" s="114">
        <f t="shared" si="912"/>
        <v>0</v>
      </c>
      <c r="CTQ94" s="114">
        <f t="shared" si="912"/>
        <v>0</v>
      </c>
      <c r="CTR94" s="114">
        <f t="shared" si="912"/>
        <v>0</v>
      </c>
      <c r="CTS94" s="114">
        <f t="shared" ref="CTS94:CWD94" si="913">CTS93/4</f>
        <v>0</v>
      </c>
      <c r="CTT94" s="114">
        <f t="shared" si="913"/>
        <v>0</v>
      </c>
      <c r="CTU94" s="114">
        <f t="shared" si="913"/>
        <v>0</v>
      </c>
      <c r="CTV94" s="114">
        <f t="shared" si="913"/>
        <v>0</v>
      </c>
      <c r="CTW94" s="114">
        <f t="shared" si="913"/>
        <v>0</v>
      </c>
      <c r="CTX94" s="114">
        <f t="shared" si="913"/>
        <v>0</v>
      </c>
      <c r="CTY94" s="114">
        <f t="shared" si="913"/>
        <v>0</v>
      </c>
      <c r="CTZ94" s="114">
        <f t="shared" si="913"/>
        <v>0</v>
      </c>
      <c r="CUA94" s="114">
        <f t="shared" si="913"/>
        <v>0</v>
      </c>
      <c r="CUB94" s="114">
        <f t="shared" si="913"/>
        <v>0</v>
      </c>
      <c r="CUC94" s="114">
        <f t="shared" si="913"/>
        <v>0</v>
      </c>
      <c r="CUD94" s="114">
        <f t="shared" si="913"/>
        <v>0</v>
      </c>
      <c r="CUE94" s="114">
        <f t="shared" si="913"/>
        <v>0</v>
      </c>
      <c r="CUF94" s="114">
        <f t="shared" si="913"/>
        <v>0</v>
      </c>
      <c r="CUG94" s="114">
        <f t="shared" si="913"/>
        <v>0</v>
      </c>
      <c r="CUH94" s="114">
        <f t="shared" si="913"/>
        <v>0</v>
      </c>
      <c r="CUI94" s="114">
        <f t="shared" si="913"/>
        <v>0</v>
      </c>
      <c r="CUJ94" s="114">
        <f t="shared" si="913"/>
        <v>0</v>
      </c>
      <c r="CUK94" s="114">
        <f t="shared" si="913"/>
        <v>0</v>
      </c>
      <c r="CUL94" s="114">
        <f t="shared" si="913"/>
        <v>0</v>
      </c>
      <c r="CUM94" s="114">
        <f t="shared" si="913"/>
        <v>0</v>
      </c>
      <c r="CUN94" s="114">
        <f t="shared" si="913"/>
        <v>0</v>
      </c>
      <c r="CUO94" s="114">
        <f t="shared" si="913"/>
        <v>0</v>
      </c>
      <c r="CUP94" s="114">
        <f t="shared" si="913"/>
        <v>0</v>
      </c>
      <c r="CUQ94" s="114">
        <f t="shared" si="913"/>
        <v>0</v>
      </c>
      <c r="CUR94" s="114">
        <f t="shared" si="913"/>
        <v>0</v>
      </c>
      <c r="CUS94" s="114">
        <f t="shared" si="913"/>
        <v>0</v>
      </c>
      <c r="CUT94" s="114">
        <f t="shared" si="913"/>
        <v>0</v>
      </c>
      <c r="CUU94" s="114">
        <f t="shared" si="913"/>
        <v>0</v>
      </c>
      <c r="CUV94" s="114">
        <f t="shared" si="913"/>
        <v>0</v>
      </c>
      <c r="CUW94" s="114">
        <f t="shared" si="913"/>
        <v>0</v>
      </c>
      <c r="CUX94" s="114">
        <f t="shared" si="913"/>
        <v>0</v>
      </c>
      <c r="CUY94" s="114">
        <f t="shared" si="913"/>
        <v>0</v>
      </c>
      <c r="CUZ94" s="114">
        <f t="shared" si="913"/>
        <v>0</v>
      </c>
      <c r="CVA94" s="114">
        <f t="shared" si="913"/>
        <v>0</v>
      </c>
      <c r="CVB94" s="114">
        <f t="shared" si="913"/>
        <v>0</v>
      </c>
      <c r="CVC94" s="114">
        <f t="shared" si="913"/>
        <v>0</v>
      </c>
      <c r="CVD94" s="114">
        <f t="shared" si="913"/>
        <v>0</v>
      </c>
      <c r="CVE94" s="114">
        <f t="shared" si="913"/>
        <v>0</v>
      </c>
      <c r="CVF94" s="114">
        <f t="shared" si="913"/>
        <v>0</v>
      </c>
      <c r="CVG94" s="114">
        <f t="shared" si="913"/>
        <v>0</v>
      </c>
      <c r="CVH94" s="114">
        <f t="shared" si="913"/>
        <v>0</v>
      </c>
      <c r="CVI94" s="114">
        <f t="shared" si="913"/>
        <v>0</v>
      </c>
      <c r="CVJ94" s="114">
        <f t="shared" si="913"/>
        <v>0</v>
      </c>
      <c r="CVK94" s="114">
        <f t="shared" si="913"/>
        <v>0</v>
      </c>
      <c r="CVL94" s="114">
        <f t="shared" si="913"/>
        <v>0</v>
      </c>
      <c r="CVM94" s="114">
        <f t="shared" si="913"/>
        <v>0</v>
      </c>
      <c r="CVN94" s="114">
        <f t="shared" si="913"/>
        <v>0</v>
      </c>
      <c r="CVO94" s="114">
        <f t="shared" si="913"/>
        <v>0</v>
      </c>
      <c r="CVP94" s="114">
        <f t="shared" si="913"/>
        <v>0</v>
      </c>
      <c r="CVQ94" s="114">
        <f t="shared" si="913"/>
        <v>0</v>
      </c>
      <c r="CVR94" s="114">
        <f t="shared" si="913"/>
        <v>0</v>
      </c>
      <c r="CVS94" s="114">
        <f t="shared" si="913"/>
        <v>0</v>
      </c>
      <c r="CVT94" s="114">
        <f t="shared" si="913"/>
        <v>0</v>
      </c>
      <c r="CVU94" s="114">
        <f t="shared" si="913"/>
        <v>0</v>
      </c>
      <c r="CVV94" s="114">
        <f t="shared" si="913"/>
        <v>0</v>
      </c>
      <c r="CVW94" s="114">
        <f t="shared" si="913"/>
        <v>0</v>
      </c>
      <c r="CVX94" s="114">
        <f t="shared" si="913"/>
        <v>0</v>
      </c>
      <c r="CVY94" s="114">
        <f t="shared" si="913"/>
        <v>0</v>
      </c>
      <c r="CVZ94" s="114">
        <f t="shared" si="913"/>
        <v>0</v>
      </c>
      <c r="CWA94" s="114">
        <f t="shared" si="913"/>
        <v>0</v>
      </c>
      <c r="CWB94" s="114">
        <f t="shared" si="913"/>
        <v>0</v>
      </c>
      <c r="CWC94" s="114">
        <f t="shared" si="913"/>
        <v>0</v>
      </c>
      <c r="CWD94" s="114">
        <f t="shared" si="913"/>
        <v>0</v>
      </c>
      <c r="CWE94" s="114">
        <f t="shared" ref="CWE94:CYP94" si="914">CWE93/4</f>
        <v>0</v>
      </c>
      <c r="CWF94" s="114">
        <f t="shared" si="914"/>
        <v>0</v>
      </c>
      <c r="CWG94" s="114">
        <f t="shared" si="914"/>
        <v>0</v>
      </c>
      <c r="CWH94" s="114">
        <f t="shared" si="914"/>
        <v>0</v>
      </c>
      <c r="CWI94" s="114">
        <f t="shared" si="914"/>
        <v>0</v>
      </c>
      <c r="CWJ94" s="114">
        <f t="shared" si="914"/>
        <v>0</v>
      </c>
      <c r="CWK94" s="114">
        <f t="shared" si="914"/>
        <v>0</v>
      </c>
      <c r="CWL94" s="114">
        <f t="shared" si="914"/>
        <v>0</v>
      </c>
      <c r="CWM94" s="114">
        <f t="shared" si="914"/>
        <v>0</v>
      </c>
      <c r="CWN94" s="114">
        <f t="shared" si="914"/>
        <v>0</v>
      </c>
      <c r="CWO94" s="114">
        <f t="shared" si="914"/>
        <v>0</v>
      </c>
      <c r="CWP94" s="114">
        <f t="shared" si="914"/>
        <v>0</v>
      </c>
      <c r="CWQ94" s="114">
        <f t="shared" si="914"/>
        <v>0</v>
      </c>
      <c r="CWR94" s="114">
        <f t="shared" si="914"/>
        <v>0</v>
      </c>
      <c r="CWS94" s="114">
        <f t="shared" si="914"/>
        <v>0</v>
      </c>
      <c r="CWT94" s="114">
        <f t="shared" si="914"/>
        <v>0</v>
      </c>
      <c r="CWU94" s="114">
        <f t="shared" si="914"/>
        <v>0</v>
      </c>
      <c r="CWV94" s="114">
        <f t="shared" si="914"/>
        <v>0</v>
      </c>
      <c r="CWW94" s="114">
        <f t="shared" si="914"/>
        <v>0</v>
      </c>
      <c r="CWX94" s="114">
        <f t="shared" si="914"/>
        <v>0</v>
      </c>
      <c r="CWY94" s="114">
        <f t="shared" si="914"/>
        <v>0</v>
      </c>
      <c r="CWZ94" s="114">
        <f t="shared" si="914"/>
        <v>0</v>
      </c>
      <c r="CXA94" s="114">
        <f t="shared" si="914"/>
        <v>0</v>
      </c>
      <c r="CXB94" s="114">
        <f t="shared" si="914"/>
        <v>0</v>
      </c>
      <c r="CXC94" s="114">
        <f t="shared" si="914"/>
        <v>0</v>
      </c>
      <c r="CXD94" s="114">
        <f t="shared" si="914"/>
        <v>0</v>
      </c>
      <c r="CXE94" s="114">
        <f t="shared" si="914"/>
        <v>0</v>
      </c>
      <c r="CXF94" s="114">
        <f t="shared" si="914"/>
        <v>0</v>
      </c>
      <c r="CXG94" s="114">
        <f t="shared" si="914"/>
        <v>0</v>
      </c>
      <c r="CXH94" s="114">
        <f t="shared" si="914"/>
        <v>0</v>
      </c>
      <c r="CXI94" s="114">
        <f t="shared" si="914"/>
        <v>0</v>
      </c>
      <c r="CXJ94" s="114">
        <f t="shared" si="914"/>
        <v>0</v>
      </c>
      <c r="CXK94" s="114">
        <f t="shared" si="914"/>
        <v>0</v>
      </c>
      <c r="CXL94" s="114">
        <f t="shared" si="914"/>
        <v>0</v>
      </c>
      <c r="CXM94" s="114">
        <f t="shared" si="914"/>
        <v>0</v>
      </c>
      <c r="CXN94" s="114">
        <f t="shared" si="914"/>
        <v>0</v>
      </c>
      <c r="CXO94" s="114">
        <f t="shared" si="914"/>
        <v>0</v>
      </c>
      <c r="CXP94" s="114">
        <f t="shared" si="914"/>
        <v>0</v>
      </c>
      <c r="CXQ94" s="114">
        <f t="shared" si="914"/>
        <v>0</v>
      </c>
      <c r="CXR94" s="114">
        <f t="shared" si="914"/>
        <v>0</v>
      </c>
      <c r="CXS94" s="114">
        <f t="shared" si="914"/>
        <v>0</v>
      </c>
      <c r="CXT94" s="114">
        <f t="shared" si="914"/>
        <v>0</v>
      </c>
      <c r="CXU94" s="114">
        <f t="shared" si="914"/>
        <v>0</v>
      </c>
      <c r="CXV94" s="114">
        <f t="shared" si="914"/>
        <v>0</v>
      </c>
      <c r="CXW94" s="114">
        <f t="shared" si="914"/>
        <v>0</v>
      </c>
      <c r="CXX94" s="114">
        <f t="shared" si="914"/>
        <v>0</v>
      </c>
      <c r="CXY94" s="114">
        <f t="shared" si="914"/>
        <v>0</v>
      </c>
      <c r="CXZ94" s="114">
        <f t="shared" si="914"/>
        <v>0</v>
      </c>
      <c r="CYA94" s="114">
        <f t="shared" si="914"/>
        <v>0</v>
      </c>
      <c r="CYB94" s="114">
        <f t="shared" si="914"/>
        <v>0</v>
      </c>
      <c r="CYC94" s="114">
        <f t="shared" si="914"/>
        <v>0</v>
      </c>
      <c r="CYD94" s="114">
        <f t="shared" si="914"/>
        <v>0</v>
      </c>
      <c r="CYE94" s="114">
        <f t="shared" si="914"/>
        <v>0</v>
      </c>
      <c r="CYF94" s="114">
        <f t="shared" si="914"/>
        <v>0</v>
      </c>
      <c r="CYG94" s="114">
        <f t="shared" si="914"/>
        <v>0</v>
      </c>
      <c r="CYH94" s="114">
        <f t="shared" si="914"/>
        <v>0</v>
      </c>
      <c r="CYI94" s="114">
        <f t="shared" si="914"/>
        <v>0</v>
      </c>
      <c r="CYJ94" s="114">
        <f t="shared" si="914"/>
        <v>0</v>
      </c>
      <c r="CYK94" s="114">
        <f t="shared" si="914"/>
        <v>0</v>
      </c>
      <c r="CYL94" s="114">
        <f t="shared" si="914"/>
        <v>0</v>
      </c>
      <c r="CYM94" s="114">
        <f t="shared" si="914"/>
        <v>0</v>
      </c>
      <c r="CYN94" s="114">
        <f t="shared" si="914"/>
        <v>0</v>
      </c>
      <c r="CYO94" s="114">
        <f t="shared" si="914"/>
        <v>0</v>
      </c>
      <c r="CYP94" s="114">
        <f t="shared" si="914"/>
        <v>0</v>
      </c>
      <c r="CYQ94" s="114">
        <f t="shared" ref="CYQ94:DBB94" si="915">CYQ93/4</f>
        <v>0</v>
      </c>
      <c r="CYR94" s="114">
        <f t="shared" si="915"/>
        <v>0</v>
      </c>
      <c r="CYS94" s="114">
        <f t="shared" si="915"/>
        <v>0</v>
      </c>
      <c r="CYT94" s="114">
        <f t="shared" si="915"/>
        <v>0</v>
      </c>
      <c r="CYU94" s="114">
        <f t="shared" si="915"/>
        <v>0</v>
      </c>
      <c r="CYV94" s="114">
        <f t="shared" si="915"/>
        <v>0</v>
      </c>
      <c r="CYW94" s="114">
        <f t="shared" si="915"/>
        <v>0</v>
      </c>
      <c r="CYX94" s="114">
        <f t="shared" si="915"/>
        <v>0</v>
      </c>
      <c r="CYY94" s="114">
        <f t="shared" si="915"/>
        <v>0</v>
      </c>
      <c r="CYZ94" s="114">
        <f t="shared" si="915"/>
        <v>0</v>
      </c>
      <c r="CZA94" s="114">
        <f t="shared" si="915"/>
        <v>0</v>
      </c>
      <c r="CZB94" s="114">
        <f t="shared" si="915"/>
        <v>0</v>
      </c>
      <c r="CZC94" s="114">
        <f t="shared" si="915"/>
        <v>0</v>
      </c>
      <c r="CZD94" s="114">
        <f t="shared" si="915"/>
        <v>0</v>
      </c>
      <c r="CZE94" s="114">
        <f t="shared" si="915"/>
        <v>0</v>
      </c>
      <c r="CZF94" s="114">
        <f t="shared" si="915"/>
        <v>0</v>
      </c>
      <c r="CZG94" s="114">
        <f t="shared" si="915"/>
        <v>0</v>
      </c>
      <c r="CZH94" s="114">
        <f t="shared" si="915"/>
        <v>0</v>
      </c>
      <c r="CZI94" s="114">
        <f t="shared" si="915"/>
        <v>0</v>
      </c>
      <c r="CZJ94" s="114">
        <f t="shared" si="915"/>
        <v>0</v>
      </c>
      <c r="CZK94" s="114">
        <f t="shared" si="915"/>
        <v>0</v>
      </c>
      <c r="CZL94" s="114">
        <f t="shared" si="915"/>
        <v>0</v>
      </c>
      <c r="CZM94" s="114">
        <f t="shared" si="915"/>
        <v>0</v>
      </c>
      <c r="CZN94" s="114">
        <f t="shared" si="915"/>
        <v>0</v>
      </c>
      <c r="CZO94" s="114">
        <f t="shared" si="915"/>
        <v>0</v>
      </c>
      <c r="CZP94" s="114">
        <f t="shared" si="915"/>
        <v>0</v>
      </c>
      <c r="CZQ94" s="114">
        <f t="shared" si="915"/>
        <v>0</v>
      </c>
      <c r="CZR94" s="114">
        <f t="shared" si="915"/>
        <v>0</v>
      </c>
      <c r="CZS94" s="114">
        <f t="shared" si="915"/>
        <v>0</v>
      </c>
      <c r="CZT94" s="114">
        <f t="shared" si="915"/>
        <v>0</v>
      </c>
      <c r="CZU94" s="114">
        <f t="shared" si="915"/>
        <v>0</v>
      </c>
      <c r="CZV94" s="114">
        <f t="shared" si="915"/>
        <v>0</v>
      </c>
      <c r="CZW94" s="114">
        <f t="shared" si="915"/>
        <v>0</v>
      </c>
      <c r="CZX94" s="114">
        <f t="shared" si="915"/>
        <v>0</v>
      </c>
      <c r="CZY94" s="114">
        <f t="shared" si="915"/>
        <v>0</v>
      </c>
      <c r="CZZ94" s="114">
        <f t="shared" si="915"/>
        <v>0</v>
      </c>
      <c r="DAA94" s="114">
        <f t="shared" si="915"/>
        <v>0</v>
      </c>
      <c r="DAB94" s="114">
        <f t="shared" si="915"/>
        <v>0</v>
      </c>
      <c r="DAC94" s="114">
        <f t="shared" si="915"/>
        <v>0</v>
      </c>
      <c r="DAD94" s="114">
        <f t="shared" si="915"/>
        <v>0</v>
      </c>
      <c r="DAE94" s="114">
        <f t="shared" si="915"/>
        <v>0</v>
      </c>
      <c r="DAF94" s="114">
        <f t="shared" si="915"/>
        <v>0</v>
      </c>
      <c r="DAG94" s="114">
        <f t="shared" si="915"/>
        <v>0</v>
      </c>
      <c r="DAH94" s="114">
        <f t="shared" si="915"/>
        <v>0</v>
      </c>
      <c r="DAI94" s="114">
        <f t="shared" si="915"/>
        <v>0</v>
      </c>
      <c r="DAJ94" s="114">
        <f t="shared" si="915"/>
        <v>0</v>
      </c>
      <c r="DAK94" s="114">
        <f t="shared" si="915"/>
        <v>0</v>
      </c>
      <c r="DAL94" s="114">
        <f t="shared" si="915"/>
        <v>0</v>
      </c>
      <c r="DAM94" s="114">
        <f t="shared" si="915"/>
        <v>0</v>
      </c>
      <c r="DAN94" s="114">
        <f t="shared" si="915"/>
        <v>0</v>
      </c>
      <c r="DAO94" s="114">
        <f t="shared" si="915"/>
        <v>0</v>
      </c>
      <c r="DAP94" s="114">
        <f t="shared" si="915"/>
        <v>0</v>
      </c>
      <c r="DAQ94" s="114">
        <f t="shared" si="915"/>
        <v>0</v>
      </c>
      <c r="DAR94" s="114">
        <f t="shared" si="915"/>
        <v>0</v>
      </c>
      <c r="DAS94" s="114">
        <f t="shared" si="915"/>
        <v>0</v>
      </c>
      <c r="DAT94" s="114">
        <f t="shared" si="915"/>
        <v>0</v>
      </c>
      <c r="DAU94" s="114">
        <f t="shared" si="915"/>
        <v>0</v>
      </c>
      <c r="DAV94" s="114">
        <f t="shared" si="915"/>
        <v>0</v>
      </c>
      <c r="DAW94" s="114">
        <f t="shared" si="915"/>
        <v>0</v>
      </c>
      <c r="DAX94" s="114">
        <f t="shared" si="915"/>
        <v>0</v>
      </c>
      <c r="DAY94" s="114">
        <f t="shared" si="915"/>
        <v>0</v>
      </c>
      <c r="DAZ94" s="114">
        <f t="shared" si="915"/>
        <v>0</v>
      </c>
      <c r="DBA94" s="114">
        <f t="shared" si="915"/>
        <v>0</v>
      </c>
      <c r="DBB94" s="114">
        <f t="shared" si="915"/>
        <v>0</v>
      </c>
      <c r="DBC94" s="114">
        <f t="shared" ref="DBC94:DDN94" si="916">DBC93/4</f>
        <v>0</v>
      </c>
      <c r="DBD94" s="114">
        <f t="shared" si="916"/>
        <v>0</v>
      </c>
      <c r="DBE94" s="114">
        <f t="shared" si="916"/>
        <v>0</v>
      </c>
      <c r="DBF94" s="114">
        <f t="shared" si="916"/>
        <v>0</v>
      </c>
      <c r="DBG94" s="114">
        <f t="shared" si="916"/>
        <v>0</v>
      </c>
      <c r="DBH94" s="114">
        <f t="shared" si="916"/>
        <v>0</v>
      </c>
      <c r="DBI94" s="114">
        <f t="shared" si="916"/>
        <v>0</v>
      </c>
      <c r="DBJ94" s="114">
        <f t="shared" si="916"/>
        <v>0</v>
      </c>
      <c r="DBK94" s="114">
        <f t="shared" si="916"/>
        <v>0</v>
      </c>
      <c r="DBL94" s="114">
        <f t="shared" si="916"/>
        <v>0</v>
      </c>
      <c r="DBM94" s="114">
        <f t="shared" si="916"/>
        <v>0</v>
      </c>
      <c r="DBN94" s="114">
        <f t="shared" si="916"/>
        <v>0</v>
      </c>
      <c r="DBO94" s="114">
        <f t="shared" si="916"/>
        <v>0</v>
      </c>
      <c r="DBP94" s="114">
        <f t="shared" si="916"/>
        <v>0</v>
      </c>
      <c r="DBQ94" s="114">
        <f t="shared" si="916"/>
        <v>0</v>
      </c>
      <c r="DBR94" s="114">
        <f t="shared" si="916"/>
        <v>0</v>
      </c>
      <c r="DBS94" s="114">
        <f t="shared" si="916"/>
        <v>0</v>
      </c>
      <c r="DBT94" s="114">
        <f t="shared" si="916"/>
        <v>0</v>
      </c>
      <c r="DBU94" s="114">
        <f t="shared" si="916"/>
        <v>0</v>
      </c>
      <c r="DBV94" s="114">
        <f t="shared" si="916"/>
        <v>0</v>
      </c>
      <c r="DBW94" s="114">
        <f t="shared" si="916"/>
        <v>0</v>
      </c>
      <c r="DBX94" s="114">
        <f t="shared" si="916"/>
        <v>0</v>
      </c>
      <c r="DBY94" s="114">
        <f t="shared" si="916"/>
        <v>0</v>
      </c>
      <c r="DBZ94" s="114">
        <f t="shared" si="916"/>
        <v>0</v>
      </c>
      <c r="DCA94" s="114">
        <f t="shared" si="916"/>
        <v>0</v>
      </c>
      <c r="DCB94" s="114">
        <f t="shared" si="916"/>
        <v>0</v>
      </c>
      <c r="DCC94" s="114">
        <f t="shared" si="916"/>
        <v>0</v>
      </c>
      <c r="DCD94" s="114">
        <f t="shared" si="916"/>
        <v>0</v>
      </c>
      <c r="DCE94" s="114">
        <f t="shared" si="916"/>
        <v>0</v>
      </c>
      <c r="DCF94" s="114">
        <f t="shared" si="916"/>
        <v>0</v>
      </c>
      <c r="DCG94" s="114">
        <f t="shared" si="916"/>
        <v>0</v>
      </c>
      <c r="DCH94" s="114">
        <f t="shared" si="916"/>
        <v>0</v>
      </c>
      <c r="DCI94" s="114">
        <f t="shared" si="916"/>
        <v>0</v>
      </c>
      <c r="DCJ94" s="114">
        <f t="shared" si="916"/>
        <v>0</v>
      </c>
      <c r="DCK94" s="114">
        <f t="shared" si="916"/>
        <v>0</v>
      </c>
      <c r="DCL94" s="114">
        <f t="shared" si="916"/>
        <v>0</v>
      </c>
      <c r="DCM94" s="114">
        <f t="shared" si="916"/>
        <v>0</v>
      </c>
      <c r="DCN94" s="114">
        <f t="shared" si="916"/>
        <v>0</v>
      </c>
      <c r="DCO94" s="114">
        <f t="shared" si="916"/>
        <v>0</v>
      </c>
      <c r="DCP94" s="114">
        <f t="shared" si="916"/>
        <v>0</v>
      </c>
      <c r="DCQ94" s="114">
        <f t="shared" si="916"/>
        <v>0</v>
      </c>
      <c r="DCR94" s="114">
        <f t="shared" si="916"/>
        <v>0</v>
      </c>
      <c r="DCS94" s="114">
        <f t="shared" si="916"/>
        <v>0</v>
      </c>
      <c r="DCT94" s="114">
        <f t="shared" si="916"/>
        <v>0</v>
      </c>
      <c r="DCU94" s="114">
        <f t="shared" si="916"/>
        <v>0</v>
      </c>
      <c r="DCV94" s="114">
        <f t="shared" si="916"/>
        <v>0</v>
      </c>
      <c r="DCW94" s="114">
        <f t="shared" si="916"/>
        <v>0</v>
      </c>
      <c r="DCX94" s="114">
        <f t="shared" si="916"/>
        <v>0</v>
      </c>
      <c r="DCY94" s="114">
        <f t="shared" si="916"/>
        <v>0</v>
      </c>
      <c r="DCZ94" s="114">
        <f t="shared" si="916"/>
        <v>0</v>
      </c>
      <c r="DDA94" s="114">
        <f t="shared" si="916"/>
        <v>0</v>
      </c>
      <c r="DDB94" s="114">
        <f t="shared" si="916"/>
        <v>0</v>
      </c>
      <c r="DDC94" s="114">
        <f t="shared" si="916"/>
        <v>0</v>
      </c>
      <c r="DDD94" s="114">
        <f t="shared" si="916"/>
        <v>0</v>
      </c>
      <c r="DDE94" s="114">
        <f t="shared" si="916"/>
        <v>0</v>
      </c>
      <c r="DDF94" s="114">
        <f t="shared" si="916"/>
        <v>0</v>
      </c>
      <c r="DDG94" s="114">
        <f t="shared" si="916"/>
        <v>0</v>
      </c>
      <c r="DDH94" s="114">
        <f t="shared" si="916"/>
        <v>0</v>
      </c>
      <c r="DDI94" s="114">
        <f t="shared" si="916"/>
        <v>0</v>
      </c>
      <c r="DDJ94" s="114">
        <f t="shared" si="916"/>
        <v>0</v>
      </c>
      <c r="DDK94" s="114">
        <f t="shared" si="916"/>
        <v>0</v>
      </c>
      <c r="DDL94" s="114">
        <f t="shared" si="916"/>
        <v>0</v>
      </c>
      <c r="DDM94" s="114">
        <f t="shared" si="916"/>
        <v>0</v>
      </c>
      <c r="DDN94" s="114">
        <f t="shared" si="916"/>
        <v>0</v>
      </c>
      <c r="DDO94" s="114">
        <f t="shared" ref="DDO94:DFZ94" si="917">DDO93/4</f>
        <v>0</v>
      </c>
      <c r="DDP94" s="114">
        <f t="shared" si="917"/>
        <v>0</v>
      </c>
      <c r="DDQ94" s="114">
        <f t="shared" si="917"/>
        <v>0</v>
      </c>
      <c r="DDR94" s="114">
        <f t="shared" si="917"/>
        <v>0</v>
      </c>
      <c r="DDS94" s="114">
        <f t="shared" si="917"/>
        <v>0</v>
      </c>
      <c r="DDT94" s="114">
        <f t="shared" si="917"/>
        <v>0</v>
      </c>
      <c r="DDU94" s="114">
        <f t="shared" si="917"/>
        <v>0</v>
      </c>
      <c r="DDV94" s="114">
        <f t="shared" si="917"/>
        <v>0</v>
      </c>
      <c r="DDW94" s="114">
        <f t="shared" si="917"/>
        <v>0</v>
      </c>
      <c r="DDX94" s="114">
        <f t="shared" si="917"/>
        <v>0</v>
      </c>
      <c r="DDY94" s="114">
        <f t="shared" si="917"/>
        <v>0</v>
      </c>
      <c r="DDZ94" s="114">
        <f t="shared" si="917"/>
        <v>0</v>
      </c>
      <c r="DEA94" s="114">
        <f t="shared" si="917"/>
        <v>0</v>
      </c>
      <c r="DEB94" s="114">
        <f t="shared" si="917"/>
        <v>0</v>
      </c>
      <c r="DEC94" s="114">
        <f t="shared" si="917"/>
        <v>0</v>
      </c>
      <c r="DED94" s="114">
        <f t="shared" si="917"/>
        <v>0</v>
      </c>
      <c r="DEE94" s="114">
        <f t="shared" si="917"/>
        <v>0</v>
      </c>
      <c r="DEF94" s="114">
        <f t="shared" si="917"/>
        <v>0</v>
      </c>
      <c r="DEG94" s="114">
        <f t="shared" si="917"/>
        <v>0</v>
      </c>
      <c r="DEH94" s="114">
        <f t="shared" si="917"/>
        <v>0</v>
      </c>
      <c r="DEI94" s="114">
        <f t="shared" si="917"/>
        <v>0</v>
      </c>
      <c r="DEJ94" s="114">
        <f t="shared" si="917"/>
        <v>0</v>
      </c>
      <c r="DEK94" s="114">
        <f t="shared" si="917"/>
        <v>0</v>
      </c>
      <c r="DEL94" s="114">
        <f t="shared" si="917"/>
        <v>0</v>
      </c>
      <c r="DEM94" s="114">
        <f t="shared" si="917"/>
        <v>0</v>
      </c>
      <c r="DEN94" s="114">
        <f t="shared" si="917"/>
        <v>0</v>
      </c>
      <c r="DEO94" s="114">
        <f t="shared" si="917"/>
        <v>0</v>
      </c>
      <c r="DEP94" s="114">
        <f t="shared" si="917"/>
        <v>0</v>
      </c>
      <c r="DEQ94" s="114">
        <f t="shared" si="917"/>
        <v>0</v>
      </c>
      <c r="DER94" s="114">
        <f t="shared" si="917"/>
        <v>0</v>
      </c>
      <c r="DES94" s="114">
        <f t="shared" si="917"/>
        <v>0</v>
      </c>
      <c r="DET94" s="114">
        <f t="shared" si="917"/>
        <v>0</v>
      </c>
      <c r="DEU94" s="114">
        <f t="shared" si="917"/>
        <v>0</v>
      </c>
      <c r="DEV94" s="114">
        <f t="shared" si="917"/>
        <v>0</v>
      </c>
      <c r="DEW94" s="114">
        <f t="shared" si="917"/>
        <v>0</v>
      </c>
      <c r="DEX94" s="114">
        <f t="shared" si="917"/>
        <v>0</v>
      </c>
      <c r="DEY94" s="114">
        <f t="shared" si="917"/>
        <v>0</v>
      </c>
      <c r="DEZ94" s="114">
        <f t="shared" si="917"/>
        <v>0</v>
      </c>
      <c r="DFA94" s="114">
        <f t="shared" si="917"/>
        <v>0</v>
      </c>
      <c r="DFB94" s="114">
        <f t="shared" si="917"/>
        <v>0</v>
      </c>
      <c r="DFC94" s="114">
        <f t="shared" si="917"/>
        <v>0</v>
      </c>
      <c r="DFD94" s="114">
        <f t="shared" si="917"/>
        <v>0</v>
      </c>
      <c r="DFE94" s="114">
        <f t="shared" si="917"/>
        <v>0</v>
      </c>
      <c r="DFF94" s="114">
        <f t="shared" si="917"/>
        <v>0</v>
      </c>
      <c r="DFG94" s="114">
        <f t="shared" si="917"/>
        <v>0</v>
      </c>
      <c r="DFH94" s="114">
        <f t="shared" si="917"/>
        <v>0</v>
      </c>
      <c r="DFI94" s="114">
        <f t="shared" si="917"/>
        <v>0</v>
      </c>
      <c r="DFJ94" s="114">
        <f t="shared" si="917"/>
        <v>0</v>
      </c>
      <c r="DFK94" s="114">
        <f t="shared" si="917"/>
        <v>0</v>
      </c>
      <c r="DFL94" s="114">
        <f t="shared" si="917"/>
        <v>0</v>
      </c>
      <c r="DFM94" s="114">
        <f t="shared" si="917"/>
        <v>0</v>
      </c>
      <c r="DFN94" s="114">
        <f t="shared" si="917"/>
        <v>0</v>
      </c>
      <c r="DFO94" s="114">
        <f t="shared" si="917"/>
        <v>0</v>
      </c>
      <c r="DFP94" s="114">
        <f t="shared" si="917"/>
        <v>0</v>
      </c>
      <c r="DFQ94" s="114">
        <f t="shared" si="917"/>
        <v>0</v>
      </c>
      <c r="DFR94" s="114">
        <f t="shared" si="917"/>
        <v>0</v>
      </c>
      <c r="DFS94" s="114">
        <f t="shared" si="917"/>
        <v>0</v>
      </c>
      <c r="DFT94" s="114">
        <f t="shared" si="917"/>
        <v>0</v>
      </c>
      <c r="DFU94" s="114">
        <f t="shared" si="917"/>
        <v>0</v>
      </c>
      <c r="DFV94" s="114">
        <f t="shared" si="917"/>
        <v>0</v>
      </c>
      <c r="DFW94" s="114">
        <f t="shared" si="917"/>
        <v>0</v>
      </c>
      <c r="DFX94" s="114">
        <f t="shared" si="917"/>
        <v>0</v>
      </c>
      <c r="DFY94" s="114">
        <f t="shared" si="917"/>
        <v>0</v>
      </c>
      <c r="DFZ94" s="114">
        <f t="shared" si="917"/>
        <v>0</v>
      </c>
      <c r="DGA94" s="114">
        <f t="shared" ref="DGA94:DIL94" si="918">DGA93/4</f>
        <v>0</v>
      </c>
      <c r="DGB94" s="114">
        <f t="shared" si="918"/>
        <v>0</v>
      </c>
      <c r="DGC94" s="114">
        <f t="shared" si="918"/>
        <v>0</v>
      </c>
      <c r="DGD94" s="114">
        <f t="shared" si="918"/>
        <v>0</v>
      </c>
      <c r="DGE94" s="114">
        <f t="shared" si="918"/>
        <v>0</v>
      </c>
      <c r="DGF94" s="114">
        <f t="shared" si="918"/>
        <v>0</v>
      </c>
      <c r="DGG94" s="114">
        <f t="shared" si="918"/>
        <v>0</v>
      </c>
      <c r="DGH94" s="114">
        <f t="shared" si="918"/>
        <v>0</v>
      </c>
      <c r="DGI94" s="114">
        <f t="shared" si="918"/>
        <v>0</v>
      </c>
      <c r="DGJ94" s="114">
        <f t="shared" si="918"/>
        <v>0</v>
      </c>
      <c r="DGK94" s="114">
        <f t="shared" si="918"/>
        <v>0</v>
      </c>
      <c r="DGL94" s="114">
        <f t="shared" si="918"/>
        <v>0</v>
      </c>
      <c r="DGM94" s="114">
        <f t="shared" si="918"/>
        <v>0</v>
      </c>
      <c r="DGN94" s="114">
        <f t="shared" si="918"/>
        <v>0</v>
      </c>
      <c r="DGO94" s="114">
        <f t="shared" si="918"/>
        <v>0</v>
      </c>
      <c r="DGP94" s="114">
        <f t="shared" si="918"/>
        <v>0</v>
      </c>
      <c r="DGQ94" s="114">
        <f t="shared" si="918"/>
        <v>0</v>
      </c>
      <c r="DGR94" s="114">
        <f t="shared" si="918"/>
        <v>0</v>
      </c>
      <c r="DGS94" s="114">
        <f t="shared" si="918"/>
        <v>0</v>
      </c>
      <c r="DGT94" s="114">
        <f t="shared" si="918"/>
        <v>0</v>
      </c>
      <c r="DGU94" s="114">
        <f t="shared" si="918"/>
        <v>0</v>
      </c>
      <c r="DGV94" s="114">
        <f t="shared" si="918"/>
        <v>0</v>
      </c>
      <c r="DGW94" s="114">
        <f t="shared" si="918"/>
        <v>0</v>
      </c>
      <c r="DGX94" s="114">
        <f t="shared" si="918"/>
        <v>0</v>
      </c>
      <c r="DGY94" s="114">
        <f t="shared" si="918"/>
        <v>0</v>
      </c>
      <c r="DGZ94" s="114">
        <f t="shared" si="918"/>
        <v>0</v>
      </c>
      <c r="DHA94" s="114">
        <f t="shared" si="918"/>
        <v>0</v>
      </c>
      <c r="DHB94" s="114">
        <f t="shared" si="918"/>
        <v>0</v>
      </c>
      <c r="DHC94" s="114">
        <f t="shared" si="918"/>
        <v>0</v>
      </c>
      <c r="DHD94" s="114">
        <f t="shared" si="918"/>
        <v>0</v>
      </c>
      <c r="DHE94" s="114">
        <f t="shared" si="918"/>
        <v>0</v>
      </c>
      <c r="DHF94" s="114">
        <f t="shared" si="918"/>
        <v>0</v>
      </c>
      <c r="DHG94" s="114">
        <f t="shared" si="918"/>
        <v>0</v>
      </c>
      <c r="DHH94" s="114">
        <f t="shared" si="918"/>
        <v>0</v>
      </c>
      <c r="DHI94" s="114">
        <f t="shared" si="918"/>
        <v>0</v>
      </c>
      <c r="DHJ94" s="114">
        <f t="shared" si="918"/>
        <v>0</v>
      </c>
      <c r="DHK94" s="114">
        <f t="shared" si="918"/>
        <v>0</v>
      </c>
      <c r="DHL94" s="114">
        <f t="shared" si="918"/>
        <v>0</v>
      </c>
      <c r="DHM94" s="114">
        <f t="shared" si="918"/>
        <v>0</v>
      </c>
      <c r="DHN94" s="114">
        <f t="shared" si="918"/>
        <v>0</v>
      </c>
      <c r="DHO94" s="114">
        <f t="shared" si="918"/>
        <v>0</v>
      </c>
      <c r="DHP94" s="114">
        <f t="shared" si="918"/>
        <v>0</v>
      </c>
      <c r="DHQ94" s="114">
        <f t="shared" si="918"/>
        <v>0</v>
      </c>
      <c r="DHR94" s="114">
        <f t="shared" si="918"/>
        <v>0</v>
      </c>
      <c r="DHS94" s="114">
        <f t="shared" si="918"/>
        <v>0</v>
      </c>
      <c r="DHT94" s="114">
        <f t="shared" si="918"/>
        <v>0</v>
      </c>
      <c r="DHU94" s="114">
        <f t="shared" si="918"/>
        <v>0</v>
      </c>
      <c r="DHV94" s="114">
        <f t="shared" si="918"/>
        <v>0</v>
      </c>
      <c r="DHW94" s="114">
        <f t="shared" si="918"/>
        <v>0</v>
      </c>
      <c r="DHX94" s="114">
        <f t="shared" si="918"/>
        <v>0</v>
      </c>
      <c r="DHY94" s="114">
        <f t="shared" si="918"/>
        <v>0</v>
      </c>
      <c r="DHZ94" s="114">
        <f t="shared" si="918"/>
        <v>0</v>
      </c>
      <c r="DIA94" s="114">
        <f t="shared" si="918"/>
        <v>0</v>
      </c>
      <c r="DIB94" s="114">
        <f t="shared" si="918"/>
        <v>0</v>
      </c>
      <c r="DIC94" s="114">
        <f t="shared" si="918"/>
        <v>0</v>
      </c>
      <c r="DID94" s="114">
        <f t="shared" si="918"/>
        <v>0</v>
      </c>
      <c r="DIE94" s="114">
        <f t="shared" si="918"/>
        <v>0</v>
      </c>
      <c r="DIF94" s="114">
        <f t="shared" si="918"/>
        <v>0</v>
      </c>
      <c r="DIG94" s="114">
        <f t="shared" si="918"/>
        <v>0</v>
      </c>
      <c r="DIH94" s="114">
        <f t="shared" si="918"/>
        <v>0</v>
      </c>
      <c r="DII94" s="114">
        <f t="shared" si="918"/>
        <v>0</v>
      </c>
      <c r="DIJ94" s="114">
        <f t="shared" si="918"/>
        <v>0</v>
      </c>
      <c r="DIK94" s="114">
        <f t="shared" si="918"/>
        <v>0</v>
      </c>
      <c r="DIL94" s="114">
        <f t="shared" si="918"/>
        <v>0</v>
      </c>
      <c r="DIM94" s="114">
        <f t="shared" ref="DIM94:DKX94" si="919">DIM93/4</f>
        <v>0</v>
      </c>
      <c r="DIN94" s="114">
        <f t="shared" si="919"/>
        <v>0</v>
      </c>
      <c r="DIO94" s="114">
        <f t="shared" si="919"/>
        <v>0</v>
      </c>
      <c r="DIP94" s="114">
        <f t="shared" si="919"/>
        <v>0</v>
      </c>
      <c r="DIQ94" s="114">
        <f t="shared" si="919"/>
        <v>0</v>
      </c>
      <c r="DIR94" s="114">
        <f t="shared" si="919"/>
        <v>0</v>
      </c>
      <c r="DIS94" s="114">
        <f t="shared" si="919"/>
        <v>0</v>
      </c>
      <c r="DIT94" s="114">
        <f t="shared" si="919"/>
        <v>0</v>
      </c>
      <c r="DIU94" s="114">
        <f t="shared" si="919"/>
        <v>0</v>
      </c>
      <c r="DIV94" s="114">
        <f t="shared" si="919"/>
        <v>0</v>
      </c>
      <c r="DIW94" s="114">
        <f t="shared" si="919"/>
        <v>0</v>
      </c>
      <c r="DIX94" s="114">
        <f t="shared" si="919"/>
        <v>0</v>
      </c>
      <c r="DIY94" s="114">
        <f t="shared" si="919"/>
        <v>0</v>
      </c>
      <c r="DIZ94" s="114">
        <f t="shared" si="919"/>
        <v>0</v>
      </c>
      <c r="DJA94" s="114">
        <f t="shared" si="919"/>
        <v>0</v>
      </c>
      <c r="DJB94" s="114">
        <f t="shared" si="919"/>
        <v>0</v>
      </c>
      <c r="DJC94" s="114">
        <f t="shared" si="919"/>
        <v>0</v>
      </c>
      <c r="DJD94" s="114">
        <f t="shared" si="919"/>
        <v>0</v>
      </c>
      <c r="DJE94" s="114">
        <f t="shared" si="919"/>
        <v>0</v>
      </c>
      <c r="DJF94" s="114">
        <f t="shared" si="919"/>
        <v>0</v>
      </c>
      <c r="DJG94" s="114">
        <f t="shared" si="919"/>
        <v>0</v>
      </c>
      <c r="DJH94" s="114">
        <f t="shared" si="919"/>
        <v>0</v>
      </c>
      <c r="DJI94" s="114">
        <f t="shared" si="919"/>
        <v>0</v>
      </c>
      <c r="DJJ94" s="114">
        <f t="shared" si="919"/>
        <v>0</v>
      </c>
      <c r="DJK94" s="114">
        <f t="shared" si="919"/>
        <v>0</v>
      </c>
      <c r="DJL94" s="114">
        <f t="shared" si="919"/>
        <v>0</v>
      </c>
      <c r="DJM94" s="114">
        <f t="shared" si="919"/>
        <v>0</v>
      </c>
      <c r="DJN94" s="114">
        <f t="shared" si="919"/>
        <v>0</v>
      </c>
      <c r="DJO94" s="114">
        <f t="shared" si="919"/>
        <v>0</v>
      </c>
      <c r="DJP94" s="114">
        <f t="shared" si="919"/>
        <v>0</v>
      </c>
      <c r="DJQ94" s="114">
        <f t="shared" si="919"/>
        <v>0</v>
      </c>
      <c r="DJR94" s="114">
        <f t="shared" si="919"/>
        <v>0</v>
      </c>
      <c r="DJS94" s="114">
        <f t="shared" si="919"/>
        <v>0</v>
      </c>
      <c r="DJT94" s="114">
        <f t="shared" si="919"/>
        <v>0</v>
      </c>
      <c r="DJU94" s="114">
        <f t="shared" si="919"/>
        <v>0</v>
      </c>
      <c r="DJV94" s="114">
        <f t="shared" si="919"/>
        <v>0</v>
      </c>
      <c r="DJW94" s="114">
        <f t="shared" si="919"/>
        <v>0</v>
      </c>
      <c r="DJX94" s="114">
        <f t="shared" si="919"/>
        <v>0</v>
      </c>
      <c r="DJY94" s="114">
        <f t="shared" si="919"/>
        <v>0</v>
      </c>
      <c r="DJZ94" s="114">
        <f t="shared" si="919"/>
        <v>0</v>
      </c>
      <c r="DKA94" s="114">
        <f t="shared" si="919"/>
        <v>0</v>
      </c>
      <c r="DKB94" s="114">
        <f t="shared" si="919"/>
        <v>0</v>
      </c>
      <c r="DKC94" s="114">
        <f t="shared" si="919"/>
        <v>0</v>
      </c>
      <c r="DKD94" s="114">
        <f t="shared" si="919"/>
        <v>0</v>
      </c>
      <c r="DKE94" s="114">
        <f t="shared" si="919"/>
        <v>0</v>
      </c>
      <c r="DKF94" s="114">
        <f t="shared" si="919"/>
        <v>0</v>
      </c>
      <c r="DKG94" s="114">
        <f t="shared" si="919"/>
        <v>0</v>
      </c>
      <c r="DKH94" s="114">
        <f t="shared" si="919"/>
        <v>0</v>
      </c>
      <c r="DKI94" s="114">
        <f t="shared" si="919"/>
        <v>0</v>
      </c>
      <c r="DKJ94" s="114">
        <f t="shared" si="919"/>
        <v>0</v>
      </c>
      <c r="DKK94" s="114">
        <f t="shared" si="919"/>
        <v>0</v>
      </c>
      <c r="DKL94" s="114">
        <f t="shared" si="919"/>
        <v>0</v>
      </c>
      <c r="DKM94" s="114">
        <f t="shared" si="919"/>
        <v>0</v>
      </c>
      <c r="DKN94" s="114">
        <f t="shared" si="919"/>
        <v>0</v>
      </c>
      <c r="DKO94" s="114">
        <f t="shared" si="919"/>
        <v>0</v>
      </c>
      <c r="DKP94" s="114">
        <f t="shared" si="919"/>
        <v>0</v>
      </c>
      <c r="DKQ94" s="114">
        <f t="shared" si="919"/>
        <v>0</v>
      </c>
      <c r="DKR94" s="114">
        <f t="shared" si="919"/>
        <v>0</v>
      </c>
      <c r="DKS94" s="114">
        <f t="shared" si="919"/>
        <v>0</v>
      </c>
      <c r="DKT94" s="114">
        <f t="shared" si="919"/>
        <v>0</v>
      </c>
      <c r="DKU94" s="114">
        <f t="shared" si="919"/>
        <v>0</v>
      </c>
      <c r="DKV94" s="114">
        <f t="shared" si="919"/>
        <v>0</v>
      </c>
      <c r="DKW94" s="114">
        <f t="shared" si="919"/>
        <v>0</v>
      </c>
      <c r="DKX94" s="114">
        <f t="shared" si="919"/>
        <v>0</v>
      </c>
      <c r="DKY94" s="114">
        <f t="shared" ref="DKY94:DNJ94" si="920">DKY93/4</f>
        <v>0</v>
      </c>
      <c r="DKZ94" s="114">
        <f t="shared" si="920"/>
        <v>0</v>
      </c>
      <c r="DLA94" s="114">
        <f t="shared" si="920"/>
        <v>0</v>
      </c>
      <c r="DLB94" s="114">
        <f t="shared" si="920"/>
        <v>0</v>
      </c>
      <c r="DLC94" s="114">
        <f t="shared" si="920"/>
        <v>0</v>
      </c>
      <c r="DLD94" s="114">
        <f t="shared" si="920"/>
        <v>0</v>
      </c>
      <c r="DLE94" s="114">
        <f t="shared" si="920"/>
        <v>0</v>
      </c>
      <c r="DLF94" s="114">
        <f t="shared" si="920"/>
        <v>0</v>
      </c>
      <c r="DLG94" s="114">
        <f t="shared" si="920"/>
        <v>0</v>
      </c>
      <c r="DLH94" s="114">
        <f t="shared" si="920"/>
        <v>0</v>
      </c>
      <c r="DLI94" s="114">
        <f t="shared" si="920"/>
        <v>0</v>
      </c>
      <c r="DLJ94" s="114">
        <f t="shared" si="920"/>
        <v>0</v>
      </c>
      <c r="DLK94" s="114">
        <f t="shared" si="920"/>
        <v>0</v>
      </c>
      <c r="DLL94" s="114">
        <f t="shared" si="920"/>
        <v>0</v>
      </c>
      <c r="DLM94" s="114">
        <f t="shared" si="920"/>
        <v>0</v>
      </c>
      <c r="DLN94" s="114">
        <f t="shared" si="920"/>
        <v>0</v>
      </c>
      <c r="DLO94" s="114">
        <f t="shared" si="920"/>
        <v>0</v>
      </c>
      <c r="DLP94" s="114">
        <f t="shared" si="920"/>
        <v>0</v>
      </c>
      <c r="DLQ94" s="114">
        <f t="shared" si="920"/>
        <v>0</v>
      </c>
      <c r="DLR94" s="114">
        <f t="shared" si="920"/>
        <v>0</v>
      </c>
      <c r="DLS94" s="114">
        <f t="shared" si="920"/>
        <v>0</v>
      </c>
      <c r="DLT94" s="114">
        <f t="shared" si="920"/>
        <v>0</v>
      </c>
      <c r="DLU94" s="114">
        <f t="shared" si="920"/>
        <v>0</v>
      </c>
      <c r="DLV94" s="114">
        <f t="shared" si="920"/>
        <v>0</v>
      </c>
      <c r="DLW94" s="114">
        <f t="shared" si="920"/>
        <v>0</v>
      </c>
      <c r="DLX94" s="114">
        <f t="shared" si="920"/>
        <v>0</v>
      </c>
      <c r="DLY94" s="114">
        <f t="shared" si="920"/>
        <v>0</v>
      </c>
      <c r="DLZ94" s="114">
        <f t="shared" si="920"/>
        <v>0</v>
      </c>
      <c r="DMA94" s="114">
        <f t="shared" si="920"/>
        <v>0</v>
      </c>
      <c r="DMB94" s="114">
        <f t="shared" si="920"/>
        <v>0</v>
      </c>
      <c r="DMC94" s="114">
        <f t="shared" si="920"/>
        <v>0</v>
      </c>
      <c r="DMD94" s="114">
        <f t="shared" si="920"/>
        <v>0</v>
      </c>
      <c r="DME94" s="114">
        <f t="shared" si="920"/>
        <v>0</v>
      </c>
      <c r="DMF94" s="114">
        <f t="shared" si="920"/>
        <v>0</v>
      </c>
      <c r="DMG94" s="114">
        <f t="shared" si="920"/>
        <v>0</v>
      </c>
      <c r="DMH94" s="114">
        <f t="shared" si="920"/>
        <v>0</v>
      </c>
      <c r="DMI94" s="114">
        <f t="shared" si="920"/>
        <v>0</v>
      </c>
      <c r="DMJ94" s="114">
        <f t="shared" si="920"/>
        <v>0</v>
      </c>
      <c r="DMK94" s="114">
        <f t="shared" si="920"/>
        <v>0</v>
      </c>
      <c r="DML94" s="114">
        <f t="shared" si="920"/>
        <v>0</v>
      </c>
      <c r="DMM94" s="114">
        <f t="shared" si="920"/>
        <v>0</v>
      </c>
      <c r="DMN94" s="114">
        <f t="shared" si="920"/>
        <v>0</v>
      </c>
      <c r="DMO94" s="114">
        <f t="shared" si="920"/>
        <v>0</v>
      </c>
      <c r="DMP94" s="114">
        <f t="shared" si="920"/>
        <v>0</v>
      </c>
      <c r="DMQ94" s="114">
        <f t="shared" si="920"/>
        <v>0</v>
      </c>
      <c r="DMR94" s="114">
        <f t="shared" si="920"/>
        <v>0</v>
      </c>
      <c r="DMS94" s="114">
        <f t="shared" si="920"/>
        <v>0</v>
      </c>
      <c r="DMT94" s="114">
        <f t="shared" si="920"/>
        <v>0</v>
      </c>
      <c r="DMU94" s="114">
        <f t="shared" si="920"/>
        <v>0</v>
      </c>
      <c r="DMV94" s="114">
        <f t="shared" si="920"/>
        <v>0</v>
      </c>
      <c r="DMW94" s="114">
        <f t="shared" si="920"/>
        <v>0</v>
      </c>
      <c r="DMX94" s="114">
        <f t="shared" si="920"/>
        <v>0</v>
      </c>
      <c r="DMY94" s="114">
        <f t="shared" si="920"/>
        <v>0</v>
      </c>
      <c r="DMZ94" s="114">
        <f t="shared" si="920"/>
        <v>0</v>
      </c>
      <c r="DNA94" s="114">
        <f t="shared" si="920"/>
        <v>0</v>
      </c>
      <c r="DNB94" s="114">
        <f t="shared" si="920"/>
        <v>0</v>
      </c>
      <c r="DNC94" s="114">
        <f t="shared" si="920"/>
        <v>0</v>
      </c>
      <c r="DND94" s="114">
        <f t="shared" si="920"/>
        <v>0</v>
      </c>
      <c r="DNE94" s="114">
        <f t="shared" si="920"/>
        <v>0</v>
      </c>
      <c r="DNF94" s="114">
        <f t="shared" si="920"/>
        <v>0</v>
      </c>
      <c r="DNG94" s="114">
        <f t="shared" si="920"/>
        <v>0</v>
      </c>
      <c r="DNH94" s="114">
        <f t="shared" si="920"/>
        <v>0</v>
      </c>
      <c r="DNI94" s="114">
        <f t="shared" si="920"/>
        <v>0</v>
      </c>
      <c r="DNJ94" s="114">
        <f t="shared" si="920"/>
        <v>0</v>
      </c>
      <c r="DNK94" s="114">
        <f t="shared" ref="DNK94:DPV94" si="921">DNK93/4</f>
        <v>0</v>
      </c>
      <c r="DNL94" s="114">
        <f t="shared" si="921"/>
        <v>0</v>
      </c>
      <c r="DNM94" s="114">
        <f t="shared" si="921"/>
        <v>0</v>
      </c>
      <c r="DNN94" s="114">
        <f t="shared" si="921"/>
        <v>0</v>
      </c>
      <c r="DNO94" s="114">
        <f t="shared" si="921"/>
        <v>0</v>
      </c>
      <c r="DNP94" s="114">
        <f t="shared" si="921"/>
        <v>0</v>
      </c>
      <c r="DNQ94" s="114">
        <f t="shared" si="921"/>
        <v>0</v>
      </c>
      <c r="DNR94" s="114">
        <f t="shared" si="921"/>
        <v>0</v>
      </c>
      <c r="DNS94" s="114">
        <f t="shared" si="921"/>
        <v>0</v>
      </c>
      <c r="DNT94" s="114">
        <f t="shared" si="921"/>
        <v>0</v>
      </c>
      <c r="DNU94" s="114">
        <f t="shared" si="921"/>
        <v>0</v>
      </c>
      <c r="DNV94" s="114">
        <f t="shared" si="921"/>
        <v>0</v>
      </c>
      <c r="DNW94" s="114">
        <f t="shared" si="921"/>
        <v>0</v>
      </c>
      <c r="DNX94" s="114">
        <f t="shared" si="921"/>
        <v>0</v>
      </c>
      <c r="DNY94" s="114">
        <f t="shared" si="921"/>
        <v>0</v>
      </c>
      <c r="DNZ94" s="114">
        <f t="shared" si="921"/>
        <v>0</v>
      </c>
      <c r="DOA94" s="114">
        <f t="shared" si="921"/>
        <v>0</v>
      </c>
      <c r="DOB94" s="114">
        <f t="shared" si="921"/>
        <v>0</v>
      </c>
      <c r="DOC94" s="114">
        <f t="shared" si="921"/>
        <v>0</v>
      </c>
      <c r="DOD94" s="114">
        <f t="shared" si="921"/>
        <v>0</v>
      </c>
      <c r="DOE94" s="114">
        <f t="shared" si="921"/>
        <v>0</v>
      </c>
      <c r="DOF94" s="114">
        <f t="shared" si="921"/>
        <v>0</v>
      </c>
      <c r="DOG94" s="114">
        <f t="shared" si="921"/>
        <v>0</v>
      </c>
      <c r="DOH94" s="114">
        <f t="shared" si="921"/>
        <v>0</v>
      </c>
      <c r="DOI94" s="114">
        <f t="shared" si="921"/>
        <v>0</v>
      </c>
      <c r="DOJ94" s="114">
        <f t="shared" si="921"/>
        <v>0</v>
      </c>
      <c r="DOK94" s="114">
        <f t="shared" si="921"/>
        <v>0</v>
      </c>
      <c r="DOL94" s="114">
        <f t="shared" si="921"/>
        <v>0</v>
      </c>
      <c r="DOM94" s="114">
        <f t="shared" si="921"/>
        <v>0</v>
      </c>
      <c r="DON94" s="114">
        <f t="shared" si="921"/>
        <v>0</v>
      </c>
      <c r="DOO94" s="114">
        <f t="shared" si="921"/>
        <v>0</v>
      </c>
      <c r="DOP94" s="114">
        <f t="shared" si="921"/>
        <v>0</v>
      </c>
      <c r="DOQ94" s="114">
        <f t="shared" si="921"/>
        <v>0</v>
      </c>
      <c r="DOR94" s="114">
        <f t="shared" si="921"/>
        <v>0</v>
      </c>
      <c r="DOS94" s="114">
        <f t="shared" si="921"/>
        <v>0</v>
      </c>
      <c r="DOT94" s="114">
        <f t="shared" si="921"/>
        <v>0</v>
      </c>
      <c r="DOU94" s="114">
        <f t="shared" si="921"/>
        <v>0</v>
      </c>
      <c r="DOV94" s="114">
        <f t="shared" si="921"/>
        <v>0</v>
      </c>
      <c r="DOW94" s="114">
        <f t="shared" si="921"/>
        <v>0</v>
      </c>
      <c r="DOX94" s="114">
        <f t="shared" si="921"/>
        <v>0</v>
      </c>
      <c r="DOY94" s="114">
        <f t="shared" si="921"/>
        <v>0</v>
      </c>
      <c r="DOZ94" s="114">
        <f t="shared" si="921"/>
        <v>0</v>
      </c>
      <c r="DPA94" s="114">
        <f t="shared" si="921"/>
        <v>0</v>
      </c>
      <c r="DPB94" s="114">
        <f t="shared" si="921"/>
        <v>0</v>
      </c>
      <c r="DPC94" s="114">
        <f t="shared" si="921"/>
        <v>0</v>
      </c>
      <c r="DPD94" s="114">
        <f t="shared" si="921"/>
        <v>0</v>
      </c>
      <c r="DPE94" s="114">
        <f t="shared" si="921"/>
        <v>0</v>
      </c>
      <c r="DPF94" s="114">
        <f t="shared" si="921"/>
        <v>0</v>
      </c>
      <c r="DPG94" s="114">
        <f t="shared" si="921"/>
        <v>0</v>
      </c>
      <c r="DPH94" s="114">
        <f t="shared" si="921"/>
        <v>0</v>
      </c>
      <c r="DPI94" s="114">
        <f t="shared" si="921"/>
        <v>0</v>
      </c>
      <c r="DPJ94" s="114">
        <f t="shared" si="921"/>
        <v>0</v>
      </c>
      <c r="DPK94" s="114">
        <f t="shared" si="921"/>
        <v>0</v>
      </c>
      <c r="DPL94" s="114">
        <f t="shared" si="921"/>
        <v>0</v>
      </c>
      <c r="DPM94" s="114">
        <f t="shared" si="921"/>
        <v>0</v>
      </c>
      <c r="DPN94" s="114">
        <f t="shared" si="921"/>
        <v>0</v>
      </c>
      <c r="DPO94" s="114">
        <f t="shared" si="921"/>
        <v>0</v>
      </c>
      <c r="DPP94" s="114">
        <f t="shared" si="921"/>
        <v>0</v>
      </c>
      <c r="DPQ94" s="114">
        <f t="shared" si="921"/>
        <v>0</v>
      </c>
      <c r="DPR94" s="114">
        <f t="shared" si="921"/>
        <v>0</v>
      </c>
      <c r="DPS94" s="114">
        <f t="shared" si="921"/>
        <v>0</v>
      </c>
      <c r="DPT94" s="114">
        <f t="shared" si="921"/>
        <v>0</v>
      </c>
      <c r="DPU94" s="114">
        <f t="shared" si="921"/>
        <v>0</v>
      </c>
      <c r="DPV94" s="114">
        <f t="shared" si="921"/>
        <v>0</v>
      </c>
      <c r="DPW94" s="114">
        <f t="shared" ref="DPW94:DSH94" si="922">DPW93/4</f>
        <v>0</v>
      </c>
      <c r="DPX94" s="114">
        <f t="shared" si="922"/>
        <v>0</v>
      </c>
      <c r="DPY94" s="114">
        <f t="shared" si="922"/>
        <v>0</v>
      </c>
      <c r="DPZ94" s="114">
        <f t="shared" si="922"/>
        <v>0</v>
      </c>
      <c r="DQA94" s="114">
        <f t="shared" si="922"/>
        <v>0</v>
      </c>
      <c r="DQB94" s="114">
        <f t="shared" si="922"/>
        <v>0</v>
      </c>
      <c r="DQC94" s="114">
        <f t="shared" si="922"/>
        <v>0</v>
      </c>
      <c r="DQD94" s="114">
        <f t="shared" si="922"/>
        <v>0</v>
      </c>
      <c r="DQE94" s="114">
        <f t="shared" si="922"/>
        <v>0</v>
      </c>
      <c r="DQF94" s="114">
        <f t="shared" si="922"/>
        <v>0</v>
      </c>
      <c r="DQG94" s="114">
        <f t="shared" si="922"/>
        <v>0</v>
      </c>
      <c r="DQH94" s="114">
        <f t="shared" si="922"/>
        <v>0</v>
      </c>
      <c r="DQI94" s="114">
        <f t="shared" si="922"/>
        <v>0</v>
      </c>
      <c r="DQJ94" s="114">
        <f t="shared" si="922"/>
        <v>0</v>
      </c>
      <c r="DQK94" s="114">
        <f t="shared" si="922"/>
        <v>0</v>
      </c>
      <c r="DQL94" s="114">
        <f t="shared" si="922"/>
        <v>0</v>
      </c>
      <c r="DQM94" s="114">
        <f t="shared" si="922"/>
        <v>0</v>
      </c>
      <c r="DQN94" s="114">
        <f t="shared" si="922"/>
        <v>0</v>
      </c>
      <c r="DQO94" s="114">
        <f t="shared" si="922"/>
        <v>0</v>
      </c>
      <c r="DQP94" s="114">
        <f t="shared" si="922"/>
        <v>0</v>
      </c>
      <c r="DQQ94" s="114">
        <f t="shared" si="922"/>
        <v>0</v>
      </c>
      <c r="DQR94" s="114">
        <f t="shared" si="922"/>
        <v>0</v>
      </c>
      <c r="DQS94" s="114">
        <f t="shared" si="922"/>
        <v>0</v>
      </c>
      <c r="DQT94" s="114">
        <f t="shared" si="922"/>
        <v>0</v>
      </c>
      <c r="DQU94" s="114">
        <f t="shared" si="922"/>
        <v>0</v>
      </c>
      <c r="DQV94" s="114">
        <f t="shared" si="922"/>
        <v>0</v>
      </c>
      <c r="DQW94" s="114">
        <f t="shared" si="922"/>
        <v>0</v>
      </c>
      <c r="DQX94" s="114">
        <f t="shared" si="922"/>
        <v>0</v>
      </c>
      <c r="DQY94" s="114">
        <f t="shared" si="922"/>
        <v>0</v>
      </c>
      <c r="DQZ94" s="114">
        <f t="shared" si="922"/>
        <v>0</v>
      </c>
      <c r="DRA94" s="114">
        <f t="shared" si="922"/>
        <v>0</v>
      </c>
      <c r="DRB94" s="114">
        <f t="shared" si="922"/>
        <v>0</v>
      </c>
      <c r="DRC94" s="114">
        <f t="shared" si="922"/>
        <v>0</v>
      </c>
      <c r="DRD94" s="114">
        <f t="shared" si="922"/>
        <v>0</v>
      </c>
      <c r="DRE94" s="114">
        <f t="shared" si="922"/>
        <v>0</v>
      </c>
      <c r="DRF94" s="114">
        <f t="shared" si="922"/>
        <v>0</v>
      </c>
      <c r="DRG94" s="114">
        <f t="shared" si="922"/>
        <v>0</v>
      </c>
      <c r="DRH94" s="114">
        <f t="shared" si="922"/>
        <v>0</v>
      </c>
      <c r="DRI94" s="114">
        <f t="shared" si="922"/>
        <v>0</v>
      </c>
      <c r="DRJ94" s="114">
        <f t="shared" si="922"/>
        <v>0</v>
      </c>
      <c r="DRK94" s="114">
        <f t="shared" si="922"/>
        <v>0</v>
      </c>
      <c r="DRL94" s="114">
        <f t="shared" si="922"/>
        <v>0</v>
      </c>
      <c r="DRM94" s="114">
        <f t="shared" si="922"/>
        <v>0</v>
      </c>
      <c r="DRN94" s="114">
        <f t="shared" si="922"/>
        <v>0</v>
      </c>
      <c r="DRO94" s="114">
        <f t="shared" si="922"/>
        <v>0</v>
      </c>
      <c r="DRP94" s="114">
        <f t="shared" si="922"/>
        <v>0</v>
      </c>
      <c r="DRQ94" s="114">
        <f t="shared" si="922"/>
        <v>0</v>
      </c>
      <c r="DRR94" s="114">
        <f t="shared" si="922"/>
        <v>0</v>
      </c>
      <c r="DRS94" s="114">
        <f t="shared" si="922"/>
        <v>0</v>
      </c>
      <c r="DRT94" s="114">
        <f t="shared" si="922"/>
        <v>0</v>
      </c>
      <c r="DRU94" s="114">
        <f t="shared" si="922"/>
        <v>0</v>
      </c>
      <c r="DRV94" s="114">
        <f t="shared" si="922"/>
        <v>0</v>
      </c>
      <c r="DRW94" s="114">
        <f t="shared" si="922"/>
        <v>0</v>
      </c>
      <c r="DRX94" s="114">
        <f t="shared" si="922"/>
        <v>0</v>
      </c>
      <c r="DRY94" s="114">
        <f t="shared" si="922"/>
        <v>0</v>
      </c>
      <c r="DRZ94" s="114">
        <f t="shared" si="922"/>
        <v>0</v>
      </c>
      <c r="DSA94" s="114">
        <f t="shared" si="922"/>
        <v>0</v>
      </c>
      <c r="DSB94" s="114">
        <f t="shared" si="922"/>
        <v>0</v>
      </c>
      <c r="DSC94" s="114">
        <f t="shared" si="922"/>
        <v>0</v>
      </c>
      <c r="DSD94" s="114">
        <f t="shared" si="922"/>
        <v>0</v>
      </c>
      <c r="DSE94" s="114">
        <f t="shared" si="922"/>
        <v>0</v>
      </c>
      <c r="DSF94" s="114">
        <f t="shared" si="922"/>
        <v>0</v>
      </c>
      <c r="DSG94" s="114">
        <f t="shared" si="922"/>
        <v>0</v>
      </c>
      <c r="DSH94" s="114">
        <f t="shared" si="922"/>
        <v>0</v>
      </c>
      <c r="DSI94" s="114">
        <f t="shared" ref="DSI94:DUT94" si="923">DSI93/4</f>
        <v>0</v>
      </c>
      <c r="DSJ94" s="114">
        <f t="shared" si="923"/>
        <v>0</v>
      </c>
      <c r="DSK94" s="114">
        <f t="shared" si="923"/>
        <v>0</v>
      </c>
      <c r="DSL94" s="114">
        <f t="shared" si="923"/>
        <v>0</v>
      </c>
      <c r="DSM94" s="114">
        <f t="shared" si="923"/>
        <v>0</v>
      </c>
      <c r="DSN94" s="114">
        <f t="shared" si="923"/>
        <v>0</v>
      </c>
      <c r="DSO94" s="114">
        <f t="shared" si="923"/>
        <v>0</v>
      </c>
      <c r="DSP94" s="114">
        <f t="shared" si="923"/>
        <v>0</v>
      </c>
      <c r="DSQ94" s="114">
        <f t="shared" si="923"/>
        <v>0</v>
      </c>
      <c r="DSR94" s="114">
        <f t="shared" si="923"/>
        <v>0</v>
      </c>
      <c r="DSS94" s="114">
        <f t="shared" si="923"/>
        <v>0</v>
      </c>
      <c r="DST94" s="114">
        <f t="shared" si="923"/>
        <v>0</v>
      </c>
      <c r="DSU94" s="114">
        <f t="shared" si="923"/>
        <v>0</v>
      </c>
      <c r="DSV94" s="114">
        <f t="shared" si="923"/>
        <v>0</v>
      </c>
      <c r="DSW94" s="114">
        <f t="shared" si="923"/>
        <v>0</v>
      </c>
      <c r="DSX94" s="114">
        <f t="shared" si="923"/>
        <v>0</v>
      </c>
      <c r="DSY94" s="114">
        <f t="shared" si="923"/>
        <v>0</v>
      </c>
      <c r="DSZ94" s="114">
        <f t="shared" si="923"/>
        <v>0</v>
      </c>
      <c r="DTA94" s="114">
        <f t="shared" si="923"/>
        <v>0</v>
      </c>
      <c r="DTB94" s="114">
        <f t="shared" si="923"/>
        <v>0</v>
      </c>
      <c r="DTC94" s="114">
        <f t="shared" si="923"/>
        <v>0</v>
      </c>
      <c r="DTD94" s="114">
        <f t="shared" si="923"/>
        <v>0</v>
      </c>
      <c r="DTE94" s="114">
        <f t="shared" si="923"/>
        <v>0</v>
      </c>
      <c r="DTF94" s="114">
        <f t="shared" si="923"/>
        <v>0</v>
      </c>
      <c r="DTG94" s="114">
        <f t="shared" si="923"/>
        <v>0</v>
      </c>
      <c r="DTH94" s="114">
        <f t="shared" si="923"/>
        <v>0</v>
      </c>
      <c r="DTI94" s="114">
        <f t="shared" si="923"/>
        <v>0</v>
      </c>
      <c r="DTJ94" s="114">
        <f t="shared" si="923"/>
        <v>0</v>
      </c>
      <c r="DTK94" s="114">
        <f t="shared" si="923"/>
        <v>0</v>
      </c>
      <c r="DTL94" s="114">
        <f t="shared" si="923"/>
        <v>0</v>
      </c>
      <c r="DTM94" s="114">
        <f t="shared" si="923"/>
        <v>0</v>
      </c>
      <c r="DTN94" s="114">
        <f t="shared" si="923"/>
        <v>0</v>
      </c>
      <c r="DTO94" s="114">
        <f t="shared" si="923"/>
        <v>0</v>
      </c>
      <c r="DTP94" s="114">
        <f t="shared" si="923"/>
        <v>0</v>
      </c>
      <c r="DTQ94" s="114">
        <f t="shared" si="923"/>
        <v>0</v>
      </c>
      <c r="DTR94" s="114">
        <f t="shared" si="923"/>
        <v>0</v>
      </c>
      <c r="DTS94" s="114">
        <f t="shared" si="923"/>
        <v>0</v>
      </c>
      <c r="DTT94" s="114">
        <f t="shared" si="923"/>
        <v>0</v>
      </c>
      <c r="DTU94" s="114">
        <f t="shared" si="923"/>
        <v>0</v>
      </c>
      <c r="DTV94" s="114">
        <f t="shared" si="923"/>
        <v>0</v>
      </c>
      <c r="DTW94" s="114">
        <f t="shared" si="923"/>
        <v>0</v>
      </c>
      <c r="DTX94" s="114">
        <f t="shared" si="923"/>
        <v>0</v>
      </c>
      <c r="DTY94" s="114">
        <f t="shared" si="923"/>
        <v>0</v>
      </c>
      <c r="DTZ94" s="114">
        <f t="shared" si="923"/>
        <v>0</v>
      </c>
      <c r="DUA94" s="114">
        <f t="shared" si="923"/>
        <v>0</v>
      </c>
      <c r="DUB94" s="114">
        <f t="shared" si="923"/>
        <v>0</v>
      </c>
      <c r="DUC94" s="114">
        <f t="shared" si="923"/>
        <v>0</v>
      </c>
      <c r="DUD94" s="114">
        <f t="shared" si="923"/>
        <v>0</v>
      </c>
      <c r="DUE94" s="114">
        <f t="shared" si="923"/>
        <v>0</v>
      </c>
      <c r="DUF94" s="114">
        <f t="shared" si="923"/>
        <v>0</v>
      </c>
      <c r="DUG94" s="114">
        <f t="shared" si="923"/>
        <v>0</v>
      </c>
      <c r="DUH94" s="114">
        <f t="shared" si="923"/>
        <v>0</v>
      </c>
      <c r="DUI94" s="114">
        <f t="shared" si="923"/>
        <v>0</v>
      </c>
      <c r="DUJ94" s="114">
        <f t="shared" si="923"/>
        <v>0</v>
      </c>
      <c r="DUK94" s="114">
        <f t="shared" si="923"/>
        <v>0</v>
      </c>
      <c r="DUL94" s="114">
        <f t="shared" si="923"/>
        <v>0</v>
      </c>
      <c r="DUM94" s="114">
        <f t="shared" si="923"/>
        <v>0</v>
      </c>
      <c r="DUN94" s="114">
        <f t="shared" si="923"/>
        <v>0</v>
      </c>
      <c r="DUO94" s="114">
        <f t="shared" si="923"/>
        <v>0</v>
      </c>
      <c r="DUP94" s="114">
        <f t="shared" si="923"/>
        <v>0</v>
      </c>
      <c r="DUQ94" s="114">
        <f t="shared" si="923"/>
        <v>0</v>
      </c>
      <c r="DUR94" s="114">
        <f t="shared" si="923"/>
        <v>0</v>
      </c>
      <c r="DUS94" s="114">
        <f t="shared" si="923"/>
        <v>0</v>
      </c>
      <c r="DUT94" s="114">
        <f t="shared" si="923"/>
        <v>0</v>
      </c>
      <c r="DUU94" s="114">
        <f t="shared" ref="DUU94:DXF94" si="924">DUU93/4</f>
        <v>0</v>
      </c>
      <c r="DUV94" s="114">
        <f t="shared" si="924"/>
        <v>0</v>
      </c>
      <c r="DUW94" s="114">
        <f t="shared" si="924"/>
        <v>0</v>
      </c>
      <c r="DUX94" s="114">
        <f t="shared" si="924"/>
        <v>0</v>
      </c>
      <c r="DUY94" s="114">
        <f t="shared" si="924"/>
        <v>0</v>
      </c>
      <c r="DUZ94" s="114">
        <f t="shared" si="924"/>
        <v>0</v>
      </c>
      <c r="DVA94" s="114">
        <f t="shared" si="924"/>
        <v>0</v>
      </c>
      <c r="DVB94" s="114">
        <f t="shared" si="924"/>
        <v>0</v>
      </c>
      <c r="DVC94" s="114">
        <f t="shared" si="924"/>
        <v>0</v>
      </c>
      <c r="DVD94" s="114">
        <f t="shared" si="924"/>
        <v>0</v>
      </c>
      <c r="DVE94" s="114">
        <f t="shared" si="924"/>
        <v>0</v>
      </c>
      <c r="DVF94" s="114">
        <f t="shared" si="924"/>
        <v>0</v>
      </c>
      <c r="DVG94" s="114">
        <f t="shared" si="924"/>
        <v>0</v>
      </c>
      <c r="DVH94" s="114">
        <f t="shared" si="924"/>
        <v>0</v>
      </c>
      <c r="DVI94" s="114">
        <f t="shared" si="924"/>
        <v>0</v>
      </c>
      <c r="DVJ94" s="114">
        <f t="shared" si="924"/>
        <v>0</v>
      </c>
      <c r="DVK94" s="114">
        <f t="shared" si="924"/>
        <v>0</v>
      </c>
      <c r="DVL94" s="114">
        <f t="shared" si="924"/>
        <v>0</v>
      </c>
      <c r="DVM94" s="114">
        <f t="shared" si="924"/>
        <v>0</v>
      </c>
      <c r="DVN94" s="114">
        <f t="shared" si="924"/>
        <v>0</v>
      </c>
      <c r="DVO94" s="114">
        <f t="shared" si="924"/>
        <v>0</v>
      </c>
      <c r="DVP94" s="114">
        <f t="shared" si="924"/>
        <v>0</v>
      </c>
      <c r="DVQ94" s="114">
        <f t="shared" si="924"/>
        <v>0</v>
      </c>
      <c r="DVR94" s="114">
        <f t="shared" si="924"/>
        <v>0</v>
      </c>
      <c r="DVS94" s="114">
        <f t="shared" si="924"/>
        <v>0</v>
      </c>
      <c r="DVT94" s="114">
        <f t="shared" si="924"/>
        <v>0</v>
      </c>
      <c r="DVU94" s="114">
        <f t="shared" si="924"/>
        <v>0</v>
      </c>
      <c r="DVV94" s="114">
        <f t="shared" si="924"/>
        <v>0</v>
      </c>
      <c r="DVW94" s="114">
        <f t="shared" si="924"/>
        <v>0</v>
      </c>
      <c r="DVX94" s="114">
        <f t="shared" si="924"/>
        <v>0</v>
      </c>
      <c r="DVY94" s="114">
        <f t="shared" si="924"/>
        <v>0</v>
      </c>
      <c r="DVZ94" s="114">
        <f t="shared" si="924"/>
        <v>0</v>
      </c>
      <c r="DWA94" s="114">
        <f t="shared" si="924"/>
        <v>0</v>
      </c>
      <c r="DWB94" s="114">
        <f t="shared" si="924"/>
        <v>0</v>
      </c>
      <c r="DWC94" s="114">
        <f t="shared" si="924"/>
        <v>0</v>
      </c>
      <c r="DWD94" s="114">
        <f t="shared" si="924"/>
        <v>0</v>
      </c>
      <c r="DWE94" s="114">
        <f t="shared" si="924"/>
        <v>0</v>
      </c>
      <c r="DWF94" s="114">
        <f t="shared" si="924"/>
        <v>0</v>
      </c>
      <c r="DWG94" s="114">
        <f t="shared" si="924"/>
        <v>0</v>
      </c>
      <c r="DWH94" s="114">
        <f t="shared" si="924"/>
        <v>0</v>
      </c>
      <c r="DWI94" s="114">
        <f t="shared" si="924"/>
        <v>0</v>
      </c>
      <c r="DWJ94" s="114">
        <f t="shared" si="924"/>
        <v>0</v>
      </c>
      <c r="DWK94" s="114">
        <f t="shared" si="924"/>
        <v>0</v>
      </c>
      <c r="DWL94" s="114">
        <f t="shared" si="924"/>
        <v>0</v>
      </c>
      <c r="DWM94" s="114">
        <f t="shared" si="924"/>
        <v>0</v>
      </c>
      <c r="DWN94" s="114">
        <f t="shared" si="924"/>
        <v>0</v>
      </c>
      <c r="DWO94" s="114">
        <f t="shared" si="924"/>
        <v>0</v>
      </c>
      <c r="DWP94" s="114">
        <f t="shared" si="924"/>
        <v>0</v>
      </c>
      <c r="DWQ94" s="114">
        <f t="shared" si="924"/>
        <v>0</v>
      </c>
      <c r="DWR94" s="114">
        <f t="shared" si="924"/>
        <v>0</v>
      </c>
      <c r="DWS94" s="114">
        <f t="shared" si="924"/>
        <v>0</v>
      </c>
      <c r="DWT94" s="114">
        <f t="shared" si="924"/>
        <v>0</v>
      </c>
      <c r="DWU94" s="114">
        <f t="shared" si="924"/>
        <v>0</v>
      </c>
      <c r="DWV94" s="114">
        <f t="shared" si="924"/>
        <v>0</v>
      </c>
      <c r="DWW94" s="114">
        <f t="shared" si="924"/>
        <v>0</v>
      </c>
      <c r="DWX94" s="114">
        <f t="shared" si="924"/>
        <v>0</v>
      </c>
      <c r="DWY94" s="114">
        <f t="shared" si="924"/>
        <v>0</v>
      </c>
      <c r="DWZ94" s="114">
        <f t="shared" si="924"/>
        <v>0</v>
      </c>
      <c r="DXA94" s="114">
        <f t="shared" si="924"/>
        <v>0</v>
      </c>
      <c r="DXB94" s="114">
        <f t="shared" si="924"/>
        <v>0</v>
      </c>
      <c r="DXC94" s="114">
        <f t="shared" si="924"/>
        <v>0</v>
      </c>
      <c r="DXD94" s="114">
        <f t="shared" si="924"/>
        <v>0</v>
      </c>
      <c r="DXE94" s="114">
        <f t="shared" si="924"/>
        <v>0</v>
      </c>
      <c r="DXF94" s="114">
        <f t="shared" si="924"/>
        <v>0</v>
      </c>
      <c r="DXG94" s="114">
        <f t="shared" ref="DXG94:DZR94" si="925">DXG93/4</f>
        <v>0</v>
      </c>
      <c r="DXH94" s="114">
        <f t="shared" si="925"/>
        <v>0</v>
      </c>
      <c r="DXI94" s="114">
        <f t="shared" si="925"/>
        <v>0</v>
      </c>
      <c r="DXJ94" s="114">
        <f t="shared" si="925"/>
        <v>0</v>
      </c>
      <c r="DXK94" s="114">
        <f t="shared" si="925"/>
        <v>0</v>
      </c>
      <c r="DXL94" s="114">
        <f t="shared" si="925"/>
        <v>0</v>
      </c>
      <c r="DXM94" s="114">
        <f t="shared" si="925"/>
        <v>0</v>
      </c>
      <c r="DXN94" s="114">
        <f t="shared" si="925"/>
        <v>0</v>
      </c>
      <c r="DXO94" s="114">
        <f t="shared" si="925"/>
        <v>0</v>
      </c>
      <c r="DXP94" s="114">
        <f t="shared" si="925"/>
        <v>0</v>
      </c>
      <c r="DXQ94" s="114">
        <f t="shared" si="925"/>
        <v>0</v>
      </c>
      <c r="DXR94" s="114">
        <f t="shared" si="925"/>
        <v>0</v>
      </c>
      <c r="DXS94" s="114">
        <f t="shared" si="925"/>
        <v>0</v>
      </c>
      <c r="DXT94" s="114">
        <f t="shared" si="925"/>
        <v>0</v>
      </c>
      <c r="DXU94" s="114">
        <f t="shared" si="925"/>
        <v>0</v>
      </c>
      <c r="DXV94" s="114">
        <f t="shared" si="925"/>
        <v>0</v>
      </c>
      <c r="DXW94" s="114">
        <f t="shared" si="925"/>
        <v>0</v>
      </c>
      <c r="DXX94" s="114">
        <f t="shared" si="925"/>
        <v>0</v>
      </c>
      <c r="DXY94" s="114">
        <f t="shared" si="925"/>
        <v>0</v>
      </c>
      <c r="DXZ94" s="114">
        <f t="shared" si="925"/>
        <v>0</v>
      </c>
      <c r="DYA94" s="114">
        <f t="shared" si="925"/>
        <v>0</v>
      </c>
      <c r="DYB94" s="114">
        <f t="shared" si="925"/>
        <v>0</v>
      </c>
      <c r="DYC94" s="114">
        <f t="shared" si="925"/>
        <v>0</v>
      </c>
      <c r="DYD94" s="114">
        <f t="shared" si="925"/>
        <v>0</v>
      </c>
      <c r="DYE94" s="114">
        <f t="shared" si="925"/>
        <v>0</v>
      </c>
      <c r="DYF94" s="114">
        <f t="shared" si="925"/>
        <v>0</v>
      </c>
      <c r="DYG94" s="114">
        <f t="shared" si="925"/>
        <v>0</v>
      </c>
      <c r="DYH94" s="114">
        <f t="shared" si="925"/>
        <v>0</v>
      </c>
      <c r="DYI94" s="114">
        <f t="shared" si="925"/>
        <v>0</v>
      </c>
      <c r="DYJ94" s="114">
        <f t="shared" si="925"/>
        <v>0</v>
      </c>
      <c r="DYK94" s="114">
        <f t="shared" si="925"/>
        <v>0</v>
      </c>
      <c r="DYL94" s="114">
        <f t="shared" si="925"/>
        <v>0</v>
      </c>
      <c r="DYM94" s="114">
        <f t="shared" si="925"/>
        <v>0</v>
      </c>
      <c r="DYN94" s="114">
        <f t="shared" si="925"/>
        <v>0</v>
      </c>
      <c r="DYO94" s="114">
        <f t="shared" si="925"/>
        <v>0</v>
      </c>
      <c r="DYP94" s="114">
        <f t="shared" si="925"/>
        <v>0</v>
      </c>
      <c r="DYQ94" s="114">
        <f t="shared" si="925"/>
        <v>0</v>
      </c>
      <c r="DYR94" s="114">
        <f t="shared" si="925"/>
        <v>0</v>
      </c>
      <c r="DYS94" s="114">
        <f t="shared" si="925"/>
        <v>0</v>
      </c>
      <c r="DYT94" s="114">
        <f t="shared" si="925"/>
        <v>0</v>
      </c>
      <c r="DYU94" s="114">
        <f t="shared" si="925"/>
        <v>0</v>
      </c>
      <c r="DYV94" s="114">
        <f t="shared" si="925"/>
        <v>0</v>
      </c>
      <c r="DYW94" s="114">
        <f t="shared" si="925"/>
        <v>0</v>
      </c>
      <c r="DYX94" s="114">
        <f t="shared" si="925"/>
        <v>0</v>
      </c>
      <c r="DYY94" s="114">
        <f t="shared" si="925"/>
        <v>0</v>
      </c>
      <c r="DYZ94" s="114">
        <f t="shared" si="925"/>
        <v>0</v>
      </c>
      <c r="DZA94" s="114">
        <f t="shared" si="925"/>
        <v>0</v>
      </c>
      <c r="DZB94" s="114">
        <f t="shared" si="925"/>
        <v>0</v>
      </c>
      <c r="DZC94" s="114">
        <f t="shared" si="925"/>
        <v>0</v>
      </c>
      <c r="DZD94" s="114">
        <f t="shared" si="925"/>
        <v>0</v>
      </c>
      <c r="DZE94" s="114">
        <f t="shared" si="925"/>
        <v>0</v>
      </c>
      <c r="DZF94" s="114">
        <f t="shared" si="925"/>
        <v>0</v>
      </c>
      <c r="DZG94" s="114">
        <f t="shared" si="925"/>
        <v>0</v>
      </c>
      <c r="DZH94" s="114">
        <f t="shared" si="925"/>
        <v>0</v>
      </c>
      <c r="DZI94" s="114">
        <f t="shared" si="925"/>
        <v>0</v>
      </c>
      <c r="DZJ94" s="114">
        <f t="shared" si="925"/>
        <v>0</v>
      </c>
      <c r="DZK94" s="114">
        <f t="shared" si="925"/>
        <v>0</v>
      </c>
      <c r="DZL94" s="114">
        <f t="shared" si="925"/>
        <v>0</v>
      </c>
      <c r="DZM94" s="114">
        <f t="shared" si="925"/>
        <v>0</v>
      </c>
      <c r="DZN94" s="114">
        <f t="shared" si="925"/>
        <v>0</v>
      </c>
      <c r="DZO94" s="114">
        <f t="shared" si="925"/>
        <v>0</v>
      </c>
      <c r="DZP94" s="114">
        <f t="shared" si="925"/>
        <v>0</v>
      </c>
      <c r="DZQ94" s="114">
        <f t="shared" si="925"/>
        <v>0</v>
      </c>
      <c r="DZR94" s="114">
        <f t="shared" si="925"/>
        <v>0</v>
      </c>
      <c r="DZS94" s="114">
        <f t="shared" ref="DZS94:ECD94" si="926">DZS93/4</f>
        <v>0</v>
      </c>
      <c r="DZT94" s="114">
        <f t="shared" si="926"/>
        <v>0</v>
      </c>
      <c r="DZU94" s="114">
        <f t="shared" si="926"/>
        <v>0</v>
      </c>
      <c r="DZV94" s="114">
        <f t="shared" si="926"/>
        <v>0</v>
      </c>
      <c r="DZW94" s="114">
        <f t="shared" si="926"/>
        <v>0</v>
      </c>
      <c r="DZX94" s="114">
        <f t="shared" si="926"/>
        <v>0</v>
      </c>
      <c r="DZY94" s="114">
        <f t="shared" si="926"/>
        <v>0</v>
      </c>
      <c r="DZZ94" s="114">
        <f t="shared" si="926"/>
        <v>0</v>
      </c>
      <c r="EAA94" s="114">
        <f t="shared" si="926"/>
        <v>0</v>
      </c>
      <c r="EAB94" s="114">
        <f t="shared" si="926"/>
        <v>0</v>
      </c>
      <c r="EAC94" s="114">
        <f t="shared" si="926"/>
        <v>0</v>
      </c>
      <c r="EAD94" s="114">
        <f t="shared" si="926"/>
        <v>0</v>
      </c>
      <c r="EAE94" s="114">
        <f t="shared" si="926"/>
        <v>0</v>
      </c>
      <c r="EAF94" s="114">
        <f t="shared" si="926"/>
        <v>0</v>
      </c>
      <c r="EAG94" s="114">
        <f t="shared" si="926"/>
        <v>0</v>
      </c>
      <c r="EAH94" s="114">
        <f t="shared" si="926"/>
        <v>0</v>
      </c>
      <c r="EAI94" s="114">
        <f t="shared" si="926"/>
        <v>0</v>
      </c>
      <c r="EAJ94" s="114">
        <f t="shared" si="926"/>
        <v>0</v>
      </c>
      <c r="EAK94" s="114">
        <f t="shared" si="926"/>
        <v>0</v>
      </c>
      <c r="EAL94" s="114">
        <f t="shared" si="926"/>
        <v>0</v>
      </c>
      <c r="EAM94" s="114">
        <f t="shared" si="926"/>
        <v>0</v>
      </c>
      <c r="EAN94" s="114">
        <f t="shared" si="926"/>
        <v>0</v>
      </c>
      <c r="EAO94" s="114">
        <f t="shared" si="926"/>
        <v>0</v>
      </c>
      <c r="EAP94" s="114">
        <f t="shared" si="926"/>
        <v>0</v>
      </c>
      <c r="EAQ94" s="114">
        <f t="shared" si="926"/>
        <v>0</v>
      </c>
      <c r="EAR94" s="114">
        <f t="shared" si="926"/>
        <v>0</v>
      </c>
      <c r="EAS94" s="114">
        <f t="shared" si="926"/>
        <v>0</v>
      </c>
      <c r="EAT94" s="114">
        <f t="shared" si="926"/>
        <v>0</v>
      </c>
      <c r="EAU94" s="114">
        <f t="shared" si="926"/>
        <v>0</v>
      </c>
      <c r="EAV94" s="114">
        <f t="shared" si="926"/>
        <v>0</v>
      </c>
      <c r="EAW94" s="114">
        <f t="shared" si="926"/>
        <v>0</v>
      </c>
      <c r="EAX94" s="114">
        <f t="shared" si="926"/>
        <v>0</v>
      </c>
      <c r="EAY94" s="114">
        <f t="shared" si="926"/>
        <v>0</v>
      </c>
      <c r="EAZ94" s="114">
        <f t="shared" si="926"/>
        <v>0</v>
      </c>
      <c r="EBA94" s="114">
        <f t="shared" si="926"/>
        <v>0</v>
      </c>
      <c r="EBB94" s="114">
        <f t="shared" si="926"/>
        <v>0</v>
      </c>
      <c r="EBC94" s="114">
        <f t="shared" si="926"/>
        <v>0</v>
      </c>
      <c r="EBD94" s="114">
        <f t="shared" si="926"/>
        <v>0</v>
      </c>
      <c r="EBE94" s="114">
        <f t="shared" si="926"/>
        <v>0</v>
      </c>
      <c r="EBF94" s="114">
        <f t="shared" si="926"/>
        <v>0</v>
      </c>
      <c r="EBG94" s="114">
        <f t="shared" si="926"/>
        <v>0</v>
      </c>
      <c r="EBH94" s="114">
        <f t="shared" si="926"/>
        <v>0</v>
      </c>
      <c r="EBI94" s="114">
        <f t="shared" si="926"/>
        <v>0</v>
      </c>
      <c r="EBJ94" s="114">
        <f t="shared" si="926"/>
        <v>0</v>
      </c>
      <c r="EBK94" s="114">
        <f t="shared" si="926"/>
        <v>0</v>
      </c>
      <c r="EBL94" s="114">
        <f t="shared" si="926"/>
        <v>0</v>
      </c>
      <c r="EBM94" s="114">
        <f t="shared" si="926"/>
        <v>0</v>
      </c>
      <c r="EBN94" s="114">
        <f t="shared" si="926"/>
        <v>0</v>
      </c>
      <c r="EBO94" s="114">
        <f t="shared" si="926"/>
        <v>0</v>
      </c>
      <c r="EBP94" s="114">
        <f t="shared" si="926"/>
        <v>0</v>
      </c>
      <c r="EBQ94" s="114">
        <f t="shared" si="926"/>
        <v>0</v>
      </c>
      <c r="EBR94" s="114">
        <f t="shared" si="926"/>
        <v>0</v>
      </c>
      <c r="EBS94" s="114">
        <f t="shared" si="926"/>
        <v>0</v>
      </c>
      <c r="EBT94" s="114">
        <f t="shared" si="926"/>
        <v>0</v>
      </c>
      <c r="EBU94" s="114">
        <f t="shared" si="926"/>
        <v>0</v>
      </c>
      <c r="EBV94" s="114">
        <f t="shared" si="926"/>
        <v>0</v>
      </c>
      <c r="EBW94" s="114">
        <f t="shared" si="926"/>
        <v>0</v>
      </c>
      <c r="EBX94" s="114">
        <f t="shared" si="926"/>
        <v>0</v>
      </c>
      <c r="EBY94" s="114">
        <f t="shared" si="926"/>
        <v>0</v>
      </c>
      <c r="EBZ94" s="114">
        <f t="shared" si="926"/>
        <v>0</v>
      </c>
      <c r="ECA94" s="114">
        <f t="shared" si="926"/>
        <v>0</v>
      </c>
      <c r="ECB94" s="114">
        <f t="shared" si="926"/>
        <v>0</v>
      </c>
      <c r="ECC94" s="114">
        <f t="shared" si="926"/>
        <v>0</v>
      </c>
      <c r="ECD94" s="114">
        <f t="shared" si="926"/>
        <v>0</v>
      </c>
      <c r="ECE94" s="114">
        <f t="shared" ref="ECE94:EEP94" si="927">ECE93/4</f>
        <v>0</v>
      </c>
      <c r="ECF94" s="114">
        <f t="shared" si="927"/>
        <v>0</v>
      </c>
      <c r="ECG94" s="114">
        <f t="shared" si="927"/>
        <v>0</v>
      </c>
      <c r="ECH94" s="114">
        <f t="shared" si="927"/>
        <v>0</v>
      </c>
      <c r="ECI94" s="114">
        <f t="shared" si="927"/>
        <v>0</v>
      </c>
      <c r="ECJ94" s="114">
        <f t="shared" si="927"/>
        <v>0</v>
      </c>
      <c r="ECK94" s="114">
        <f t="shared" si="927"/>
        <v>0</v>
      </c>
      <c r="ECL94" s="114">
        <f t="shared" si="927"/>
        <v>0</v>
      </c>
      <c r="ECM94" s="114">
        <f t="shared" si="927"/>
        <v>0</v>
      </c>
      <c r="ECN94" s="114">
        <f t="shared" si="927"/>
        <v>0</v>
      </c>
      <c r="ECO94" s="114">
        <f t="shared" si="927"/>
        <v>0</v>
      </c>
      <c r="ECP94" s="114">
        <f t="shared" si="927"/>
        <v>0</v>
      </c>
      <c r="ECQ94" s="114">
        <f t="shared" si="927"/>
        <v>0</v>
      </c>
      <c r="ECR94" s="114">
        <f t="shared" si="927"/>
        <v>0</v>
      </c>
      <c r="ECS94" s="114">
        <f t="shared" si="927"/>
        <v>0</v>
      </c>
      <c r="ECT94" s="114">
        <f t="shared" si="927"/>
        <v>0</v>
      </c>
      <c r="ECU94" s="114">
        <f t="shared" si="927"/>
        <v>0</v>
      </c>
      <c r="ECV94" s="114">
        <f t="shared" si="927"/>
        <v>0</v>
      </c>
      <c r="ECW94" s="114">
        <f t="shared" si="927"/>
        <v>0</v>
      </c>
      <c r="ECX94" s="114">
        <f t="shared" si="927"/>
        <v>0</v>
      </c>
      <c r="ECY94" s="114">
        <f t="shared" si="927"/>
        <v>0</v>
      </c>
      <c r="ECZ94" s="114">
        <f t="shared" si="927"/>
        <v>0</v>
      </c>
      <c r="EDA94" s="114">
        <f t="shared" si="927"/>
        <v>0</v>
      </c>
      <c r="EDB94" s="114">
        <f t="shared" si="927"/>
        <v>0</v>
      </c>
      <c r="EDC94" s="114">
        <f t="shared" si="927"/>
        <v>0</v>
      </c>
      <c r="EDD94" s="114">
        <f t="shared" si="927"/>
        <v>0</v>
      </c>
      <c r="EDE94" s="114">
        <f t="shared" si="927"/>
        <v>0</v>
      </c>
      <c r="EDF94" s="114">
        <f t="shared" si="927"/>
        <v>0</v>
      </c>
      <c r="EDG94" s="114">
        <f t="shared" si="927"/>
        <v>0</v>
      </c>
      <c r="EDH94" s="114">
        <f t="shared" si="927"/>
        <v>0</v>
      </c>
      <c r="EDI94" s="114">
        <f t="shared" si="927"/>
        <v>0</v>
      </c>
      <c r="EDJ94" s="114">
        <f t="shared" si="927"/>
        <v>0</v>
      </c>
      <c r="EDK94" s="114">
        <f t="shared" si="927"/>
        <v>0</v>
      </c>
      <c r="EDL94" s="114">
        <f t="shared" si="927"/>
        <v>0</v>
      </c>
      <c r="EDM94" s="114">
        <f t="shared" si="927"/>
        <v>0</v>
      </c>
      <c r="EDN94" s="114">
        <f t="shared" si="927"/>
        <v>0</v>
      </c>
      <c r="EDO94" s="114">
        <f t="shared" si="927"/>
        <v>0</v>
      </c>
      <c r="EDP94" s="114">
        <f t="shared" si="927"/>
        <v>0</v>
      </c>
      <c r="EDQ94" s="114">
        <f t="shared" si="927"/>
        <v>0</v>
      </c>
      <c r="EDR94" s="114">
        <f t="shared" si="927"/>
        <v>0</v>
      </c>
      <c r="EDS94" s="114">
        <f t="shared" si="927"/>
        <v>0</v>
      </c>
      <c r="EDT94" s="114">
        <f t="shared" si="927"/>
        <v>0</v>
      </c>
      <c r="EDU94" s="114">
        <f t="shared" si="927"/>
        <v>0</v>
      </c>
      <c r="EDV94" s="114">
        <f t="shared" si="927"/>
        <v>0</v>
      </c>
      <c r="EDW94" s="114">
        <f t="shared" si="927"/>
        <v>0</v>
      </c>
      <c r="EDX94" s="114">
        <f t="shared" si="927"/>
        <v>0</v>
      </c>
      <c r="EDY94" s="114">
        <f t="shared" si="927"/>
        <v>0</v>
      </c>
      <c r="EDZ94" s="114">
        <f t="shared" si="927"/>
        <v>0</v>
      </c>
      <c r="EEA94" s="114">
        <f t="shared" si="927"/>
        <v>0</v>
      </c>
      <c r="EEB94" s="114">
        <f t="shared" si="927"/>
        <v>0</v>
      </c>
      <c r="EEC94" s="114">
        <f t="shared" si="927"/>
        <v>0</v>
      </c>
      <c r="EED94" s="114">
        <f t="shared" si="927"/>
        <v>0</v>
      </c>
      <c r="EEE94" s="114">
        <f t="shared" si="927"/>
        <v>0</v>
      </c>
      <c r="EEF94" s="114">
        <f t="shared" si="927"/>
        <v>0</v>
      </c>
      <c r="EEG94" s="114">
        <f t="shared" si="927"/>
        <v>0</v>
      </c>
      <c r="EEH94" s="114">
        <f t="shared" si="927"/>
        <v>0</v>
      </c>
      <c r="EEI94" s="114">
        <f t="shared" si="927"/>
        <v>0</v>
      </c>
      <c r="EEJ94" s="114">
        <f t="shared" si="927"/>
        <v>0</v>
      </c>
      <c r="EEK94" s="114">
        <f t="shared" si="927"/>
        <v>0</v>
      </c>
      <c r="EEL94" s="114">
        <f t="shared" si="927"/>
        <v>0</v>
      </c>
      <c r="EEM94" s="114">
        <f t="shared" si="927"/>
        <v>0</v>
      </c>
      <c r="EEN94" s="114">
        <f t="shared" si="927"/>
        <v>0</v>
      </c>
      <c r="EEO94" s="114">
        <f t="shared" si="927"/>
        <v>0</v>
      </c>
      <c r="EEP94" s="114">
        <f t="shared" si="927"/>
        <v>0</v>
      </c>
      <c r="EEQ94" s="114">
        <f t="shared" ref="EEQ94:EHB94" si="928">EEQ93/4</f>
        <v>0</v>
      </c>
      <c r="EER94" s="114">
        <f t="shared" si="928"/>
        <v>0</v>
      </c>
      <c r="EES94" s="114">
        <f t="shared" si="928"/>
        <v>0</v>
      </c>
      <c r="EET94" s="114">
        <f t="shared" si="928"/>
        <v>0</v>
      </c>
      <c r="EEU94" s="114">
        <f t="shared" si="928"/>
        <v>0</v>
      </c>
      <c r="EEV94" s="114">
        <f t="shared" si="928"/>
        <v>0</v>
      </c>
      <c r="EEW94" s="114">
        <f t="shared" si="928"/>
        <v>0</v>
      </c>
      <c r="EEX94" s="114">
        <f t="shared" si="928"/>
        <v>0</v>
      </c>
      <c r="EEY94" s="114">
        <f t="shared" si="928"/>
        <v>0</v>
      </c>
      <c r="EEZ94" s="114">
        <f t="shared" si="928"/>
        <v>0</v>
      </c>
      <c r="EFA94" s="114">
        <f t="shared" si="928"/>
        <v>0</v>
      </c>
      <c r="EFB94" s="114">
        <f t="shared" si="928"/>
        <v>0</v>
      </c>
      <c r="EFC94" s="114">
        <f t="shared" si="928"/>
        <v>0</v>
      </c>
      <c r="EFD94" s="114">
        <f t="shared" si="928"/>
        <v>0</v>
      </c>
      <c r="EFE94" s="114">
        <f t="shared" si="928"/>
        <v>0</v>
      </c>
      <c r="EFF94" s="114">
        <f t="shared" si="928"/>
        <v>0</v>
      </c>
      <c r="EFG94" s="114">
        <f t="shared" si="928"/>
        <v>0</v>
      </c>
      <c r="EFH94" s="114">
        <f t="shared" si="928"/>
        <v>0</v>
      </c>
      <c r="EFI94" s="114">
        <f t="shared" si="928"/>
        <v>0</v>
      </c>
      <c r="EFJ94" s="114">
        <f t="shared" si="928"/>
        <v>0</v>
      </c>
      <c r="EFK94" s="114">
        <f t="shared" si="928"/>
        <v>0</v>
      </c>
      <c r="EFL94" s="114">
        <f t="shared" si="928"/>
        <v>0</v>
      </c>
      <c r="EFM94" s="114">
        <f t="shared" si="928"/>
        <v>0</v>
      </c>
      <c r="EFN94" s="114">
        <f t="shared" si="928"/>
        <v>0</v>
      </c>
      <c r="EFO94" s="114">
        <f t="shared" si="928"/>
        <v>0</v>
      </c>
      <c r="EFP94" s="114">
        <f t="shared" si="928"/>
        <v>0</v>
      </c>
      <c r="EFQ94" s="114">
        <f t="shared" si="928"/>
        <v>0</v>
      </c>
      <c r="EFR94" s="114">
        <f t="shared" si="928"/>
        <v>0</v>
      </c>
      <c r="EFS94" s="114">
        <f t="shared" si="928"/>
        <v>0</v>
      </c>
      <c r="EFT94" s="114">
        <f t="shared" si="928"/>
        <v>0</v>
      </c>
      <c r="EFU94" s="114">
        <f t="shared" si="928"/>
        <v>0</v>
      </c>
      <c r="EFV94" s="114">
        <f t="shared" si="928"/>
        <v>0</v>
      </c>
      <c r="EFW94" s="114">
        <f t="shared" si="928"/>
        <v>0</v>
      </c>
      <c r="EFX94" s="114">
        <f t="shared" si="928"/>
        <v>0</v>
      </c>
      <c r="EFY94" s="114">
        <f t="shared" si="928"/>
        <v>0</v>
      </c>
      <c r="EFZ94" s="114">
        <f t="shared" si="928"/>
        <v>0</v>
      </c>
      <c r="EGA94" s="114">
        <f t="shared" si="928"/>
        <v>0</v>
      </c>
      <c r="EGB94" s="114">
        <f t="shared" si="928"/>
        <v>0</v>
      </c>
      <c r="EGC94" s="114">
        <f t="shared" si="928"/>
        <v>0</v>
      </c>
      <c r="EGD94" s="114">
        <f t="shared" si="928"/>
        <v>0</v>
      </c>
      <c r="EGE94" s="114">
        <f t="shared" si="928"/>
        <v>0</v>
      </c>
      <c r="EGF94" s="114">
        <f t="shared" si="928"/>
        <v>0</v>
      </c>
      <c r="EGG94" s="114">
        <f t="shared" si="928"/>
        <v>0</v>
      </c>
      <c r="EGH94" s="114">
        <f t="shared" si="928"/>
        <v>0</v>
      </c>
      <c r="EGI94" s="114">
        <f t="shared" si="928"/>
        <v>0</v>
      </c>
      <c r="EGJ94" s="114">
        <f t="shared" si="928"/>
        <v>0</v>
      </c>
      <c r="EGK94" s="114">
        <f t="shared" si="928"/>
        <v>0</v>
      </c>
      <c r="EGL94" s="114">
        <f t="shared" si="928"/>
        <v>0</v>
      </c>
      <c r="EGM94" s="114">
        <f t="shared" si="928"/>
        <v>0</v>
      </c>
      <c r="EGN94" s="114">
        <f t="shared" si="928"/>
        <v>0</v>
      </c>
      <c r="EGO94" s="114">
        <f t="shared" si="928"/>
        <v>0</v>
      </c>
      <c r="EGP94" s="114">
        <f t="shared" si="928"/>
        <v>0</v>
      </c>
      <c r="EGQ94" s="114">
        <f t="shared" si="928"/>
        <v>0</v>
      </c>
      <c r="EGR94" s="114">
        <f t="shared" si="928"/>
        <v>0</v>
      </c>
      <c r="EGS94" s="114">
        <f t="shared" si="928"/>
        <v>0</v>
      </c>
      <c r="EGT94" s="114">
        <f t="shared" si="928"/>
        <v>0</v>
      </c>
      <c r="EGU94" s="114">
        <f t="shared" si="928"/>
        <v>0</v>
      </c>
      <c r="EGV94" s="114">
        <f t="shared" si="928"/>
        <v>0</v>
      </c>
      <c r="EGW94" s="114">
        <f t="shared" si="928"/>
        <v>0</v>
      </c>
      <c r="EGX94" s="114">
        <f t="shared" si="928"/>
        <v>0</v>
      </c>
      <c r="EGY94" s="114">
        <f t="shared" si="928"/>
        <v>0</v>
      </c>
      <c r="EGZ94" s="114">
        <f t="shared" si="928"/>
        <v>0</v>
      </c>
      <c r="EHA94" s="114">
        <f t="shared" si="928"/>
        <v>0</v>
      </c>
      <c r="EHB94" s="114">
        <f t="shared" si="928"/>
        <v>0</v>
      </c>
      <c r="EHC94" s="114">
        <f t="shared" ref="EHC94:EJN94" si="929">EHC93/4</f>
        <v>0</v>
      </c>
      <c r="EHD94" s="114">
        <f t="shared" si="929"/>
        <v>0</v>
      </c>
      <c r="EHE94" s="114">
        <f t="shared" si="929"/>
        <v>0</v>
      </c>
      <c r="EHF94" s="114">
        <f t="shared" si="929"/>
        <v>0</v>
      </c>
      <c r="EHG94" s="114">
        <f t="shared" si="929"/>
        <v>0</v>
      </c>
      <c r="EHH94" s="114">
        <f t="shared" si="929"/>
        <v>0</v>
      </c>
      <c r="EHI94" s="114">
        <f t="shared" si="929"/>
        <v>0</v>
      </c>
      <c r="EHJ94" s="114">
        <f t="shared" si="929"/>
        <v>0</v>
      </c>
      <c r="EHK94" s="114">
        <f t="shared" si="929"/>
        <v>0</v>
      </c>
      <c r="EHL94" s="114">
        <f t="shared" si="929"/>
        <v>0</v>
      </c>
      <c r="EHM94" s="114">
        <f t="shared" si="929"/>
        <v>0</v>
      </c>
      <c r="EHN94" s="114">
        <f t="shared" si="929"/>
        <v>0</v>
      </c>
      <c r="EHO94" s="114">
        <f t="shared" si="929"/>
        <v>0</v>
      </c>
      <c r="EHP94" s="114">
        <f t="shared" si="929"/>
        <v>0</v>
      </c>
      <c r="EHQ94" s="114">
        <f t="shared" si="929"/>
        <v>0</v>
      </c>
      <c r="EHR94" s="114">
        <f t="shared" si="929"/>
        <v>0</v>
      </c>
      <c r="EHS94" s="114">
        <f t="shared" si="929"/>
        <v>0</v>
      </c>
      <c r="EHT94" s="114">
        <f t="shared" si="929"/>
        <v>0</v>
      </c>
      <c r="EHU94" s="114">
        <f t="shared" si="929"/>
        <v>0</v>
      </c>
      <c r="EHV94" s="114">
        <f t="shared" si="929"/>
        <v>0</v>
      </c>
      <c r="EHW94" s="114">
        <f t="shared" si="929"/>
        <v>0</v>
      </c>
      <c r="EHX94" s="114">
        <f t="shared" si="929"/>
        <v>0</v>
      </c>
      <c r="EHY94" s="114">
        <f t="shared" si="929"/>
        <v>0</v>
      </c>
      <c r="EHZ94" s="114">
        <f t="shared" si="929"/>
        <v>0</v>
      </c>
      <c r="EIA94" s="114">
        <f t="shared" si="929"/>
        <v>0</v>
      </c>
      <c r="EIB94" s="114">
        <f t="shared" si="929"/>
        <v>0</v>
      </c>
      <c r="EIC94" s="114">
        <f t="shared" si="929"/>
        <v>0</v>
      </c>
      <c r="EID94" s="114">
        <f t="shared" si="929"/>
        <v>0</v>
      </c>
      <c r="EIE94" s="114">
        <f t="shared" si="929"/>
        <v>0</v>
      </c>
      <c r="EIF94" s="114">
        <f t="shared" si="929"/>
        <v>0</v>
      </c>
      <c r="EIG94" s="114">
        <f t="shared" si="929"/>
        <v>0</v>
      </c>
      <c r="EIH94" s="114">
        <f t="shared" si="929"/>
        <v>0</v>
      </c>
      <c r="EII94" s="114">
        <f t="shared" si="929"/>
        <v>0</v>
      </c>
      <c r="EIJ94" s="114">
        <f t="shared" si="929"/>
        <v>0</v>
      </c>
      <c r="EIK94" s="114">
        <f t="shared" si="929"/>
        <v>0</v>
      </c>
      <c r="EIL94" s="114">
        <f t="shared" si="929"/>
        <v>0</v>
      </c>
      <c r="EIM94" s="114">
        <f t="shared" si="929"/>
        <v>0</v>
      </c>
      <c r="EIN94" s="114">
        <f t="shared" si="929"/>
        <v>0</v>
      </c>
      <c r="EIO94" s="114">
        <f t="shared" si="929"/>
        <v>0</v>
      </c>
      <c r="EIP94" s="114">
        <f t="shared" si="929"/>
        <v>0</v>
      </c>
      <c r="EIQ94" s="114">
        <f t="shared" si="929"/>
        <v>0</v>
      </c>
      <c r="EIR94" s="114">
        <f t="shared" si="929"/>
        <v>0</v>
      </c>
      <c r="EIS94" s="114">
        <f t="shared" si="929"/>
        <v>0</v>
      </c>
      <c r="EIT94" s="114">
        <f t="shared" si="929"/>
        <v>0</v>
      </c>
      <c r="EIU94" s="114">
        <f t="shared" si="929"/>
        <v>0</v>
      </c>
      <c r="EIV94" s="114">
        <f t="shared" si="929"/>
        <v>0</v>
      </c>
      <c r="EIW94" s="114">
        <f t="shared" si="929"/>
        <v>0</v>
      </c>
      <c r="EIX94" s="114">
        <f t="shared" si="929"/>
        <v>0</v>
      </c>
      <c r="EIY94" s="114">
        <f t="shared" si="929"/>
        <v>0</v>
      </c>
      <c r="EIZ94" s="114">
        <f t="shared" si="929"/>
        <v>0</v>
      </c>
      <c r="EJA94" s="114">
        <f t="shared" si="929"/>
        <v>0</v>
      </c>
      <c r="EJB94" s="114">
        <f t="shared" si="929"/>
        <v>0</v>
      </c>
      <c r="EJC94" s="114">
        <f t="shared" si="929"/>
        <v>0</v>
      </c>
      <c r="EJD94" s="114">
        <f t="shared" si="929"/>
        <v>0</v>
      </c>
      <c r="EJE94" s="114">
        <f t="shared" si="929"/>
        <v>0</v>
      </c>
      <c r="EJF94" s="114">
        <f t="shared" si="929"/>
        <v>0</v>
      </c>
      <c r="EJG94" s="114">
        <f t="shared" si="929"/>
        <v>0</v>
      </c>
      <c r="EJH94" s="114">
        <f t="shared" si="929"/>
        <v>0</v>
      </c>
      <c r="EJI94" s="114">
        <f t="shared" si="929"/>
        <v>0</v>
      </c>
      <c r="EJJ94" s="114">
        <f t="shared" si="929"/>
        <v>0</v>
      </c>
      <c r="EJK94" s="114">
        <f t="shared" si="929"/>
        <v>0</v>
      </c>
      <c r="EJL94" s="114">
        <f t="shared" si="929"/>
        <v>0</v>
      </c>
      <c r="EJM94" s="114">
        <f t="shared" si="929"/>
        <v>0</v>
      </c>
      <c r="EJN94" s="114">
        <f t="shared" si="929"/>
        <v>0</v>
      </c>
      <c r="EJO94" s="114">
        <f t="shared" ref="EJO94:ELZ94" si="930">EJO93/4</f>
        <v>0</v>
      </c>
      <c r="EJP94" s="114">
        <f t="shared" si="930"/>
        <v>0</v>
      </c>
      <c r="EJQ94" s="114">
        <f t="shared" si="930"/>
        <v>0</v>
      </c>
      <c r="EJR94" s="114">
        <f t="shared" si="930"/>
        <v>0</v>
      </c>
      <c r="EJS94" s="114">
        <f t="shared" si="930"/>
        <v>0</v>
      </c>
      <c r="EJT94" s="114">
        <f t="shared" si="930"/>
        <v>0</v>
      </c>
      <c r="EJU94" s="114">
        <f t="shared" si="930"/>
        <v>0</v>
      </c>
      <c r="EJV94" s="114">
        <f t="shared" si="930"/>
        <v>0</v>
      </c>
      <c r="EJW94" s="114">
        <f t="shared" si="930"/>
        <v>0</v>
      </c>
      <c r="EJX94" s="114">
        <f t="shared" si="930"/>
        <v>0</v>
      </c>
      <c r="EJY94" s="114">
        <f t="shared" si="930"/>
        <v>0</v>
      </c>
      <c r="EJZ94" s="114">
        <f t="shared" si="930"/>
        <v>0</v>
      </c>
      <c r="EKA94" s="114">
        <f t="shared" si="930"/>
        <v>0</v>
      </c>
      <c r="EKB94" s="114">
        <f t="shared" si="930"/>
        <v>0</v>
      </c>
      <c r="EKC94" s="114">
        <f t="shared" si="930"/>
        <v>0</v>
      </c>
      <c r="EKD94" s="114">
        <f t="shared" si="930"/>
        <v>0</v>
      </c>
      <c r="EKE94" s="114">
        <f t="shared" si="930"/>
        <v>0</v>
      </c>
      <c r="EKF94" s="114">
        <f t="shared" si="930"/>
        <v>0</v>
      </c>
      <c r="EKG94" s="114">
        <f t="shared" si="930"/>
        <v>0</v>
      </c>
      <c r="EKH94" s="114">
        <f t="shared" si="930"/>
        <v>0</v>
      </c>
      <c r="EKI94" s="114">
        <f t="shared" si="930"/>
        <v>0</v>
      </c>
      <c r="EKJ94" s="114">
        <f t="shared" si="930"/>
        <v>0</v>
      </c>
      <c r="EKK94" s="114">
        <f t="shared" si="930"/>
        <v>0</v>
      </c>
      <c r="EKL94" s="114">
        <f t="shared" si="930"/>
        <v>0</v>
      </c>
      <c r="EKM94" s="114">
        <f t="shared" si="930"/>
        <v>0</v>
      </c>
      <c r="EKN94" s="114">
        <f t="shared" si="930"/>
        <v>0</v>
      </c>
      <c r="EKO94" s="114">
        <f t="shared" si="930"/>
        <v>0</v>
      </c>
      <c r="EKP94" s="114">
        <f t="shared" si="930"/>
        <v>0</v>
      </c>
      <c r="EKQ94" s="114">
        <f t="shared" si="930"/>
        <v>0</v>
      </c>
      <c r="EKR94" s="114">
        <f t="shared" si="930"/>
        <v>0</v>
      </c>
      <c r="EKS94" s="114">
        <f t="shared" si="930"/>
        <v>0</v>
      </c>
      <c r="EKT94" s="114">
        <f t="shared" si="930"/>
        <v>0</v>
      </c>
      <c r="EKU94" s="114">
        <f t="shared" si="930"/>
        <v>0</v>
      </c>
      <c r="EKV94" s="114">
        <f t="shared" si="930"/>
        <v>0</v>
      </c>
      <c r="EKW94" s="114">
        <f t="shared" si="930"/>
        <v>0</v>
      </c>
      <c r="EKX94" s="114">
        <f t="shared" si="930"/>
        <v>0</v>
      </c>
      <c r="EKY94" s="114">
        <f t="shared" si="930"/>
        <v>0</v>
      </c>
      <c r="EKZ94" s="114">
        <f t="shared" si="930"/>
        <v>0</v>
      </c>
      <c r="ELA94" s="114">
        <f t="shared" si="930"/>
        <v>0</v>
      </c>
      <c r="ELB94" s="114">
        <f t="shared" si="930"/>
        <v>0</v>
      </c>
      <c r="ELC94" s="114">
        <f t="shared" si="930"/>
        <v>0</v>
      </c>
      <c r="ELD94" s="114">
        <f t="shared" si="930"/>
        <v>0</v>
      </c>
      <c r="ELE94" s="114">
        <f t="shared" si="930"/>
        <v>0</v>
      </c>
      <c r="ELF94" s="114">
        <f t="shared" si="930"/>
        <v>0</v>
      </c>
      <c r="ELG94" s="114">
        <f t="shared" si="930"/>
        <v>0</v>
      </c>
      <c r="ELH94" s="114">
        <f t="shared" si="930"/>
        <v>0</v>
      </c>
      <c r="ELI94" s="114">
        <f t="shared" si="930"/>
        <v>0</v>
      </c>
      <c r="ELJ94" s="114">
        <f t="shared" si="930"/>
        <v>0</v>
      </c>
      <c r="ELK94" s="114">
        <f t="shared" si="930"/>
        <v>0</v>
      </c>
      <c r="ELL94" s="114">
        <f t="shared" si="930"/>
        <v>0</v>
      </c>
      <c r="ELM94" s="114">
        <f t="shared" si="930"/>
        <v>0</v>
      </c>
      <c r="ELN94" s="114">
        <f t="shared" si="930"/>
        <v>0</v>
      </c>
      <c r="ELO94" s="114">
        <f t="shared" si="930"/>
        <v>0</v>
      </c>
      <c r="ELP94" s="114">
        <f t="shared" si="930"/>
        <v>0</v>
      </c>
      <c r="ELQ94" s="114">
        <f t="shared" si="930"/>
        <v>0</v>
      </c>
      <c r="ELR94" s="114">
        <f t="shared" si="930"/>
        <v>0</v>
      </c>
      <c r="ELS94" s="114">
        <f t="shared" si="930"/>
        <v>0</v>
      </c>
      <c r="ELT94" s="114">
        <f t="shared" si="930"/>
        <v>0</v>
      </c>
      <c r="ELU94" s="114">
        <f t="shared" si="930"/>
        <v>0</v>
      </c>
      <c r="ELV94" s="114">
        <f t="shared" si="930"/>
        <v>0</v>
      </c>
      <c r="ELW94" s="114">
        <f t="shared" si="930"/>
        <v>0</v>
      </c>
      <c r="ELX94" s="114">
        <f t="shared" si="930"/>
        <v>0</v>
      </c>
      <c r="ELY94" s="114">
        <f t="shared" si="930"/>
        <v>0</v>
      </c>
      <c r="ELZ94" s="114">
        <f t="shared" si="930"/>
        <v>0</v>
      </c>
      <c r="EMA94" s="114">
        <f t="shared" ref="EMA94:EOL94" si="931">EMA93/4</f>
        <v>0</v>
      </c>
      <c r="EMB94" s="114">
        <f t="shared" si="931"/>
        <v>0</v>
      </c>
      <c r="EMC94" s="114">
        <f t="shared" si="931"/>
        <v>0</v>
      </c>
      <c r="EMD94" s="114">
        <f t="shared" si="931"/>
        <v>0</v>
      </c>
      <c r="EME94" s="114">
        <f t="shared" si="931"/>
        <v>0</v>
      </c>
      <c r="EMF94" s="114">
        <f t="shared" si="931"/>
        <v>0</v>
      </c>
      <c r="EMG94" s="114">
        <f t="shared" si="931"/>
        <v>0</v>
      </c>
      <c r="EMH94" s="114">
        <f t="shared" si="931"/>
        <v>0</v>
      </c>
      <c r="EMI94" s="114">
        <f t="shared" si="931"/>
        <v>0</v>
      </c>
      <c r="EMJ94" s="114">
        <f t="shared" si="931"/>
        <v>0</v>
      </c>
      <c r="EMK94" s="114">
        <f t="shared" si="931"/>
        <v>0</v>
      </c>
      <c r="EML94" s="114">
        <f t="shared" si="931"/>
        <v>0</v>
      </c>
      <c r="EMM94" s="114">
        <f t="shared" si="931"/>
        <v>0</v>
      </c>
      <c r="EMN94" s="114">
        <f t="shared" si="931"/>
        <v>0</v>
      </c>
      <c r="EMO94" s="114">
        <f t="shared" si="931"/>
        <v>0</v>
      </c>
      <c r="EMP94" s="114">
        <f t="shared" si="931"/>
        <v>0</v>
      </c>
      <c r="EMQ94" s="114">
        <f t="shared" si="931"/>
        <v>0</v>
      </c>
      <c r="EMR94" s="114">
        <f t="shared" si="931"/>
        <v>0</v>
      </c>
      <c r="EMS94" s="114">
        <f t="shared" si="931"/>
        <v>0</v>
      </c>
      <c r="EMT94" s="114">
        <f t="shared" si="931"/>
        <v>0</v>
      </c>
      <c r="EMU94" s="114">
        <f t="shared" si="931"/>
        <v>0</v>
      </c>
      <c r="EMV94" s="114">
        <f t="shared" si="931"/>
        <v>0</v>
      </c>
      <c r="EMW94" s="114">
        <f t="shared" si="931"/>
        <v>0</v>
      </c>
      <c r="EMX94" s="114">
        <f t="shared" si="931"/>
        <v>0</v>
      </c>
      <c r="EMY94" s="114">
        <f t="shared" si="931"/>
        <v>0</v>
      </c>
      <c r="EMZ94" s="114">
        <f t="shared" si="931"/>
        <v>0</v>
      </c>
      <c r="ENA94" s="114">
        <f t="shared" si="931"/>
        <v>0</v>
      </c>
      <c r="ENB94" s="114">
        <f t="shared" si="931"/>
        <v>0</v>
      </c>
      <c r="ENC94" s="114">
        <f t="shared" si="931"/>
        <v>0</v>
      </c>
      <c r="END94" s="114">
        <f t="shared" si="931"/>
        <v>0</v>
      </c>
      <c r="ENE94" s="114">
        <f t="shared" si="931"/>
        <v>0</v>
      </c>
      <c r="ENF94" s="114">
        <f t="shared" si="931"/>
        <v>0</v>
      </c>
      <c r="ENG94" s="114">
        <f t="shared" si="931"/>
        <v>0</v>
      </c>
      <c r="ENH94" s="114">
        <f t="shared" si="931"/>
        <v>0</v>
      </c>
      <c r="ENI94" s="114">
        <f t="shared" si="931"/>
        <v>0</v>
      </c>
      <c r="ENJ94" s="114">
        <f t="shared" si="931"/>
        <v>0</v>
      </c>
      <c r="ENK94" s="114">
        <f t="shared" si="931"/>
        <v>0</v>
      </c>
      <c r="ENL94" s="114">
        <f t="shared" si="931"/>
        <v>0</v>
      </c>
      <c r="ENM94" s="114">
        <f t="shared" si="931"/>
        <v>0</v>
      </c>
      <c r="ENN94" s="114">
        <f t="shared" si="931"/>
        <v>0</v>
      </c>
      <c r="ENO94" s="114">
        <f t="shared" si="931"/>
        <v>0</v>
      </c>
      <c r="ENP94" s="114">
        <f t="shared" si="931"/>
        <v>0</v>
      </c>
      <c r="ENQ94" s="114">
        <f t="shared" si="931"/>
        <v>0</v>
      </c>
      <c r="ENR94" s="114">
        <f t="shared" si="931"/>
        <v>0</v>
      </c>
      <c r="ENS94" s="114">
        <f t="shared" si="931"/>
        <v>0</v>
      </c>
      <c r="ENT94" s="114">
        <f t="shared" si="931"/>
        <v>0</v>
      </c>
      <c r="ENU94" s="114">
        <f t="shared" si="931"/>
        <v>0</v>
      </c>
      <c r="ENV94" s="114">
        <f t="shared" si="931"/>
        <v>0</v>
      </c>
      <c r="ENW94" s="114">
        <f t="shared" si="931"/>
        <v>0</v>
      </c>
      <c r="ENX94" s="114">
        <f t="shared" si="931"/>
        <v>0</v>
      </c>
      <c r="ENY94" s="114">
        <f t="shared" si="931"/>
        <v>0</v>
      </c>
      <c r="ENZ94" s="114">
        <f t="shared" si="931"/>
        <v>0</v>
      </c>
      <c r="EOA94" s="114">
        <f t="shared" si="931"/>
        <v>0</v>
      </c>
      <c r="EOB94" s="114">
        <f t="shared" si="931"/>
        <v>0</v>
      </c>
      <c r="EOC94" s="114">
        <f t="shared" si="931"/>
        <v>0</v>
      </c>
      <c r="EOD94" s="114">
        <f t="shared" si="931"/>
        <v>0</v>
      </c>
      <c r="EOE94" s="114">
        <f t="shared" si="931"/>
        <v>0</v>
      </c>
      <c r="EOF94" s="114">
        <f t="shared" si="931"/>
        <v>0</v>
      </c>
      <c r="EOG94" s="114">
        <f t="shared" si="931"/>
        <v>0</v>
      </c>
      <c r="EOH94" s="114">
        <f t="shared" si="931"/>
        <v>0</v>
      </c>
      <c r="EOI94" s="114">
        <f t="shared" si="931"/>
        <v>0</v>
      </c>
      <c r="EOJ94" s="114">
        <f t="shared" si="931"/>
        <v>0</v>
      </c>
      <c r="EOK94" s="114">
        <f t="shared" si="931"/>
        <v>0</v>
      </c>
      <c r="EOL94" s="114">
        <f t="shared" si="931"/>
        <v>0</v>
      </c>
      <c r="EOM94" s="114">
        <f t="shared" ref="EOM94:EQX94" si="932">EOM93/4</f>
        <v>0</v>
      </c>
      <c r="EON94" s="114">
        <f t="shared" si="932"/>
        <v>0</v>
      </c>
      <c r="EOO94" s="114">
        <f t="shared" si="932"/>
        <v>0</v>
      </c>
      <c r="EOP94" s="114">
        <f t="shared" si="932"/>
        <v>0</v>
      </c>
      <c r="EOQ94" s="114">
        <f t="shared" si="932"/>
        <v>0</v>
      </c>
      <c r="EOR94" s="114">
        <f t="shared" si="932"/>
        <v>0</v>
      </c>
      <c r="EOS94" s="114">
        <f t="shared" si="932"/>
        <v>0</v>
      </c>
      <c r="EOT94" s="114">
        <f t="shared" si="932"/>
        <v>0</v>
      </c>
      <c r="EOU94" s="114">
        <f t="shared" si="932"/>
        <v>0</v>
      </c>
      <c r="EOV94" s="114">
        <f t="shared" si="932"/>
        <v>0</v>
      </c>
      <c r="EOW94" s="114">
        <f t="shared" si="932"/>
        <v>0</v>
      </c>
      <c r="EOX94" s="114">
        <f t="shared" si="932"/>
        <v>0</v>
      </c>
      <c r="EOY94" s="114">
        <f t="shared" si="932"/>
        <v>0</v>
      </c>
      <c r="EOZ94" s="114">
        <f t="shared" si="932"/>
        <v>0</v>
      </c>
      <c r="EPA94" s="114">
        <f t="shared" si="932"/>
        <v>0</v>
      </c>
      <c r="EPB94" s="114">
        <f t="shared" si="932"/>
        <v>0</v>
      </c>
      <c r="EPC94" s="114">
        <f t="shared" si="932"/>
        <v>0</v>
      </c>
      <c r="EPD94" s="114">
        <f t="shared" si="932"/>
        <v>0</v>
      </c>
      <c r="EPE94" s="114">
        <f t="shared" si="932"/>
        <v>0</v>
      </c>
      <c r="EPF94" s="114">
        <f t="shared" si="932"/>
        <v>0</v>
      </c>
      <c r="EPG94" s="114">
        <f t="shared" si="932"/>
        <v>0</v>
      </c>
      <c r="EPH94" s="114">
        <f t="shared" si="932"/>
        <v>0</v>
      </c>
      <c r="EPI94" s="114">
        <f t="shared" si="932"/>
        <v>0</v>
      </c>
      <c r="EPJ94" s="114">
        <f t="shared" si="932"/>
        <v>0</v>
      </c>
      <c r="EPK94" s="114">
        <f t="shared" si="932"/>
        <v>0</v>
      </c>
      <c r="EPL94" s="114">
        <f t="shared" si="932"/>
        <v>0</v>
      </c>
      <c r="EPM94" s="114">
        <f t="shared" si="932"/>
        <v>0</v>
      </c>
      <c r="EPN94" s="114">
        <f t="shared" si="932"/>
        <v>0</v>
      </c>
      <c r="EPO94" s="114">
        <f t="shared" si="932"/>
        <v>0</v>
      </c>
      <c r="EPP94" s="114">
        <f t="shared" si="932"/>
        <v>0</v>
      </c>
      <c r="EPQ94" s="114">
        <f t="shared" si="932"/>
        <v>0</v>
      </c>
      <c r="EPR94" s="114">
        <f t="shared" si="932"/>
        <v>0</v>
      </c>
      <c r="EPS94" s="114">
        <f t="shared" si="932"/>
        <v>0</v>
      </c>
      <c r="EPT94" s="114">
        <f t="shared" si="932"/>
        <v>0</v>
      </c>
      <c r="EPU94" s="114">
        <f t="shared" si="932"/>
        <v>0</v>
      </c>
      <c r="EPV94" s="114">
        <f t="shared" si="932"/>
        <v>0</v>
      </c>
      <c r="EPW94" s="114">
        <f t="shared" si="932"/>
        <v>0</v>
      </c>
      <c r="EPX94" s="114">
        <f t="shared" si="932"/>
        <v>0</v>
      </c>
      <c r="EPY94" s="114">
        <f t="shared" si="932"/>
        <v>0</v>
      </c>
      <c r="EPZ94" s="114">
        <f t="shared" si="932"/>
        <v>0</v>
      </c>
      <c r="EQA94" s="114">
        <f t="shared" si="932"/>
        <v>0</v>
      </c>
      <c r="EQB94" s="114">
        <f t="shared" si="932"/>
        <v>0</v>
      </c>
      <c r="EQC94" s="114">
        <f t="shared" si="932"/>
        <v>0</v>
      </c>
      <c r="EQD94" s="114">
        <f t="shared" si="932"/>
        <v>0</v>
      </c>
      <c r="EQE94" s="114">
        <f t="shared" si="932"/>
        <v>0</v>
      </c>
      <c r="EQF94" s="114">
        <f t="shared" si="932"/>
        <v>0</v>
      </c>
      <c r="EQG94" s="114">
        <f t="shared" si="932"/>
        <v>0</v>
      </c>
      <c r="EQH94" s="114">
        <f t="shared" si="932"/>
        <v>0</v>
      </c>
      <c r="EQI94" s="114">
        <f t="shared" si="932"/>
        <v>0</v>
      </c>
      <c r="EQJ94" s="114">
        <f t="shared" si="932"/>
        <v>0</v>
      </c>
      <c r="EQK94" s="114">
        <f t="shared" si="932"/>
        <v>0</v>
      </c>
      <c r="EQL94" s="114">
        <f t="shared" si="932"/>
        <v>0</v>
      </c>
      <c r="EQM94" s="114">
        <f t="shared" si="932"/>
        <v>0</v>
      </c>
      <c r="EQN94" s="114">
        <f t="shared" si="932"/>
        <v>0</v>
      </c>
      <c r="EQO94" s="114">
        <f t="shared" si="932"/>
        <v>0</v>
      </c>
      <c r="EQP94" s="114">
        <f t="shared" si="932"/>
        <v>0</v>
      </c>
      <c r="EQQ94" s="114">
        <f t="shared" si="932"/>
        <v>0</v>
      </c>
      <c r="EQR94" s="114">
        <f t="shared" si="932"/>
        <v>0</v>
      </c>
      <c r="EQS94" s="114">
        <f t="shared" si="932"/>
        <v>0</v>
      </c>
      <c r="EQT94" s="114">
        <f t="shared" si="932"/>
        <v>0</v>
      </c>
      <c r="EQU94" s="114">
        <f t="shared" si="932"/>
        <v>0</v>
      </c>
      <c r="EQV94" s="114">
        <f t="shared" si="932"/>
        <v>0</v>
      </c>
      <c r="EQW94" s="114">
        <f t="shared" si="932"/>
        <v>0</v>
      </c>
      <c r="EQX94" s="114">
        <f t="shared" si="932"/>
        <v>0</v>
      </c>
      <c r="EQY94" s="114">
        <f t="shared" ref="EQY94:ETJ94" si="933">EQY93/4</f>
        <v>0</v>
      </c>
      <c r="EQZ94" s="114">
        <f t="shared" si="933"/>
        <v>0</v>
      </c>
      <c r="ERA94" s="114">
        <f t="shared" si="933"/>
        <v>0</v>
      </c>
      <c r="ERB94" s="114">
        <f t="shared" si="933"/>
        <v>0</v>
      </c>
      <c r="ERC94" s="114">
        <f t="shared" si="933"/>
        <v>0</v>
      </c>
      <c r="ERD94" s="114">
        <f t="shared" si="933"/>
        <v>0</v>
      </c>
      <c r="ERE94" s="114">
        <f t="shared" si="933"/>
        <v>0</v>
      </c>
      <c r="ERF94" s="114">
        <f t="shared" si="933"/>
        <v>0</v>
      </c>
      <c r="ERG94" s="114">
        <f t="shared" si="933"/>
        <v>0</v>
      </c>
      <c r="ERH94" s="114">
        <f t="shared" si="933"/>
        <v>0</v>
      </c>
      <c r="ERI94" s="114">
        <f t="shared" si="933"/>
        <v>0</v>
      </c>
      <c r="ERJ94" s="114">
        <f t="shared" si="933"/>
        <v>0</v>
      </c>
      <c r="ERK94" s="114">
        <f t="shared" si="933"/>
        <v>0</v>
      </c>
      <c r="ERL94" s="114">
        <f t="shared" si="933"/>
        <v>0</v>
      </c>
      <c r="ERM94" s="114">
        <f t="shared" si="933"/>
        <v>0</v>
      </c>
      <c r="ERN94" s="114">
        <f t="shared" si="933"/>
        <v>0</v>
      </c>
      <c r="ERO94" s="114">
        <f t="shared" si="933"/>
        <v>0</v>
      </c>
      <c r="ERP94" s="114">
        <f t="shared" si="933"/>
        <v>0</v>
      </c>
      <c r="ERQ94" s="114">
        <f t="shared" si="933"/>
        <v>0</v>
      </c>
      <c r="ERR94" s="114">
        <f t="shared" si="933"/>
        <v>0</v>
      </c>
      <c r="ERS94" s="114">
        <f t="shared" si="933"/>
        <v>0</v>
      </c>
      <c r="ERT94" s="114">
        <f t="shared" si="933"/>
        <v>0</v>
      </c>
      <c r="ERU94" s="114">
        <f t="shared" si="933"/>
        <v>0</v>
      </c>
      <c r="ERV94" s="114">
        <f t="shared" si="933"/>
        <v>0</v>
      </c>
      <c r="ERW94" s="114">
        <f t="shared" si="933"/>
        <v>0</v>
      </c>
      <c r="ERX94" s="114">
        <f t="shared" si="933"/>
        <v>0</v>
      </c>
      <c r="ERY94" s="114">
        <f t="shared" si="933"/>
        <v>0</v>
      </c>
      <c r="ERZ94" s="114">
        <f t="shared" si="933"/>
        <v>0</v>
      </c>
      <c r="ESA94" s="114">
        <f t="shared" si="933"/>
        <v>0</v>
      </c>
      <c r="ESB94" s="114">
        <f t="shared" si="933"/>
        <v>0</v>
      </c>
      <c r="ESC94" s="114">
        <f t="shared" si="933"/>
        <v>0</v>
      </c>
      <c r="ESD94" s="114">
        <f t="shared" si="933"/>
        <v>0</v>
      </c>
      <c r="ESE94" s="114">
        <f t="shared" si="933"/>
        <v>0</v>
      </c>
      <c r="ESF94" s="114">
        <f t="shared" si="933"/>
        <v>0</v>
      </c>
      <c r="ESG94" s="114">
        <f t="shared" si="933"/>
        <v>0</v>
      </c>
      <c r="ESH94" s="114">
        <f t="shared" si="933"/>
        <v>0</v>
      </c>
      <c r="ESI94" s="114">
        <f t="shared" si="933"/>
        <v>0</v>
      </c>
      <c r="ESJ94" s="114">
        <f t="shared" si="933"/>
        <v>0</v>
      </c>
      <c r="ESK94" s="114">
        <f t="shared" si="933"/>
        <v>0</v>
      </c>
      <c r="ESL94" s="114">
        <f t="shared" si="933"/>
        <v>0</v>
      </c>
      <c r="ESM94" s="114">
        <f t="shared" si="933"/>
        <v>0</v>
      </c>
      <c r="ESN94" s="114">
        <f t="shared" si="933"/>
        <v>0</v>
      </c>
      <c r="ESO94" s="114">
        <f t="shared" si="933"/>
        <v>0</v>
      </c>
      <c r="ESP94" s="114">
        <f t="shared" si="933"/>
        <v>0</v>
      </c>
      <c r="ESQ94" s="114">
        <f t="shared" si="933"/>
        <v>0</v>
      </c>
      <c r="ESR94" s="114">
        <f t="shared" si="933"/>
        <v>0</v>
      </c>
      <c r="ESS94" s="114">
        <f t="shared" si="933"/>
        <v>0</v>
      </c>
      <c r="EST94" s="114">
        <f t="shared" si="933"/>
        <v>0</v>
      </c>
      <c r="ESU94" s="114">
        <f t="shared" si="933"/>
        <v>0</v>
      </c>
      <c r="ESV94" s="114">
        <f t="shared" si="933"/>
        <v>0</v>
      </c>
      <c r="ESW94" s="114">
        <f t="shared" si="933"/>
        <v>0</v>
      </c>
      <c r="ESX94" s="114">
        <f t="shared" si="933"/>
        <v>0</v>
      </c>
      <c r="ESY94" s="114">
        <f t="shared" si="933"/>
        <v>0</v>
      </c>
      <c r="ESZ94" s="114">
        <f t="shared" si="933"/>
        <v>0</v>
      </c>
      <c r="ETA94" s="114">
        <f t="shared" si="933"/>
        <v>0</v>
      </c>
      <c r="ETB94" s="114">
        <f t="shared" si="933"/>
        <v>0</v>
      </c>
      <c r="ETC94" s="114">
        <f t="shared" si="933"/>
        <v>0</v>
      </c>
      <c r="ETD94" s="114">
        <f t="shared" si="933"/>
        <v>0</v>
      </c>
      <c r="ETE94" s="114">
        <f t="shared" si="933"/>
        <v>0</v>
      </c>
      <c r="ETF94" s="114">
        <f t="shared" si="933"/>
        <v>0</v>
      </c>
      <c r="ETG94" s="114">
        <f t="shared" si="933"/>
        <v>0</v>
      </c>
      <c r="ETH94" s="114">
        <f t="shared" si="933"/>
        <v>0</v>
      </c>
      <c r="ETI94" s="114">
        <f t="shared" si="933"/>
        <v>0</v>
      </c>
      <c r="ETJ94" s="114">
        <f t="shared" si="933"/>
        <v>0</v>
      </c>
      <c r="ETK94" s="114">
        <f t="shared" ref="ETK94:EVV94" si="934">ETK93/4</f>
        <v>0</v>
      </c>
      <c r="ETL94" s="114">
        <f t="shared" si="934"/>
        <v>0</v>
      </c>
      <c r="ETM94" s="114">
        <f t="shared" si="934"/>
        <v>0</v>
      </c>
      <c r="ETN94" s="114">
        <f t="shared" si="934"/>
        <v>0</v>
      </c>
      <c r="ETO94" s="114">
        <f t="shared" si="934"/>
        <v>0</v>
      </c>
      <c r="ETP94" s="114">
        <f t="shared" si="934"/>
        <v>0</v>
      </c>
      <c r="ETQ94" s="114">
        <f t="shared" si="934"/>
        <v>0</v>
      </c>
      <c r="ETR94" s="114">
        <f t="shared" si="934"/>
        <v>0</v>
      </c>
      <c r="ETS94" s="114">
        <f t="shared" si="934"/>
        <v>0</v>
      </c>
      <c r="ETT94" s="114">
        <f t="shared" si="934"/>
        <v>0</v>
      </c>
      <c r="ETU94" s="114">
        <f t="shared" si="934"/>
        <v>0</v>
      </c>
      <c r="ETV94" s="114">
        <f t="shared" si="934"/>
        <v>0</v>
      </c>
      <c r="ETW94" s="114">
        <f t="shared" si="934"/>
        <v>0</v>
      </c>
      <c r="ETX94" s="114">
        <f t="shared" si="934"/>
        <v>0</v>
      </c>
      <c r="ETY94" s="114">
        <f t="shared" si="934"/>
        <v>0</v>
      </c>
      <c r="ETZ94" s="114">
        <f t="shared" si="934"/>
        <v>0</v>
      </c>
      <c r="EUA94" s="114">
        <f t="shared" si="934"/>
        <v>0</v>
      </c>
      <c r="EUB94" s="114">
        <f t="shared" si="934"/>
        <v>0</v>
      </c>
      <c r="EUC94" s="114">
        <f t="shared" si="934"/>
        <v>0</v>
      </c>
      <c r="EUD94" s="114">
        <f t="shared" si="934"/>
        <v>0</v>
      </c>
      <c r="EUE94" s="114">
        <f t="shared" si="934"/>
        <v>0</v>
      </c>
      <c r="EUF94" s="114">
        <f t="shared" si="934"/>
        <v>0</v>
      </c>
      <c r="EUG94" s="114">
        <f t="shared" si="934"/>
        <v>0</v>
      </c>
      <c r="EUH94" s="114">
        <f t="shared" si="934"/>
        <v>0</v>
      </c>
      <c r="EUI94" s="114">
        <f t="shared" si="934"/>
        <v>0</v>
      </c>
      <c r="EUJ94" s="114">
        <f t="shared" si="934"/>
        <v>0</v>
      </c>
      <c r="EUK94" s="114">
        <f t="shared" si="934"/>
        <v>0</v>
      </c>
      <c r="EUL94" s="114">
        <f t="shared" si="934"/>
        <v>0</v>
      </c>
      <c r="EUM94" s="114">
        <f t="shared" si="934"/>
        <v>0</v>
      </c>
      <c r="EUN94" s="114">
        <f t="shared" si="934"/>
        <v>0</v>
      </c>
      <c r="EUO94" s="114">
        <f t="shared" si="934"/>
        <v>0</v>
      </c>
      <c r="EUP94" s="114">
        <f t="shared" si="934"/>
        <v>0</v>
      </c>
      <c r="EUQ94" s="114">
        <f t="shared" si="934"/>
        <v>0</v>
      </c>
      <c r="EUR94" s="114">
        <f t="shared" si="934"/>
        <v>0</v>
      </c>
      <c r="EUS94" s="114">
        <f t="shared" si="934"/>
        <v>0</v>
      </c>
      <c r="EUT94" s="114">
        <f t="shared" si="934"/>
        <v>0</v>
      </c>
      <c r="EUU94" s="114">
        <f t="shared" si="934"/>
        <v>0</v>
      </c>
      <c r="EUV94" s="114">
        <f t="shared" si="934"/>
        <v>0</v>
      </c>
      <c r="EUW94" s="114">
        <f t="shared" si="934"/>
        <v>0</v>
      </c>
      <c r="EUX94" s="114">
        <f t="shared" si="934"/>
        <v>0</v>
      </c>
      <c r="EUY94" s="114">
        <f t="shared" si="934"/>
        <v>0</v>
      </c>
      <c r="EUZ94" s="114">
        <f t="shared" si="934"/>
        <v>0</v>
      </c>
      <c r="EVA94" s="114">
        <f t="shared" si="934"/>
        <v>0</v>
      </c>
      <c r="EVB94" s="114">
        <f t="shared" si="934"/>
        <v>0</v>
      </c>
      <c r="EVC94" s="114">
        <f t="shared" si="934"/>
        <v>0</v>
      </c>
      <c r="EVD94" s="114">
        <f t="shared" si="934"/>
        <v>0</v>
      </c>
      <c r="EVE94" s="114">
        <f t="shared" si="934"/>
        <v>0</v>
      </c>
      <c r="EVF94" s="114">
        <f t="shared" si="934"/>
        <v>0</v>
      </c>
      <c r="EVG94" s="114">
        <f t="shared" si="934"/>
        <v>0</v>
      </c>
      <c r="EVH94" s="114">
        <f t="shared" si="934"/>
        <v>0</v>
      </c>
      <c r="EVI94" s="114">
        <f t="shared" si="934"/>
        <v>0</v>
      </c>
      <c r="EVJ94" s="114">
        <f t="shared" si="934"/>
        <v>0</v>
      </c>
      <c r="EVK94" s="114">
        <f t="shared" si="934"/>
        <v>0</v>
      </c>
      <c r="EVL94" s="114">
        <f t="shared" si="934"/>
        <v>0</v>
      </c>
      <c r="EVM94" s="114">
        <f t="shared" si="934"/>
        <v>0</v>
      </c>
      <c r="EVN94" s="114">
        <f t="shared" si="934"/>
        <v>0</v>
      </c>
      <c r="EVO94" s="114">
        <f t="shared" si="934"/>
        <v>0</v>
      </c>
      <c r="EVP94" s="114">
        <f t="shared" si="934"/>
        <v>0</v>
      </c>
      <c r="EVQ94" s="114">
        <f t="shared" si="934"/>
        <v>0</v>
      </c>
      <c r="EVR94" s="114">
        <f t="shared" si="934"/>
        <v>0</v>
      </c>
      <c r="EVS94" s="114">
        <f t="shared" si="934"/>
        <v>0</v>
      </c>
      <c r="EVT94" s="114">
        <f t="shared" si="934"/>
        <v>0</v>
      </c>
      <c r="EVU94" s="114">
        <f t="shared" si="934"/>
        <v>0</v>
      </c>
      <c r="EVV94" s="114">
        <f t="shared" si="934"/>
        <v>0</v>
      </c>
      <c r="EVW94" s="114">
        <f t="shared" ref="EVW94:EYH94" si="935">EVW93/4</f>
        <v>0</v>
      </c>
      <c r="EVX94" s="114">
        <f t="shared" si="935"/>
        <v>0</v>
      </c>
      <c r="EVY94" s="114">
        <f t="shared" si="935"/>
        <v>0</v>
      </c>
      <c r="EVZ94" s="114">
        <f t="shared" si="935"/>
        <v>0</v>
      </c>
      <c r="EWA94" s="114">
        <f t="shared" si="935"/>
        <v>0</v>
      </c>
      <c r="EWB94" s="114">
        <f t="shared" si="935"/>
        <v>0</v>
      </c>
      <c r="EWC94" s="114">
        <f t="shared" si="935"/>
        <v>0</v>
      </c>
      <c r="EWD94" s="114">
        <f t="shared" si="935"/>
        <v>0</v>
      </c>
      <c r="EWE94" s="114">
        <f t="shared" si="935"/>
        <v>0</v>
      </c>
      <c r="EWF94" s="114">
        <f t="shared" si="935"/>
        <v>0</v>
      </c>
      <c r="EWG94" s="114">
        <f t="shared" si="935"/>
        <v>0</v>
      </c>
      <c r="EWH94" s="114">
        <f t="shared" si="935"/>
        <v>0</v>
      </c>
      <c r="EWI94" s="114">
        <f t="shared" si="935"/>
        <v>0</v>
      </c>
      <c r="EWJ94" s="114">
        <f t="shared" si="935"/>
        <v>0</v>
      </c>
      <c r="EWK94" s="114">
        <f t="shared" si="935"/>
        <v>0</v>
      </c>
      <c r="EWL94" s="114">
        <f t="shared" si="935"/>
        <v>0</v>
      </c>
      <c r="EWM94" s="114">
        <f t="shared" si="935"/>
        <v>0</v>
      </c>
      <c r="EWN94" s="114">
        <f t="shared" si="935"/>
        <v>0</v>
      </c>
      <c r="EWO94" s="114">
        <f t="shared" si="935"/>
        <v>0</v>
      </c>
      <c r="EWP94" s="114">
        <f t="shared" si="935"/>
        <v>0</v>
      </c>
      <c r="EWQ94" s="114">
        <f t="shared" si="935"/>
        <v>0</v>
      </c>
      <c r="EWR94" s="114">
        <f t="shared" si="935"/>
        <v>0</v>
      </c>
      <c r="EWS94" s="114">
        <f t="shared" si="935"/>
        <v>0</v>
      </c>
      <c r="EWT94" s="114">
        <f t="shared" si="935"/>
        <v>0</v>
      </c>
      <c r="EWU94" s="114">
        <f t="shared" si="935"/>
        <v>0</v>
      </c>
      <c r="EWV94" s="114">
        <f t="shared" si="935"/>
        <v>0</v>
      </c>
      <c r="EWW94" s="114">
        <f t="shared" si="935"/>
        <v>0</v>
      </c>
      <c r="EWX94" s="114">
        <f t="shared" si="935"/>
        <v>0</v>
      </c>
      <c r="EWY94" s="114">
        <f t="shared" si="935"/>
        <v>0</v>
      </c>
      <c r="EWZ94" s="114">
        <f t="shared" si="935"/>
        <v>0</v>
      </c>
      <c r="EXA94" s="114">
        <f t="shared" si="935"/>
        <v>0</v>
      </c>
      <c r="EXB94" s="114">
        <f t="shared" si="935"/>
        <v>0</v>
      </c>
      <c r="EXC94" s="114">
        <f t="shared" si="935"/>
        <v>0</v>
      </c>
      <c r="EXD94" s="114">
        <f t="shared" si="935"/>
        <v>0</v>
      </c>
      <c r="EXE94" s="114">
        <f t="shared" si="935"/>
        <v>0</v>
      </c>
      <c r="EXF94" s="114">
        <f t="shared" si="935"/>
        <v>0</v>
      </c>
      <c r="EXG94" s="114">
        <f t="shared" si="935"/>
        <v>0</v>
      </c>
      <c r="EXH94" s="114">
        <f t="shared" si="935"/>
        <v>0</v>
      </c>
      <c r="EXI94" s="114">
        <f t="shared" si="935"/>
        <v>0</v>
      </c>
      <c r="EXJ94" s="114">
        <f t="shared" si="935"/>
        <v>0</v>
      </c>
      <c r="EXK94" s="114">
        <f t="shared" si="935"/>
        <v>0</v>
      </c>
      <c r="EXL94" s="114">
        <f t="shared" si="935"/>
        <v>0</v>
      </c>
      <c r="EXM94" s="114">
        <f t="shared" si="935"/>
        <v>0</v>
      </c>
      <c r="EXN94" s="114">
        <f t="shared" si="935"/>
        <v>0</v>
      </c>
      <c r="EXO94" s="114">
        <f t="shared" si="935"/>
        <v>0</v>
      </c>
      <c r="EXP94" s="114">
        <f t="shared" si="935"/>
        <v>0</v>
      </c>
      <c r="EXQ94" s="114">
        <f t="shared" si="935"/>
        <v>0</v>
      </c>
      <c r="EXR94" s="114">
        <f t="shared" si="935"/>
        <v>0</v>
      </c>
      <c r="EXS94" s="114">
        <f t="shared" si="935"/>
        <v>0</v>
      </c>
      <c r="EXT94" s="114">
        <f t="shared" si="935"/>
        <v>0</v>
      </c>
      <c r="EXU94" s="114">
        <f t="shared" si="935"/>
        <v>0</v>
      </c>
      <c r="EXV94" s="114">
        <f t="shared" si="935"/>
        <v>0</v>
      </c>
      <c r="EXW94" s="114">
        <f t="shared" si="935"/>
        <v>0</v>
      </c>
      <c r="EXX94" s="114">
        <f t="shared" si="935"/>
        <v>0</v>
      </c>
      <c r="EXY94" s="114">
        <f t="shared" si="935"/>
        <v>0</v>
      </c>
      <c r="EXZ94" s="114">
        <f t="shared" si="935"/>
        <v>0</v>
      </c>
      <c r="EYA94" s="114">
        <f t="shared" si="935"/>
        <v>0</v>
      </c>
      <c r="EYB94" s="114">
        <f t="shared" si="935"/>
        <v>0</v>
      </c>
      <c r="EYC94" s="114">
        <f t="shared" si="935"/>
        <v>0</v>
      </c>
      <c r="EYD94" s="114">
        <f t="shared" si="935"/>
        <v>0</v>
      </c>
      <c r="EYE94" s="114">
        <f t="shared" si="935"/>
        <v>0</v>
      </c>
      <c r="EYF94" s="114">
        <f t="shared" si="935"/>
        <v>0</v>
      </c>
      <c r="EYG94" s="114">
        <f t="shared" si="935"/>
        <v>0</v>
      </c>
      <c r="EYH94" s="114">
        <f t="shared" si="935"/>
        <v>0</v>
      </c>
      <c r="EYI94" s="114">
        <f t="shared" ref="EYI94:FAT94" si="936">EYI93/4</f>
        <v>0</v>
      </c>
      <c r="EYJ94" s="114">
        <f t="shared" si="936"/>
        <v>0</v>
      </c>
      <c r="EYK94" s="114">
        <f t="shared" si="936"/>
        <v>0</v>
      </c>
      <c r="EYL94" s="114">
        <f t="shared" si="936"/>
        <v>0</v>
      </c>
      <c r="EYM94" s="114">
        <f t="shared" si="936"/>
        <v>0</v>
      </c>
      <c r="EYN94" s="114">
        <f t="shared" si="936"/>
        <v>0</v>
      </c>
      <c r="EYO94" s="114">
        <f t="shared" si="936"/>
        <v>0</v>
      </c>
      <c r="EYP94" s="114">
        <f t="shared" si="936"/>
        <v>0</v>
      </c>
      <c r="EYQ94" s="114">
        <f t="shared" si="936"/>
        <v>0</v>
      </c>
      <c r="EYR94" s="114">
        <f t="shared" si="936"/>
        <v>0</v>
      </c>
      <c r="EYS94" s="114">
        <f t="shared" si="936"/>
        <v>0</v>
      </c>
      <c r="EYT94" s="114">
        <f t="shared" si="936"/>
        <v>0</v>
      </c>
      <c r="EYU94" s="114">
        <f t="shared" si="936"/>
        <v>0</v>
      </c>
      <c r="EYV94" s="114">
        <f t="shared" si="936"/>
        <v>0</v>
      </c>
      <c r="EYW94" s="114">
        <f t="shared" si="936"/>
        <v>0</v>
      </c>
      <c r="EYX94" s="114">
        <f t="shared" si="936"/>
        <v>0</v>
      </c>
      <c r="EYY94" s="114">
        <f t="shared" si="936"/>
        <v>0</v>
      </c>
      <c r="EYZ94" s="114">
        <f t="shared" si="936"/>
        <v>0</v>
      </c>
      <c r="EZA94" s="114">
        <f t="shared" si="936"/>
        <v>0</v>
      </c>
      <c r="EZB94" s="114">
        <f t="shared" si="936"/>
        <v>0</v>
      </c>
      <c r="EZC94" s="114">
        <f t="shared" si="936"/>
        <v>0</v>
      </c>
      <c r="EZD94" s="114">
        <f t="shared" si="936"/>
        <v>0</v>
      </c>
      <c r="EZE94" s="114">
        <f t="shared" si="936"/>
        <v>0</v>
      </c>
      <c r="EZF94" s="114">
        <f t="shared" si="936"/>
        <v>0</v>
      </c>
      <c r="EZG94" s="114">
        <f t="shared" si="936"/>
        <v>0</v>
      </c>
      <c r="EZH94" s="114">
        <f t="shared" si="936"/>
        <v>0</v>
      </c>
      <c r="EZI94" s="114">
        <f t="shared" si="936"/>
        <v>0</v>
      </c>
      <c r="EZJ94" s="114">
        <f t="shared" si="936"/>
        <v>0</v>
      </c>
      <c r="EZK94" s="114">
        <f t="shared" si="936"/>
        <v>0</v>
      </c>
      <c r="EZL94" s="114">
        <f t="shared" si="936"/>
        <v>0</v>
      </c>
      <c r="EZM94" s="114">
        <f t="shared" si="936"/>
        <v>0</v>
      </c>
      <c r="EZN94" s="114">
        <f t="shared" si="936"/>
        <v>0</v>
      </c>
      <c r="EZO94" s="114">
        <f t="shared" si="936"/>
        <v>0</v>
      </c>
      <c r="EZP94" s="114">
        <f t="shared" si="936"/>
        <v>0</v>
      </c>
      <c r="EZQ94" s="114">
        <f t="shared" si="936"/>
        <v>0</v>
      </c>
      <c r="EZR94" s="114">
        <f t="shared" si="936"/>
        <v>0</v>
      </c>
      <c r="EZS94" s="114">
        <f t="shared" si="936"/>
        <v>0</v>
      </c>
      <c r="EZT94" s="114">
        <f t="shared" si="936"/>
        <v>0</v>
      </c>
      <c r="EZU94" s="114">
        <f t="shared" si="936"/>
        <v>0</v>
      </c>
      <c r="EZV94" s="114">
        <f t="shared" si="936"/>
        <v>0</v>
      </c>
      <c r="EZW94" s="114">
        <f t="shared" si="936"/>
        <v>0</v>
      </c>
      <c r="EZX94" s="114">
        <f t="shared" si="936"/>
        <v>0</v>
      </c>
      <c r="EZY94" s="114">
        <f t="shared" si="936"/>
        <v>0</v>
      </c>
      <c r="EZZ94" s="114">
        <f t="shared" si="936"/>
        <v>0</v>
      </c>
      <c r="FAA94" s="114">
        <f t="shared" si="936"/>
        <v>0</v>
      </c>
      <c r="FAB94" s="114">
        <f t="shared" si="936"/>
        <v>0</v>
      </c>
      <c r="FAC94" s="114">
        <f t="shared" si="936"/>
        <v>0</v>
      </c>
      <c r="FAD94" s="114">
        <f t="shared" si="936"/>
        <v>0</v>
      </c>
      <c r="FAE94" s="114">
        <f t="shared" si="936"/>
        <v>0</v>
      </c>
      <c r="FAF94" s="114">
        <f t="shared" si="936"/>
        <v>0</v>
      </c>
      <c r="FAG94" s="114">
        <f t="shared" si="936"/>
        <v>0</v>
      </c>
      <c r="FAH94" s="114">
        <f t="shared" si="936"/>
        <v>0</v>
      </c>
      <c r="FAI94" s="114">
        <f t="shared" si="936"/>
        <v>0</v>
      </c>
      <c r="FAJ94" s="114">
        <f t="shared" si="936"/>
        <v>0</v>
      </c>
      <c r="FAK94" s="114">
        <f t="shared" si="936"/>
        <v>0</v>
      </c>
      <c r="FAL94" s="114">
        <f t="shared" si="936"/>
        <v>0</v>
      </c>
      <c r="FAM94" s="114">
        <f t="shared" si="936"/>
        <v>0</v>
      </c>
      <c r="FAN94" s="114">
        <f t="shared" si="936"/>
        <v>0</v>
      </c>
      <c r="FAO94" s="114">
        <f t="shared" si="936"/>
        <v>0</v>
      </c>
      <c r="FAP94" s="114">
        <f t="shared" si="936"/>
        <v>0</v>
      </c>
      <c r="FAQ94" s="114">
        <f t="shared" si="936"/>
        <v>0</v>
      </c>
      <c r="FAR94" s="114">
        <f t="shared" si="936"/>
        <v>0</v>
      </c>
      <c r="FAS94" s="114">
        <f t="shared" si="936"/>
        <v>0</v>
      </c>
      <c r="FAT94" s="114">
        <f t="shared" si="936"/>
        <v>0</v>
      </c>
      <c r="FAU94" s="114">
        <f t="shared" ref="FAU94:FDF94" si="937">FAU93/4</f>
        <v>0</v>
      </c>
      <c r="FAV94" s="114">
        <f t="shared" si="937"/>
        <v>0</v>
      </c>
      <c r="FAW94" s="114">
        <f t="shared" si="937"/>
        <v>0</v>
      </c>
      <c r="FAX94" s="114">
        <f t="shared" si="937"/>
        <v>0</v>
      </c>
      <c r="FAY94" s="114">
        <f t="shared" si="937"/>
        <v>0</v>
      </c>
      <c r="FAZ94" s="114">
        <f t="shared" si="937"/>
        <v>0</v>
      </c>
      <c r="FBA94" s="114">
        <f t="shared" si="937"/>
        <v>0</v>
      </c>
      <c r="FBB94" s="114">
        <f t="shared" si="937"/>
        <v>0</v>
      </c>
      <c r="FBC94" s="114">
        <f t="shared" si="937"/>
        <v>0</v>
      </c>
      <c r="FBD94" s="114">
        <f t="shared" si="937"/>
        <v>0</v>
      </c>
      <c r="FBE94" s="114">
        <f t="shared" si="937"/>
        <v>0</v>
      </c>
      <c r="FBF94" s="114">
        <f t="shared" si="937"/>
        <v>0</v>
      </c>
      <c r="FBG94" s="114">
        <f t="shared" si="937"/>
        <v>0</v>
      </c>
      <c r="FBH94" s="114">
        <f t="shared" si="937"/>
        <v>0</v>
      </c>
      <c r="FBI94" s="114">
        <f t="shared" si="937"/>
        <v>0</v>
      </c>
      <c r="FBJ94" s="114">
        <f t="shared" si="937"/>
        <v>0</v>
      </c>
      <c r="FBK94" s="114">
        <f t="shared" si="937"/>
        <v>0</v>
      </c>
      <c r="FBL94" s="114">
        <f t="shared" si="937"/>
        <v>0</v>
      </c>
      <c r="FBM94" s="114">
        <f t="shared" si="937"/>
        <v>0</v>
      </c>
      <c r="FBN94" s="114">
        <f t="shared" si="937"/>
        <v>0</v>
      </c>
      <c r="FBO94" s="114">
        <f t="shared" si="937"/>
        <v>0</v>
      </c>
      <c r="FBP94" s="114">
        <f t="shared" si="937"/>
        <v>0</v>
      </c>
      <c r="FBQ94" s="114">
        <f t="shared" si="937"/>
        <v>0</v>
      </c>
      <c r="FBR94" s="114">
        <f t="shared" si="937"/>
        <v>0</v>
      </c>
      <c r="FBS94" s="114">
        <f t="shared" si="937"/>
        <v>0</v>
      </c>
      <c r="FBT94" s="114">
        <f t="shared" si="937"/>
        <v>0</v>
      </c>
      <c r="FBU94" s="114">
        <f t="shared" si="937"/>
        <v>0</v>
      </c>
      <c r="FBV94" s="114">
        <f t="shared" si="937"/>
        <v>0</v>
      </c>
      <c r="FBW94" s="114">
        <f t="shared" si="937"/>
        <v>0</v>
      </c>
      <c r="FBX94" s="114">
        <f t="shared" si="937"/>
        <v>0</v>
      </c>
      <c r="FBY94" s="114">
        <f t="shared" si="937"/>
        <v>0</v>
      </c>
      <c r="FBZ94" s="114">
        <f t="shared" si="937"/>
        <v>0</v>
      </c>
      <c r="FCA94" s="114">
        <f t="shared" si="937"/>
        <v>0</v>
      </c>
      <c r="FCB94" s="114">
        <f t="shared" si="937"/>
        <v>0</v>
      </c>
      <c r="FCC94" s="114">
        <f t="shared" si="937"/>
        <v>0</v>
      </c>
      <c r="FCD94" s="114">
        <f t="shared" si="937"/>
        <v>0</v>
      </c>
      <c r="FCE94" s="114">
        <f t="shared" si="937"/>
        <v>0</v>
      </c>
      <c r="FCF94" s="114">
        <f t="shared" si="937"/>
        <v>0</v>
      </c>
      <c r="FCG94" s="114">
        <f t="shared" si="937"/>
        <v>0</v>
      </c>
      <c r="FCH94" s="114">
        <f t="shared" si="937"/>
        <v>0</v>
      </c>
      <c r="FCI94" s="114">
        <f t="shared" si="937"/>
        <v>0</v>
      </c>
      <c r="FCJ94" s="114">
        <f t="shared" si="937"/>
        <v>0</v>
      </c>
      <c r="FCK94" s="114">
        <f t="shared" si="937"/>
        <v>0</v>
      </c>
      <c r="FCL94" s="114">
        <f t="shared" si="937"/>
        <v>0</v>
      </c>
      <c r="FCM94" s="114">
        <f t="shared" si="937"/>
        <v>0</v>
      </c>
      <c r="FCN94" s="114">
        <f t="shared" si="937"/>
        <v>0</v>
      </c>
      <c r="FCO94" s="114">
        <f t="shared" si="937"/>
        <v>0</v>
      </c>
      <c r="FCP94" s="114">
        <f t="shared" si="937"/>
        <v>0</v>
      </c>
      <c r="FCQ94" s="114">
        <f t="shared" si="937"/>
        <v>0</v>
      </c>
      <c r="FCR94" s="114">
        <f t="shared" si="937"/>
        <v>0</v>
      </c>
      <c r="FCS94" s="114">
        <f t="shared" si="937"/>
        <v>0</v>
      </c>
      <c r="FCT94" s="114">
        <f t="shared" si="937"/>
        <v>0</v>
      </c>
      <c r="FCU94" s="114">
        <f t="shared" si="937"/>
        <v>0</v>
      </c>
      <c r="FCV94" s="114">
        <f t="shared" si="937"/>
        <v>0</v>
      </c>
      <c r="FCW94" s="114">
        <f t="shared" si="937"/>
        <v>0</v>
      </c>
      <c r="FCX94" s="114">
        <f t="shared" si="937"/>
        <v>0</v>
      </c>
      <c r="FCY94" s="114">
        <f t="shared" si="937"/>
        <v>0</v>
      </c>
      <c r="FCZ94" s="114">
        <f t="shared" si="937"/>
        <v>0</v>
      </c>
      <c r="FDA94" s="114">
        <f t="shared" si="937"/>
        <v>0</v>
      </c>
      <c r="FDB94" s="114">
        <f t="shared" si="937"/>
        <v>0</v>
      </c>
      <c r="FDC94" s="114">
        <f t="shared" si="937"/>
        <v>0</v>
      </c>
      <c r="FDD94" s="114">
        <f t="shared" si="937"/>
        <v>0</v>
      </c>
      <c r="FDE94" s="114">
        <f t="shared" si="937"/>
        <v>0</v>
      </c>
      <c r="FDF94" s="114">
        <f t="shared" si="937"/>
        <v>0</v>
      </c>
      <c r="FDG94" s="114">
        <f t="shared" ref="FDG94:FFR94" si="938">FDG93/4</f>
        <v>0</v>
      </c>
      <c r="FDH94" s="114">
        <f t="shared" si="938"/>
        <v>0</v>
      </c>
      <c r="FDI94" s="114">
        <f t="shared" si="938"/>
        <v>0</v>
      </c>
      <c r="FDJ94" s="114">
        <f t="shared" si="938"/>
        <v>0</v>
      </c>
      <c r="FDK94" s="114">
        <f t="shared" si="938"/>
        <v>0</v>
      </c>
      <c r="FDL94" s="114">
        <f t="shared" si="938"/>
        <v>0</v>
      </c>
      <c r="FDM94" s="114">
        <f t="shared" si="938"/>
        <v>0</v>
      </c>
      <c r="FDN94" s="114">
        <f t="shared" si="938"/>
        <v>0</v>
      </c>
      <c r="FDO94" s="114">
        <f t="shared" si="938"/>
        <v>0</v>
      </c>
      <c r="FDP94" s="114">
        <f t="shared" si="938"/>
        <v>0</v>
      </c>
      <c r="FDQ94" s="114">
        <f t="shared" si="938"/>
        <v>0</v>
      </c>
      <c r="FDR94" s="114">
        <f t="shared" si="938"/>
        <v>0</v>
      </c>
      <c r="FDS94" s="114">
        <f t="shared" si="938"/>
        <v>0</v>
      </c>
      <c r="FDT94" s="114">
        <f t="shared" si="938"/>
        <v>0</v>
      </c>
      <c r="FDU94" s="114">
        <f t="shared" si="938"/>
        <v>0</v>
      </c>
      <c r="FDV94" s="114">
        <f t="shared" si="938"/>
        <v>0</v>
      </c>
      <c r="FDW94" s="114">
        <f t="shared" si="938"/>
        <v>0</v>
      </c>
      <c r="FDX94" s="114">
        <f t="shared" si="938"/>
        <v>0</v>
      </c>
      <c r="FDY94" s="114">
        <f t="shared" si="938"/>
        <v>0</v>
      </c>
      <c r="FDZ94" s="114">
        <f t="shared" si="938"/>
        <v>0</v>
      </c>
      <c r="FEA94" s="114">
        <f t="shared" si="938"/>
        <v>0</v>
      </c>
      <c r="FEB94" s="114">
        <f t="shared" si="938"/>
        <v>0</v>
      </c>
      <c r="FEC94" s="114">
        <f t="shared" si="938"/>
        <v>0</v>
      </c>
      <c r="FED94" s="114">
        <f t="shared" si="938"/>
        <v>0</v>
      </c>
      <c r="FEE94" s="114">
        <f t="shared" si="938"/>
        <v>0</v>
      </c>
      <c r="FEF94" s="114">
        <f t="shared" si="938"/>
        <v>0</v>
      </c>
      <c r="FEG94" s="114">
        <f t="shared" si="938"/>
        <v>0</v>
      </c>
      <c r="FEH94" s="114">
        <f t="shared" si="938"/>
        <v>0</v>
      </c>
      <c r="FEI94" s="114">
        <f t="shared" si="938"/>
        <v>0</v>
      </c>
      <c r="FEJ94" s="114">
        <f t="shared" si="938"/>
        <v>0</v>
      </c>
      <c r="FEK94" s="114">
        <f t="shared" si="938"/>
        <v>0</v>
      </c>
      <c r="FEL94" s="114">
        <f t="shared" si="938"/>
        <v>0</v>
      </c>
      <c r="FEM94" s="114">
        <f t="shared" si="938"/>
        <v>0</v>
      </c>
      <c r="FEN94" s="114">
        <f t="shared" si="938"/>
        <v>0</v>
      </c>
      <c r="FEO94" s="114">
        <f t="shared" si="938"/>
        <v>0</v>
      </c>
      <c r="FEP94" s="114">
        <f t="shared" si="938"/>
        <v>0</v>
      </c>
      <c r="FEQ94" s="114">
        <f t="shared" si="938"/>
        <v>0</v>
      </c>
      <c r="FER94" s="114">
        <f t="shared" si="938"/>
        <v>0</v>
      </c>
      <c r="FES94" s="114">
        <f t="shared" si="938"/>
        <v>0</v>
      </c>
      <c r="FET94" s="114">
        <f t="shared" si="938"/>
        <v>0</v>
      </c>
      <c r="FEU94" s="114">
        <f t="shared" si="938"/>
        <v>0</v>
      </c>
      <c r="FEV94" s="114">
        <f t="shared" si="938"/>
        <v>0</v>
      </c>
      <c r="FEW94" s="114">
        <f t="shared" si="938"/>
        <v>0</v>
      </c>
      <c r="FEX94" s="114">
        <f t="shared" si="938"/>
        <v>0</v>
      </c>
      <c r="FEY94" s="114">
        <f t="shared" si="938"/>
        <v>0</v>
      </c>
      <c r="FEZ94" s="114">
        <f t="shared" si="938"/>
        <v>0</v>
      </c>
      <c r="FFA94" s="114">
        <f t="shared" si="938"/>
        <v>0</v>
      </c>
      <c r="FFB94" s="114">
        <f t="shared" si="938"/>
        <v>0</v>
      </c>
      <c r="FFC94" s="114">
        <f t="shared" si="938"/>
        <v>0</v>
      </c>
      <c r="FFD94" s="114">
        <f t="shared" si="938"/>
        <v>0</v>
      </c>
      <c r="FFE94" s="114">
        <f t="shared" si="938"/>
        <v>0</v>
      </c>
      <c r="FFF94" s="114">
        <f t="shared" si="938"/>
        <v>0</v>
      </c>
      <c r="FFG94" s="114">
        <f t="shared" si="938"/>
        <v>0</v>
      </c>
      <c r="FFH94" s="114">
        <f t="shared" si="938"/>
        <v>0</v>
      </c>
      <c r="FFI94" s="114">
        <f t="shared" si="938"/>
        <v>0</v>
      </c>
      <c r="FFJ94" s="114">
        <f t="shared" si="938"/>
        <v>0</v>
      </c>
      <c r="FFK94" s="114">
        <f t="shared" si="938"/>
        <v>0</v>
      </c>
      <c r="FFL94" s="114">
        <f t="shared" si="938"/>
        <v>0</v>
      </c>
      <c r="FFM94" s="114">
        <f t="shared" si="938"/>
        <v>0</v>
      </c>
      <c r="FFN94" s="114">
        <f t="shared" si="938"/>
        <v>0</v>
      </c>
      <c r="FFO94" s="114">
        <f t="shared" si="938"/>
        <v>0</v>
      </c>
      <c r="FFP94" s="114">
        <f t="shared" si="938"/>
        <v>0</v>
      </c>
      <c r="FFQ94" s="114">
        <f t="shared" si="938"/>
        <v>0</v>
      </c>
      <c r="FFR94" s="114">
        <f t="shared" si="938"/>
        <v>0</v>
      </c>
      <c r="FFS94" s="114">
        <f t="shared" ref="FFS94:FID94" si="939">FFS93/4</f>
        <v>0</v>
      </c>
      <c r="FFT94" s="114">
        <f t="shared" si="939"/>
        <v>0</v>
      </c>
      <c r="FFU94" s="114">
        <f t="shared" si="939"/>
        <v>0</v>
      </c>
      <c r="FFV94" s="114">
        <f t="shared" si="939"/>
        <v>0</v>
      </c>
      <c r="FFW94" s="114">
        <f t="shared" si="939"/>
        <v>0</v>
      </c>
      <c r="FFX94" s="114">
        <f t="shared" si="939"/>
        <v>0</v>
      </c>
      <c r="FFY94" s="114">
        <f t="shared" si="939"/>
        <v>0</v>
      </c>
      <c r="FFZ94" s="114">
        <f t="shared" si="939"/>
        <v>0</v>
      </c>
      <c r="FGA94" s="114">
        <f t="shared" si="939"/>
        <v>0</v>
      </c>
      <c r="FGB94" s="114">
        <f t="shared" si="939"/>
        <v>0</v>
      </c>
      <c r="FGC94" s="114">
        <f t="shared" si="939"/>
        <v>0</v>
      </c>
      <c r="FGD94" s="114">
        <f t="shared" si="939"/>
        <v>0</v>
      </c>
      <c r="FGE94" s="114">
        <f t="shared" si="939"/>
        <v>0</v>
      </c>
      <c r="FGF94" s="114">
        <f t="shared" si="939"/>
        <v>0</v>
      </c>
      <c r="FGG94" s="114">
        <f t="shared" si="939"/>
        <v>0</v>
      </c>
      <c r="FGH94" s="114">
        <f t="shared" si="939"/>
        <v>0</v>
      </c>
      <c r="FGI94" s="114">
        <f t="shared" si="939"/>
        <v>0</v>
      </c>
      <c r="FGJ94" s="114">
        <f t="shared" si="939"/>
        <v>0</v>
      </c>
      <c r="FGK94" s="114">
        <f t="shared" si="939"/>
        <v>0</v>
      </c>
      <c r="FGL94" s="114">
        <f t="shared" si="939"/>
        <v>0</v>
      </c>
      <c r="FGM94" s="114">
        <f t="shared" si="939"/>
        <v>0</v>
      </c>
      <c r="FGN94" s="114">
        <f t="shared" si="939"/>
        <v>0</v>
      </c>
      <c r="FGO94" s="114">
        <f t="shared" si="939"/>
        <v>0</v>
      </c>
      <c r="FGP94" s="114">
        <f t="shared" si="939"/>
        <v>0</v>
      </c>
      <c r="FGQ94" s="114">
        <f t="shared" si="939"/>
        <v>0</v>
      </c>
      <c r="FGR94" s="114">
        <f t="shared" si="939"/>
        <v>0</v>
      </c>
      <c r="FGS94" s="114">
        <f t="shared" si="939"/>
        <v>0</v>
      </c>
      <c r="FGT94" s="114">
        <f t="shared" si="939"/>
        <v>0</v>
      </c>
      <c r="FGU94" s="114">
        <f t="shared" si="939"/>
        <v>0</v>
      </c>
      <c r="FGV94" s="114">
        <f t="shared" si="939"/>
        <v>0</v>
      </c>
      <c r="FGW94" s="114">
        <f t="shared" si="939"/>
        <v>0</v>
      </c>
      <c r="FGX94" s="114">
        <f t="shared" si="939"/>
        <v>0</v>
      </c>
      <c r="FGY94" s="114">
        <f t="shared" si="939"/>
        <v>0</v>
      </c>
      <c r="FGZ94" s="114">
        <f t="shared" si="939"/>
        <v>0</v>
      </c>
      <c r="FHA94" s="114">
        <f t="shared" si="939"/>
        <v>0</v>
      </c>
      <c r="FHB94" s="114">
        <f t="shared" si="939"/>
        <v>0</v>
      </c>
      <c r="FHC94" s="114">
        <f t="shared" si="939"/>
        <v>0</v>
      </c>
      <c r="FHD94" s="114">
        <f t="shared" si="939"/>
        <v>0</v>
      </c>
      <c r="FHE94" s="114">
        <f t="shared" si="939"/>
        <v>0</v>
      </c>
      <c r="FHF94" s="114">
        <f t="shared" si="939"/>
        <v>0</v>
      </c>
      <c r="FHG94" s="114">
        <f t="shared" si="939"/>
        <v>0</v>
      </c>
      <c r="FHH94" s="114">
        <f t="shared" si="939"/>
        <v>0</v>
      </c>
      <c r="FHI94" s="114">
        <f t="shared" si="939"/>
        <v>0</v>
      </c>
      <c r="FHJ94" s="114">
        <f t="shared" si="939"/>
        <v>0</v>
      </c>
      <c r="FHK94" s="114">
        <f t="shared" si="939"/>
        <v>0</v>
      </c>
      <c r="FHL94" s="114">
        <f t="shared" si="939"/>
        <v>0</v>
      </c>
      <c r="FHM94" s="114">
        <f t="shared" si="939"/>
        <v>0</v>
      </c>
      <c r="FHN94" s="114">
        <f t="shared" si="939"/>
        <v>0</v>
      </c>
      <c r="FHO94" s="114">
        <f t="shared" si="939"/>
        <v>0</v>
      </c>
      <c r="FHP94" s="114">
        <f t="shared" si="939"/>
        <v>0</v>
      </c>
      <c r="FHQ94" s="114">
        <f t="shared" si="939"/>
        <v>0</v>
      </c>
      <c r="FHR94" s="114">
        <f t="shared" si="939"/>
        <v>0</v>
      </c>
      <c r="FHS94" s="114">
        <f t="shared" si="939"/>
        <v>0</v>
      </c>
      <c r="FHT94" s="114">
        <f t="shared" si="939"/>
        <v>0</v>
      </c>
      <c r="FHU94" s="114">
        <f t="shared" si="939"/>
        <v>0</v>
      </c>
      <c r="FHV94" s="114">
        <f t="shared" si="939"/>
        <v>0</v>
      </c>
      <c r="FHW94" s="114">
        <f t="shared" si="939"/>
        <v>0</v>
      </c>
      <c r="FHX94" s="114">
        <f t="shared" si="939"/>
        <v>0</v>
      </c>
      <c r="FHY94" s="114">
        <f t="shared" si="939"/>
        <v>0</v>
      </c>
      <c r="FHZ94" s="114">
        <f t="shared" si="939"/>
        <v>0</v>
      </c>
      <c r="FIA94" s="114">
        <f t="shared" si="939"/>
        <v>0</v>
      </c>
      <c r="FIB94" s="114">
        <f t="shared" si="939"/>
        <v>0</v>
      </c>
      <c r="FIC94" s="114">
        <f t="shared" si="939"/>
        <v>0</v>
      </c>
      <c r="FID94" s="114">
        <f t="shared" si="939"/>
        <v>0</v>
      </c>
      <c r="FIE94" s="114">
        <f t="shared" ref="FIE94:FKP94" si="940">FIE93/4</f>
        <v>0</v>
      </c>
      <c r="FIF94" s="114">
        <f t="shared" si="940"/>
        <v>0</v>
      </c>
      <c r="FIG94" s="114">
        <f t="shared" si="940"/>
        <v>0</v>
      </c>
      <c r="FIH94" s="114">
        <f t="shared" si="940"/>
        <v>0</v>
      </c>
      <c r="FII94" s="114">
        <f t="shared" si="940"/>
        <v>0</v>
      </c>
      <c r="FIJ94" s="114">
        <f t="shared" si="940"/>
        <v>0</v>
      </c>
      <c r="FIK94" s="114">
        <f t="shared" si="940"/>
        <v>0</v>
      </c>
      <c r="FIL94" s="114">
        <f t="shared" si="940"/>
        <v>0</v>
      </c>
      <c r="FIM94" s="114">
        <f t="shared" si="940"/>
        <v>0</v>
      </c>
      <c r="FIN94" s="114">
        <f t="shared" si="940"/>
        <v>0</v>
      </c>
      <c r="FIO94" s="114">
        <f t="shared" si="940"/>
        <v>0</v>
      </c>
      <c r="FIP94" s="114">
        <f t="shared" si="940"/>
        <v>0</v>
      </c>
      <c r="FIQ94" s="114">
        <f t="shared" si="940"/>
        <v>0</v>
      </c>
      <c r="FIR94" s="114">
        <f t="shared" si="940"/>
        <v>0</v>
      </c>
      <c r="FIS94" s="114">
        <f t="shared" si="940"/>
        <v>0</v>
      </c>
      <c r="FIT94" s="114">
        <f t="shared" si="940"/>
        <v>0</v>
      </c>
      <c r="FIU94" s="114">
        <f t="shared" si="940"/>
        <v>0</v>
      </c>
      <c r="FIV94" s="114">
        <f t="shared" si="940"/>
        <v>0</v>
      </c>
      <c r="FIW94" s="114">
        <f t="shared" si="940"/>
        <v>0</v>
      </c>
      <c r="FIX94" s="114">
        <f t="shared" si="940"/>
        <v>0</v>
      </c>
      <c r="FIY94" s="114">
        <f t="shared" si="940"/>
        <v>0</v>
      </c>
      <c r="FIZ94" s="114">
        <f t="shared" si="940"/>
        <v>0</v>
      </c>
      <c r="FJA94" s="114">
        <f t="shared" si="940"/>
        <v>0</v>
      </c>
      <c r="FJB94" s="114">
        <f t="shared" si="940"/>
        <v>0</v>
      </c>
      <c r="FJC94" s="114">
        <f t="shared" si="940"/>
        <v>0</v>
      </c>
      <c r="FJD94" s="114">
        <f t="shared" si="940"/>
        <v>0</v>
      </c>
      <c r="FJE94" s="114">
        <f t="shared" si="940"/>
        <v>0</v>
      </c>
      <c r="FJF94" s="114">
        <f t="shared" si="940"/>
        <v>0</v>
      </c>
      <c r="FJG94" s="114">
        <f t="shared" si="940"/>
        <v>0</v>
      </c>
      <c r="FJH94" s="114">
        <f t="shared" si="940"/>
        <v>0</v>
      </c>
      <c r="FJI94" s="114">
        <f t="shared" si="940"/>
        <v>0</v>
      </c>
      <c r="FJJ94" s="114">
        <f t="shared" si="940"/>
        <v>0</v>
      </c>
      <c r="FJK94" s="114">
        <f t="shared" si="940"/>
        <v>0</v>
      </c>
      <c r="FJL94" s="114">
        <f t="shared" si="940"/>
        <v>0</v>
      </c>
      <c r="FJM94" s="114">
        <f t="shared" si="940"/>
        <v>0</v>
      </c>
      <c r="FJN94" s="114">
        <f t="shared" si="940"/>
        <v>0</v>
      </c>
      <c r="FJO94" s="114">
        <f t="shared" si="940"/>
        <v>0</v>
      </c>
      <c r="FJP94" s="114">
        <f t="shared" si="940"/>
        <v>0</v>
      </c>
      <c r="FJQ94" s="114">
        <f t="shared" si="940"/>
        <v>0</v>
      </c>
      <c r="FJR94" s="114">
        <f t="shared" si="940"/>
        <v>0</v>
      </c>
      <c r="FJS94" s="114">
        <f t="shared" si="940"/>
        <v>0</v>
      </c>
      <c r="FJT94" s="114">
        <f t="shared" si="940"/>
        <v>0</v>
      </c>
      <c r="FJU94" s="114">
        <f t="shared" si="940"/>
        <v>0</v>
      </c>
      <c r="FJV94" s="114">
        <f t="shared" si="940"/>
        <v>0</v>
      </c>
      <c r="FJW94" s="114">
        <f t="shared" si="940"/>
        <v>0</v>
      </c>
      <c r="FJX94" s="114">
        <f t="shared" si="940"/>
        <v>0</v>
      </c>
      <c r="FJY94" s="114">
        <f t="shared" si="940"/>
        <v>0</v>
      </c>
      <c r="FJZ94" s="114">
        <f t="shared" si="940"/>
        <v>0</v>
      </c>
      <c r="FKA94" s="114">
        <f t="shared" si="940"/>
        <v>0</v>
      </c>
      <c r="FKB94" s="114">
        <f t="shared" si="940"/>
        <v>0</v>
      </c>
      <c r="FKC94" s="114">
        <f t="shared" si="940"/>
        <v>0</v>
      </c>
      <c r="FKD94" s="114">
        <f t="shared" si="940"/>
        <v>0</v>
      </c>
      <c r="FKE94" s="114">
        <f t="shared" si="940"/>
        <v>0</v>
      </c>
      <c r="FKF94" s="114">
        <f t="shared" si="940"/>
        <v>0</v>
      </c>
      <c r="FKG94" s="114">
        <f t="shared" si="940"/>
        <v>0</v>
      </c>
      <c r="FKH94" s="114">
        <f t="shared" si="940"/>
        <v>0</v>
      </c>
      <c r="FKI94" s="114">
        <f t="shared" si="940"/>
        <v>0</v>
      </c>
      <c r="FKJ94" s="114">
        <f t="shared" si="940"/>
        <v>0</v>
      </c>
      <c r="FKK94" s="114">
        <f t="shared" si="940"/>
        <v>0</v>
      </c>
      <c r="FKL94" s="114">
        <f t="shared" si="940"/>
        <v>0</v>
      </c>
      <c r="FKM94" s="114">
        <f t="shared" si="940"/>
        <v>0</v>
      </c>
      <c r="FKN94" s="114">
        <f t="shared" si="940"/>
        <v>0</v>
      </c>
      <c r="FKO94" s="114">
        <f t="shared" si="940"/>
        <v>0</v>
      </c>
      <c r="FKP94" s="114">
        <f t="shared" si="940"/>
        <v>0</v>
      </c>
      <c r="FKQ94" s="114">
        <f t="shared" ref="FKQ94:FNB94" si="941">FKQ93/4</f>
        <v>0</v>
      </c>
      <c r="FKR94" s="114">
        <f t="shared" si="941"/>
        <v>0</v>
      </c>
      <c r="FKS94" s="114">
        <f t="shared" si="941"/>
        <v>0</v>
      </c>
      <c r="FKT94" s="114">
        <f t="shared" si="941"/>
        <v>0</v>
      </c>
      <c r="FKU94" s="114">
        <f t="shared" si="941"/>
        <v>0</v>
      </c>
      <c r="FKV94" s="114">
        <f t="shared" si="941"/>
        <v>0</v>
      </c>
      <c r="FKW94" s="114">
        <f t="shared" si="941"/>
        <v>0</v>
      </c>
      <c r="FKX94" s="114">
        <f t="shared" si="941"/>
        <v>0</v>
      </c>
      <c r="FKY94" s="114">
        <f t="shared" si="941"/>
        <v>0</v>
      </c>
      <c r="FKZ94" s="114">
        <f t="shared" si="941"/>
        <v>0</v>
      </c>
      <c r="FLA94" s="114">
        <f t="shared" si="941"/>
        <v>0</v>
      </c>
      <c r="FLB94" s="114">
        <f t="shared" si="941"/>
        <v>0</v>
      </c>
      <c r="FLC94" s="114">
        <f t="shared" si="941"/>
        <v>0</v>
      </c>
      <c r="FLD94" s="114">
        <f t="shared" si="941"/>
        <v>0</v>
      </c>
      <c r="FLE94" s="114">
        <f t="shared" si="941"/>
        <v>0</v>
      </c>
      <c r="FLF94" s="114">
        <f t="shared" si="941"/>
        <v>0</v>
      </c>
      <c r="FLG94" s="114">
        <f t="shared" si="941"/>
        <v>0</v>
      </c>
      <c r="FLH94" s="114">
        <f t="shared" si="941"/>
        <v>0</v>
      </c>
      <c r="FLI94" s="114">
        <f t="shared" si="941"/>
        <v>0</v>
      </c>
      <c r="FLJ94" s="114">
        <f t="shared" si="941"/>
        <v>0</v>
      </c>
      <c r="FLK94" s="114">
        <f t="shared" si="941"/>
        <v>0</v>
      </c>
      <c r="FLL94" s="114">
        <f t="shared" si="941"/>
        <v>0</v>
      </c>
      <c r="FLM94" s="114">
        <f t="shared" si="941"/>
        <v>0</v>
      </c>
      <c r="FLN94" s="114">
        <f t="shared" si="941"/>
        <v>0</v>
      </c>
      <c r="FLO94" s="114">
        <f t="shared" si="941"/>
        <v>0</v>
      </c>
      <c r="FLP94" s="114">
        <f t="shared" si="941"/>
        <v>0</v>
      </c>
      <c r="FLQ94" s="114">
        <f t="shared" si="941"/>
        <v>0</v>
      </c>
      <c r="FLR94" s="114">
        <f t="shared" si="941"/>
        <v>0</v>
      </c>
      <c r="FLS94" s="114">
        <f t="shared" si="941"/>
        <v>0</v>
      </c>
      <c r="FLT94" s="114">
        <f t="shared" si="941"/>
        <v>0</v>
      </c>
      <c r="FLU94" s="114">
        <f t="shared" si="941"/>
        <v>0</v>
      </c>
      <c r="FLV94" s="114">
        <f t="shared" si="941"/>
        <v>0</v>
      </c>
      <c r="FLW94" s="114">
        <f t="shared" si="941"/>
        <v>0</v>
      </c>
      <c r="FLX94" s="114">
        <f t="shared" si="941"/>
        <v>0</v>
      </c>
      <c r="FLY94" s="114">
        <f t="shared" si="941"/>
        <v>0</v>
      </c>
      <c r="FLZ94" s="114">
        <f t="shared" si="941"/>
        <v>0</v>
      </c>
      <c r="FMA94" s="114">
        <f t="shared" si="941"/>
        <v>0</v>
      </c>
      <c r="FMB94" s="114">
        <f t="shared" si="941"/>
        <v>0</v>
      </c>
      <c r="FMC94" s="114">
        <f t="shared" si="941"/>
        <v>0</v>
      </c>
      <c r="FMD94" s="114">
        <f t="shared" si="941"/>
        <v>0</v>
      </c>
      <c r="FME94" s="114">
        <f t="shared" si="941"/>
        <v>0</v>
      </c>
      <c r="FMF94" s="114">
        <f t="shared" si="941"/>
        <v>0</v>
      </c>
      <c r="FMG94" s="114">
        <f t="shared" si="941"/>
        <v>0</v>
      </c>
      <c r="FMH94" s="114">
        <f t="shared" si="941"/>
        <v>0</v>
      </c>
      <c r="FMI94" s="114">
        <f t="shared" si="941"/>
        <v>0</v>
      </c>
      <c r="FMJ94" s="114">
        <f t="shared" si="941"/>
        <v>0</v>
      </c>
      <c r="FMK94" s="114">
        <f t="shared" si="941"/>
        <v>0</v>
      </c>
      <c r="FML94" s="114">
        <f t="shared" si="941"/>
        <v>0</v>
      </c>
      <c r="FMM94" s="114">
        <f t="shared" si="941"/>
        <v>0</v>
      </c>
      <c r="FMN94" s="114">
        <f t="shared" si="941"/>
        <v>0</v>
      </c>
      <c r="FMO94" s="114">
        <f t="shared" si="941"/>
        <v>0</v>
      </c>
      <c r="FMP94" s="114">
        <f t="shared" si="941"/>
        <v>0</v>
      </c>
      <c r="FMQ94" s="114">
        <f t="shared" si="941"/>
        <v>0</v>
      </c>
      <c r="FMR94" s="114">
        <f t="shared" si="941"/>
        <v>0</v>
      </c>
      <c r="FMS94" s="114">
        <f t="shared" si="941"/>
        <v>0</v>
      </c>
      <c r="FMT94" s="114">
        <f t="shared" si="941"/>
        <v>0</v>
      </c>
      <c r="FMU94" s="114">
        <f t="shared" si="941"/>
        <v>0</v>
      </c>
      <c r="FMV94" s="114">
        <f t="shared" si="941"/>
        <v>0</v>
      </c>
      <c r="FMW94" s="114">
        <f t="shared" si="941"/>
        <v>0</v>
      </c>
      <c r="FMX94" s="114">
        <f t="shared" si="941"/>
        <v>0</v>
      </c>
      <c r="FMY94" s="114">
        <f t="shared" si="941"/>
        <v>0</v>
      </c>
      <c r="FMZ94" s="114">
        <f t="shared" si="941"/>
        <v>0</v>
      </c>
      <c r="FNA94" s="114">
        <f t="shared" si="941"/>
        <v>0</v>
      </c>
      <c r="FNB94" s="114">
        <f t="shared" si="941"/>
        <v>0</v>
      </c>
      <c r="FNC94" s="114">
        <f t="shared" ref="FNC94:FPN94" si="942">FNC93/4</f>
        <v>0</v>
      </c>
      <c r="FND94" s="114">
        <f t="shared" si="942"/>
        <v>0</v>
      </c>
      <c r="FNE94" s="114">
        <f t="shared" si="942"/>
        <v>0</v>
      </c>
      <c r="FNF94" s="114">
        <f t="shared" si="942"/>
        <v>0</v>
      </c>
      <c r="FNG94" s="114">
        <f t="shared" si="942"/>
        <v>0</v>
      </c>
      <c r="FNH94" s="114">
        <f t="shared" si="942"/>
        <v>0</v>
      </c>
      <c r="FNI94" s="114">
        <f t="shared" si="942"/>
        <v>0</v>
      </c>
      <c r="FNJ94" s="114">
        <f t="shared" si="942"/>
        <v>0</v>
      </c>
      <c r="FNK94" s="114">
        <f t="shared" si="942"/>
        <v>0</v>
      </c>
      <c r="FNL94" s="114">
        <f t="shared" si="942"/>
        <v>0</v>
      </c>
      <c r="FNM94" s="114">
        <f t="shared" si="942"/>
        <v>0</v>
      </c>
      <c r="FNN94" s="114">
        <f t="shared" si="942"/>
        <v>0</v>
      </c>
      <c r="FNO94" s="114">
        <f t="shared" si="942"/>
        <v>0</v>
      </c>
      <c r="FNP94" s="114">
        <f t="shared" si="942"/>
        <v>0</v>
      </c>
      <c r="FNQ94" s="114">
        <f t="shared" si="942"/>
        <v>0</v>
      </c>
      <c r="FNR94" s="114">
        <f t="shared" si="942"/>
        <v>0</v>
      </c>
      <c r="FNS94" s="114">
        <f t="shared" si="942"/>
        <v>0</v>
      </c>
      <c r="FNT94" s="114">
        <f t="shared" si="942"/>
        <v>0</v>
      </c>
      <c r="FNU94" s="114">
        <f t="shared" si="942"/>
        <v>0</v>
      </c>
      <c r="FNV94" s="114">
        <f t="shared" si="942"/>
        <v>0</v>
      </c>
      <c r="FNW94" s="114">
        <f t="shared" si="942"/>
        <v>0</v>
      </c>
      <c r="FNX94" s="114">
        <f t="shared" si="942"/>
        <v>0</v>
      </c>
      <c r="FNY94" s="114">
        <f t="shared" si="942"/>
        <v>0</v>
      </c>
      <c r="FNZ94" s="114">
        <f t="shared" si="942"/>
        <v>0</v>
      </c>
      <c r="FOA94" s="114">
        <f t="shared" si="942"/>
        <v>0</v>
      </c>
      <c r="FOB94" s="114">
        <f t="shared" si="942"/>
        <v>0</v>
      </c>
      <c r="FOC94" s="114">
        <f t="shared" si="942"/>
        <v>0</v>
      </c>
      <c r="FOD94" s="114">
        <f t="shared" si="942"/>
        <v>0</v>
      </c>
      <c r="FOE94" s="114">
        <f t="shared" si="942"/>
        <v>0</v>
      </c>
      <c r="FOF94" s="114">
        <f t="shared" si="942"/>
        <v>0</v>
      </c>
      <c r="FOG94" s="114">
        <f t="shared" si="942"/>
        <v>0</v>
      </c>
      <c r="FOH94" s="114">
        <f t="shared" si="942"/>
        <v>0</v>
      </c>
      <c r="FOI94" s="114">
        <f t="shared" si="942"/>
        <v>0</v>
      </c>
      <c r="FOJ94" s="114">
        <f t="shared" si="942"/>
        <v>0</v>
      </c>
      <c r="FOK94" s="114">
        <f t="shared" si="942"/>
        <v>0</v>
      </c>
      <c r="FOL94" s="114">
        <f t="shared" si="942"/>
        <v>0</v>
      </c>
      <c r="FOM94" s="114">
        <f t="shared" si="942"/>
        <v>0</v>
      </c>
      <c r="FON94" s="114">
        <f t="shared" si="942"/>
        <v>0</v>
      </c>
      <c r="FOO94" s="114">
        <f t="shared" si="942"/>
        <v>0</v>
      </c>
      <c r="FOP94" s="114">
        <f t="shared" si="942"/>
        <v>0</v>
      </c>
      <c r="FOQ94" s="114">
        <f t="shared" si="942"/>
        <v>0</v>
      </c>
      <c r="FOR94" s="114">
        <f t="shared" si="942"/>
        <v>0</v>
      </c>
      <c r="FOS94" s="114">
        <f t="shared" si="942"/>
        <v>0</v>
      </c>
      <c r="FOT94" s="114">
        <f t="shared" si="942"/>
        <v>0</v>
      </c>
      <c r="FOU94" s="114">
        <f t="shared" si="942"/>
        <v>0</v>
      </c>
      <c r="FOV94" s="114">
        <f t="shared" si="942"/>
        <v>0</v>
      </c>
      <c r="FOW94" s="114">
        <f t="shared" si="942"/>
        <v>0</v>
      </c>
      <c r="FOX94" s="114">
        <f t="shared" si="942"/>
        <v>0</v>
      </c>
      <c r="FOY94" s="114">
        <f t="shared" si="942"/>
        <v>0</v>
      </c>
      <c r="FOZ94" s="114">
        <f t="shared" si="942"/>
        <v>0</v>
      </c>
      <c r="FPA94" s="114">
        <f t="shared" si="942"/>
        <v>0</v>
      </c>
      <c r="FPB94" s="114">
        <f t="shared" si="942"/>
        <v>0</v>
      </c>
      <c r="FPC94" s="114">
        <f t="shared" si="942"/>
        <v>0</v>
      </c>
      <c r="FPD94" s="114">
        <f t="shared" si="942"/>
        <v>0</v>
      </c>
      <c r="FPE94" s="114">
        <f t="shared" si="942"/>
        <v>0</v>
      </c>
      <c r="FPF94" s="114">
        <f t="shared" si="942"/>
        <v>0</v>
      </c>
      <c r="FPG94" s="114">
        <f t="shared" si="942"/>
        <v>0</v>
      </c>
      <c r="FPH94" s="114">
        <f t="shared" si="942"/>
        <v>0</v>
      </c>
      <c r="FPI94" s="114">
        <f t="shared" si="942"/>
        <v>0</v>
      </c>
      <c r="FPJ94" s="114">
        <f t="shared" si="942"/>
        <v>0</v>
      </c>
      <c r="FPK94" s="114">
        <f t="shared" si="942"/>
        <v>0</v>
      </c>
      <c r="FPL94" s="114">
        <f t="shared" si="942"/>
        <v>0</v>
      </c>
      <c r="FPM94" s="114">
        <f t="shared" si="942"/>
        <v>0</v>
      </c>
      <c r="FPN94" s="114">
        <f t="shared" si="942"/>
        <v>0</v>
      </c>
      <c r="FPO94" s="114">
        <f t="shared" ref="FPO94:FRZ94" si="943">FPO93/4</f>
        <v>0</v>
      </c>
      <c r="FPP94" s="114">
        <f t="shared" si="943"/>
        <v>0</v>
      </c>
      <c r="FPQ94" s="114">
        <f t="shared" si="943"/>
        <v>0</v>
      </c>
      <c r="FPR94" s="114">
        <f t="shared" si="943"/>
        <v>0</v>
      </c>
      <c r="FPS94" s="114">
        <f t="shared" si="943"/>
        <v>0</v>
      </c>
      <c r="FPT94" s="114">
        <f t="shared" si="943"/>
        <v>0</v>
      </c>
      <c r="FPU94" s="114">
        <f t="shared" si="943"/>
        <v>0</v>
      </c>
      <c r="FPV94" s="114">
        <f t="shared" si="943"/>
        <v>0</v>
      </c>
      <c r="FPW94" s="114">
        <f t="shared" si="943"/>
        <v>0</v>
      </c>
      <c r="FPX94" s="114">
        <f t="shared" si="943"/>
        <v>0</v>
      </c>
      <c r="FPY94" s="114">
        <f t="shared" si="943"/>
        <v>0</v>
      </c>
      <c r="FPZ94" s="114">
        <f t="shared" si="943"/>
        <v>0</v>
      </c>
      <c r="FQA94" s="114">
        <f t="shared" si="943"/>
        <v>0</v>
      </c>
      <c r="FQB94" s="114">
        <f t="shared" si="943"/>
        <v>0</v>
      </c>
      <c r="FQC94" s="114">
        <f t="shared" si="943"/>
        <v>0</v>
      </c>
      <c r="FQD94" s="114">
        <f t="shared" si="943"/>
        <v>0</v>
      </c>
      <c r="FQE94" s="114">
        <f t="shared" si="943"/>
        <v>0</v>
      </c>
      <c r="FQF94" s="114">
        <f t="shared" si="943"/>
        <v>0</v>
      </c>
      <c r="FQG94" s="114">
        <f t="shared" si="943"/>
        <v>0</v>
      </c>
      <c r="FQH94" s="114">
        <f t="shared" si="943"/>
        <v>0</v>
      </c>
      <c r="FQI94" s="114">
        <f t="shared" si="943"/>
        <v>0</v>
      </c>
      <c r="FQJ94" s="114">
        <f t="shared" si="943"/>
        <v>0</v>
      </c>
      <c r="FQK94" s="114">
        <f t="shared" si="943"/>
        <v>0</v>
      </c>
      <c r="FQL94" s="114">
        <f t="shared" si="943"/>
        <v>0</v>
      </c>
      <c r="FQM94" s="114">
        <f t="shared" si="943"/>
        <v>0</v>
      </c>
      <c r="FQN94" s="114">
        <f t="shared" si="943"/>
        <v>0</v>
      </c>
      <c r="FQO94" s="114">
        <f t="shared" si="943"/>
        <v>0</v>
      </c>
      <c r="FQP94" s="114">
        <f t="shared" si="943"/>
        <v>0</v>
      </c>
      <c r="FQQ94" s="114">
        <f t="shared" si="943"/>
        <v>0</v>
      </c>
      <c r="FQR94" s="114">
        <f t="shared" si="943"/>
        <v>0</v>
      </c>
      <c r="FQS94" s="114">
        <f t="shared" si="943"/>
        <v>0</v>
      </c>
      <c r="FQT94" s="114">
        <f t="shared" si="943"/>
        <v>0</v>
      </c>
      <c r="FQU94" s="114">
        <f t="shared" si="943"/>
        <v>0</v>
      </c>
      <c r="FQV94" s="114">
        <f t="shared" si="943"/>
        <v>0</v>
      </c>
      <c r="FQW94" s="114">
        <f t="shared" si="943"/>
        <v>0</v>
      </c>
      <c r="FQX94" s="114">
        <f t="shared" si="943"/>
        <v>0</v>
      </c>
      <c r="FQY94" s="114">
        <f t="shared" si="943"/>
        <v>0</v>
      </c>
      <c r="FQZ94" s="114">
        <f t="shared" si="943"/>
        <v>0</v>
      </c>
      <c r="FRA94" s="114">
        <f t="shared" si="943"/>
        <v>0</v>
      </c>
      <c r="FRB94" s="114">
        <f t="shared" si="943"/>
        <v>0</v>
      </c>
      <c r="FRC94" s="114">
        <f t="shared" si="943"/>
        <v>0</v>
      </c>
      <c r="FRD94" s="114">
        <f t="shared" si="943"/>
        <v>0</v>
      </c>
      <c r="FRE94" s="114">
        <f t="shared" si="943"/>
        <v>0</v>
      </c>
      <c r="FRF94" s="114">
        <f t="shared" si="943"/>
        <v>0</v>
      </c>
      <c r="FRG94" s="114">
        <f t="shared" si="943"/>
        <v>0</v>
      </c>
      <c r="FRH94" s="114">
        <f t="shared" si="943"/>
        <v>0</v>
      </c>
      <c r="FRI94" s="114">
        <f t="shared" si="943"/>
        <v>0</v>
      </c>
      <c r="FRJ94" s="114">
        <f t="shared" si="943"/>
        <v>0</v>
      </c>
      <c r="FRK94" s="114">
        <f t="shared" si="943"/>
        <v>0</v>
      </c>
      <c r="FRL94" s="114">
        <f t="shared" si="943"/>
        <v>0</v>
      </c>
      <c r="FRM94" s="114">
        <f t="shared" si="943"/>
        <v>0</v>
      </c>
      <c r="FRN94" s="114">
        <f t="shared" si="943"/>
        <v>0</v>
      </c>
      <c r="FRO94" s="114">
        <f t="shared" si="943"/>
        <v>0</v>
      </c>
      <c r="FRP94" s="114">
        <f t="shared" si="943"/>
        <v>0</v>
      </c>
      <c r="FRQ94" s="114">
        <f t="shared" si="943"/>
        <v>0</v>
      </c>
      <c r="FRR94" s="114">
        <f t="shared" si="943"/>
        <v>0</v>
      </c>
      <c r="FRS94" s="114">
        <f t="shared" si="943"/>
        <v>0</v>
      </c>
      <c r="FRT94" s="114">
        <f t="shared" si="943"/>
        <v>0</v>
      </c>
      <c r="FRU94" s="114">
        <f t="shared" si="943"/>
        <v>0</v>
      </c>
      <c r="FRV94" s="114">
        <f t="shared" si="943"/>
        <v>0</v>
      </c>
      <c r="FRW94" s="114">
        <f t="shared" si="943"/>
        <v>0</v>
      </c>
      <c r="FRX94" s="114">
        <f t="shared" si="943"/>
        <v>0</v>
      </c>
      <c r="FRY94" s="114">
        <f t="shared" si="943"/>
        <v>0</v>
      </c>
      <c r="FRZ94" s="114">
        <f t="shared" si="943"/>
        <v>0</v>
      </c>
      <c r="FSA94" s="114">
        <f t="shared" ref="FSA94:FUL94" si="944">FSA93/4</f>
        <v>0</v>
      </c>
      <c r="FSB94" s="114">
        <f t="shared" si="944"/>
        <v>0</v>
      </c>
      <c r="FSC94" s="114">
        <f t="shared" si="944"/>
        <v>0</v>
      </c>
      <c r="FSD94" s="114">
        <f t="shared" si="944"/>
        <v>0</v>
      </c>
      <c r="FSE94" s="114">
        <f t="shared" si="944"/>
        <v>0</v>
      </c>
      <c r="FSF94" s="114">
        <f t="shared" si="944"/>
        <v>0</v>
      </c>
      <c r="FSG94" s="114">
        <f t="shared" si="944"/>
        <v>0</v>
      </c>
      <c r="FSH94" s="114">
        <f t="shared" si="944"/>
        <v>0</v>
      </c>
      <c r="FSI94" s="114">
        <f t="shared" si="944"/>
        <v>0</v>
      </c>
      <c r="FSJ94" s="114">
        <f t="shared" si="944"/>
        <v>0</v>
      </c>
      <c r="FSK94" s="114">
        <f t="shared" si="944"/>
        <v>0</v>
      </c>
      <c r="FSL94" s="114">
        <f t="shared" si="944"/>
        <v>0</v>
      </c>
      <c r="FSM94" s="114">
        <f t="shared" si="944"/>
        <v>0</v>
      </c>
      <c r="FSN94" s="114">
        <f t="shared" si="944"/>
        <v>0</v>
      </c>
      <c r="FSO94" s="114">
        <f t="shared" si="944"/>
        <v>0</v>
      </c>
      <c r="FSP94" s="114">
        <f t="shared" si="944"/>
        <v>0</v>
      </c>
      <c r="FSQ94" s="114">
        <f t="shared" si="944"/>
        <v>0</v>
      </c>
      <c r="FSR94" s="114">
        <f t="shared" si="944"/>
        <v>0</v>
      </c>
      <c r="FSS94" s="114">
        <f t="shared" si="944"/>
        <v>0</v>
      </c>
      <c r="FST94" s="114">
        <f t="shared" si="944"/>
        <v>0</v>
      </c>
      <c r="FSU94" s="114">
        <f t="shared" si="944"/>
        <v>0</v>
      </c>
      <c r="FSV94" s="114">
        <f t="shared" si="944"/>
        <v>0</v>
      </c>
      <c r="FSW94" s="114">
        <f t="shared" si="944"/>
        <v>0</v>
      </c>
      <c r="FSX94" s="114">
        <f t="shared" si="944"/>
        <v>0</v>
      </c>
      <c r="FSY94" s="114">
        <f t="shared" si="944"/>
        <v>0</v>
      </c>
      <c r="FSZ94" s="114">
        <f t="shared" si="944"/>
        <v>0</v>
      </c>
      <c r="FTA94" s="114">
        <f t="shared" si="944"/>
        <v>0</v>
      </c>
      <c r="FTB94" s="114">
        <f t="shared" si="944"/>
        <v>0</v>
      </c>
      <c r="FTC94" s="114">
        <f t="shared" si="944"/>
        <v>0</v>
      </c>
      <c r="FTD94" s="114">
        <f t="shared" si="944"/>
        <v>0</v>
      </c>
      <c r="FTE94" s="114">
        <f t="shared" si="944"/>
        <v>0</v>
      </c>
      <c r="FTF94" s="114">
        <f t="shared" si="944"/>
        <v>0</v>
      </c>
      <c r="FTG94" s="114">
        <f t="shared" si="944"/>
        <v>0</v>
      </c>
      <c r="FTH94" s="114">
        <f t="shared" si="944"/>
        <v>0</v>
      </c>
      <c r="FTI94" s="114">
        <f t="shared" si="944"/>
        <v>0</v>
      </c>
      <c r="FTJ94" s="114">
        <f t="shared" si="944"/>
        <v>0</v>
      </c>
      <c r="FTK94" s="114">
        <f t="shared" si="944"/>
        <v>0</v>
      </c>
      <c r="FTL94" s="114">
        <f t="shared" si="944"/>
        <v>0</v>
      </c>
      <c r="FTM94" s="114">
        <f t="shared" si="944"/>
        <v>0</v>
      </c>
      <c r="FTN94" s="114">
        <f t="shared" si="944"/>
        <v>0</v>
      </c>
      <c r="FTO94" s="114">
        <f t="shared" si="944"/>
        <v>0</v>
      </c>
      <c r="FTP94" s="114">
        <f t="shared" si="944"/>
        <v>0</v>
      </c>
      <c r="FTQ94" s="114">
        <f t="shared" si="944"/>
        <v>0</v>
      </c>
      <c r="FTR94" s="114">
        <f t="shared" si="944"/>
        <v>0</v>
      </c>
      <c r="FTS94" s="114">
        <f t="shared" si="944"/>
        <v>0</v>
      </c>
      <c r="FTT94" s="114">
        <f t="shared" si="944"/>
        <v>0</v>
      </c>
      <c r="FTU94" s="114">
        <f t="shared" si="944"/>
        <v>0</v>
      </c>
      <c r="FTV94" s="114">
        <f t="shared" si="944"/>
        <v>0</v>
      </c>
      <c r="FTW94" s="114">
        <f t="shared" si="944"/>
        <v>0</v>
      </c>
      <c r="FTX94" s="114">
        <f t="shared" si="944"/>
        <v>0</v>
      </c>
      <c r="FTY94" s="114">
        <f t="shared" si="944"/>
        <v>0</v>
      </c>
      <c r="FTZ94" s="114">
        <f t="shared" si="944"/>
        <v>0</v>
      </c>
      <c r="FUA94" s="114">
        <f t="shared" si="944"/>
        <v>0</v>
      </c>
      <c r="FUB94" s="114">
        <f t="shared" si="944"/>
        <v>0</v>
      </c>
      <c r="FUC94" s="114">
        <f t="shared" si="944"/>
        <v>0</v>
      </c>
      <c r="FUD94" s="114">
        <f t="shared" si="944"/>
        <v>0</v>
      </c>
      <c r="FUE94" s="114">
        <f t="shared" si="944"/>
        <v>0</v>
      </c>
      <c r="FUF94" s="114">
        <f t="shared" si="944"/>
        <v>0</v>
      </c>
      <c r="FUG94" s="114">
        <f t="shared" si="944"/>
        <v>0</v>
      </c>
      <c r="FUH94" s="114">
        <f t="shared" si="944"/>
        <v>0</v>
      </c>
      <c r="FUI94" s="114">
        <f t="shared" si="944"/>
        <v>0</v>
      </c>
      <c r="FUJ94" s="114">
        <f t="shared" si="944"/>
        <v>0</v>
      </c>
      <c r="FUK94" s="114">
        <f t="shared" si="944"/>
        <v>0</v>
      </c>
      <c r="FUL94" s="114">
        <f t="shared" si="944"/>
        <v>0</v>
      </c>
      <c r="FUM94" s="114">
        <f t="shared" ref="FUM94:FWX94" si="945">FUM93/4</f>
        <v>0</v>
      </c>
      <c r="FUN94" s="114">
        <f t="shared" si="945"/>
        <v>0</v>
      </c>
      <c r="FUO94" s="114">
        <f t="shared" si="945"/>
        <v>0</v>
      </c>
      <c r="FUP94" s="114">
        <f t="shared" si="945"/>
        <v>0</v>
      </c>
      <c r="FUQ94" s="114">
        <f t="shared" si="945"/>
        <v>0</v>
      </c>
      <c r="FUR94" s="114">
        <f t="shared" si="945"/>
        <v>0</v>
      </c>
      <c r="FUS94" s="114">
        <f t="shared" si="945"/>
        <v>0</v>
      </c>
      <c r="FUT94" s="114">
        <f t="shared" si="945"/>
        <v>0</v>
      </c>
      <c r="FUU94" s="114">
        <f t="shared" si="945"/>
        <v>0</v>
      </c>
      <c r="FUV94" s="114">
        <f t="shared" si="945"/>
        <v>0</v>
      </c>
      <c r="FUW94" s="114">
        <f t="shared" si="945"/>
        <v>0</v>
      </c>
      <c r="FUX94" s="114">
        <f t="shared" si="945"/>
        <v>0</v>
      </c>
      <c r="FUY94" s="114">
        <f t="shared" si="945"/>
        <v>0</v>
      </c>
      <c r="FUZ94" s="114">
        <f t="shared" si="945"/>
        <v>0</v>
      </c>
      <c r="FVA94" s="114">
        <f t="shared" si="945"/>
        <v>0</v>
      </c>
      <c r="FVB94" s="114">
        <f t="shared" si="945"/>
        <v>0</v>
      </c>
      <c r="FVC94" s="114">
        <f t="shared" si="945"/>
        <v>0</v>
      </c>
      <c r="FVD94" s="114">
        <f t="shared" si="945"/>
        <v>0</v>
      </c>
      <c r="FVE94" s="114">
        <f t="shared" si="945"/>
        <v>0</v>
      </c>
      <c r="FVF94" s="114">
        <f t="shared" si="945"/>
        <v>0</v>
      </c>
      <c r="FVG94" s="114">
        <f t="shared" si="945"/>
        <v>0</v>
      </c>
      <c r="FVH94" s="114">
        <f t="shared" si="945"/>
        <v>0</v>
      </c>
      <c r="FVI94" s="114">
        <f t="shared" si="945"/>
        <v>0</v>
      </c>
      <c r="FVJ94" s="114">
        <f t="shared" si="945"/>
        <v>0</v>
      </c>
      <c r="FVK94" s="114">
        <f t="shared" si="945"/>
        <v>0</v>
      </c>
      <c r="FVL94" s="114">
        <f t="shared" si="945"/>
        <v>0</v>
      </c>
      <c r="FVM94" s="114">
        <f t="shared" si="945"/>
        <v>0</v>
      </c>
      <c r="FVN94" s="114">
        <f t="shared" si="945"/>
        <v>0</v>
      </c>
      <c r="FVO94" s="114">
        <f t="shared" si="945"/>
        <v>0</v>
      </c>
      <c r="FVP94" s="114">
        <f t="shared" si="945"/>
        <v>0</v>
      </c>
      <c r="FVQ94" s="114">
        <f t="shared" si="945"/>
        <v>0</v>
      </c>
      <c r="FVR94" s="114">
        <f t="shared" si="945"/>
        <v>0</v>
      </c>
      <c r="FVS94" s="114">
        <f t="shared" si="945"/>
        <v>0</v>
      </c>
      <c r="FVT94" s="114">
        <f t="shared" si="945"/>
        <v>0</v>
      </c>
      <c r="FVU94" s="114">
        <f t="shared" si="945"/>
        <v>0</v>
      </c>
      <c r="FVV94" s="114">
        <f t="shared" si="945"/>
        <v>0</v>
      </c>
      <c r="FVW94" s="114">
        <f t="shared" si="945"/>
        <v>0</v>
      </c>
      <c r="FVX94" s="114">
        <f t="shared" si="945"/>
        <v>0</v>
      </c>
      <c r="FVY94" s="114">
        <f t="shared" si="945"/>
        <v>0</v>
      </c>
      <c r="FVZ94" s="114">
        <f t="shared" si="945"/>
        <v>0</v>
      </c>
      <c r="FWA94" s="114">
        <f t="shared" si="945"/>
        <v>0</v>
      </c>
      <c r="FWB94" s="114">
        <f t="shared" si="945"/>
        <v>0</v>
      </c>
      <c r="FWC94" s="114">
        <f t="shared" si="945"/>
        <v>0</v>
      </c>
      <c r="FWD94" s="114">
        <f t="shared" si="945"/>
        <v>0</v>
      </c>
      <c r="FWE94" s="114">
        <f t="shared" si="945"/>
        <v>0</v>
      </c>
      <c r="FWF94" s="114">
        <f t="shared" si="945"/>
        <v>0</v>
      </c>
      <c r="FWG94" s="114">
        <f t="shared" si="945"/>
        <v>0</v>
      </c>
      <c r="FWH94" s="114">
        <f t="shared" si="945"/>
        <v>0</v>
      </c>
      <c r="FWI94" s="114">
        <f t="shared" si="945"/>
        <v>0</v>
      </c>
      <c r="FWJ94" s="114">
        <f t="shared" si="945"/>
        <v>0</v>
      </c>
      <c r="FWK94" s="114">
        <f t="shared" si="945"/>
        <v>0</v>
      </c>
      <c r="FWL94" s="114">
        <f t="shared" si="945"/>
        <v>0</v>
      </c>
      <c r="FWM94" s="114">
        <f t="shared" si="945"/>
        <v>0</v>
      </c>
      <c r="FWN94" s="114">
        <f t="shared" si="945"/>
        <v>0</v>
      </c>
      <c r="FWO94" s="114">
        <f t="shared" si="945"/>
        <v>0</v>
      </c>
      <c r="FWP94" s="114">
        <f t="shared" si="945"/>
        <v>0</v>
      </c>
      <c r="FWQ94" s="114">
        <f t="shared" si="945"/>
        <v>0</v>
      </c>
      <c r="FWR94" s="114">
        <f t="shared" si="945"/>
        <v>0</v>
      </c>
      <c r="FWS94" s="114">
        <f t="shared" si="945"/>
        <v>0</v>
      </c>
      <c r="FWT94" s="114">
        <f t="shared" si="945"/>
        <v>0</v>
      </c>
      <c r="FWU94" s="114">
        <f t="shared" si="945"/>
        <v>0</v>
      </c>
      <c r="FWV94" s="114">
        <f t="shared" si="945"/>
        <v>0</v>
      </c>
      <c r="FWW94" s="114">
        <f t="shared" si="945"/>
        <v>0</v>
      </c>
      <c r="FWX94" s="114">
        <f t="shared" si="945"/>
        <v>0</v>
      </c>
      <c r="FWY94" s="114">
        <f t="shared" ref="FWY94:FZJ94" si="946">FWY93/4</f>
        <v>0</v>
      </c>
      <c r="FWZ94" s="114">
        <f t="shared" si="946"/>
        <v>0</v>
      </c>
      <c r="FXA94" s="114">
        <f t="shared" si="946"/>
        <v>0</v>
      </c>
      <c r="FXB94" s="114">
        <f t="shared" si="946"/>
        <v>0</v>
      </c>
      <c r="FXC94" s="114">
        <f t="shared" si="946"/>
        <v>0</v>
      </c>
      <c r="FXD94" s="114">
        <f t="shared" si="946"/>
        <v>0</v>
      </c>
      <c r="FXE94" s="114">
        <f t="shared" si="946"/>
        <v>0</v>
      </c>
      <c r="FXF94" s="114">
        <f t="shared" si="946"/>
        <v>0</v>
      </c>
      <c r="FXG94" s="114">
        <f t="shared" si="946"/>
        <v>0</v>
      </c>
      <c r="FXH94" s="114">
        <f t="shared" si="946"/>
        <v>0</v>
      </c>
      <c r="FXI94" s="114">
        <f t="shared" si="946"/>
        <v>0</v>
      </c>
      <c r="FXJ94" s="114">
        <f t="shared" si="946"/>
        <v>0</v>
      </c>
      <c r="FXK94" s="114">
        <f t="shared" si="946"/>
        <v>0</v>
      </c>
      <c r="FXL94" s="114">
        <f t="shared" si="946"/>
        <v>0</v>
      </c>
      <c r="FXM94" s="114">
        <f t="shared" si="946"/>
        <v>0</v>
      </c>
      <c r="FXN94" s="114">
        <f t="shared" si="946"/>
        <v>0</v>
      </c>
      <c r="FXO94" s="114">
        <f t="shared" si="946"/>
        <v>0</v>
      </c>
      <c r="FXP94" s="114">
        <f t="shared" si="946"/>
        <v>0</v>
      </c>
      <c r="FXQ94" s="114">
        <f t="shared" si="946"/>
        <v>0</v>
      </c>
      <c r="FXR94" s="114">
        <f t="shared" si="946"/>
        <v>0</v>
      </c>
      <c r="FXS94" s="114">
        <f t="shared" si="946"/>
        <v>0</v>
      </c>
      <c r="FXT94" s="114">
        <f t="shared" si="946"/>
        <v>0</v>
      </c>
      <c r="FXU94" s="114">
        <f t="shared" si="946"/>
        <v>0</v>
      </c>
      <c r="FXV94" s="114">
        <f t="shared" si="946"/>
        <v>0</v>
      </c>
      <c r="FXW94" s="114">
        <f t="shared" si="946"/>
        <v>0</v>
      </c>
      <c r="FXX94" s="114">
        <f t="shared" si="946"/>
        <v>0</v>
      </c>
      <c r="FXY94" s="114">
        <f t="shared" si="946"/>
        <v>0</v>
      </c>
      <c r="FXZ94" s="114">
        <f t="shared" si="946"/>
        <v>0</v>
      </c>
      <c r="FYA94" s="114">
        <f t="shared" si="946"/>
        <v>0</v>
      </c>
      <c r="FYB94" s="114">
        <f t="shared" si="946"/>
        <v>0</v>
      </c>
      <c r="FYC94" s="114">
        <f t="shared" si="946"/>
        <v>0</v>
      </c>
      <c r="FYD94" s="114">
        <f t="shared" si="946"/>
        <v>0</v>
      </c>
      <c r="FYE94" s="114">
        <f t="shared" si="946"/>
        <v>0</v>
      </c>
      <c r="FYF94" s="114">
        <f t="shared" si="946"/>
        <v>0</v>
      </c>
      <c r="FYG94" s="114">
        <f t="shared" si="946"/>
        <v>0</v>
      </c>
      <c r="FYH94" s="114">
        <f t="shared" si="946"/>
        <v>0</v>
      </c>
      <c r="FYI94" s="114">
        <f t="shared" si="946"/>
        <v>0</v>
      </c>
      <c r="FYJ94" s="114">
        <f t="shared" si="946"/>
        <v>0</v>
      </c>
      <c r="FYK94" s="114">
        <f t="shared" si="946"/>
        <v>0</v>
      </c>
      <c r="FYL94" s="114">
        <f t="shared" si="946"/>
        <v>0</v>
      </c>
      <c r="FYM94" s="114">
        <f t="shared" si="946"/>
        <v>0</v>
      </c>
      <c r="FYN94" s="114">
        <f t="shared" si="946"/>
        <v>0</v>
      </c>
      <c r="FYO94" s="114">
        <f t="shared" si="946"/>
        <v>0</v>
      </c>
      <c r="FYP94" s="114">
        <f t="shared" si="946"/>
        <v>0</v>
      </c>
      <c r="FYQ94" s="114">
        <f t="shared" si="946"/>
        <v>0</v>
      </c>
      <c r="FYR94" s="114">
        <f t="shared" si="946"/>
        <v>0</v>
      </c>
      <c r="FYS94" s="114">
        <f t="shared" si="946"/>
        <v>0</v>
      </c>
      <c r="FYT94" s="114">
        <f t="shared" si="946"/>
        <v>0</v>
      </c>
      <c r="FYU94" s="114">
        <f t="shared" si="946"/>
        <v>0</v>
      </c>
      <c r="FYV94" s="114">
        <f t="shared" si="946"/>
        <v>0</v>
      </c>
      <c r="FYW94" s="114">
        <f t="shared" si="946"/>
        <v>0</v>
      </c>
      <c r="FYX94" s="114">
        <f t="shared" si="946"/>
        <v>0</v>
      </c>
      <c r="FYY94" s="114">
        <f t="shared" si="946"/>
        <v>0</v>
      </c>
      <c r="FYZ94" s="114">
        <f t="shared" si="946"/>
        <v>0</v>
      </c>
      <c r="FZA94" s="114">
        <f t="shared" si="946"/>
        <v>0</v>
      </c>
      <c r="FZB94" s="114">
        <f t="shared" si="946"/>
        <v>0</v>
      </c>
      <c r="FZC94" s="114">
        <f t="shared" si="946"/>
        <v>0</v>
      </c>
      <c r="FZD94" s="114">
        <f t="shared" si="946"/>
        <v>0</v>
      </c>
      <c r="FZE94" s="114">
        <f t="shared" si="946"/>
        <v>0</v>
      </c>
      <c r="FZF94" s="114">
        <f t="shared" si="946"/>
        <v>0</v>
      </c>
      <c r="FZG94" s="114">
        <f t="shared" si="946"/>
        <v>0</v>
      </c>
      <c r="FZH94" s="114">
        <f t="shared" si="946"/>
        <v>0</v>
      </c>
      <c r="FZI94" s="114">
        <f t="shared" si="946"/>
        <v>0</v>
      </c>
      <c r="FZJ94" s="114">
        <f t="shared" si="946"/>
        <v>0</v>
      </c>
      <c r="FZK94" s="114">
        <f t="shared" ref="FZK94:GBV94" si="947">FZK93/4</f>
        <v>0</v>
      </c>
      <c r="FZL94" s="114">
        <f t="shared" si="947"/>
        <v>0</v>
      </c>
      <c r="FZM94" s="114">
        <f t="shared" si="947"/>
        <v>0</v>
      </c>
      <c r="FZN94" s="114">
        <f t="shared" si="947"/>
        <v>0</v>
      </c>
      <c r="FZO94" s="114">
        <f t="shared" si="947"/>
        <v>0</v>
      </c>
      <c r="FZP94" s="114">
        <f t="shared" si="947"/>
        <v>0</v>
      </c>
      <c r="FZQ94" s="114">
        <f t="shared" si="947"/>
        <v>0</v>
      </c>
      <c r="FZR94" s="114">
        <f t="shared" si="947"/>
        <v>0</v>
      </c>
      <c r="FZS94" s="114">
        <f t="shared" si="947"/>
        <v>0</v>
      </c>
      <c r="FZT94" s="114">
        <f t="shared" si="947"/>
        <v>0</v>
      </c>
      <c r="FZU94" s="114">
        <f t="shared" si="947"/>
        <v>0</v>
      </c>
      <c r="FZV94" s="114">
        <f t="shared" si="947"/>
        <v>0</v>
      </c>
      <c r="FZW94" s="114">
        <f t="shared" si="947"/>
        <v>0</v>
      </c>
      <c r="FZX94" s="114">
        <f t="shared" si="947"/>
        <v>0</v>
      </c>
      <c r="FZY94" s="114">
        <f t="shared" si="947"/>
        <v>0</v>
      </c>
      <c r="FZZ94" s="114">
        <f t="shared" si="947"/>
        <v>0</v>
      </c>
      <c r="GAA94" s="114">
        <f t="shared" si="947"/>
        <v>0</v>
      </c>
      <c r="GAB94" s="114">
        <f t="shared" si="947"/>
        <v>0</v>
      </c>
      <c r="GAC94" s="114">
        <f t="shared" si="947"/>
        <v>0</v>
      </c>
      <c r="GAD94" s="114">
        <f t="shared" si="947"/>
        <v>0</v>
      </c>
      <c r="GAE94" s="114">
        <f t="shared" si="947"/>
        <v>0</v>
      </c>
      <c r="GAF94" s="114">
        <f t="shared" si="947"/>
        <v>0</v>
      </c>
      <c r="GAG94" s="114">
        <f t="shared" si="947"/>
        <v>0</v>
      </c>
      <c r="GAH94" s="114">
        <f t="shared" si="947"/>
        <v>0</v>
      </c>
      <c r="GAI94" s="114">
        <f t="shared" si="947"/>
        <v>0</v>
      </c>
      <c r="GAJ94" s="114">
        <f t="shared" si="947"/>
        <v>0</v>
      </c>
      <c r="GAK94" s="114">
        <f t="shared" si="947"/>
        <v>0</v>
      </c>
      <c r="GAL94" s="114">
        <f t="shared" si="947"/>
        <v>0</v>
      </c>
      <c r="GAM94" s="114">
        <f t="shared" si="947"/>
        <v>0</v>
      </c>
      <c r="GAN94" s="114">
        <f t="shared" si="947"/>
        <v>0</v>
      </c>
      <c r="GAO94" s="114">
        <f t="shared" si="947"/>
        <v>0</v>
      </c>
      <c r="GAP94" s="114">
        <f t="shared" si="947"/>
        <v>0</v>
      </c>
      <c r="GAQ94" s="114">
        <f t="shared" si="947"/>
        <v>0</v>
      </c>
      <c r="GAR94" s="114">
        <f t="shared" si="947"/>
        <v>0</v>
      </c>
      <c r="GAS94" s="114">
        <f t="shared" si="947"/>
        <v>0</v>
      </c>
      <c r="GAT94" s="114">
        <f t="shared" si="947"/>
        <v>0</v>
      </c>
      <c r="GAU94" s="114">
        <f t="shared" si="947"/>
        <v>0</v>
      </c>
      <c r="GAV94" s="114">
        <f t="shared" si="947"/>
        <v>0</v>
      </c>
      <c r="GAW94" s="114">
        <f t="shared" si="947"/>
        <v>0</v>
      </c>
      <c r="GAX94" s="114">
        <f t="shared" si="947"/>
        <v>0</v>
      </c>
      <c r="GAY94" s="114">
        <f t="shared" si="947"/>
        <v>0</v>
      </c>
      <c r="GAZ94" s="114">
        <f t="shared" si="947"/>
        <v>0</v>
      </c>
      <c r="GBA94" s="114">
        <f t="shared" si="947"/>
        <v>0</v>
      </c>
      <c r="GBB94" s="114">
        <f t="shared" si="947"/>
        <v>0</v>
      </c>
      <c r="GBC94" s="114">
        <f t="shared" si="947"/>
        <v>0</v>
      </c>
      <c r="GBD94" s="114">
        <f t="shared" si="947"/>
        <v>0</v>
      </c>
      <c r="GBE94" s="114">
        <f t="shared" si="947"/>
        <v>0</v>
      </c>
      <c r="GBF94" s="114">
        <f t="shared" si="947"/>
        <v>0</v>
      </c>
      <c r="GBG94" s="114">
        <f t="shared" si="947"/>
        <v>0</v>
      </c>
      <c r="GBH94" s="114">
        <f t="shared" si="947"/>
        <v>0</v>
      </c>
      <c r="GBI94" s="114">
        <f t="shared" si="947"/>
        <v>0</v>
      </c>
      <c r="GBJ94" s="114">
        <f t="shared" si="947"/>
        <v>0</v>
      </c>
      <c r="GBK94" s="114">
        <f t="shared" si="947"/>
        <v>0</v>
      </c>
      <c r="GBL94" s="114">
        <f t="shared" si="947"/>
        <v>0</v>
      </c>
      <c r="GBM94" s="114">
        <f t="shared" si="947"/>
        <v>0</v>
      </c>
      <c r="GBN94" s="114">
        <f t="shared" si="947"/>
        <v>0</v>
      </c>
      <c r="GBO94" s="114">
        <f t="shared" si="947"/>
        <v>0</v>
      </c>
      <c r="GBP94" s="114">
        <f t="shared" si="947"/>
        <v>0</v>
      </c>
      <c r="GBQ94" s="114">
        <f t="shared" si="947"/>
        <v>0</v>
      </c>
      <c r="GBR94" s="114">
        <f t="shared" si="947"/>
        <v>0</v>
      </c>
      <c r="GBS94" s="114">
        <f t="shared" si="947"/>
        <v>0</v>
      </c>
      <c r="GBT94" s="114">
        <f t="shared" si="947"/>
        <v>0</v>
      </c>
      <c r="GBU94" s="114">
        <f t="shared" si="947"/>
        <v>0</v>
      </c>
      <c r="GBV94" s="114">
        <f t="shared" si="947"/>
        <v>0</v>
      </c>
      <c r="GBW94" s="114">
        <f t="shared" ref="GBW94:GEH94" si="948">GBW93/4</f>
        <v>0</v>
      </c>
      <c r="GBX94" s="114">
        <f t="shared" si="948"/>
        <v>0</v>
      </c>
      <c r="GBY94" s="114">
        <f t="shared" si="948"/>
        <v>0</v>
      </c>
      <c r="GBZ94" s="114">
        <f t="shared" si="948"/>
        <v>0</v>
      </c>
      <c r="GCA94" s="114">
        <f t="shared" si="948"/>
        <v>0</v>
      </c>
      <c r="GCB94" s="114">
        <f t="shared" si="948"/>
        <v>0</v>
      </c>
      <c r="GCC94" s="114">
        <f t="shared" si="948"/>
        <v>0</v>
      </c>
      <c r="GCD94" s="114">
        <f t="shared" si="948"/>
        <v>0</v>
      </c>
      <c r="GCE94" s="114">
        <f t="shared" si="948"/>
        <v>0</v>
      </c>
      <c r="GCF94" s="114">
        <f t="shared" si="948"/>
        <v>0</v>
      </c>
      <c r="GCG94" s="114">
        <f t="shared" si="948"/>
        <v>0</v>
      </c>
      <c r="GCH94" s="114">
        <f t="shared" si="948"/>
        <v>0</v>
      </c>
      <c r="GCI94" s="114">
        <f t="shared" si="948"/>
        <v>0</v>
      </c>
      <c r="GCJ94" s="114">
        <f t="shared" si="948"/>
        <v>0</v>
      </c>
      <c r="GCK94" s="114">
        <f t="shared" si="948"/>
        <v>0</v>
      </c>
      <c r="GCL94" s="114">
        <f t="shared" si="948"/>
        <v>0</v>
      </c>
      <c r="GCM94" s="114">
        <f t="shared" si="948"/>
        <v>0</v>
      </c>
      <c r="GCN94" s="114">
        <f t="shared" si="948"/>
        <v>0</v>
      </c>
      <c r="GCO94" s="114">
        <f t="shared" si="948"/>
        <v>0</v>
      </c>
      <c r="GCP94" s="114">
        <f t="shared" si="948"/>
        <v>0</v>
      </c>
      <c r="GCQ94" s="114">
        <f t="shared" si="948"/>
        <v>0</v>
      </c>
      <c r="GCR94" s="114">
        <f t="shared" si="948"/>
        <v>0</v>
      </c>
      <c r="GCS94" s="114">
        <f t="shared" si="948"/>
        <v>0</v>
      </c>
      <c r="GCT94" s="114">
        <f t="shared" si="948"/>
        <v>0</v>
      </c>
      <c r="GCU94" s="114">
        <f t="shared" si="948"/>
        <v>0</v>
      </c>
      <c r="GCV94" s="114">
        <f t="shared" si="948"/>
        <v>0</v>
      </c>
      <c r="GCW94" s="114">
        <f t="shared" si="948"/>
        <v>0</v>
      </c>
      <c r="GCX94" s="114">
        <f t="shared" si="948"/>
        <v>0</v>
      </c>
      <c r="GCY94" s="114">
        <f t="shared" si="948"/>
        <v>0</v>
      </c>
      <c r="GCZ94" s="114">
        <f t="shared" si="948"/>
        <v>0</v>
      </c>
      <c r="GDA94" s="114">
        <f t="shared" si="948"/>
        <v>0</v>
      </c>
      <c r="GDB94" s="114">
        <f t="shared" si="948"/>
        <v>0</v>
      </c>
      <c r="GDC94" s="114">
        <f t="shared" si="948"/>
        <v>0</v>
      </c>
      <c r="GDD94" s="114">
        <f t="shared" si="948"/>
        <v>0</v>
      </c>
      <c r="GDE94" s="114">
        <f t="shared" si="948"/>
        <v>0</v>
      </c>
      <c r="GDF94" s="114">
        <f t="shared" si="948"/>
        <v>0</v>
      </c>
      <c r="GDG94" s="114">
        <f t="shared" si="948"/>
        <v>0</v>
      </c>
      <c r="GDH94" s="114">
        <f t="shared" si="948"/>
        <v>0</v>
      </c>
      <c r="GDI94" s="114">
        <f t="shared" si="948"/>
        <v>0</v>
      </c>
      <c r="GDJ94" s="114">
        <f t="shared" si="948"/>
        <v>0</v>
      </c>
      <c r="GDK94" s="114">
        <f t="shared" si="948"/>
        <v>0</v>
      </c>
      <c r="GDL94" s="114">
        <f t="shared" si="948"/>
        <v>0</v>
      </c>
      <c r="GDM94" s="114">
        <f t="shared" si="948"/>
        <v>0</v>
      </c>
      <c r="GDN94" s="114">
        <f t="shared" si="948"/>
        <v>0</v>
      </c>
      <c r="GDO94" s="114">
        <f t="shared" si="948"/>
        <v>0</v>
      </c>
      <c r="GDP94" s="114">
        <f t="shared" si="948"/>
        <v>0</v>
      </c>
      <c r="GDQ94" s="114">
        <f t="shared" si="948"/>
        <v>0</v>
      </c>
      <c r="GDR94" s="114">
        <f t="shared" si="948"/>
        <v>0</v>
      </c>
      <c r="GDS94" s="114">
        <f t="shared" si="948"/>
        <v>0</v>
      </c>
      <c r="GDT94" s="114">
        <f t="shared" si="948"/>
        <v>0</v>
      </c>
      <c r="GDU94" s="114">
        <f t="shared" si="948"/>
        <v>0</v>
      </c>
      <c r="GDV94" s="114">
        <f t="shared" si="948"/>
        <v>0</v>
      </c>
      <c r="GDW94" s="114">
        <f t="shared" si="948"/>
        <v>0</v>
      </c>
      <c r="GDX94" s="114">
        <f t="shared" si="948"/>
        <v>0</v>
      </c>
      <c r="GDY94" s="114">
        <f t="shared" si="948"/>
        <v>0</v>
      </c>
      <c r="GDZ94" s="114">
        <f t="shared" si="948"/>
        <v>0</v>
      </c>
      <c r="GEA94" s="114">
        <f t="shared" si="948"/>
        <v>0</v>
      </c>
      <c r="GEB94" s="114">
        <f t="shared" si="948"/>
        <v>0</v>
      </c>
      <c r="GEC94" s="114">
        <f t="shared" si="948"/>
        <v>0</v>
      </c>
      <c r="GED94" s="114">
        <f t="shared" si="948"/>
        <v>0</v>
      </c>
      <c r="GEE94" s="114">
        <f t="shared" si="948"/>
        <v>0</v>
      </c>
      <c r="GEF94" s="114">
        <f t="shared" si="948"/>
        <v>0</v>
      </c>
      <c r="GEG94" s="114">
        <f t="shared" si="948"/>
        <v>0</v>
      </c>
      <c r="GEH94" s="114">
        <f t="shared" si="948"/>
        <v>0</v>
      </c>
      <c r="GEI94" s="114">
        <f t="shared" ref="GEI94:GGT94" si="949">GEI93/4</f>
        <v>0</v>
      </c>
      <c r="GEJ94" s="114">
        <f t="shared" si="949"/>
        <v>0</v>
      </c>
      <c r="GEK94" s="114">
        <f t="shared" si="949"/>
        <v>0</v>
      </c>
      <c r="GEL94" s="114">
        <f t="shared" si="949"/>
        <v>0</v>
      </c>
      <c r="GEM94" s="114">
        <f t="shared" si="949"/>
        <v>0</v>
      </c>
      <c r="GEN94" s="114">
        <f t="shared" si="949"/>
        <v>0</v>
      </c>
      <c r="GEO94" s="114">
        <f t="shared" si="949"/>
        <v>0</v>
      </c>
      <c r="GEP94" s="114">
        <f t="shared" si="949"/>
        <v>0</v>
      </c>
      <c r="GEQ94" s="114">
        <f t="shared" si="949"/>
        <v>0</v>
      </c>
      <c r="GER94" s="114">
        <f t="shared" si="949"/>
        <v>0</v>
      </c>
      <c r="GES94" s="114">
        <f t="shared" si="949"/>
        <v>0</v>
      </c>
      <c r="GET94" s="114">
        <f t="shared" si="949"/>
        <v>0</v>
      </c>
      <c r="GEU94" s="114">
        <f t="shared" si="949"/>
        <v>0</v>
      </c>
      <c r="GEV94" s="114">
        <f t="shared" si="949"/>
        <v>0</v>
      </c>
      <c r="GEW94" s="114">
        <f t="shared" si="949"/>
        <v>0</v>
      </c>
      <c r="GEX94" s="114">
        <f t="shared" si="949"/>
        <v>0</v>
      </c>
      <c r="GEY94" s="114">
        <f t="shared" si="949"/>
        <v>0</v>
      </c>
      <c r="GEZ94" s="114">
        <f t="shared" si="949"/>
        <v>0</v>
      </c>
      <c r="GFA94" s="114">
        <f t="shared" si="949"/>
        <v>0</v>
      </c>
      <c r="GFB94" s="114">
        <f t="shared" si="949"/>
        <v>0</v>
      </c>
      <c r="GFC94" s="114">
        <f t="shared" si="949"/>
        <v>0</v>
      </c>
      <c r="GFD94" s="114">
        <f t="shared" si="949"/>
        <v>0</v>
      </c>
      <c r="GFE94" s="114">
        <f t="shared" si="949"/>
        <v>0</v>
      </c>
      <c r="GFF94" s="114">
        <f t="shared" si="949"/>
        <v>0</v>
      </c>
      <c r="GFG94" s="114">
        <f t="shared" si="949"/>
        <v>0</v>
      </c>
      <c r="GFH94" s="114">
        <f t="shared" si="949"/>
        <v>0</v>
      </c>
      <c r="GFI94" s="114">
        <f t="shared" si="949"/>
        <v>0</v>
      </c>
      <c r="GFJ94" s="114">
        <f t="shared" si="949"/>
        <v>0</v>
      </c>
      <c r="GFK94" s="114">
        <f t="shared" si="949"/>
        <v>0</v>
      </c>
      <c r="GFL94" s="114">
        <f t="shared" si="949"/>
        <v>0</v>
      </c>
      <c r="GFM94" s="114">
        <f t="shared" si="949"/>
        <v>0</v>
      </c>
      <c r="GFN94" s="114">
        <f t="shared" si="949"/>
        <v>0</v>
      </c>
      <c r="GFO94" s="114">
        <f t="shared" si="949"/>
        <v>0</v>
      </c>
      <c r="GFP94" s="114">
        <f t="shared" si="949"/>
        <v>0</v>
      </c>
      <c r="GFQ94" s="114">
        <f t="shared" si="949"/>
        <v>0</v>
      </c>
      <c r="GFR94" s="114">
        <f t="shared" si="949"/>
        <v>0</v>
      </c>
      <c r="GFS94" s="114">
        <f t="shared" si="949"/>
        <v>0</v>
      </c>
      <c r="GFT94" s="114">
        <f t="shared" si="949"/>
        <v>0</v>
      </c>
      <c r="GFU94" s="114">
        <f t="shared" si="949"/>
        <v>0</v>
      </c>
      <c r="GFV94" s="114">
        <f t="shared" si="949"/>
        <v>0</v>
      </c>
      <c r="GFW94" s="114">
        <f t="shared" si="949"/>
        <v>0</v>
      </c>
      <c r="GFX94" s="114">
        <f t="shared" si="949"/>
        <v>0</v>
      </c>
      <c r="GFY94" s="114">
        <f t="shared" si="949"/>
        <v>0</v>
      </c>
      <c r="GFZ94" s="114">
        <f t="shared" si="949"/>
        <v>0</v>
      </c>
      <c r="GGA94" s="114">
        <f t="shared" si="949"/>
        <v>0</v>
      </c>
      <c r="GGB94" s="114">
        <f t="shared" si="949"/>
        <v>0</v>
      </c>
      <c r="GGC94" s="114">
        <f t="shared" si="949"/>
        <v>0</v>
      </c>
      <c r="GGD94" s="114">
        <f t="shared" si="949"/>
        <v>0</v>
      </c>
      <c r="GGE94" s="114">
        <f t="shared" si="949"/>
        <v>0</v>
      </c>
      <c r="GGF94" s="114">
        <f t="shared" si="949"/>
        <v>0</v>
      </c>
      <c r="GGG94" s="114">
        <f t="shared" si="949"/>
        <v>0</v>
      </c>
      <c r="GGH94" s="114">
        <f t="shared" si="949"/>
        <v>0</v>
      </c>
      <c r="GGI94" s="114">
        <f t="shared" si="949"/>
        <v>0</v>
      </c>
      <c r="GGJ94" s="114">
        <f t="shared" si="949"/>
        <v>0</v>
      </c>
      <c r="GGK94" s="114">
        <f t="shared" si="949"/>
        <v>0</v>
      </c>
      <c r="GGL94" s="114">
        <f t="shared" si="949"/>
        <v>0</v>
      </c>
      <c r="GGM94" s="114">
        <f t="shared" si="949"/>
        <v>0</v>
      </c>
      <c r="GGN94" s="114">
        <f t="shared" si="949"/>
        <v>0</v>
      </c>
      <c r="GGO94" s="114">
        <f t="shared" si="949"/>
        <v>0</v>
      </c>
      <c r="GGP94" s="114">
        <f t="shared" si="949"/>
        <v>0</v>
      </c>
      <c r="GGQ94" s="114">
        <f t="shared" si="949"/>
        <v>0</v>
      </c>
      <c r="GGR94" s="114">
        <f t="shared" si="949"/>
        <v>0</v>
      </c>
      <c r="GGS94" s="114">
        <f t="shared" si="949"/>
        <v>0</v>
      </c>
      <c r="GGT94" s="114">
        <f t="shared" si="949"/>
        <v>0</v>
      </c>
      <c r="GGU94" s="114">
        <f t="shared" ref="GGU94:GJF94" si="950">GGU93/4</f>
        <v>0</v>
      </c>
      <c r="GGV94" s="114">
        <f t="shared" si="950"/>
        <v>0</v>
      </c>
      <c r="GGW94" s="114">
        <f t="shared" si="950"/>
        <v>0</v>
      </c>
      <c r="GGX94" s="114">
        <f t="shared" si="950"/>
        <v>0</v>
      </c>
      <c r="GGY94" s="114">
        <f t="shared" si="950"/>
        <v>0</v>
      </c>
      <c r="GGZ94" s="114">
        <f t="shared" si="950"/>
        <v>0</v>
      </c>
      <c r="GHA94" s="114">
        <f t="shared" si="950"/>
        <v>0</v>
      </c>
      <c r="GHB94" s="114">
        <f t="shared" si="950"/>
        <v>0</v>
      </c>
      <c r="GHC94" s="114">
        <f t="shared" si="950"/>
        <v>0</v>
      </c>
      <c r="GHD94" s="114">
        <f t="shared" si="950"/>
        <v>0</v>
      </c>
      <c r="GHE94" s="114">
        <f t="shared" si="950"/>
        <v>0</v>
      </c>
      <c r="GHF94" s="114">
        <f t="shared" si="950"/>
        <v>0</v>
      </c>
      <c r="GHG94" s="114">
        <f t="shared" si="950"/>
        <v>0</v>
      </c>
      <c r="GHH94" s="114">
        <f t="shared" si="950"/>
        <v>0</v>
      </c>
      <c r="GHI94" s="114">
        <f t="shared" si="950"/>
        <v>0</v>
      </c>
      <c r="GHJ94" s="114">
        <f t="shared" si="950"/>
        <v>0</v>
      </c>
      <c r="GHK94" s="114">
        <f t="shared" si="950"/>
        <v>0</v>
      </c>
      <c r="GHL94" s="114">
        <f t="shared" si="950"/>
        <v>0</v>
      </c>
      <c r="GHM94" s="114">
        <f t="shared" si="950"/>
        <v>0</v>
      </c>
      <c r="GHN94" s="114">
        <f t="shared" si="950"/>
        <v>0</v>
      </c>
      <c r="GHO94" s="114">
        <f t="shared" si="950"/>
        <v>0</v>
      </c>
      <c r="GHP94" s="114">
        <f t="shared" si="950"/>
        <v>0</v>
      </c>
      <c r="GHQ94" s="114">
        <f t="shared" si="950"/>
        <v>0</v>
      </c>
      <c r="GHR94" s="114">
        <f t="shared" si="950"/>
        <v>0</v>
      </c>
      <c r="GHS94" s="114">
        <f t="shared" si="950"/>
        <v>0</v>
      </c>
      <c r="GHT94" s="114">
        <f t="shared" si="950"/>
        <v>0</v>
      </c>
      <c r="GHU94" s="114">
        <f t="shared" si="950"/>
        <v>0</v>
      </c>
      <c r="GHV94" s="114">
        <f t="shared" si="950"/>
        <v>0</v>
      </c>
      <c r="GHW94" s="114">
        <f t="shared" si="950"/>
        <v>0</v>
      </c>
      <c r="GHX94" s="114">
        <f t="shared" si="950"/>
        <v>0</v>
      </c>
      <c r="GHY94" s="114">
        <f t="shared" si="950"/>
        <v>0</v>
      </c>
      <c r="GHZ94" s="114">
        <f t="shared" si="950"/>
        <v>0</v>
      </c>
      <c r="GIA94" s="114">
        <f t="shared" si="950"/>
        <v>0</v>
      </c>
      <c r="GIB94" s="114">
        <f t="shared" si="950"/>
        <v>0</v>
      </c>
      <c r="GIC94" s="114">
        <f t="shared" si="950"/>
        <v>0</v>
      </c>
      <c r="GID94" s="114">
        <f t="shared" si="950"/>
        <v>0</v>
      </c>
      <c r="GIE94" s="114">
        <f t="shared" si="950"/>
        <v>0</v>
      </c>
      <c r="GIF94" s="114">
        <f t="shared" si="950"/>
        <v>0</v>
      </c>
      <c r="GIG94" s="114">
        <f t="shared" si="950"/>
        <v>0</v>
      </c>
      <c r="GIH94" s="114">
        <f t="shared" si="950"/>
        <v>0</v>
      </c>
      <c r="GII94" s="114">
        <f t="shared" si="950"/>
        <v>0</v>
      </c>
      <c r="GIJ94" s="114">
        <f t="shared" si="950"/>
        <v>0</v>
      </c>
      <c r="GIK94" s="114">
        <f t="shared" si="950"/>
        <v>0</v>
      </c>
      <c r="GIL94" s="114">
        <f t="shared" si="950"/>
        <v>0</v>
      </c>
      <c r="GIM94" s="114">
        <f t="shared" si="950"/>
        <v>0</v>
      </c>
      <c r="GIN94" s="114">
        <f t="shared" si="950"/>
        <v>0</v>
      </c>
      <c r="GIO94" s="114">
        <f t="shared" si="950"/>
        <v>0</v>
      </c>
      <c r="GIP94" s="114">
        <f t="shared" si="950"/>
        <v>0</v>
      </c>
      <c r="GIQ94" s="114">
        <f t="shared" si="950"/>
        <v>0</v>
      </c>
      <c r="GIR94" s="114">
        <f t="shared" si="950"/>
        <v>0</v>
      </c>
      <c r="GIS94" s="114">
        <f t="shared" si="950"/>
        <v>0</v>
      </c>
      <c r="GIT94" s="114">
        <f t="shared" si="950"/>
        <v>0</v>
      </c>
      <c r="GIU94" s="114">
        <f t="shared" si="950"/>
        <v>0</v>
      </c>
      <c r="GIV94" s="114">
        <f t="shared" si="950"/>
        <v>0</v>
      </c>
      <c r="GIW94" s="114">
        <f t="shared" si="950"/>
        <v>0</v>
      </c>
      <c r="GIX94" s="114">
        <f t="shared" si="950"/>
        <v>0</v>
      </c>
      <c r="GIY94" s="114">
        <f t="shared" si="950"/>
        <v>0</v>
      </c>
      <c r="GIZ94" s="114">
        <f t="shared" si="950"/>
        <v>0</v>
      </c>
      <c r="GJA94" s="114">
        <f t="shared" si="950"/>
        <v>0</v>
      </c>
      <c r="GJB94" s="114">
        <f t="shared" si="950"/>
        <v>0</v>
      </c>
      <c r="GJC94" s="114">
        <f t="shared" si="950"/>
        <v>0</v>
      </c>
      <c r="GJD94" s="114">
        <f t="shared" si="950"/>
        <v>0</v>
      </c>
      <c r="GJE94" s="114">
        <f t="shared" si="950"/>
        <v>0</v>
      </c>
      <c r="GJF94" s="114">
        <f t="shared" si="950"/>
        <v>0</v>
      </c>
      <c r="GJG94" s="114">
        <f t="shared" ref="GJG94:GLR94" si="951">GJG93/4</f>
        <v>0</v>
      </c>
      <c r="GJH94" s="114">
        <f t="shared" si="951"/>
        <v>0</v>
      </c>
      <c r="GJI94" s="114">
        <f t="shared" si="951"/>
        <v>0</v>
      </c>
      <c r="GJJ94" s="114">
        <f t="shared" si="951"/>
        <v>0</v>
      </c>
      <c r="GJK94" s="114">
        <f t="shared" si="951"/>
        <v>0</v>
      </c>
      <c r="GJL94" s="114">
        <f t="shared" si="951"/>
        <v>0</v>
      </c>
      <c r="GJM94" s="114">
        <f t="shared" si="951"/>
        <v>0</v>
      </c>
      <c r="GJN94" s="114">
        <f t="shared" si="951"/>
        <v>0</v>
      </c>
      <c r="GJO94" s="114">
        <f t="shared" si="951"/>
        <v>0</v>
      </c>
      <c r="GJP94" s="114">
        <f t="shared" si="951"/>
        <v>0</v>
      </c>
      <c r="GJQ94" s="114">
        <f t="shared" si="951"/>
        <v>0</v>
      </c>
      <c r="GJR94" s="114">
        <f t="shared" si="951"/>
        <v>0</v>
      </c>
      <c r="GJS94" s="114">
        <f t="shared" si="951"/>
        <v>0</v>
      </c>
      <c r="GJT94" s="114">
        <f t="shared" si="951"/>
        <v>0</v>
      </c>
      <c r="GJU94" s="114">
        <f t="shared" si="951"/>
        <v>0</v>
      </c>
      <c r="GJV94" s="114">
        <f t="shared" si="951"/>
        <v>0</v>
      </c>
      <c r="GJW94" s="114">
        <f t="shared" si="951"/>
        <v>0</v>
      </c>
      <c r="GJX94" s="114">
        <f t="shared" si="951"/>
        <v>0</v>
      </c>
      <c r="GJY94" s="114">
        <f t="shared" si="951"/>
        <v>0</v>
      </c>
      <c r="GJZ94" s="114">
        <f t="shared" si="951"/>
        <v>0</v>
      </c>
      <c r="GKA94" s="114">
        <f t="shared" si="951"/>
        <v>0</v>
      </c>
      <c r="GKB94" s="114">
        <f t="shared" si="951"/>
        <v>0</v>
      </c>
      <c r="GKC94" s="114">
        <f t="shared" si="951"/>
        <v>0</v>
      </c>
      <c r="GKD94" s="114">
        <f t="shared" si="951"/>
        <v>0</v>
      </c>
      <c r="GKE94" s="114">
        <f t="shared" si="951"/>
        <v>0</v>
      </c>
      <c r="GKF94" s="114">
        <f t="shared" si="951"/>
        <v>0</v>
      </c>
      <c r="GKG94" s="114">
        <f t="shared" si="951"/>
        <v>0</v>
      </c>
      <c r="GKH94" s="114">
        <f t="shared" si="951"/>
        <v>0</v>
      </c>
      <c r="GKI94" s="114">
        <f t="shared" si="951"/>
        <v>0</v>
      </c>
      <c r="GKJ94" s="114">
        <f t="shared" si="951"/>
        <v>0</v>
      </c>
      <c r="GKK94" s="114">
        <f t="shared" si="951"/>
        <v>0</v>
      </c>
      <c r="GKL94" s="114">
        <f t="shared" si="951"/>
        <v>0</v>
      </c>
      <c r="GKM94" s="114">
        <f t="shared" si="951"/>
        <v>0</v>
      </c>
      <c r="GKN94" s="114">
        <f t="shared" si="951"/>
        <v>0</v>
      </c>
      <c r="GKO94" s="114">
        <f t="shared" si="951"/>
        <v>0</v>
      </c>
      <c r="GKP94" s="114">
        <f t="shared" si="951"/>
        <v>0</v>
      </c>
      <c r="GKQ94" s="114">
        <f t="shared" si="951"/>
        <v>0</v>
      </c>
      <c r="GKR94" s="114">
        <f t="shared" si="951"/>
        <v>0</v>
      </c>
      <c r="GKS94" s="114">
        <f t="shared" si="951"/>
        <v>0</v>
      </c>
      <c r="GKT94" s="114">
        <f t="shared" si="951"/>
        <v>0</v>
      </c>
      <c r="GKU94" s="114">
        <f t="shared" si="951"/>
        <v>0</v>
      </c>
      <c r="GKV94" s="114">
        <f t="shared" si="951"/>
        <v>0</v>
      </c>
      <c r="GKW94" s="114">
        <f t="shared" si="951"/>
        <v>0</v>
      </c>
      <c r="GKX94" s="114">
        <f t="shared" si="951"/>
        <v>0</v>
      </c>
      <c r="GKY94" s="114">
        <f t="shared" si="951"/>
        <v>0</v>
      </c>
      <c r="GKZ94" s="114">
        <f t="shared" si="951"/>
        <v>0</v>
      </c>
      <c r="GLA94" s="114">
        <f t="shared" si="951"/>
        <v>0</v>
      </c>
      <c r="GLB94" s="114">
        <f t="shared" si="951"/>
        <v>0</v>
      </c>
      <c r="GLC94" s="114">
        <f t="shared" si="951"/>
        <v>0</v>
      </c>
      <c r="GLD94" s="114">
        <f t="shared" si="951"/>
        <v>0</v>
      </c>
      <c r="GLE94" s="114">
        <f t="shared" si="951"/>
        <v>0</v>
      </c>
      <c r="GLF94" s="114">
        <f t="shared" si="951"/>
        <v>0</v>
      </c>
      <c r="GLG94" s="114">
        <f t="shared" si="951"/>
        <v>0</v>
      </c>
      <c r="GLH94" s="114">
        <f t="shared" si="951"/>
        <v>0</v>
      </c>
      <c r="GLI94" s="114">
        <f t="shared" si="951"/>
        <v>0</v>
      </c>
      <c r="GLJ94" s="114">
        <f t="shared" si="951"/>
        <v>0</v>
      </c>
      <c r="GLK94" s="114">
        <f t="shared" si="951"/>
        <v>0</v>
      </c>
      <c r="GLL94" s="114">
        <f t="shared" si="951"/>
        <v>0</v>
      </c>
      <c r="GLM94" s="114">
        <f t="shared" si="951"/>
        <v>0</v>
      </c>
      <c r="GLN94" s="114">
        <f t="shared" si="951"/>
        <v>0</v>
      </c>
      <c r="GLO94" s="114">
        <f t="shared" si="951"/>
        <v>0</v>
      </c>
      <c r="GLP94" s="114">
        <f t="shared" si="951"/>
        <v>0</v>
      </c>
      <c r="GLQ94" s="114">
        <f t="shared" si="951"/>
        <v>0</v>
      </c>
      <c r="GLR94" s="114">
        <f t="shared" si="951"/>
        <v>0</v>
      </c>
      <c r="GLS94" s="114">
        <f t="shared" ref="GLS94:GOD94" si="952">GLS93/4</f>
        <v>0</v>
      </c>
      <c r="GLT94" s="114">
        <f t="shared" si="952"/>
        <v>0</v>
      </c>
      <c r="GLU94" s="114">
        <f t="shared" si="952"/>
        <v>0</v>
      </c>
      <c r="GLV94" s="114">
        <f t="shared" si="952"/>
        <v>0</v>
      </c>
      <c r="GLW94" s="114">
        <f t="shared" si="952"/>
        <v>0</v>
      </c>
      <c r="GLX94" s="114">
        <f t="shared" si="952"/>
        <v>0</v>
      </c>
      <c r="GLY94" s="114">
        <f t="shared" si="952"/>
        <v>0</v>
      </c>
      <c r="GLZ94" s="114">
        <f t="shared" si="952"/>
        <v>0</v>
      </c>
      <c r="GMA94" s="114">
        <f t="shared" si="952"/>
        <v>0</v>
      </c>
      <c r="GMB94" s="114">
        <f t="shared" si="952"/>
        <v>0</v>
      </c>
      <c r="GMC94" s="114">
        <f t="shared" si="952"/>
        <v>0</v>
      </c>
      <c r="GMD94" s="114">
        <f t="shared" si="952"/>
        <v>0</v>
      </c>
      <c r="GME94" s="114">
        <f t="shared" si="952"/>
        <v>0</v>
      </c>
      <c r="GMF94" s="114">
        <f t="shared" si="952"/>
        <v>0</v>
      </c>
      <c r="GMG94" s="114">
        <f t="shared" si="952"/>
        <v>0</v>
      </c>
      <c r="GMH94" s="114">
        <f t="shared" si="952"/>
        <v>0</v>
      </c>
      <c r="GMI94" s="114">
        <f t="shared" si="952"/>
        <v>0</v>
      </c>
      <c r="GMJ94" s="114">
        <f t="shared" si="952"/>
        <v>0</v>
      </c>
      <c r="GMK94" s="114">
        <f t="shared" si="952"/>
        <v>0</v>
      </c>
      <c r="GML94" s="114">
        <f t="shared" si="952"/>
        <v>0</v>
      </c>
      <c r="GMM94" s="114">
        <f t="shared" si="952"/>
        <v>0</v>
      </c>
      <c r="GMN94" s="114">
        <f t="shared" si="952"/>
        <v>0</v>
      </c>
      <c r="GMO94" s="114">
        <f t="shared" si="952"/>
        <v>0</v>
      </c>
      <c r="GMP94" s="114">
        <f t="shared" si="952"/>
        <v>0</v>
      </c>
      <c r="GMQ94" s="114">
        <f t="shared" si="952"/>
        <v>0</v>
      </c>
      <c r="GMR94" s="114">
        <f t="shared" si="952"/>
        <v>0</v>
      </c>
      <c r="GMS94" s="114">
        <f t="shared" si="952"/>
        <v>0</v>
      </c>
      <c r="GMT94" s="114">
        <f t="shared" si="952"/>
        <v>0</v>
      </c>
      <c r="GMU94" s="114">
        <f t="shared" si="952"/>
        <v>0</v>
      </c>
      <c r="GMV94" s="114">
        <f t="shared" si="952"/>
        <v>0</v>
      </c>
      <c r="GMW94" s="114">
        <f t="shared" si="952"/>
        <v>0</v>
      </c>
      <c r="GMX94" s="114">
        <f t="shared" si="952"/>
        <v>0</v>
      </c>
      <c r="GMY94" s="114">
        <f t="shared" si="952"/>
        <v>0</v>
      </c>
      <c r="GMZ94" s="114">
        <f t="shared" si="952"/>
        <v>0</v>
      </c>
      <c r="GNA94" s="114">
        <f t="shared" si="952"/>
        <v>0</v>
      </c>
      <c r="GNB94" s="114">
        <f t="shared" si="952"/>
        <v>0</v>
      </c>
      <c r="GNC94" s="114">
        <f t="shared" si="952"/>
        <v>0</v>
      </c>
      <c r="GND94" s="114">
        <f t="shared" si="952"/>
        <v>0</v>
      </c>
      <c r="GNE94" s="114">
        <f t="shared" si="952"/>
        <v>0</v>
      </c>
      <c r="GNF94" s="114">
        <f t="shared" si="952"/>
        <v>0</v>
      </c>
      <c r="GNG94" s="114">
        <f t="shared" si="952"/>
        <v>0</v>
      </c>
      <c r="GNH94" s="114">
        <f t="shared" si="952"/>
        <v>0</v>
      </c>
      <c r="GNI94" s="114">
        <f t="shared" si="952"/>
        <v>0</v>
      </c>
      <c r="GNJ94" s="114">
        <f t="shared" si="952"/>
        <v>0</v>
      </c>
      <c r="GNK94" s="114">
        <f t="shared" si="952"/>
        <v>0</v>
      </c>
      <c r="GNL94" s="114">
        <f t="shared" si="952"/>
        <v>0</v>
      </c>
      <c r="GNM94" s="114">
        <f t="shared" si="952"/>
        <v>0</v>
      </c>
      <c r="GNN94" s="114">
        <f t="shared" si="952"/>
        <v>0</v>
      </c>
      <c r="GNO94" s="114">
        <f t="shared" si="952"/>
        <v>0</v>
      </c>
      <c r="GNP94" s="114">
        <f t="shared" si="952"/>
        <v>0</v>
      </c>
      <c r="GNQ94" s="114">
        <f t="shared" si="952"/>
        <v>0</v>
      </c>
      <c r="GNR94" s="114">
        <f t="shared" si="952"/>
        <v>0</v>
      </c>
      <c r="GNS94" s="114">
        <f t="shared" si="952"/>
        <v>0</v>
      </c>
      <c r="GNT94" s="114">
        <f t="shared" si="952"/>
        <v>0</v>
      </c>
      <c r="GNU94" s="114">
        <f t="shared" si="952"/>
        <v>0</v>
      </c>
      <c r="GNV94" s="114">
        <f t="shared" si="952"/>
        <v>0</v>
      </c>
      <c r="GNW94" s="114">
        <f t="shared" si="952"/>
        <v>0</v>
      </c>
      <c r="GNX94" s="114">
        <f t="shared" si="952"/>
        <v>0</v>
      </c>
      <c r="GNY94" s="114">
        <f t="shared" si="952"/>
        <v>0</v>
      </c>
      <c r="GNZ94" s="114">
        <f t="shared" si="952"/>
        <v>0</v>
      </c>
      <c r="GOA94" s="114">
        <f t="shared" si="952"/>
        <v>0</v>
      </c>
      <c r="GOB94" s="114">
        <f t="shared" si="952"/>
        <v>0</v>
      </c>
      <c r="GOC94" s="114">
        <f t="shared" si="952"/>
        <v>0</v>
      </c>
      <c r="GOD94" s="114">
        <f t="shared" si="952"/>
        <v>0</v>
      </c>
      <c r="GOE94" s="114">
        <f t="shared" ref="GOE94:GQP94" si="953">GOE93/4</f>
        <v>0</v>
      </c>
      <c r="GOF94" s="114">
        <f t="shared" si="953"/>
        <v>0</v>
      </c>
      <c r="GOG94" s="114">
        <f t="shared" si="953"/>
        <v>0</v>
      </c>
      <c r="GOH94" s="114">
        <f t="shared" si="953"/>
        <v>0</v>
      </c>
      <c r="GOI94" s="114">
        <f t="shared" si="953"/>
        <v>0</v>
      </c>
      <c r="GOJ94" s="114">
        <f t="shared" si="953"/>
        <v>0</v>
      </c>
      <c r="GOK94" s="114">
        <f t="shared" si="953"/>
        <v>0</v>
      </c>
      <c r="GOL94" s="114">
        <f t="shared" si="953"/>
        <v>0</v>
      </c>
      <c r="GOM94" s="114">
        <f t="shared" si="953"/>
        <v>0</v>
      </c>
      <c r="GON94" s="114">
        <f t="shared" si="953"/>
        <v>0</v>
      </c>
      <c r="GOO94" s="114">
        <f t="shared" si="953"/>
        <v>0</v>
      </c>
      <c r="GOP94" s="114">
        <f t="shared" si="953"/>
        <v>0</v>
      </c>
      <c r="GOQ94" s="114">
        <f t="shared" si="953"/>
        <v>0</v>
      </c>
      <c r="GOR94" s="114">
        <f t="shared" si="953"/>
        <v>0</v>
      </c>
      <c r="GOS94" s="114">
        <f t="shared" si="953"/>
        <v>0</v>
      </c>
      <c r="GOT94" s="114">
        <f t="shared" si="953"/>
        <v>0</v>
      </c>
      <c r="GOU94" s="114">
        <f t="shared" si="953"/>
        <v>0</v>
      </c>
      <c r="GOV94" s="114">
        <f t="shared" si="953"/>
        <v>0</v>
      </c>
      <c r="GOW94" s="114">
        <f t="shared" si="953"/>
        <v>0</v>
      </c>
      <c r="GOX94" s="114">
        <f t="shared" si="953"/>
        <v>0</v>
      </c>
      <c r="GOY94" s="114">
        <f t="shared" si="953"/>
        <v>0</v>
      </c>
      <c r="GOZ94" s="114">
        <f t="shared" si="953"/>
        <v>0</v>
      </c>
      <c r="GPA94" s="114">
        <f t="shared" si="953"/>
        <v>0</v>
      </c>
      <c r="GPB94" s="114">
        <f t="shared" si="953"/>
        <v>0</v>
      </c>
      <c r="GPC94" s="114">
        <f t="shared" si="953"/>
        <v>0</v>
      </c>
      <c r="GPD94" s="114">
        <f t="shared" si="953"/>
        <v>0</v>
      </c>
      <c r="GPE94" s="114">
        <f t="shared" si="953"/>
        <v>0</v>
      </c>
      <c r="GPF94" s="114">
        <f t="shared" si="953"/>
        <v>0</v>
      </c>
      <c r="GPG94" s="114">
        <f t="shared" si="953"/>
        <v>0</v>
      </c>
      <c r="GPH94" s="114">
        <f t="shared" si="953"/>
        <v>0</v>
      </c>
      <c r="GPI94" s="114">
        <f t="shared" si="953"/>
        <v>0</v>
      </c>
      <c r="GPJ94" s="114">
        <f t="shared" si="953"/>
        <v>0</v>
      </c>
      <c r="GPK94" s="114">
        <f t="shared" si="953"/>
        <v>0</v>
      </c>
      <c r="GPL94" s="114">
        <f t="shared" si="953"/>
        <v>0</v>
      </c>
      <c r="GPM94" s="114">
        <f t="shared" si="953"/>
        <v>0</v>
      </c>
      <c r="GPN94" s="114">
        <f t="shared" si="953"/>
        <v>0</v>
      </c>
      <c r="GPO94" s="114">
        <f t="shared" si="953"/>
        <v>0</v>
      </c>
      <c r="GPP94" s="114">
        <f t="shared" si="953"/>
        <v>0</v>
      </c>
      <c r="GPQ94" s="114">
        <f t="shared" si="953"/>
        <v>0</v>
      </c>
      <c r="GPR94" s="114">
        <f t="shared" si="953"/>
        <v>0</v>
      </c>
      <c r="GPS94" s="114">
        <f t="shared" si="953"/>
        <v>0</v>
      </c>
      <c r="GPT94" s="114">
        <f t="shared" si="953"/>
        <v>0</v>
      </c>
      <c r="GPU94" s="114">
        <f t="shared" si="953"/>
        <v>0</v>
      </c>
      <c r="GPV94" s="114">
        <f t="shared" si="953"/>
        <v>0</v>
      </c>
      <c r="GPW94" s="114">
        <f t="shared" si="953"/>
        <v>0</v>
      </c>
      <c r="GPX94" s="114">
        <f t="shared" si="953"/>
        <v>0</v>
      </c>
      <c r="GPY94" s="114">
        <f t="shared" si="953"/>
        <v>0</v>
      </c>
      <c r="GPZ94" s="114">
        <f t="shared" si="953"/>
        <v>0</v>
      </c>
      <c r="GQA94" s="114">
        <f t="shared" si="953"/>
        <v>0</v>
      </c>
      <c r="GQB94" s="114">
        <f t="shared" si="953"/>
        <v>0</v>
      </c>
      <c r="GQC94" s="114">
        <f t="shared" si="953"/>
        <v>0</v>
      </c>
      <c r="GQD94" s="114">
        <f t="shared" si="953"/>
        <v>0</v>
      </c>
      <c r="GQE94" s="114">
        <f t="shared" si="953"/>
        <v>0</v>
      </c>
      <c r="GQF94" s="114">
        <f t="shared" si="953"/>
        <v>0</v>
      </c>
      <c r="GQG94" s="114">
        <f t="shared" si="953"/>
        <v>0</v>
      </c>
      <c r="GQH94" s="114">
        <f t="shared" si="953"/>
        <v>0</v>
      </c>
      <c r="GQI94" s="114">
        <f t="shared" si="953"/>
        <v>0</v>
      </c>
      <c r="GQJ94" s="114">
        <f t="shared" si="953"/>
        <v>0</v>
      </c>
      <c r="GQK94" s="114">
        <f t="shared" si="953"/>
        <v>0</v>
      </c>
      <c r="GQL94" s="114">
        <f t="shared" si="953"/>
        <v>0</v>
      </c>
      <c r="GQM94" s="114">
        <f t="shared" si="953"/>
        <v>0</v>
      </c>
      <c r="GQN94" s="114">
        <f t="shared" si="953"/>
        <v>0</v>
      </c>
      <c r="GQO94" s="114">
        <f t="shared" si="953"/>
        <v>0</v>
      </c>
      <c r="GQP94" s="114">
        <f t="shared" si="953"/>
        <v>0</v>
      </c>
      <c r="GQQ94" s="114">
        <f t="shared" ref="GQQ94:GTB94" si="954">GQQ93/4</f>
        <v>0</v>
      </c>
      <c r="GQR94" s="114">
        <f t="shared" si="954"/>
        <v>0</v>
      </c>
      <c r="GQS94" s="114">
        <f t="shared" si="954"/>
        <v>0</v>
      </c>
      <c r="GQT94" s="114">
        <f t="shared" si="954"/>
        <v>0</v>
      </c>
      <c r="GQU94" s="114">
        <f t="shared" si="954"/>
        <v>0</v>
      </c>
      <c r="GQV94" s="114">
        <f t="shared" si="954"/>
        <v>0</v>
      </c>
      <c r="GQW94" s="114">
        <f t="shared" si="954"/>
        <v>0</v>
      </c>
      <c r="GQX94" s="114">
        <f t="shared" si="954"/>
        <v>0</v>
      </c>
      <c r="GQY94" s="114">
        <f t="shared" si="954"/>
        <v>0</v>
      </c>
      <c r="GQZ94" s="114">
        <f t="shared" si="954"/>
        <v>0</v>
      </c>
      <c r="GRA94" s="114">
        <f t="shared" si="954"/>
        <v>0</v>
      </c>
      <c r="GRB94" s="114">
        <f t="shared" si="954"/>
        <v>0</v>
      </c>
      <c r="GRC94" s="114">
        <f t="shared" si="954"/>
        <v>0</v>
      </c>
      <c r="GRD94" s="114">
        <f t="shared" si="954"/>
        <v>0</v>
      </c>
      <c r="GRE94" s="114">
        <f t="shared" si="954"/>
        <v>0</v>
      </c>
      <c r="GRF94" s="114">
        <f t="shared" si="954"/>
        <v>0</v>
      </c>
      <c r="GRG94" s="114">
        <f t="shared" si="954"/>
        <v>0</v>
      </c>
      <c r="GRH94" s="114">
        <f t="shared" si="954"/>
        <v>0</v>
      </c>
      <c r="GRI94" s="114">
        <f t="shared" si="954"/>
        <v>0</v>
      </c>
      <c r="GRJ94" s="114">
        <f t="shared" si="954"/>
        <v>0</v>
      </c>
      <c r="GRK94" s="114">
        <f t="shared" si="954"/>
        <v>0</v>
      </c>
      <c r="GRL94" s="114">
        <f t="shared" si="954"/>
        <v>0</v>
      </c>
      <c r="GRM94" s="114">
        <f t="shared" si="954"/>
        <v>0</v>
      </c>
      <c r="GRN94" s="114">
        <f t="shared" si="954"/>
        <v>0</v>
      </c>
      <c r="GRO94" s="114">
        <f t="shared" si="954"/>
        <v>0</v>
      </c>
      <c r="GRP94" s="114">
        <f t="shared" si="954"/>
        <v>0</v>
      </c>
      <c r="GRQ94" s="114">
        <f t="shared" si="954"/>
        <v>0</v>
      </c>
      <c r="GRR94" s="114">
        <f t="shared" si="954"/>
        <v>0</v>
      </c>
      <c r="GRS94" s="114">
        <f t="shared" si="954"/>
        <v>0</v>
      </c>
      <c r="GRT94" s="114">
        <f t="shared" si="954"/>
        <v>0</v>
      </c>
      <c r="GRU94" s="114">
        <f t="shared" si="954"/>
        <v>0</v>
      </c>
      <c r="GRV94" s="114">
        <f t="shared" si="954"/>
        <v>0</v>
      </c>
      <c r="GRW94" s="114">
        <f t="shared" si="954"/>
        <v>0</v>
      </c>
      <c r="GRX94" s="114">
        <f t="shared" si="954"/>
        <v>0</v>
      </c>
      <c r="GRY94" s="114">
        <f t="shared" si="954"/>
        <v>0</v>
      </c>
      <c r="GRZ94" s="114">
        <f t="shared" si="954"/>
        <v>0</v>
      </c>
      <c r="GSA94" s="114">
        <f t="shared" si="954"/>
        <v>0</v>
      </c>
      <c r="GSB94" s="114">
        <f t="shared" si="954"/>
        <v>0</v>
      </c>
      <c r="GSC94" s="114">
        <f t="shared" si="954"/>
        <v>0</v>
      </c>
      <c r="GSD94" s="114">
        <f t="shared" si="954"/>
        <v>0</v>
      </c>
      <c r="GSE94" s="114">
        <f t="shared" si="954"/>
        <v>0</v>
      </c>
      <c r="GSF94" s="114">
        <f t="shared" si="954"/>
        <v>0</v>
      </c>
      <c r="GSG94" s="114">
        <f t="shared" si="954"/>
        <v>0</v>
      </c>
      <c r="GSH94" s="114">
        <f t="shared" si="954"/>
        <v>0</v>
      </c>
      <c r="GSI94" s="114">
        <f t="shared" si="954"/>
        <v>0</v>
      </c>
      <c r="GSJ94" s="114">
        <f t="shared" si="954"/>
        <v>0</v>
      </c>
      <c r="GSK94" s="114">
        <f t="shared" si="954"/>
        <v>0</v>
      </c>
      <c r="GSL94" s="114">
        <f t="shared" si="954"/>
        <v>0</v>
      </c>
      <c r="GSM94" s="114">
        <f t="shared" si="954"/>
        <v>0</v>
      </c>
      <c r="GSN94" s="114">
        <f t="shared" si="954"/>
        <v>0</v>
      </c>
      <c r="GSO94" s="114">
        <f t="shared" si="954"/>
        <v>0</v>
      </c>
      <c r="GSP94" s="114">
        <f t="shared" si="954"/>
        <v>0</v>
      </c>
      <c r="GSQ94" s="114">
        <f t="shared" si="954"/>
        <v>0</v>
      </c>
      <c r="GSR94" s="114">
        <f t="shared" si="954"/>
        <v>0</v>
      </c>
      <c r="GSS94" s="114">
        <f t="shared" si="954"/>
        <v>0</v>
      </c>
      <c r="GST94" s="114">
        <f t="shared" si="954"/>
        <v>0</v>
      </c>
      <c r="GSU94" s="114">
        <f t="shared" si="954"/>
        <v>0</v>
      </c>
      <c r="GSV94" s="114">
        <f t="shared" si="954"/>
        <v>0</v>
      </c>
      <c r="GSW94" s="114">
        <f t="shared" si="954"/>
        <v>0</v>
      </c>
      <c r="GSX94" s="114">
        <f t="shared" si="954"/>
        <v>0</v>
      </c>
      <c r="GSY94" s="114">
        <f t="shared" si="954"/>
        <v>0</v>
      </c>
      <c r="GSZ94" s="114">
        <f t="shared" si="954"/>
        <v>0</v>
      </c>
      <c r="GTA94" s="114">
        <f t="shared" si="954"/>
        <v>0</v>
      </c>
      <c r="GTB94" s="114">
        <f t="shared" si="954"/>
        <v>0</v>
      </c>
      <c r="GTC94" s="114">
        <f t="shared" ref="GTC94:GVN94" si="955">GTC93/4</f>
        <v>0</v>
      </c>
      <c r="GTD94" s="114">
        <f t="shared" si="955"/>
        <v>0</v>
      </c>
      <c r="GTE94" s="114">
        <f t="shared" si="955"/>
        <v>0</v>
      </c>
      <c r="GTF94" s="114">
        <f t="shared" si="955"/>
        <v>0</v>
      </c>
      <c r="GTG94" s="114">
        <f t="shared" si="955"/>
        <v>0</v>
      </c>
      <c r="GTH94" s="114">
        <f t="shared" si="955"/>
        <v>0</v>
      </c>
      <c r="GTI94" s="114">
        <f t="shared" si="955"/>
        <v>0</v>
      </c>
      <c r="GTJ94" s="114">
        <f t="shared" si="955"/>
        <v>0</v>
      </c>
      <c r="GTK94" s="114">
        <f t="shared" si="955"/>
        <v>0</v>
      </c>
      <c r="GTL94" s="114">
        <f t="shared" si="955"/>
        <v>0</v>
      </c>
      <c r="GTM94" s="114">
        <f t="shared" si="955"/>
        <v>0</v>
      </c>
      <c r="GTN94" s="114">
        <f t="shared" si="955"/>
        <v>0</v>
      </c>
      <c r="GTO94" s="114">
        <f t="shared" si="955"/>
        <v>0</v>
      </c>
      <c r="GTP94" s="114">
        <f t="shared" si="955"/>
        <v>0</v>
      </c>
      <c r="GTQ94" s="114">
        <f t="shared" si="955"/>
        <v>0</v>
      </c>
      <c r="GTR94" s="114">
        <f t="shared" si="955"/>
        <v>0</v>
      </c>
      <c r="GTS94" s="114">
        <f t="shared" si="955"/>
        <v>0</v>
      </c>
      <c r="GTT94" s="114">
        <f t="shared" si="955"/>
        <v>0</v>
      </c>
      <c r="GTU94" s="114">
        <f t="shared" si="955"/>
        <v>0</v>
      </c>
      <c r="GTV94" s="114">
        <f t="shared" si="955"/>
        <v>0</v>
      </c>
      <c r="GTW94" s="114">
        <f t="shared" si="955"/>
        <v>0</v>
      </c>
      <c r="GTX94" s="114">
        <f t="shared" si="955"/>
        <v>0</v>
      </c>
      <c r="GTY94" s="114">
        <f t="shared" si="955"/>
        <v>0</v>
      </c>
      <c r="GTZ94" s="114">
        <f t="shared" si="955"/>
        <v>0</v>
      </c>
      <c r="GUA94" s="114">
        <f t="shared" si="955"/>
        <v>0</v>
      </c>
      <c r="GUB94" s="114">
        <f t="shared" si="955"/>
        <v>0</v>
      </c>
      <c r="GUC94" s="114">
        <f t="shared" si="955"/>
        <v>0</v>
      </c>
      <c r="GUD94" s="114">
        <f t="shared" si="955"/>
        <v>0</v>
      </c>
      <c r="GUE94" s="114">
        <f t="shared" si="955"/>
        <v>0</v>
      </c>
      <c r="GUF94" s="114">
        <f t="shared" si="955"/>
        <v>0</v>
      </c>
      <c r="GUG94" s="114">
        <f t="shared" si="955"/>
        <v>0</v>
      </c>
      <c r="GUH94" s="114">
        <f t="shared" si="955"/>
        <v>0</v>
      </c>
      <c r="GUI94" s="114">
        <f t="shared" si="955"/>
        <v>0</v>
      </c>
      <c r="GUJ94" s="114">
        <f t="shared" si="955"/>
        <v>0</v>
      </c>
      <c r="GUK94" s="114">
        <f t="shared" si="955"/>
        <v>0</v>
      </c>
      <c r="GUL94" s="114">
        <f t="shared" si="955"/>
        <v>0</v>
      </c>
      <c r="GUM94" s="114">
        <f t="shared" si="955"/>
        <v>0</v>
      </c>
      <c r="GUN94" s="114">
        <f t="shared" si="955"/>
        <v>0</v>
      </c>
      <c r="GUO94" s="114">
        <f t="shared" si="955"/>
        <v>0</v>
      </c>
      <c r="GUP94" s="114">
        <f t="shared" si="955"/>
        <v>0</v>
      </c>
      <c r="GUQ94" s="114">
        <f t="shared" si="955"/>
        <v>0</v>
      </c>
      <c r="GUR94" s="114">
        <f t="shared" si="955"/>
        <v>0</v>
      </c>
      <c r="GUS94" s="114">
        <f t="shared" si="955"/>
        <v>0</v>
      </c>
      <c r="GUT94" s="114">
        <f t="shared" si="955"/>
        <v>0</v>
      </c>
      <c r="GUU94" s="114">
        <f t="shared" si="955"/>
        <v>0</v>
      </c>
      <c r="GUV94" s="114">
        <f t="shared" si="955"/>
        <v>0</v>
      </c>
      <c r="GUW94" s="114">
        <f t="shared" si="955"/>
        <v>0</v>
      </c>
      <c r="GUX94" s="114">
        <f t="shared" si="955"/>
        <v>0</v>
      </c>
      <c r="GUY94" s="114">
        <f t="shared" si="955"/>
        <v>0</v>
      </c>
      <c r="GUZ94" s="114">
        <f t="shared" si="955"/>
        <v>0</v>
      </c>
      <c r="GVA94" s="114">
        <f t="shared" si="955"/>
        <v>0</v>
      </c>
      <c r="GVB94" s="114">
        <f t="shared" si="955"/>
        <v>0</v>
      </c>
      <c r="GVC94" s="114">
        <f t="shared" si="955"/>
        <v>0</v>
      </c>
      <c r="GVD94" s="114">
        <f t="shared" si="955"/>
        <v>0</v>
      </c>
      <c r="GVE94" s="114">
        <f t="shared" si="955"/>
        <v>0</v>
      </c>
      <c r="GVF94" s="114">
        <f t="shared" si="955"/>
        <v>0</v>
      </c>
      <c r="GVG94" s="114">
        <f t="shared" si="955"/>
        <v>0</v>
      </c>
      <c r="GVH94" s="114">
        <f t="shared" si="955"/>
        <v>0</v>
      </c>
      <c r="GVI94" s="114">
        <f t="shared" si="955"/>
        <v>0</v>
      </c>
      <c r="GVJ94" s="114">
        <f t="shared" si="955"/>
        <v>0</v>
      </c>
      <c r="GVK94" s="114">
        <f t="shared" si="955"/>
        <v>0</v>
      </c>
      <c r="GVL94" s="114">
        <f t="shared" si="955"/>
        <v>0</v>
      </c>
      <c r="GVM94" s="114">
        <f t="shared" si="955"/>
        <v>0</v>
      </c>
      <c r="GVN94" s="114">
        <f t="shared" si="955"/>
        <v>0</v>
      </c>
      <c r="GVO94" s="114">
        <f t="shared" ref="GVO94:GXZ94" si="956">GVO93/4</f>
        <v>0</v>
      </c>
      <c r="GVP94" s="114">
        <f t="shared" si="956"/>
        <v>0</v>
      </c>
      <c r="GVQ94" s="114">
        <f t="shared" si="956"/>
        <v>0</v>
      </c>
      <c r="GVR94" s="114">
        <f t="shared" si="956"/>
        <v>0</v>
      </c>
      <c r="GVS94" s="114">
        <f t="shared" si="956"/>
        <v>0</v>
      </c>
      <c r="GVT94" s="114">
        <f t="shared" si="956"/>
        <v>0</v>
      </c>
      <c r="GVU94" s="114">
        <f t="shared" si="956"/>
        <v>0</v>
      </c>
      <c r="GVV94" s="114">
        <f t="shared" si="956"/>
        <v>0</v>
      </c>
      <c r="GVW94" s="114">
        <f t="shared" si="956"/>
        <v>0</v>
      </c>
      <c r="GVX94" s="114">
        <f t="shared" si="956"/>
        <v>0</v>
      </c>
      <c r="GVY94" s="114">
        <f t="shared" si="956"/>
        <v>0</v>
      </c>
      <c r="GVZ94" s="114">
        <f t="shared" si="956"/>
        <v>0</v>
      </c>
      <c r="GWA94" s="114">
        <f t="shared" si="956"/>
        <v>0</v>
      </c>
      <c r="GWB94" s="114">
        <f t="shared" si="956"/>
        <v>0</v>
      </c>
      <c r="GWC94" s="114">
        <f t="shared" si="956"/>
        <v>0</v>
      </c>
      <c r="GWD94" s="114">
        <f t="shared" si="956"/>
        <v>0</v>
      </c>
      <c r="GWE94" s="114">
        <f t="shared" si="956"/>
        <v>0</v>
      </c>
      <c r="GWF94" s="114">
        <f t="shared" si="956"/>
        <v>0</v>
      </c>
      <c r="GWG94" s="114">
        <f t="shared" si="956"/>
        <v>0</v>
      </c>
      <c r="GWH94" s="114">
        <f t="shared" si="956"/>
        <v>0</v>
      </c>
      <c r="GWI94" s="114">
        <f t="shared" si="956"/>
        <v>0</v>
      </c>
      <c r="GWJ94" s="114">
        <f t="shared" si="956"/>
        <v>0</v>
      </c>
      <c r="GWK94" s="114">
        <f t="shared" si="956"/>
        <v>0</v>
      </c>
      <c r="GWL94" s="114">
        <f t="shared" si="956"/>
        <v>0</v>
      </c>
      <c r="GWM94" s="114">
        <f t="shared" si="956"/>
        <v>0</v>
      </c>
      <c r="GWN94" s="114">
        <f t="shared" si="956"/>
        <v>0</v>
      </c>
      <c r="GWO94" s="114">
        <f t="shared" si="956"/>
        <v>0</v>
      </c>
      <c r="GWP94" s="114">
        <f t="shared" si="956"/>
        <v>0</v>
      </c>
      <c r="GWQ94" s="114">
        <f t="shared" si="956"/>
        <v>0</v>
      </c>
      <c r="GWR94" s="114">
        <f t="shared" si="956"/>
        <v>0</v>
      </c>
      <c r="GWS94" s="114">
        <f t="shared" si="956"/>
        <v>0</v>
      </c>
      <c r="GWT94" s="114">
        <f t="shared" si="956"/>
        <v>0</v>
      </c>
      <c r="GWU94" s="114">
        <f t="shared" si="956"/>
        <v>0</v>
      </c>
      <c r="GWV94" s="114">
        <f t="shared" si="956"/>
        <v>0</v>
      </c>
      <c r="GWW94" s="114">
        <f t="shared" si="956"/>
        <v>0</v>
      </c>
      <c r="GWX94" s="114">
        <f t="shared" si="956"/>
        <v>0</v>
      </c>
      <c r="GWY94" s="114">
        <f t="shared" si="956"/>
        <v>0</v>
      </c>
      <c r="GWZ94" s="114">
        <f t="shared" si="956"/>
        <v>0</v>
      </c>
      <c r="GXA94" s="114">
        <f t="shared" si="956"/>
        <v>0</v>
      </c>
      <c r="GXB94" s="114">
        <f t="shared" si="956"/>
        <v>0</v>
      </c>
      <c r="GXC94" s="114">
        <f t="shared" si="956"/>
        <v>0</v>
      </c>
      <c r="GXD94" s="114">
        <f t="shared" si="956"/>
        <v>0</v>
      </c>
      <c r="GXE94" s="114">
        <f t="shared" si="956"/>
        <v>0</v>
      </c>
      <c r="GXF94" s="114">
        <f t="shared" si="956"/>
        <v>0</v>
      </c>
      <c r="GXG94" s="114">
        <f t="shared" si="956"/>
        <v>0</v>
      </c>
      <c r="GXH94" s="114">
        <f t="shared" si="956"/>
        <v>0</v>
      </c>
      <c r="GXI94" s="114">
        <f t="shared" si="956"/>
        <v>0</v>
      </c>
      <c r="GXJ94" s="114">
        <f t="shared" si="956"/>
        <v>0</v>
      </c>
      <c r="GXK94" s="114">
        <f t="shared" si="956"/>
        <v>0</v>
      </c>
      <c r="GXL94" s="114">
        <f t="shared" si="956"/>
        <v>0</v>
      </c>
      <c r="GXM94" s="114">
        <f t="shared" si="956"/>
        <v>0</v>
      </c>
      <c r="GXN94" s="114">
        <f t="shared" si="956"/>
        <v>0</v>
      </c>
      <c r="GXO94" s="114">
        <f t="shared" si="956"/>
        <v>0</v>
      </c>
      <c r="GXP94" s="114">
        <f t="shared" si="956"/>
        <v>0</v>
      </c>
      <c r="GXQ94" s="114">
        <f t="shared" si="956"/>
        <v>0</v>
      </c>
      <c r="GXR94" s="114">
        <f t="shared" si="956"/>
        <v>0</v>
      </c>
      <c r="GXS94" s="114">
        <f t="shared" si="956"/>
        <v>0</v>
      </c>
      <c r="GXT94" s="114">
        <f t="shared" si="956"/>
        <v>0</v>
      </c>
      <c r="GXU94" s="114">
        <f t="shared" si="956"/>
        <v>0</v>
      </c>
      <c r="GXV94" s="114">
        <f t="shared" si="956"/>
        <v>0</v>
      </c>
      <c r="GXW94" s="114">
        <f t="shared" si="956"/>
        <v>0</v>
      </c>
      <c r="GXX94" s="114">
        <f t="shared" si="956"/>
        <v>0</v>
      </c>
      <c r="GXY94" s="114">
        <f t="shared" si="956"/>
        <v>0</v>
      </c>
      <c r="GXZ94" s="114">
        <f t="shared" si="956"/>
        <v>0</v>
      </c>
      <c r="GYA94" s="114">
        <f t="shared" ref="GYA94:HAL94" si="957">GYA93/4</f>
        <v>0</v>
      </c>
      <c r="GYB94" s="114">
        <f t="shared" si="957"/>
        <v>0</v>
      </c>
      <c r="GYC94" s="114">
        <f t="shared" si="957"/>
        <v>0</v>
      </c>
      <c r="GYD94" s="114">
        <f t="shared" si="957"/>
        <v>0</v>
      </c>
      <c r="GYE94" s="114">
        <f t="shared" si="957"/>
        <v>0</v>
      </c>
      <c r="GYF94" s="114">
        <f t="shared" si="957"/>
        <v>0</v>
      </c>
      <c r="GYG94" s="114">
        <f t="shared" si="957"/>
        <v>0</v>
      </c>
      <c r="GYH94" s="114">
        <f t="shared" si="957"/>
        <v>0</v>
      </c>
      <c r="GYI94" s="114">
        <f t="shared" si="957"/>
        <v>0</v>
      </c>
      <c r="GYJ94" s="114">
        <f t="shared" si="957"/>
        <v>0</v>
      </c>
      <c r="GYK94" s="114">
        <f t="shared" si="957"/>
        <v>0</v>
      </c>
      <c r="GYL94" s="114">
        <f t="shared" si="957"/>
        <v>0</v>
      </c>
      <c r="GYM94" s="114">
        <f t="shared" si="957"/>
        <v>0</v>
      </c>
      <c r="GYN94" s="114">
        <f t="shared" si="957"/>
        <v>0</v>
      </c>
      <c r="GYO94" s="114">
        <f t="shared" si="957"/>
        <v>0</v>
      </c>
      <c r="GYP94" s="114">
        <f t="shared" si="957"/>
        <v>0</v>
      </c>
      <c r="GYQ94" s="114">
        <f t="shared" si="957"/>
        <v>0</v>
      </c>
      <c r="GYR94" s="114">
        <f t="shared" si="957"/>
        <v>0</v>
      </c>
      <c r="GYS94" s="114">
        <f t="shared" si="957"/>
        <v>0</v>
      </c>
      <c r="GYT94" s="114">
        <f t="shared" si="957"/>
        <v>0</v>
      </c>
      <c r="GYU94" s="114">
        <f t="shared" si="957"/>
        <v>0</v>
      </c>
      <c r="GYV94" s="114">
        <f t="shared" si="957"/>
        <v>0</v>
      </c>
      <c r="GYW94" s="114">
        <f t="shared" si="957"/>
        <v>0</v>
      </c>
      <c r="GYX94" s="114">
        <f t="shared" si="957"/>
        <v>0</v>
      </c>
      <c r="GYY94" s="114">
        <f t="shared" si="957"/>
        <v>0</v>
      </c>
      <c r="GYZ94" s="114">
        <f t="shared" si="957"/>
        <v>0</v>
      </c>
      <c r="GZA94" s="114">
        <f t="shared" si="957"/>
        <v>0</v>
      </c>
      <c r="GZB94" s="114">
        <f t="shared" si="957"/>
        <v>0</v>
      </c>
      <c r="GZC94" s="114">
        <f t="shared" si="957"/>
        <v>0</v>
      </c>
      <c r="GZD94" s="114">
        <f t="shared" si="957"/>
        <v>0</v>
      </c>
      <c r="GZE94" s="114">
        <f t="shared" si="957"/>
        <v>0</v>
      </c>
      <c r="GZF94" s="114">
        <f t="shared" si="957"/>
        <v>0</v>
      </c>
      <c r="GZG94" s="114">
        <f t="shared" si="957"/>
        <v>0</v>
      </c>
      <c r="GZH94" s="114">
        <f t="shared" si="957"/>
        <v>0</v>
      </c>
      <c r="GZI94" s="114">
        <f t="shared" si="957"/>
        <v>0</v>
      </c>
      <c r="GZJ94" s="114">
        <f t="shared" si="957"/>
        <v>0</v>
      </c>
      <c r="GZK94" s="114">
        <f t="shared" si="957"/>
        <v>0</v>
      </c>
      <c r="GZL94" s="114">
        <f t="shared" si="957"/>
        <v>0</v>
      </c>
      <c r="GZM94" s="114">
        <f t="shared" si="957"/>
        <v>0</v>
      </c>
      <c r="GZN94" s="114">
        <f t="shared" si="957"/>
        <v>0</v>
      </c>
      <c r="GZO94" s="114">
        <f t="shared" si="957"/>
        <v>0</v>
      </c>
      <c r="GZP94" s="114">
        <f t="shared" si="957"/>
        <v>0</v>
      </c>
      <c r="GZQ94" s="114">
        <f t="shared" si="957"/>
        <v>0</v>
      </c>
      <c r="GZR94" s="114">
        <f t="shared" si="957"/>
        <v>0</v>
      </c>
      <c r="GZS94" s="114">
        <f t="shared" si="957"/>
        <v>0</v>
      </c>
      <c r="GZT94" s="114">
        <f t="shared" si="957"/>
        <v>0</v>
      </c>
      <c r="GZU94" s="114">
        <f t="shared" si="957"/>
        <v>0</v>
      </c>
      <c r="GZV94" s="114">
        <f t="shared" si="957"/>
        <v>0</v>
      </c>
      <c r="GZW94" s="114">
        <f t="shared" si="957"/>
        <v>0</v>
      </c>
      <c r="GZX94" s="114">
        <f t="shared" si="957"/>
        <v>0</v>
      </c>
      <c r="GZY94" s="114">
        <f t="shared" si="957"/>
        <v>0</v>
      </c>
      <c r="GZZ94" s="114">
        <f t="shared" si="957"/>
        <v>0</v>
      </c>
      <c r="HAA94" s="114">
        <f t="shared" si="957"/>
        <v>0</v>
      </c>
      <c r="HAB94" s="114">
        <f t="shared" si="957"/>
        <v>0</v>
      </c>
      <c r="HAC94" s="114">
        <f t="shared" si="957"/>
        <v>0</v>
      </c>
      <c r="HAD94" s="114">
        <f t="shared" si="957"/>
        <v>0</v>
      </c>
      <c r="HAE94" s="114">
        <f t="shared" si="957"/>
        <v>0</v>
      </c>
      <c r="HAF94" s="114">
        <f t="shared" si="957"/>
        <v>0</v>
      </c>
      <c r="HAG94" s="114">
        <f t="shared" si="957"/>
        <v>0</v>
      </c>
      <c r="HAH94" s="114">
        <f t="shared" si="957"/>
        <v>0</v>
      </c>
      <c r="HAI94" s="114">
        <f t="shared" si="957"/>
        <v>0</v>
      </c>
      <c r="HAJ94" s="114">
        <f t="shared" si="957"/>
        <v>0</v>
      </c>
      <c r="HAK94" s="114">
        <f t="shared" si="957"/>
        <v>0</v>
      </c>
      <c r="HAL94" s="114">
        <f t="shared" si="957"/>
        <v>0</v>
      </c>
      <c r="HAM94" s="114">
        <f t="shared" ref="HAM94:HCX94" si="958">HAM93/4</f>
        <v>0</v>
      </c>
      <c r="HAN94" s="114">
        <f t="shared" si="958"/>
        <v>0</v>
      </c>
      <c r="HAO94" s="114">
        <f t="shared" si="958"/>
        <v>0</v>
      </c>
      <c r="HAP94" s="114">
        <f t="shared" si="958"/>
        <v>0</v>
      </c>
      <c r="HAQ94" s="114">
        <f t="shared" si="958"/>
        <v>0</v>
      </c>
      <c r="HAR94" s="114">
        <f t="shared" si="958"/>
        <v>0</v>
      </c>
      <c r="HAS94" s="114">
        <f t="shared" si="958"/>
        <v>0</v>
      </c>
      <c r="HAT94" s="114">
        <f t="shared" si="958"/>
        <v>0</v>
      </c>
      <c r="HAU94" s="114">
        <f t="shared" si="958"/>
        <v>0</v>
      </c>
      <c r="HAV94" s="114">
        <f t="shared" si="958"/>
        <v>0</v>
      </c>
      <c r="HAW94" s="114">
        <f t="shared" si="958"/>
        <v>0</v>
      </c>
      <c r="HAX94" s="114">
        <f t="shared" si="958"/>
        <v>0</v>
      </c>
      <c r="HAY94" s="114">
        <f t="shared" si="958"/>
        <v>0</v>
      </c>
      <c r="HAZ94" s="114">
        <f t="shared" si="958"/>
        <v>0</v>
      </c>
      <c r="HBA94" s="114">
        <f t="shared" si="958"/>
        <v>0</v>
      </c>
      <c r="HBB94" s="114">
        <f t="shared" si="958"/>
        <v>0</v>
      </c>
      <c r="HBC94" s="114">
        <f t="shared" si="958"/>
        <v>0</v>
      </c>
      <c r="HBD94" s="114">
        <f t="shared" si="958"/>
        <v>0</v>
      </c>
      <c r="HBE94" s="114">
        <f t="shared" si="958"/>
        <v>0</v>
      </c>
      <c r="HBF94" s="114">
        <f t="shared" si="958"/>
        <v>0</v>
      </c>
      <c r="HBG94" s="114">
        <f t="shared" si="958"/>
        <v>0</v>
      </c>
      <c r="HBH94" s="114">
        <f t="shared" si="958"/>
        <v>0</v>
      </c>
      <c r="HBI94" s="114">
        <f t="shared" si="958"/>
        <v>0</v>
      </c>
      <c r="HBJ94" s="114">
        <f t="shared" si="958"/>
        <v>0</v>
      </c>
      <c r="HBK94" s="114">
        <f t="shared" si="958"/>
        <v>0</v>
      </c>
      <c r="HBL94" s="114">
        <f t="shared" si="958"/>
        <v>0</v>
      </c>
      <c r="HBM94" s="114">
        <f t="shared" si="958"/>
        <v>0</v>
      </c>
      <c r="HBN94" s="114">
        <f t="shared" si="958"/>
        <v>0</v>
      </c>
      <c r="HBO94" s="114">
        <f t="shared" si="958"/>
        <v>0</v>
      </c>
      <c r="HBP94" s="114">
        <f t="shared" si="958"/>
        <v>0</v>
      </c>
      <c r="HBQ94" s="114">
        <f t="shared" si="958"/>
        <v>0</v>
      </c>
      <c r="HBR94" s="114">
        <f t="shared" si="958"/>
        <v>0</v>
      </c>
      <c r="HBS94" s="114">
        <f t="shared" si="958"/>
        <v>0</v>
      </c>
      <c r="HBT94" s="114">
        <f t="shared" si="958"/>
        <v>0</v>
      </c>
      <c r="HBU94" s="114">
        <f t="shared" si="958"/>
        <v>0</v>
      </c>
      <c r="HBV94" s="114">
        <f t="shared" si="958"/>
        <v>0</v>
      </c>
      <c r="HBW94" s="114">
        <f t="shared" si="958"/>
        <v>0</v>
      </c>
      <c r="HBX94" s="114">
        <f t="shared" si="958"/>
        <v>0</v>
      </c>
      <c r="HBY94" s="114">
        <f t="shared" si="958"/>
        <v>0</v>
      </c>
      <c r="HBZ94" s="114">
        <f t="shared" si="958"/>
        <v>0</v>
      </c>
      <c r="HCA94" s="114">
        <f t="shared" si="958"/>
        <v>0</v>
      </c>
      <c r="HCB94" s="114">
        <f t="shared" si="958"/>
        <v>0</v>
      </c>
      <c r="HCC94" s="114">
        <f t="shared" si="958"/>
        <v>0</v>
      </c>
      <c r="HCD94" s="114">
        <f t="shared" si="958"/>
        <v>0</v>
      </c>
      <c r="HCE94" s="114">
        <f t="shared" si="958"/>
        <v>0</v>
      </c>
      <c r="HCF94" s="114">
        <f t="shared" si="958"/>
        <v>0</v>
      </c>
      <c r="HCG94" s="114">
        <f t="shared" si="958"/>
        <v>0</v>
      </c>
      <c r="HCH94" s="114">
        <f t="shared" si="958"/>
        <v>0</v>
      </c>
      <c r="HCI94" s="114">
        <f t="shared" si="958"/>
        <v>0</v>
      </c>
      <c r="HCJ94" s="114">
        <f t="shared" si="958"/>
        <v>0</v>
      </c>
      <c r="HCK94" s="114">
        <f t="shared" si="958"/>
        <v>0</v>
      </c>
      <c r="HCL94" s="114">
        <f t="shared" si="958"/>
        <v>0</v>
      </c>
      <c r="HCM94" s="114">
        <f t="shared" si="958"/>
        <v>0</v>
      </c>
      <c r="HCN94" s="114">
        <f t="shared" si="958"/>
        <v>0</v>
      </c>
      <c r="HCO94" s="114">
        <f t="shared" si="958"/>
        <v>0</v>
      </c>
      <c r="HCP94" s="114">
        <f t="shared" si="958"/>
        <v>0</v>
      </c>
      <c r="HCQ94" s="114">
        <f t="shared" si="958"/>
        <v>0</v>
      </c>
      <c r="HCR94" s="114">
        <f t="shared" si="958"/>
        <v>0</v>
      </c>
      <c r="HCS94" s="114">
        <f t="shared" si="958"/>
        <v>0</v>
      </c>
      <c r="HCT94" s="114">
        <f t="shared" si="958"/>
        <v>0</v>
      </c>
      <c r="HCU94" s="114">
        <f t="shared" si="958"/>
        <v>0</v>
      </c>
      <c r="HCV94" s="114">
        <f t="shared" si="958"/>
        <v>0</v>
      </c>
      <c r="HCW94" s="114">
        <f t="shared" si="958"/>
        <v>0</v>
      </c>
      <c r="HCX94" s="114">
        <f t="shared" si="958"/>
        <v>0</v>
      </c>
      <c r="HCY94" s="114">
        <f t="shared" ref="HCY94:HFJ94" si="959">HCY93/4</f>
        <v>0</v>
      </c>
      <c r="HCZ94" s="114">
        <f t="shared" si="959"/>
        <v>0</v>
      </c>
      <c r="HDA94" s="114">
        <f t="shared" si="959"/>
        <v>0</v>
      </c>
      <c r="HDB94" s="114">
        <f t="shared" si="959"/>
        <v>0</v>
      </c>
      <c r="HDC94" s="114">
        <f t="shared" si="959"/>
        <v>0</v>
      </c>
      <c r="HDD94" s="114">
        <f t="shared" si="959"/>
        <v>0</v>
      </c>
      <c r="HDE94" s="114">
        <f t="shared" si="959"/>
        <v>0</v>
      </c>
      <c r="HDF94" s="114">
        <f t="shared" si="959"/>
        <v>0</v>
      </c>
      <c r="HDG94" s="114">
        <f t="shared" si="959"/>
        <v>0</v>
      </c>
      <c r="HDH94" s="114">
        <f t="shared" si="959"/>
        <v>0</v>
      </c>
      <c r="HDI94" s="114">
        <f t="shared" si="959"/>
        <v>0</v>
      </c>
      <c r="HDJ94" s="114">
        <f t="shared" si="959"/>
        <v>0</v>
      </c>
      <c r="HDK94" s="114">
        <f t="shared" si="959"/>
        <v>0</v>
      </c>
      <c r="HDL94" s="114">
        <f t="shared" si="959"/>
        <v>0</v>
      </c>
      <c r="HDM94" s="114">
        <f t="shared" si="959"/>
        <v>0</v>
      </c>
      <c r="HDN94" s="114">
        <f t="shared" si="959"/>
        <v>0</v>
      </c>
      <c r="HDO94" s="114">
        <f t="shared" si="959"/>
        <v>0</v>
      </c>
      <c r="HDP94" s="114">
        <f t="shared" si="959"/>
        <v>0</v>
      </c>
      <c r="HDQ94" s="114">
        <f t="shared" si="959"/>
        <v>0</v>
      </c>
      <c r="HDR94" s="114">
        <f t="shared" si="959"/>
        <v>0</v>
      </c>
      <c r="HDS94" s="114">
        <f t="shared" si="959"/>
        <v>0</v>
      </c>
      <c r="HDT94" s="114">
        <f t="shared" si="959"/>
        <v>0</v>
      </c>
      <c r="HDU94" s="114">
        <f t="shared" si="959"/>
        <v>0</v>
      </c>
      <c r="HDV94" s="114">
        <f t="shared" si="959"/>
        <v>0</v>
      </c>
      <c r="HDW94" s="114">
        <f t="shared" si="959"/>
        <v>0</v>
      </c>
      <c r="HDX94" s="114">
        <f t="shared" si="959"/>
        <v>0</v>
      </c>
      <c r="HDY94" s="114">
        <f t="shared" si="959"/>
        <v>0</v>
      </c>
      <c r="HDZ94" s="114">
        <f t="shared" si="959"/>
        <v>0</v>
      </c>
      <c r="HEA94" s="114">
        <f t="shared" si="959"/>
        <v>0</v>
      </c>
      <c r="HEB94" s="114">
        <f t="shared" si="959"/>
        <v>0</v>
      </c>
      <c r="HEC94" s="114">
        <f t="shared" si="959"/>
        <v>0</v>
      </c>
      <c r="HED94" s="114">
        <f t="shared" si="959"/>
        <v>0</v>
      </c>
      <c r="HEE94" s="114">
        <f t="shared" si="959"/>
        <v>0</v>
      </c>
      <c r="HEF94" s="114">
        <f t="shared" si="959"/>
        <v>0</v>
      </c>
      <c r="HEG94" s="114">
        <f t="shared" si="959"/>
        <v>0</v>
      </c>
      <c r="HEH94" s="114">
        <f t="shared" si="959"/>
        <v>0</v>
      </c>
      <c r="HEI94" s="114">
        <f t="shared" si="959"/>
        <v>0</v>
      </c>
      <c r="HEJ94" s="114">
        <f t="shared" si="959"/>
        <v>0</v>
      </c>
      <c r="HEK94" s="114">
        <f t="shared" si="959"/>
        <v>0</v>
      </c>
      <c r="HEL94" s="114">
        <f t="shared" si="959"/>
        <v>0</v>
      </c>
      <c r="HEM94" s="114">
        <f t="shared" si="959"/>
        <v>0</v>
      </c>
      <c r="HEN94" s="114">
        <f t="shared" si="959"/>
        <v>0</v>
      </c>
      <c r="HEO94" s="114">
        <f t="shared" si="959"/>
        <v>0</v>
      </c>
      <c r="HEP94" s="114">
        <f t="shared" si="959"/>
        <v>0</v>
      </c>
      <c r="HEQ94" s="114">
        <f t="shared" si="959"/>
        <v>0</v>
      </c>
      <c r="HER94" s="114">
        <f t="shared" si="959"/>
        <v>0</v>
      </c>
      <c r="HES94" s="114">
        <f t="shared" si="959"/>
        <v>0</v>
      </c>
      <c r="HET94" s="114">
        <f t="shared" si="959"/>
        <v>0</v>
      </c>
      <c r="HEU94" s="114">
        <f t="shared" si="959"/>
        <v>0</v>
      </c>
      <c r="HEV94" s="114">
        <f t="shared" si="959"/>
        <v>0</v>
      </c>
      <c r="HEW94" s="114">
        <f t="shared" si="959"/>
        <v>0</v>
      </c>
      <c r="HEX94" s="114">
        <f t="shared" si="959"/>
        <v>0</v>
      </c>
      <c r="HEY94" s="114">
        <f t="shared" si="959"/>
        <v>0</v>
      </c>
      <c r="HEZ94" s="114">
        <f t="shared" si="959"/>
        <v>0</v>
      </c>
      <c r="HFA94" s="114">
        <f t="shared" si="959"/>
        <v>0</v>
      </c>
      <c r="HFB94" s="114">
        <f t="shared" si="959"/>
        <v>0</v>
      </c>
      <c r="HFC94" s="114">
        <f t="shared" si="959"/>
        <v>0</v>
      </c>
      <c r="HFD94" s="114">
        <f t="shared" si="959"/>
        <v>0</v>
      </c>
      <c r="HFE94" s="114">
        <f t="shared" si="959"/>
        <v>0</v>
      </c>
      <c r="HFF94" s="114">
        <f t="shared" si="959"/>
        <v>0</v>
      </c>
      <c r="HFG94" s="114">
        <f t="shared" si="959"/>
        <v>0</v>
      </c>
      <c r="HFH94" s="114">
        <f t="shared" si="959"/>
        <v>0</v>
      </c>
      <c r="HFI94" s="114">
        <f t="shared" si="959"/>
        <v>0</v>
      </c>
      <c r="HFJ94" s="114">
        <f t="shared" si="959"/>
        <v>0</v>
      </c>
      <c r="HFK94" s="114">
        <f t="shared" ref="HFK94:HHV94" si="960">HFK93/4</f>
        <v>0</v>
      </c>
      <c r="HFL94" s="114">
        <f t="shared" si="960"/>
        <v>0</v>
      </c>
      <c r="HFM94" s="114">
        <f t="shared" si="960"/>
        <v>0</v>
      </c>
      <c r="HFN94" s="114">
        <f t="shared" si="960"/>
        <v>0</v>
      </c>
      <c r="HFO94" s="114">
        <f t="shared" si="960"/>
        <v>0</v>
      </c>
      <c r="HFP94" s="114">
        <f t="shared" si="960"/>
        <v>0</v>
      </c>
      <c r="HFQ94" s="114">
        <f t="shared" si="960"/>
        <v>0</v>
      </c>
      <c r="HFR94" s="114">
        <f t="shared" si="960"/>
        <v>0</v>
      </c>
      <c r="HFS94" s="114">
        <f t="shared" si="960"/>
        <v>0</v>
      </c>
      <c r="HFT94" s="114">
        <f t="shared" si="960"/>
        <v>0</v>
      </c>
      <c r="HFU94" s="114">
        <f t="shared" si="960"/>
        <v>0</v>
      </c>
      <c r="HFV94" s="114">
        <f t="shared" si="960"/>
        <v>0</v>
      </c>
      <c r="HFW94" s="114">
        <f t="shared" si="960"/>
        <v>0</v>
      </c>
      <c r="HFX94" s="114">
        <f t="shared" si="960"/>
        <v>0</v>
      </c>
      <c r="HFY94" s="114">
        <f t="shared" si="960"/>
        <v>0</v>
      </c>
      <c r="HFZ94" s="114">
        <f t="shared" si="960"/>
        <v>0</v>
      </c>
      <c r="HGA94" s="114">
        <f t="shared" si="960"/>
        <v>0</v>
      </c>
      <c r="HGB94" s="114">
        <f t="shared" si="960"/>
        <v>0</v>
      </c>
      <c r="HGC94" s="114">
        <f t="shared" si="960"/>
        <v>0</v>
      </c>
      <c r="HGD94" s="114">
        <f t="shared" si="960"/>
        <v>0</v>
      </c>
      <c r="HGE94" s="114">
        <f t="shared" si="960"/>
        <v>0</v>
      </c>
      <c r="HGF94" s="114">
        <f t="shared" si="960"/>
        <v>0</v>
      </c>
      <c r="HGG94" s="114">
        <f t="shared" si="960"/>
        <v>0</v>
      </c>
      <c r="HGH94" s="114">
        <f t="shared" si="960"/>
        <v>0</v>
      </c>
      <c r="HGI94" s="114">
        <f t="shared" si="960"/>
        <v>0</v>
      </c>
      <c r="HGJ94" s="114">
        <f t="shared" si="960"/>
        <v>0</v>
      </c>
      <c r="HGK94" s="114">
        <f t="shared" si="960"/>
        <v>0</v>
      </c>
      <c r="HGL94" s="114">
        <f t="shared" si="960"/>
        <v>0</v>
      </c>
      <c r="HGM94" s="114">
        <f t="shared" si="960"/>
        <v>0</v>
      </c>
      <c r="HGN94" s="114">
        <f t="shared" si="960"/>
        <v>0</v>
      </c>
      <c r="HGO94" s="114">
        <f t="shared" si="960"/>
        <v>0</v>
      </c>
      <c r="HGP94" s="114">
        <f t="shared" si="960"/>
        <v>0</v>
      </c>
      <c r="HGQ94" s="114">
        <f t="shared" si="960"/>
        <v>0</v>
      </c>
      <c r="HGR94" s="114">
        <f t="shared" si="960"/>
        <v>0</v>
      </c>
      <c r="HGS94" s="114">
        <f t="shared" si="960"/>
        <v>0</v>
      </c>
      <c r="HGT94" s="114">
        <f t="shared" si="960"/>
        <v>0</v>
      </c>
      <c r="HGU94" s="114">
        <f t="shared" si="960"/>
        <v>0</v>
      </c>
      <c r="HGV94" s="114">
        <f t="shared" si="960"/>
        <v>0</v>
      </c>
      <c r="HGW94" s="114">
        <f t="shared" si="960"/>
        <v>0</v>
      </c>
      <c r="HGX94" s="114">
        <f t="shared" si="960"/>
        <v>0</v>
      </c>
      <c r="HGY94" s="114">
        <f t="shared" si="960"/>
        <v>0</v>
      </c>
      <c r="HGZ94" s="114">
        <f t="shared" si="960"/>
        <v>0</v>
      </c>
      <c r="HHA94" s="114">
        <f t="shared" si="960"/>
        <v>0</v>
      </c>
      <c r="HHB94" s="114">
        <f t="shared" si="960"/>
        <v>0</v>
      </c>
      <c r="HHC94" s="114">
        <f t="shared" si="960"/>
        <v>0</v>
      </c>
      <c r="HHD94" s="114">
        <f t="shared" si="960"/>
        <v>0</v>
      </c>
      <c r="HHE94" s="114">
        <f t="shared" si="960"/>
        <v>0</v>
      </c>
      <c r="HHF94" s="114">
        <f t="shared" si="960"/>
        <v>0</v>
      </c>
      <c r="HHG94" s="114">
        <f t="shared" si="960"/>
        <v>0</v>
      </c>
      <c r="HHH94" s="114">
        <f t="shared" si="960"/>
        <v>0</v>
      </c>
      <c r="HHI94" s="114">
        <f t="shared" si="960"/>
        <v>0</v>
      </c>
      <c r="HHJ94" s="114">
        <f t="shared" si="960"/>
        <v>0</v>
      </c>
      <c r="HHK94" s="114">
        <f t="shared" si="960"/>
        <v>0</v>
      </c>
      <c r="HHL94" s="114">
        <f t="shared" si="960"/>
        <v>0</v>
      </c>
      <c r="HHM94" s="114">
        <f t="shared" si="960"/>
        <v>0</v>
      </c>
      <c r="HHN94" s="114">
        <f t="shared" si="960"/>
        <v>0</v>
      </c>
      <c r="HHO94" s="114">
        <f t="shared" si="960"/>
        <v>0</v>
      </c>
      <c r="HHP94" s="114">
        <f t="shared" si="960"/>
        <v>0</v>
      </c>
      <c r="HHQ94" s="114">
        <f t="shared" si="960"/>
        <v>0</v>
      </c>
      <c r="HHR94" s="114">
        <f t="shared" si="960"/>
        <v>0</v>
      </c>
      <c r="HHS94" s="114">
        <f t="shared" si="960"/>
        <v>0</v>
      </c>
      <c r="HHT94" s="114">
        <f t="shared" si="960"/>
        <v>0</v>
      </c>
      <c r="HHU94" s="114">
        <f t="shared" si="960"/>
        <v>0</v>
      </c>
      <c r="HHV94" s="114">
        <f t="shared" si="960"/>
        <v>0</v>
      </c>
      <c r="HHW94" s="114">
        <f t="shared" ref="HHW94:HKH94" si="961">HHW93/4</f>
        <v>0</v>
      </c>
      <c r="HHX94" s="114">
        <f t="shared" si="961"/>
        <v>0</v>
      </c>
      <c r="HHY94" s="114">
        <f t="shared" si="961"/>
        <v>0</v>
      </c>
      <c r="HHZ94" s="114">
        <f t="shared" si="961"/>
        <v>0</v>
      </c>
      <c r="HIA94" s="114">
        <f t="shared" si="961"/>
        <v>0</v>
      </c>
      <c r="HIB94" s="114">
        <f t="shared" si="961"/>
        <v>0</v>
      </c>
      <c r="HIC94" s="114">
        <f t="shared" si="961"/>
        <v>0</v>
      </c>
      <c r="HID94" s="114">
        <f t="shared" si="961"/>
        <v>0</v>
      </c>
      <c r="HIE94" s="114">
        <f t="shared" si="961"/>
        <v>0</v>
      </c>
      <c r="HIF94" s="114">
        <f t="shared" si="961"/>
        <v>0</v>
      </c>
      <c r="HIG94" s="114">
        <f t="shared" si="961"/>
        <v>0</v>
      </c>
      <c r="HIH94" s="114">
        <f t="shared" si="961"/>
        <v>0</v>
      </c>
      <c r="HII94" s="114">
        <f t="shared" si="961"/>
        <v>0</v>
      </c>
      <c r="HIJ94" s="114">
        <f t="shared" si="961"/>
        <v>0</v>
      </c>
      <c r="HIK94" s="114">
        <f t="shared" si="961"/>
        <v>0</v>
      </c>
      <c r="HIL94" s="114">
        <f t="shared" si="961"/>
        <v>0</v>
      </c>
      <c r="HIM94" s="114">
        <f t="shared" si="961"/>
        <v>0</v>
      </c>
      <c r="HIN94" s="114">
        <f t="shared" si="961"/>
        <v>0</v>
      </c>
      <c r="HIO94" s="114">
        <f t="shared" si="961"/>
        <v>0</v>
      </c>
      <c r="HIP94" s="114">
        <f t="shared" si="961"/>
        <v>0</v>
      </c>
      <c r="HIQ94" s="114">
        <f t="shared" si="961"/>
        <v>0</v>
      </c>
      <c r="HIR94" s="114">
        <f t="shared" si="961"/>
        <v>0</v>
      </c>
      <c r="HIS94" s="114">
        <f t="shared" si="961"/>
        <v>0</v>
      </c>
      <c r="HIT94" s="114">
        <f t="shared" si="961"/>
        <v>0</v>
      </c>
      <c r="HIU94" s="114">
        <f t="shared" si="961"/>
        <v>0</v>
      </c>
      <c r="HIV94" s="114">
        <f t="shared" si="961"/>
        <v>0</v>
      </c>
      <c r="HIW94" s="114">
        <f t="shared" si="961"/>
        <v>0</v>
      </c>
      <c r="HIX94" s="114">
        <f t="shared" si="961"/>
        <v>0</v>
      </c>
      <c r="HIY94" s="114">
        <f t="shared" si="961"/>
        <v>0</v>
      </c>
      <c r="HIZ94" s="114">
        <f t="shared" si="961"/>
        <v>0</v>
      </c>
      <c r="HJA94" s="114">
        <f t="shared" si="961"/>
        <v>0</v>
      </c>
      <c r="HJB94" s="114">
        <f t="shared" si="961"/>
        <v>0</v>
      </c>
      <c r="HJC94" s="114">
        <f t="shared" si="961"/>
        <v>0</v>
      </c>
      <c r="HJD94" s="114">
        <f t="shared" si="961"/>
        <v>0</v>
      </c>
      <c r="HJE94" s="114">
        <f t="shared" si="961"/>
        <v>0</v>
      </c>
      <c r="HJF94" s="114">
        <f t="shared" si="961"/>
        <v>0</v>
      </c>
      <c r="HJG94" s="114">
        <f t="shared" si="961"/>
        <v>0</v>
      </c>
      <c r="HJH94" s="114">
        <f t="shared" si="961"/>
        <v>0</v>
      </c>
      <c r="HJI94" s="114">
        <f t="shared" si="961"/>
        <v>0</v>
      </c>
      <c r="HJJ94" s="114">
        <f t="shared" si="961"/>
        <v>0</v>
      </c>
      <c r="HJK94" s="114">
        <f t="shared" si="961"/>
        <v>0</v>
      </c>
      <c r="HJL94" s="114">
        <f t="shared" si="961"/>
        <v>0</v>
      </c>
      <c r="HJM94" s="114">
        <f t="shared" si="961"/>
        <v>0</v>
      </c>
      <c r="HJN94" s="114">
        <f t="shared" si="961"/>
        <v>0</v>
      </c>
      <c r="HJO94" s="114">
        <f t="shared" si="961"/>
        <v>0</v>
      </c>
      <c r="HJP94" s="114">
        <f t="shared" si="961"/>
        <v>0</v>
      </c>
      <c r="HJQ94" s="114">
        <f t="shared" si="961"/>
        <v>0</v>
      </c>
      <c r="HJR94" s="114">
        <f t="shared" si="961"/>
        <v>0</v>
      </c>
      <c r="HJS94" s="114">
        <f t="shared" si="961"/>
        <v>0</v>
      </c>
      <c r="HJT94" s="114">
        <f t="shared" si="961"/>
        <v>0</v>
      </c>
      <c r="HJU94" s="114">
        <f t="shared" si="961"/>
        <v>0</v>
      </c>
      <c r="HJV94" s="114">
        <f t="shared" si="961"/>
        <v>0</v>
      </c>
      <c r="HJW94" s="114">
        <f t="shared" si="961"/>
        <v>0</v>
      </c>
      <c r="HJX94" s="114">
        <f t="shared" si="961"/>
        <v>0</v>
      </c>
      <c r="HJY94" s="114">
        <f t="shared" si="961"/>
        <v>0</v>
      </c>
      <c r="HJZ94" s="114">
        <f t="shared" si="961"/>
        <v>0</v>
      </c>
      <c r="HKA94" s="114">
        <f t="shared" si="961"/>
        <v>0</v>
      </c>
      <c r="HKB94" s="114">
        <f t="shared" si="961"/>
        <v>0</v>
      </c>
      <c r="HKC94" s="114">
        <f t="shared" si="961"/>
        <v>0</v>
      </c>
      <c r="HKD94" s="114">
        <f t="shared" si="961"/>
        <v>0</v>
      </c>
      <c r="HKE94" s="114">
        <f t="shared" si="961"/>
        <v>0</v>
      </c>
      <c r="HKF94" s="114">
        <f t="shared" si="961"/>
        <v>0</v>
      </c>
      <c r="HKG94" s="114">
        <f t="shared" si="961"/>
        <v>0</v>
      </c>
      <c r="HKH94" s="114">
        <f t="shared" si="961"/>
        <v>0</v>
      </c>
      <c r="HKI94" s="114">
        <f t="shared" ref="HKI94:HMT94" si="962">HKI93/4</f>
        <v>0</v>
      </c>
      <c r="HKJ94" s="114">
        <f t="shared" si="962"/>
        <v>0</v>
      </c>
      <c r="HKK94" s="114">
        <f t="shared" si="962"/>
        <v>0</v>
      </c>
      <c r="HKL94" s="114">
        <f t="shared" si="962"/>
        <v>0</v>
      </c>
      <c r="HKM94" s="114">
        <f t="shared" si="962"/>
        <v>0</v>
      </c>
      <c r="HKN94" s="114">
        <f t="shared" si="962"/>
        <v>0</v>
      </c>
      <c r="HKO94" s="114">
        <f t="shared" si="962"/>
        <v>0</v>
      </c>
      <c r="HKP94" s="114">
        <f t="shared" si="962"/>
        <v>0</v>
      </c>
      <c r="HKQ94" s="114">
        <f t="shared" si="962"/>
        <v>0</v>
      </c>
      <c r="HKR94" s="114">
        <f t="shared" si="962"/>
        <v>0</v>
      </c>
      <c r="HKS94" s="114">
        <f t="shared" si="962"/>
        <v>0</v>
      </c>
      <c r="HKT94" s="114">
        <f t="shared" si="962"/>
        <v>0</v>
      </c>
      <c r="HKU94" s="114">
        <f t="shared" si="962"/>
        <v>0</v>
      </c>
      <c r="HKV94" s="114">
        <f t="shared" si="962"/>
        <v>0</v>
      </c>
      <c r="HKW94" s="114">
        <f t="shared" si="962"/>
        <v>0</v>
      </c>
      <c r="HKX94" s="114">
        <f t="shared" si="962"/>
        <v>0</v>
      </c>
      <c r="HKY94" s="114">
        <f t="shared" si="962"/>
        <v>0</v>
      </c>
      <c r="HKZ94" s="114">
        <f t="shared" si="962"/>
        <v>0</v>
      </c>
      <c r="HLA94" s="114">
        <f t="shared" si="962"/>
        <v>0</v>
      </c>
      <c r="HLB94" s="114">
        <f t="shared" si="962"/>
        <v>0</v>
      </c>
      <c r="HLC94" s="114">
        <f t="shared" si="962"/>
        <v>0</v>
      </c>
      <c r="HLD94" s="114">
        <f t="shared" si="962"/>
        <v>0</v>
      </c>
      <c r="HLE94" s="114">
        <f t="shared" si="962"/>
        <v>0</v>
      </c>
      <c r="HLF94" s="114">
        <f t="shared" si="962"/>
        <v>0</v>
      </c>
      <c r="HLG94" s="114">
        <f t="shared" si="962"/>
        <v>0</v>
      </c>
      <c r="HLH94" s="114">
        <f t="shared" si="962"/>
        <v>0</v>
      </c>
      <c r="HLI94" s="114">
        <f t="shared" si="962"/>
        <v>0</v>
      </c>
      <c r="HLJ94" s="114">
        <f t="shared" si="962"/>
        <v>0</v>
      </c>
      <c r="HLK94" s="114">
        <f t="shared" si="962"/>
        <v>0</v>
      </c>
      <c r="HLL94" s="114">
        <f t="shared" si="962"/>
        <v>0</v>
      </c>
      <c r="HLM94" s="114">
        <f t="shared" si="962"/>
        <v>0</v>
      </c>
      <c r="HLN94" s="114">
        <f t="shared" si="962"/>
        <v>0</v>
      </c>
      <c r="HLO94" s="114">
        <f t="shared" si="962"/>
        <v>0</v>
      </c>
      <c r="HLP94" s="114">
        <f t="shared" si="962"/>
        <v>0</v>
      </c>
      <c r="HLQ94" s="114">
        <f t="shared" si="962"/>
        <v>0</v>
      </c>
      <c r="HLR94" s="114">
        <f t="shared" si="962"/>
        <v>0</v>
      </c>
      <c r="HLS94" s="114">
        <f t="shared" si="962"/>
        <v>0</v>
      </c>
      <c r="HLT94" s="114">
        <f t="shared" si="962"/>
        <v>0</v>
      </c>
      <c r="HLU94" s="114">
        <f t="shared" si="962"/>
        <v>0</v>
      </c>
      <c r="HLV94" s="114">
        <f t="shared" si="962"/>
        <v>0</v>
      </c>
      <c r="HLW94" s="114">
        <f t="shared" si="962"/>
        <v>0</v>
      </c>
      <c r="HLX94" s="114">
        <f t="shared" si="962"/>
        <v>0</v>
      </c>
      <c r="HLY94" s="114">
        <f t="shared" si="962"/>
        <v>0</v>
      </c>
      <c r="HLZ94" s="114">
        <f t="shared" si="962"/>
        <v>0</v>
      </c>
      <c r="HMA94" s="114">
        <f t="shared" si="962"/>
        <v>0</v>
      </c>
      <c r="HMB94" s="114">
        <f t="shared" si="962"/>
        <v>0</v>
      </c>
      <c r="HMC94" s="114">
        <f t="shared" si="962"/>
        <v>0</v>
      </c>
      <c r="HMD94" s="114">
        <f t="shared" si="962"/>
        <v>0</v>
      </c>
      <c r="HME94" s="114">
        <f t="shared" si="962"/>
        <v>0</v>
      </c>
      <c r="HMF94" s="114">
        <f t="shared" si="962"/>
        <v>0</v>
      </c>
      <c r="HMG94" s="114">
        <f t="shared" si="962"/>
        <v>0</v>
      </c>
      <c r="HMH94" s="114">
        <f t="shared" si="962"/>
        <v>0</v>
      </c>
      <c r="HMI94" s="114">
        <f t="shared" si="962"/>
        <v>0</v>
      </c>
      <c r="HMJ94" s="114">
        <f t="shared" si="962"/>
        <v>0</v>
      </c>
      <c r="HMK94" s="114">
        <f t="shared" si="962"/>
        <v>0</v>
      </c>
      <c r="HML94" s="114">
        <f t="shared" si="962"/>
        <v>0</v>
      </c>
      <c r="HMM94" s="114">
        <f t="shared" si="962"/>
        <v>0</v>
      </c>
      <c r="HMN94" s="114">
        <f t="shared" si="962"/>
        <v>0</v>
      </c>
      <c r="HMO94" s="114">
        <f t="shared" si="962"/>
        <v>0</v>
      </c>
      <c r="HMP94" s="114">
        <f t="shared" si="962"/>
        <v>0</v>
      </c>
      <c r="HMQ94" s="114">
        <f t="shared" si="962"/>
        <v>0</v>
      </c>
      <c r="HMR94" s="114">
        <f t="shared" si="962"/>
        <v>0</v>
      </c>
      <c r="HMS94" s="114">
        <f t="shared" si="962"/>
        <v>0</v>
      </c>
      <c r="HMT94" s="114">
        <f t="shared" si="962"/>
        <v>0</v>
      </c>
      <c r="HMU94" s="114">
        <f t="shared" ref="HMU94:HPF94" si="963">HMU93/4</f>
        <v>0</v>
      </c>
      <c r="HMV94" s="114">
        <f t="shared" si="963"/>
        <v>0</v>
      </c>
      <c r="HMW94" s="114">
        <f t="shared" si="963"/>
        <v>0</v>
      </c>
      <c r="HMX94" s="114">
        <f t="shared" si="963"/>
        <v>0</v>
      </c>
      <c r="HMY94" s="114">
        <f t="shared" si="963"/>
        <v>0</v>
      </c>
      <c r="HMZ94" s="114">
        <f t="shared" si="963"/>
        <v>0</v>
      </c>
      <c r="HNA94" s="114">
        <f t="shared" si="963"/>
        <v>0</v>
      </c>
      <c r="HNB94" s="114">
        <f t="shared" si="963"/>
        <v>0</v>
      </c>
      <c r="HNC94" s="114">
        <f t="shared" si="963"/>
        <v>0</v>
      </c>
      <c r="HND94" s="114">
        <f t="shared" si="963"/>
        <v>0</v>
      </c>
      <c r="HNE94" s="114">
        <f t="shared" si="963"/>
        <v>0</v>
      </c>
      <c r="HNF94" s="114">
        <f t="shared" si="963"/>
        <v>0</v>
      </c>
      <c r="HNG94" s="114">
        <f t="shared" si="963"/>
        <v>0</v>
      </c>
      <c r="HNH94" s="114">
        <f t="shared" si="963"/>
        <v>0</v>
      </c>
      <c r="HNI94" s="114">
        <f t="shared" si="963"/>
        <v>0</v>
      </c>
      <c r="HNJ94" s="114">
        <f t="shared" si="963"/>
        <v>0</v>
      </c>
      <c r="HNK94" s="114">
        <f t="shared" si="963"/>
        <v>0</v>
      </c>
      <c r="HNL94" s="114">
        <f t="shared" si="963"/>
        <v>0</v>
      </c>
      <c r="HNM94" s="114">
        <f t="shared" si="963"/>
        <v>0</v>
      </c>
      <c r="HNN94" s="114">
        <f t="shared" si="963"/>
        <v>0</v>
      </c>
      <c r="HNO94" s="114">
        <f t="shared" si="963"/>
        <v>0</v>
      </c>
      <c r="HNP94" s="114">
        <f t="shared" si="963"/>
        <v>0</v>
      </c>
      <c r="HNQ94" s="114">
        <f t="shared" si="963"/>
        <v>0</v>
      </c>
      <c r="HNR94" s="114">
        <f t="shared" si="963"/>
        <v>0</v>
      </c>
      <c r="HNS94" s="114">
        <f t="shared" si="963"/>
        <v>0</v>
      </c>
      <c r="HNT94" s="114">
        <f t="shared" si="963"/>
        <v>0</v>
      </c>
      <c r="HNU94" s="114">
        <f t="shared" si="963"/>
        <v>0</v>
      </c>
      <c r="HNV94" s="114">
        <f t="shared" si="963"/>
        <v>0</v>
      </c>
      <c r="HNW94" s="114">
        <f t="shared" si="963"/>
        <v>0</v>
      </c>
      <c r="HNX94" s="114">
        <f t="shared" si="963"/>
        <v>0</v>
      </c>
      <c r="HNY94" s="114">
        <f t="shared" si="963"/>
        <v>0</v>
      </c>
      <c r="HNZ94" s="114">
        <f t="shared" si="963"/>
        <v>0</v>
      </c>
      <c r="HOA94" s="114">
        <f t="shared" si="963"/>
        <v>0</v>
      </c>
      <c r="HOB94" s="114">
        <f t="shared" si="963"/>
        <v>0</v>
      </c>
      <c r="HOC94" s="114">
        <f t="shared" si="963"/>
        <v>0</v>
      </c>
      <c r="HOD94" s="114">
        <f t="shared" si="963"/>
        <v>0</v>
      </c>
      <c r="HOE94" s="114">
        <f t="shared" si="963"/>
        <v>0</v>
      </c>
      <c r="HOF94" s="114">
        <f t="shared" si="963"/>
        <v>0</v>
      </c>
      <c r="HOG94" s="114">
        <f t="shared" si="963"/>
        <v>0</v>
      </c>
      <c r="HOH94" s="114">
        <f t="shared" si="963"/>
        <v>0</v>
      </c>
      <c r="HOI94" s="114">
        <f t="shared" si="963"/>
        <v>0</v>
      </c>
      <c r="HOJ94" s="114">
        <f t="shared" si="963"/>
        <v>0</v>
      </c>
      <c r="HOK94" s="114">
        <f t="shared" si="963"/>
        <v>0</v>
      </c>
      <c r="HOL94" s="114">
        <f t="shared" si="963"/>
        <v>0</v>
      </c>
      <c r="HOM94" s="114">
        <f t="shared" si="963"/>
        <v>0</v>
      </c>
      <c r="HON94" s="114">
        <f t="shared" si="963"/>
        <v>0</v>
      </c>
      <c r="HOO94" s="114">
        <f t="shared" si="963"/>
        <v>0</v>
      </c>
      <c r="HOP94" s="114">
        <f t="shared" si="963"/>
        <v>0</v>
      </c>
      <c r="HOQ94" s="114">
        <f t="shared" si="963"/>
        <v>0</v>
      </c>
      <c r="HOR94" s="114">
        <f t="shared" si="963"/>
        <v>0</v>
      </c>
      <c r="HOS94" s="114">
        <f t="shared" si="963"/>
        <v>0</v>
      </c>
      <c r="HOT94" s="114">
        <f t="shared" si="963"/>
        <v>0</v>
      </c>
      <c r="HOU94" s="114">
        <f t="shared" si="963"/>
        <v>0</v>
      </c>
      <c r="HOV94" s="114">
        <f t="shared" si="963"/>
        <v>0</v>
      </c>
      <c r="HOW94" s="114">
        <f t="shared" si="963"/>
        <v>0</v>
      </c>
      <c r="HOX94" s="114">
        <f t="shared" si="963"/>
        <v>0</v>
      </c>
      <c r="HOY94" s="114">
        <f t="shared" si="963"/>
        <v>0</v>
      </c>
      <c r="HOZ94" s="114">
        <f t="shared" si="963"/>
        <v>0</v>
      </c>
      <c r="HPA94" s="114">
        <f t="shared" si="963"/>
        <v>0</v>
      </c>
      <c r="HPB94" s="114">
        <f t="shared" si="963"/>
        <v>0</v>
      </c>
      <c r="HPC94" s="114">
        <f t="shared" si="963"/>
        <v>0</v>
      </c>
      <c r="HPD94" s="114">
        <f t="shared" si="963"/>
        <v>0</v>
      </c>
      <c r="HPE94" s="114">
        <f t="shared" si="963"/>
        <v>0</v>
      </c>
      <c r="HPF94" s="114">
        <f t="shared" si="963"/>
        <v>0</v>
      </c>
      <c r="HPG94" s="114">
        <f t="shared" ref="HPG94:HRR94" si="964">HPG93/4</f>
        <v>0</v>
      </c>
      <c r="HPH94" s="114">
        <f t="shared" si="964"/>
        <v>0</v>
      </c>
      <c r="HPI94" s="114">
        <f t="shared" si="964"/>
        <v>0</v>
      </c>
      <c r="HPJ94" s="114">
        <f t="shared" si="964"/>
        <v>0</v>
      </c>
      <c r="HPK94" s="114">
        <f t="shared" si="964"/>
        <v>0</v>
      </c>
      <c r="HPL94" s="114">
        <f t="shared" si="964"/>
        <v>0</v>
      </c>
      <c r="HPM94" s="114">
        <f t="shared" si="964"/>
        <v>0</v>
      </c>
      <c r="HPN94" s="114">
        <f t="shared" si="964"/>
        <v>0</v>
      </c>
      <c r="HPO94" s="114">
        <f t="shared" si="964"/>
        <v>0</v>
      </c>
      <c r="HPP94" s="114">
        <f t="shared" si="964"/>
        <v>0</v>
      </c>
      <c r="HPQ94" s="114">
        <f t="shared" si="964"/>
        <v>0</v>
      </c>
      <c r="HPR94" s="114">
        <f t="shared" si="964"/>
        <v>0</v>
      </c>
      <c r="HPS94" s="114">
        <f t="shared" si="964"/>
        <v>0</v>
      </c>
      <c r="HPT94" s="114">
        <f t="shared" si="964"/>
        <v>0</v>
      </c>
      <c r="HPU94" s="114">
        <f t="shared" si="964"/>
        <v>0</v>
      </c>
      <c r="HPV94" s="114">
        <f t="shared" si="964"/>
        <v>0</v>
      </c>
      <c r="HPW94" s="114">
        <f t="shared" si="964"/>
        <v>0</v>
      </c>
      <c r="HPX94" s="114">
        <f t="shared" si="964"/>
        <v>0</v>
      </c>
      <c r="HPY94" s="114">
        <f t="shared" si="964"/>
        <v>0</v>
      </c>
      <c r="HPZ94" s="114">
        <f t="shared" si="964"/>
        <v>0</v>
      </c>
      <c r="HQA94" s="114">
        <f t="shared" si="964"/>
        <v>0</v>
      </c>
      <c r="HQB94" s="114">
        <f t="shared" si="964"/>
        <v>0</v>
      </c>
      <c r="HQC94" s="114">
        <f t="shared" si="964"/>
        <v>0</v>
      </c>
      <c r="HQD94" s="114">
        <f t="shared" si="964"/>
        <v>0</v>
      </c>
      <c r="HQE94" s="114">
        <f t="shared" si="964"/>
        <v>0</v>
      </c>
      <c r="HQF94" s="114">
        <f t="shared" si="964"/>
        <v>0</v>
      </c>
      <c r="HQG94" s="114">
        <f t="shared" si="964"/>
        <v>0</v>
      </c>
      <c r="HQH94" s="114">
        <f t="shared" si="964"/>
        <v>0</v>
      </c>
      <c r="HQI94" s="114">
        <f t="shared" si="964"/>
        <v>0</v>
      </c>
      <c r="HQJ94" s="114">
        <f t="shared" si="964"/>
        <v>0</v>
      </c>
      <c r="HQK94" s="114">
        <f t="shared" si="964"/>
        <v>0</v>
      </c>
      <c r="HQL94" s="114">
        <f t="shared" si="964"/>
        <v>0</v>
      </c>
      <c r="HQM94" s="114">
        <f t="shared" si="964"/>
        <v>0</v>
      </c>
      <c r="HQN94" s="114">
        <f t="shared" si="964"/>
        <v>0</v>
      </c>
      <c r="HQO94" s="114">
        <f t="shared" si="964"/>
        <v>0</v>
      </c>
      <c r="HQP94" s="114">
        <f t="shared" si="964"/>
        <v>0</v>
      </c>
      <c r="HQQ94" s="114">
        <f t="shared" si="964"/>
        <v>0</v>
      </c>
      <c r="HQR94" s="114">
        <f t="shared" si="964"/>
        <v>0</v>
      </c>
      <c r="HQS94" s="114">
        <f t="shared" si="964"/>
        <v>0</v>
      </c>
      <c r="HQT94" s="114">
        <f t="shared" si="964"/>
        <v>0</v>
      </c>
      <c r="HQU94" s="114">
        <f t="shared" si="964"/>
        <v>0</v>
      </c>
      <c r="HQV94" s="114">
        <f t="shared" si="964"/>
        <v>0</v>
      </c>
      <c r="HQW94" s="114">
        <f t="shared" si="964"/>
        <v>0</v>
      </c>
      <c r="HQX94" s="114">
        <f t="shared" si="964"/>
        <v>0</v>
      </c>
      <c r="HQY94" s="114">
        <f t="shared" si="964"/>
        <v>0</v>
      </c>
      <c r="HQZ94" s="114">
        <f t="shared" si="964"/>
        <v>0</v>
      </c>
      <c r="HRA94" s="114">
        <f t="shared" si="964"/>
        <v>0</v>
      </c>
      <c r="HRB94" s="114">
        <f t="shared" si="964"/>
        <v>0</v>
      </c>
      <c r="HRC94" s="114">
        <f t="shared" si="964"/>
        <v>0</v>
      </c>
      <c r="HRD94" s="114">
        <f t="shared" si="964"/>
        <v>0</v>
      </c>
      <c r="HRE94" s="114">
        <f t="shared" si="964"/>
        <v>0</v>
      </c>
      <c r="HRF94" s="114">
        <f t="shared" si="964"/>
        <v>0</v>
      </c>
      <c r="HRG94" s="114">
        <f t="shared" si="964"/>
        <v>0</v>
      </c>
      <c r="HRH94" s="114">
        <f t="shared" si="964"/>
        <v>0</v>
      </c>
      <c r="HRI94" s="114">
        <f t="shared" si="964"/>
        <v>0</v>
      </c>
      <c r="HRJ94" s="114">
        <f t="shared" si="964"/>
        <v>0</v>
      </c>
      <c r="HRK94" s="114">
        <f t="shared" si="964"/>
        <v>0</v>
      </c>
      <c r="HRL94" s="114">
        <f t="shared" si="964"/>
        <v>0</v>
      </c>
      <c r="HRM94" s="114">
        <f t="shared" si="964"/>
        <v>0</v>
      </c>
      <c r="HRN94" s="114">
        <f t="shared" si="964"/>
        <v>0</v>
      </c>
      <c r="HRO94" s="114">
        <f t="shared" si="964"/>
        <v>0</v>
      </c>
      <c r="HRP94" s="114">
        <f t="shared" si="964"/>
        <v>0</v>
      </c>
      <c r="HRQ94" s="114">
        <f t="shared" si="964"/>
        <v>0</v>
      </c>
      <c r="HRR94" s="114">
        <f t="shared" si="964"/>
        <v>0</v>
      </c>
      <c r="HRS94" s="114">
        <f t="shared" ref="HRS94:HUD94" si="965">HRS93/4</f>
        <v>0</v>
      </c>
      <c r="HRT94" s="114">
        <f t="shared" si="965"/>
        <v>0</v>
      </c>
      <c r="HRU94" s="114">
        <f t="shared" si="965"/>
        <v>0</v>
      </c>
      <c r="HRV94" s="114">
        <f t="shared" si="965"/>
        <v>0</v>
      </c>
      <c r="HRW94" s="114">
        <f t="shared" si="965"/>
        <v>0</v>
      </c>
      <c r="HRX94" s="114">
        <f t="shared" si="965"/>
        <v>0</v>
      </c>
      <c r="HRY94" s="114">
        <f t="shared" si="965"/>
        <v>0</v>
      </c>
      <c r="HRZ94" s="114">
        <f t="shared" si="965"/>
        <v>0</v>
      </c>
      <c r="HSA94" s="114">
        <f t="shared" si="965"/>
        <v>0</v>
      </c>
      <c r="HSB94" s="114">
        <f t="shared" si="965"/>
        <v>0</v>
      </c>
      <c r="HSC94" s="114">
        <f t="shared" si="965"/>
        <v>0</v>
      </c>
      <c r="HSD94" s="114">
        <f t="shared" si="965"/>
        <v>0</v>
      </c>
      <c r="HSE94" s="114">
        <f t="shared" si="965"/>
        <v>0</v>
      </c>
      <c r="HSF94" s="114">
        <f t="shared" si="965"/>
        <v>0</v>
      </c>
      <c r="HSG94" s="114">
        <f t="shared" si="965"/>
        <v>0</v>
      </c>
      <c r="HSH94" s="114">
        <f t="shared" si="965"/>
        <v>0</v>
      </c>
      <c r="HSI94" s="114">
        <f t="shared" si="965"/>
        <v>0</v>
      </c>
      <c r="HSJ94" s="114">
        <f t="shared" si="965"/>
        <v>0</v>
      </c>
      <c r="HSK94" s="114">
        <f t="shared" si="965"/>
        <v>0</v>
      </c>
      <c r="HSL94" s="114">
        <f t="shared" si="965"/>
        <v>0</v>
      </c>
      <c r="HSM94" s="114">
        <f t="shared" si="965"/>
        <v>0</v>
      </c>
      <c r="HSN94" s="114">
        <f t="shared" si="965"/>
        <v>0</v>
      </c>
      <c r="HSO94" s="114">
        <f t="shared" si="965"/>
        <v>0</v>
      </c>
      <c r="HSP94" s="114">
        <f t="shared" si="965"/>
        <v>0</v>
      </c>
      <c r="HSQ94" s="114">
        <f t="shared" si="965"/>
        <v>0</v>
      </c>
      <c r="HSR94" s="114">
        <f t="shared" si="965"/>
        <v>0</v>
      </c>
      <c r="HSS94" s="114">
        <f t="shared" si="965"/>
        <v>0</v>
      </c>
      <c r="HST94" s="114">
        <f t="shared" si="965"/>
        <v>0</v>
      </c>
      <c r="HSU94" s="114">
        <f t="shared" si="965"/>
        <v>0</v>
      </c>
      <c r="HSV94" s="114">
        <f t="shared" si="965"/>
        <v>0</v>
      </c>
      <c r="HSW94" s="114">
        <f t="shared" si="965"/>
        <v>0</v>
      </c>
      <c r="HSX94" s="114">
        <f t="shared" si="965"/>
        <v>0</v>
      </c>
      <c r="HSY94" s="114">
        <f t="shared" si="965"/>
        <v>0</v>
      </c>
      <c r="HSZ94" s="114">
        <f t="shared" si="965"/>
        <v>0</v>
      </c>
      <c r="HTA94" s="114">
        <f t="shared" si="965"/>
        <v>0</v>
      </c>
      <c r="HTB94" s="114">
        <f t="shared" si="965"/>
        <v>0</v>
      </c>
      <c r="HTC94" s="114">
        <f t="shared" si="965"/>
        <v>0</v>
      </c>
      <c r="HTD94" s="114">
        <f t="shared" si="965"/>
        <v>0</v>
      </c>
      <c r="HTE94" s="114">
        <f t="shared" si="965"/>
        <v>0</v>
      </c>
      <c r="HTF94" s="114">
        <f t="shared" si="965"/>
        <v>0</v>
      </c>
      <c r="HTG94" s="114">
        <f t="shared" si="965"/>
        <v>0</v>
      </c>
      <c r="HTH94" s="114">
        <f t="shared" si="965"/>
        <v>0</v>
      </c>
      <c r="HTI94" s="114">
        <f t="shared" si="965"/>
        <v>0</v>
      </c>
      <c r="HTJ94" s="114">
        <f t="shared" si="965"/>
        <v>0</v>
      </c>
      <c r="HTK94" s="114">
        <f t="shared" si="965"/>
        <v>0</v>
      </c>
      <c r="HTL94" s="114">
        <f t="shared" si="965"/>
        <v>0</v>
      </c>
      <c r="HTM94" s="114">
        <f t="shared" si="965"/>
        <v>0</v>
      </c>
      <c r="HTN94" s="114">
        <f t="shared" si="965"/>
        <v>0</v>
      </c>
      <c r="HTO94" s="114">
        <f t="shared" si="965"/>
        <v>0</v>
      </c>
      <c r="HTP94" s="114">
        <f t="shared" si="965"/>
        <v>0</v>
      </c>
      <c r="HTQ94" s="114">
        <f t="shared" si="965"/>
        <v>0</v>
      </c>
      <c r="HTR94" s="114">
        <f t="shared" si="965"/>
        <v>0</v>
      </c>
      <c r="HTS94" s="114">
        <f t="shared" si="965"/>
        <v>0</v>
      </c>
      <c r="HTT94" s="114">
        <f t="shared" si="965"/>
        <v>0</v>
      </c>
      <c r="HTU94" s="114">
        <f t="shared" si="965"/>
        <v>0</v>
      </c>
      <c r="HTV94" s="114">
        <f t="shared" si="965"/>
        <v>0</v>
      </c>
      <c r="HTW94" s="114">
        <f t="shared" si="965"/>
        <v>0</v>
      </c>
      <c r="HTX94" s="114">
        <f t="shared" si="965"/>
        <v>0</v>
      </c>
      <c r="HTY94" s="114">
        <f t="shared" si="965"/>
        <v>0</v>
      </c>
      <c r="HTZ94" s="114">
        <f t="shared" si="965"/>
        <v>0</v>
      </c>
      <c r="HUA94" s="114">
        <f t="shared" si="965"/>
        <v>0</v>
      </c>
      <c r="HUB94" s="114">
        <f t="shared" si="965"/>
        <v>0</v>
      </c>
      <c r="HUC94" s="114">
        <f t="shared" si="965"/>
        <v>0</v>
      </c>
      <c r="HUD94" s="114">
        <f t="shared" si="965"/>
        <v>0</v>
      </c>
      <c r="HUE94" s="114">
        <f t="shared" ref="HUE94:HWP94" si="966">HUE93/4</f>
        <v>0</v>
      </c>
      <c r="HUF94" s="114">
        <f t="shared" si="966"/>
        <v>0</v>
      </c>
      <c r="HUG94" s="114">
        <f t="shared" si="966"/>
        <v>0</v>
      </c>
      <c r="HUH94" s="114">
        <f t="shared" si="966"/>
        <v>0</v>
      </c>
      <c r="HUI94" s="114">
        <f t="shared" si="966"/>
        <v>0</v>
      </c>
      <c r="HUJ94" s="114">
        <f t="shared" si="966"/>
        <v>0</v>
      </c>
      <c r="HUK94" s="114">
        <f t="shared" si="966"/>
        <v>0</v>
      </c>
      <c r="HUL94" s="114">
        <f t="shared" si="966"/>
        <v>0</v>
      </c>
      <c r="HUM94" s="114">
        <f t="shared" si="966"/>
        <v>0</v>
      </c>
      <c r="HUN94" s="114">
        <f t="shared" si="966"/>
        <v>0</v>
      </c>
      <c r="HUO94" s="114">
        <f t="shared" si="966"/>
        <v>0</v>
      </c>
      <c r="HUP94" s="114">
        <f t="shared" si="966"/>
        <v>0</v>
      </c>
      <c r="HUQ94" s="114">
        <f t="shared" si="966"/>
        <v>0</v>
      </c>
      <c r="HUR94" s="114">
        <f t="shared" si="966"/>
        <v>0</v>
      </c>
      <c r="HUS94" s="114">
        <f t="shared" si="966"/>
        <v>0</v>
      </c>
      <c r="HUT94" s="114">
        <f t="shared" si="966"/>
        <v>0</v>
      </c>
      <c r="HUU94" s="114">
        <f t="shared" si="966"/>
        <v>0</v>
      </c>
      <c r="HUV94" s="114">
        <f t="shared" si="966"/>
        <v>0</v>
      </c>
      <c r="HUW94" s="114">
        <f t="shared" si="966"/>
        <v>0</v>
      </c>
      <c r="HUX94" s="114">
        <f t="shared" si="966"/>
        <v>0</v>
      </c>
      <c r="HUY94" s="114">
        <f t="shared" si="966"/>
        <v>0</v>
      </c>
      <c r="HUZ94" s="114">
        <f t="shared" si="966"/>
        <v>0</v>
      </c>
      <c r="HVA94" s="114">
        <f t="shared" si="966"/>
        <v>0</v>
      </c>
      <c r="HVB94" s="114">
        <f t="shared" si="966"/>
        <v>0</v>
      </c>
      <c r="HVC94" s="114">
        <f t="shared" si="966"/>
        <v>0</v>
      </c>
      <c r="HVD94" s="114">
        <f t="shared" si="966"/>
        <v>0</v>
      </c>
      <c r="HVE94" s="114">
        <f t="shared" si="966"/>
        <v>0</v>
      </c>
      <c r="HVF94" s="114">
        <f t="shared" si="966"/>
        <v>0</v>
      </c>
      <c r="HVG94" s="114">
        <f t="shared" si="966"/>
        <v>0</v>
      </c>
      <c r="HVH94" s="114">
        <f t="shared" si="966"/>
        <v>0</v>
      </c>
      <c r="HVI94" s="114">
        <f t="shared" si="966"/>
        <v>0</v>
      </c>
      <c r="HVJ94" s="114">
        <f t="shared" si="966"/>
        <v>0</v>
      </c>
      <c r="HVK94" s="114">
        <f t="shared" si="966"/>
        <v>0</v>
      </c>
      <c r="HVL94" s="114">
        <f t="shared" si="966"/>
        <v>0</v>
      </c>
      <c r="HVM94" s="114">
        <f t="shared" si="966"/>
        <v>0</v>
      </c>
      <c r="HVN94" s="114">
        <f t="shared" si="966"/>
        <v>0</v>
      </c>
      <c r="HVO94" s="114">
        <f t="shared" si="966"/>
        <v>0</v>
      </c>
      <c r="HVP94" s="114">
        <f t="shared" si="966"/>
        <v>0</v>
      </c>
      <c r="HVQ94" s="114">
        <f t="shared" si="966"/>
        <v>0</v>
      </c>
      <c r="HVR94" s="114">
        <f t="shared" si="966"/>
        <v>0</v>
      </c>
      <c r="HVS94" s="114">
        <f t="shared" si="966"/>
        <v>0</v>
      </c>
      <c r="HVT94" s="114">
        <f t="shared" si="966"/>
        <v>0</v>
      </c>
      <c r="HVU94" s="114">
        <f t="shared" si="966"/>
        <v>0</v>
      </c>
      <c r="HVV94" s="114">
        <f t="shared" si="966"/>
        <v>0</v>
      </c>
      <c r="HVW94" s="114">
        <f t="shared" si="966"/>
        <v>0</v>
      </c>
      <c r="HVX94" s="114">
        <f t="shared" si="966"/>
        <v>0</v>
      </c>
      <c r="HVY94" s="114">
        <f t="shared" si="966"/>
        <v>0</v>
      </c>
      <c r="HVZ94" s="114">
        <f t="shared" si="966"/>
        <v>0</v>
      </c>
      <c r="HWA94" s="114">
        <f t="shared" si="966"/>
        <v>0</v>
      </c>
      <c r="HWB94" s="114">
        <f t="shared" si="966"/>
        <v>0</v>
      </c>
      <c r="HWC94" s="114">
        <f t="shared" si="966"/>
        <v>0</v>
      </c>
      <c r="HWD94" s="114">
        <f t="shared" si="966"/>
        <v>0</v>
      </c>
      <c r="HWE94" s="114">
        <f t="shared" si="966"/>
        <v>0</v>
      </c>
      <c r="HWF94" s="114">
        <f t="shared" si="966"/>
        <v>0</v>
      </c>
      <c r="HWG94" s="114">
        <f t="shared" si="966"/>
        <v>0</v>
      </c>
      <c r="HWH94" s="114">
        <f t="shared" si="966"/>
        <v>0</v>
      </c>
      <c r="HWI94" s="114">
        <f t="shared" si="966"/>
        <v>0</v>
      </c>
      <c r="HWJ94" s="114">
        <f t="shared" si="966"/>
        <v>0</v>
      </c>
      <c r="HWK94" s="114">
        <f t="shared" si="966"/>
        <v>0</v>
      </c>
      <c r="HWL94" s="114">
        <f t="shared" si="966"/>
        <v>0</v>
      </c>
      <c r="HWM94" s="114">
        <f t="shared" si="966"/>
        <v>0</v>
      </c>
      <c r="HWN94" s="114">
        <f t="shared" si="966"/>
        <v>0</v>
      </c>
      <c r="HWO94" s="114">
        <f t="shared" si="966"/>
        <v>0</v>
      </c>
      <c r="HWP94" s="114">
        <f t="shared" si="966"/>
        <v>0</v>
      </c>
      <c r="HWQ94" s="114">
        <f t="shared" ref="HWQ94:HZB94" si="967">HWQ93/4</f>
        <v>0</v>
      </c>
      <c r="HWR94" s="114">
        <f t="shared" si="967"/>
        <v>0</v>
      </c>
      <c r="HWS94" s="114">
        <f t="shared" si="967"/>
        <v>0</v>
      </c>
      <c r="HWT94" s="114">
        <f t="shared" si="967"/>
        <v>0</v>
      </c>
      <c r="HWU94" s="114">
        <f t="shared" si="967"/>
        <v>0</v>
      </c>
      <c r="HWV94" s="114">
        <f t="shared" si="967"/>
        <v>0</v>
      </c>
      <c r="HWW94" s="114">
        <f t="shared" si="967"/>
        <v>0</v>
      </c>
      <c r="HWX94" s="114">
        <f t="shared" si="967"/>
        <v>0</v>
      </c>
      <c r="HWY94" s="114">
        <f t="shared" si="967"/>
        <v>0</v>
      </c>
      <c r="HWZ94" s="114">
        <f t="shared" si="967"/>
        <v>0</v>
      </c>
      <c r="HXA94" s="114">
        <f t="shared" si="967"/>
        <v>0</v>
      </c>
      <c r="HXB94" s="114">
        <f t="shared" si="967"/>
        <v>0</v>
      </c>
      <c r="HXC94" s="114">
        <f t="shared" si="967"/>
        <v>0</v>
      </c>
      <c r="HXD94" s="114">
        <f t="shared" si="967"/>
        <v>0</v>
      </c>
      <c r="HXE94" s="114">
        <f t="shared" si="967"/>
        <v>0</v>
      </c>
      <c r="HXF94" s="114">
        <f t="shared" si="967"/>
        <v>0</v>
      </c>
      <c r="HXG94" s="114">
        <f t="shared" si="967"/>
        <v>0</v>
      </c>
      <c r="HXH94" s="114">
        <f t="shared" si="967"/>
        <v>0</v>
      </c>
      <c r="HXI94" s="114">
        <f t="shared" si="967"/>
        <v>0</v>
      </c>
      <c r="HXJ94" s="114">
        <f t="shared" si="967"/>
        <v>0</v>
      </c>
      <c r="HXK94" s="114">
        <f t="shared" si="967"/>
        <v>0</v>
      </c>
      <c r="HXL94" s="114">
        <f t="shared" si="967"/>
        <v>0</v>
      </c>
      <c r="HXM94" s="114">
        <f t="shared" si="967"/>
        <v>0</v>
      </c>
      <c r="HXN94" s="114">
        <f t="shared" si="967"/>
        <v>0</v>
      </c>
      <c r="HXO94" s="114">
        <f t="shared" si="967"/>
        <v>0</v>
      </c>
      <c r="HXP94" s="114">
        <f t="shared" si="967"/>
        <v>0</v>
      </c>
      <c r="HXQ94" s="114">
        <f t="shared" si="967"/>
        <v>0</v>
      </c>
      <c r="HXR94" s="114">
        <f t="shared" si="967"/>
        <v>0</v>
      </c>
      <c r="HXS94" s="114">
        <f t="shared" si="967"/>
        <v>0</v>
      </c>
      <c r="HXT94" s="114">
        <f t="shared" si="967"/>
        <v>0</v>
      </c>
      <c r="HXU94" s="114">
        <f t="shared" si="967"/>
        <v>0</v>
      </c>
      <c r="HXV94" s="114">
        <f t="shared" si="967"/>
        <v>0</v>
      </c>
      <c r="HXW94" s="114">
        <f t="shared" si="967"/>
        <v>0</v>
      </c>
      <c r="HXX94" s="114">
        <f t="shared" si="967"/>
        <v>0</v>
      </c>
      <c r="HXY94" s="114">
        <f t="shared" si="967"/>
        <v>0</v>
      </c>
      <c r="HXZ94" s="114">
        <f t="shared" si="967"/>
        <v>0</v>
      </c>
      <c r="HYA94" s="114">
        <f t="shared" si="967"/>
        <v>0</v>
      </c>
      <c r="HYB94" s="114">
        <f t="shared" si="967"/>
        <v>0</v>
      </c>
      <c r="HYC94" s="114">
        <f t="shared" si="967"/>
        <v>0</v>
      </c>
      <c r="HYD94" s="114">
        <f t="shared" si="967"/>
        <v>0</v>
      </c>
      <c r="HYE94" s="114">
        <f t="shared" si="967"/>
        <v>0</v>
      </c>
      <c r="HYF94" s="114">
        <f t="shared" si="967"/>
        <v>0</v>
      </c>
      <c r="HYG94" s="114">
        <f t="shared" si="967"/>
        <v>0</v>
      </c>
      <c r="HYH94" s="114">
        <f t="shared" si="967"/>
        <v>0</v>
      </c>
      <c r="HYI94" s="114">
        <f t="shared" si="967"/>
        <v>0</v>
      </c>
      <c r="HYJ94" s="114">
        <f t="shared" si="967"/>
        <v>0</v>
      </c>
      <c r="HYK94" s="114">
        <f t="shared" si="967"/>
        <v>0</v>
      </c>
      <c r="HYL94" s="114">
        <f t="shared" si="967"/>
        <v>0</v>
      </c>
      <c r="HYM94" s="114">
        <f t="shared" si="967"/>
        <v>0</v>
      </c>
      <c r="HYN94" s="114">
        <f t="shared" si="967"/>
        <v>0</v>
      </c>
      <c r="HYO94" s="114">
        <f t="shared" si="967"/>
        <v>0</v>
      </c>
      <c r="HYP94" s="114">
        <f t="shared" si="967"/>
        <v>0</v>
      </c>
      <c r="HYQ94" s="114">
        <f t="shared" si="967"/>
        <v>0</v>
      </c>
      <c r="HYR94" s="114">
        <f t="shared" si="967"/>
        <v>0</v>
      </c>
      <c r="HYS94" s="114">
        <f t="shared" si="967"/>
        <v>0</v>
      </c>
      <c r="HYT94" s="114">
        <f t="shared" si="967"/>
        <v>0</v>
      </c>
      <c r="HYU94" s="114">
        <f t="shared" si="967"/>
        <v>0</v>
      </c>
      <c r="HYV94" s="114">
        <f t="shared" si="967"/>
        <v>0</v>
      </c>
      <c r="HYW94" s="114">
        <f t="shared" si="967"/>
        <v>0</v>
      </c>
      <c r="HYX94" s="114">
        <f t="shared" si="967"/>
        <v>0</v>
      </c>
      <c r="HYY94" s="114">
        <f t="shared" si="967"/>
        <v>0</v>
      </c>
      <c r="HYZ94" s="114">
        <f t="shared" si="967"/>
        <v>0</v>
      </c>
      <c r="HZA94" s="114">
        <f t="shared" si="967"/>
        <v>0</v>
      </c>
      <c r="HZB94" s="114">
        <f t="shared" si="967"/>
        <v>0</v>
      </c>
      <c r="HZC94" s="114">
        <f t="shared" ref="HZC94:IBN94" si="968">HZC93/4</f>
        <v>0</v>
      </c>
      <c r="HZD94" s="114">
        <f t="shared" si="968"/>
        <v>0</v>
      </c>
      <c r="HZE94" s="114">
        <f t="shared" si="968"/>
        <v>0</v>
      </c>
      <c r="HZF94" s="114">
        <f t="shared" si="968"/>
        <v>0</v>
      </c>
      <c r="HZG94" s="114">
        <f t="shared" si="968"/>
        <v>0</v>
      </c>
      <c r="HZH94" s="114">
        <f t="shared" si="968"/>
        <v>0</v>
      </c>
      <c r="HZI94" s="114">
        <f t="shared" si="968"/>
        <v>0</v>
      </c>
      <c r="HZJ94" s="114">
        <f t="shared" si="968"/>
        <v>0</v>
      </c>
      <c r="HZK94" s="114">
        <f t="shared" si="968"/>
        <v>0</v>
      </c>
      <c r="HZL94" s="114">
        <f t="shared" si="968"/>
        <v>0</v>
      </c>
      <c r="HZM94" s="114">
        <f t="shared" si="968"/>
        <v>0</v>
      </c>
      <c r="HZN94" s="114">
        <f t="shared" si="968"/>
        <v>0</v>
      </c>
      <c r="HZO94" s="114">
        <f t="shared" si="968"/>
        <v>0</v>
      </c>
      <c r="HZP94" s="114">
        <f t="shared" si="968"/>
        <v>0</v>
      </c>
      <c r="HZQ94" s="114">
        <f t="shared" si="968"/>
        <v>0</v>
      </c>
      <c r="HZR94" s="114">
        <f t="shared" si="968"/>
        <v>0</v>
      </c>
      <c r="HZS94" s="114">
        <f t="shared" si="968"/>
        <v>0</v>
      </c>
      <c r="HZT94" s="114">
        <f t="shared" si="968"/>
        <v>0</v>
      </c>
      <c r="HZU94" s="114">
        <f t="shared" si="968"/>
        <v>0</v>
      </c>
      <c r="HZV94" s="114">
        <f t="shared" si="968"/>
        <v>0</v>
      </c>
      <c r="HZW94" s="114">
        <f t="shared" si="968"/>
        <v>0</v>
      </c>
      <c r="HZX94" s="114">
        <f t="shared" si="968"/>
        <v>0</v>
      </c>
      <c r="HZY94" s="114">
        <f t="shared" si="968"/>
        <v>0</v>
      </c>
      <c r="HZZ94" s="114">
        <f t="shared" si="968"/>
        <v>0</v>
      </c>
      <c r="IAA94" s="114">
        <f t="shared" si="968"/>
        <v>0</v>
      </c>
      <c r="IAB94" s="114">
        <f t="shared" si="968"/>
        <v>0</v>
      </c>
      <c r="IAC94" s="114">
        <f t="shared" si="968"/>
        <v>0</v>
      </c>
      <c r="IAD94" s="114">
        <f t="shared" si="968"/>
        <v>0</v>
      </c>
      <c r="IAE94" s="114">
        <f t="shared" si="968"/>
        <v>0</v>
      </c>
      <c r="IAF94" s="114">
        <f t="shared" si="968"/>
        <v>0</v>
      </c>
      <c r="IAG94" s="114">
        <f t="shared" si="968"/>
        <v>0</v>
      </c>
      <c r="IAH94" s="114">
        <f t="shared" si="968"/>
        <v>0</v>
      </c>
      <c r="IAI94" s="114">
        <f t="shared" si="968"/>
        <v>0</v>
      </c>
      <c r="IAJ94" s="114">
        <f t="shared" si="968"/>
        <v>0</v>
      </c>
      <c r="IAK94" s="114">
        <f t="shared" si="968"/>
        <v>0</v>
      </c>
      <c r="IAL94" s="114">
        <f t="shared" si="968"/>
        <v>0</v>
      </c>
      <c r="IAM94" s="114">
        <f t="shared" si="968"/>
        <v>0</v>
      </c>
      <c r="IAN94" s="114">
        <f t="shared" si="968"/>
        <v>0</v>
      </c>
      <c r="IAO94" s="114">
        <f t="shared" si="968"/>
        <v>0</v>
      </c>
      <c r="IAP94" s="114">
        <f t="shared" si="968"/>
        <v>0</v>
      </c>
      <c r="IAQ94" s="114">
        <f t="shared" si="968"/>
        <v>0</v>
      </c>
      <c r="IAR94" s="114">
        <f t="shared" si="968"/>
        <v>0</v>
      </c>
      <c r="IAS94" s="114">
        <f t="shared" si="968"/>
        <v>0</v>
      </c>
      <c r="IAT94" s="114">
        <f t="shared" si="968"/>
        <v>0</v>
      </c>
      <c r="IAU94" s="114">
        <f t="shared" si="968"/>
        <v>0</v>
      </c>
      <c r="IAV94" s="114">
        <f t="shared" si="968"/>
        <v>0</v>
      </c>
      <c r="IAW94" s="114">
        <f t="shared" si="968"/>
        <v>0</v>
      </c>
      <c r="IAX94" s="114">
        <f t="shared" si="968"/>
        <v>0</v>
      </c>
      <c r="IAY94" s="114">
        <f t="shared" si="968"/>
        <v>0</v>
      </c>
      <c r="IAZ94" s="114">
        <f t="shared" si="968"/>
        <v>0</v>
      </c>
      <c r="IBA94" s="114">
        <f t="shared" si="968"/>
        <v>0</v>
      </c>
      <c r="IBB94" s="114">
        <f t="shared" si="968"/>
        <v>0</v>
      </c>
      <c r="IBC94" s="114">
        <f t="shared" si="968"/>
        <v>0</v>
      </c>
      <c r="IBD94" s="114">
        <f t="shared" si="968"/>
        <v>0</v>
      </c>
      <c r="IBE94" s="114">
        <f t="shared" si="968"/>
        <v>0</v>
      </c>
      <c r="IBF94" s="114">
        <f t="shared" si="968"/>
        <v>0</v>
      </c>
      <c r="IBG94" s="114">
        <f t="shared" si="968"/>
        <v>0</v>
      </c>
      <c r="IBH94" s="114">
        <f t="shared" si="968"/>
        <v>0</v>
      </c>
      <c r="IBI94" s="114">
        <f t="shared" si="968"/>
        <v>0</v>
      </c>
      <c r="IBJ94" s="114">
        <f t="shared" si="968"/>
        <v>0</v>
      </c>
      <c r="IBK94" s="114">
        <f t="shared" si="968"/>
        <v>0</v>
      </c>
      <c r="IBL94" s="114">
        <f t="shared" si="968"/>
        <v>0</v>
      </c>
      <c r="IBM94" s="114">
        <f t="shared" si="968"/>
        <v>0</v>
      </c>
      <c r="IBN94" s="114">
        <f t="shared" si="968"/>
        <v>0</v>
      </c>
      <c r="IBO94" s="114">
        <f t="shared" ref="IBO94:IDZ94" si="969">IBO93/4</f>
        <v>0</v>
      </c>
      <c r="IBP94" s="114">
        <f t="shared" si="969"/>
        <v>0</v>
      </c>
      <c r="IBQ94" s="114">
        <f t="shared" si="969"/>
        <v>0</v>
      </c>
      <c r="IBR94" s="114">
        <f t="shared" si="969"/>
        <v>0</v>
      </c>
      <c r="IBS94" s="114">
        <f t="shared" si="969"/>
        <v>0</v>
      </c>
      <c r="IBT94" s="114">
        <f t="shared" si="969"/>
        <v>0</v>
      </c>
      <c r="IBU94" s="114">
        <f t="shared" si="969"/>
        <v>0</v>
      </c>
      <c r="IBV94" s="114">
        <f t="shared" si="969"/>
        <v>0</v>
      </c>
      <c r="IBW94" s="114">
        <f t="shared" si="969"/>
        <v>0</v>
      </c>
      <c r="IBX94" s="114">
        <f t="shared" si="969"/>
        <v>0</v>
      </c>
      <c r="IBY94" s="114">
        <f t="shared" si="969"/>
        <v>0</v>
      </c>
      <c r="IBZ94" s="114">
        <f t="shared" si="969"/>
        <v>0</v>
      </c>
      <c r="ICA94" s="114">
        <f t="shared" si="969"/>
        <v>0</v>
      </c>
      <c r="ICB94" s="114">
        <f t="shared" si="969"/>
        <v>0</v>
      </c>
      <c r="ICC94" s="114">
        <f t="shared" si="969"/>
        <v>0</v>
      </c>
      <c r="ICD94" s="114">
        <f t="shared" si="969"/>
        <v>0</v>
      </c>
      <c r="ICE94" s="114">
        <f t="shared" si="969"/>
        <v>0</v>
      </c>
      <c r="ICF94" s="114">
        <f t="shared" si="969"/>
        <v>0</v>
      </c>
      <c r="ICG94" s="114">
        <f t="shared" si="969"/>
        <v>0</v>
      </c>
      <c r="ICH94" s="114">
        <f t="shared" si="969"/>
        <v>0</v>
      </c>
      <c r="ICI94" s="114">
        <f t="shared" si="969"/>
        <v>0</v>
      </c>
      <c r="ICJ94" s="114">
        <f t="shared" si="969"/>
        <v>0</v>
      </c>
      <c r="ICK94" s="114">
        <f t="shared" si="969"/>
        <v>0</v>
      </c>
      <c r="ICL94" s="114">
        <f t="shared" si="969"/>
        <v>0</v>
      </c>
      <c r="ICM94" s="114">
        <f t="shared" si="969"/>
        <v>0</v>
      </c>
      <c r="ICN94" s="114">
        <f t="shared" si="969"/>
        <v>0</v>
      </c>
      <c r="ICO94" s="114">
        <f t="shared" si="969"/>
        <v>0</v>
      </c>
      <c r="ICP94" s="114">
        <f t="shared" si="969"/>
        <v>0</v>
      </c>
      <c r="ICQ94" s="114">
        <f t="shared" si="969"/>
        <v>0</v>
      </c>
      <c r="ICR94" s="114">
        <f t="shared" si="969"/>
        <v>0</v>
      </c>
      <c r="ICS94" s="114">
        <f t="shared" si="969"/>
        <v>0</v>
      </c>
      <c r="ICT94" s="114">
        <f t="shared" si="969"/>
        <v>0</v>
      </c>
      <c r="ICU94" s="114">
        <f t="shared" si="969"/>
        <v>0</v>
      </c>
      <c r="ICV94" s="114">
        <f t="shared" si="969"/>
        <v>0</v>
      </c>
      <c r="ICW94" s="114">
        <f t="shared" si="969"/>
        <v>0</v>
      </c>
      <c r="ICX94" s="114">
        <f t="shared" si="969"/>
        <v>0</v>
      </c>
      <c r="ICY94" s="114">
        <f t="shared" si="969"/>
        <v>0</v>
      </c>
      <c r="ICZ94" s="114">
        <f t="shared" si="969"/>
        <v>0</v>
      </c>
      <c r="IDA94" s="114">
        <f t="shared" si="969"/>
        <v>0</v>
      </c>
      <c r="IDB94" s="114">
        <f t="shared" si="969"/>
        <v>0</v>
      </c>
      <c r="IDC94" s="114">
        <f t="shared" si="969"/>
        <v>0</v>
      </c>
      <c r="IDD94" s="114">
        <f t="shared" si="969"/>
        <v>0</v>
      </c>
      <c r="IDE94" s="114">
        <f t="shared" si="969"/>
        <v>0</v>
      </c>
      <c r="IDF94" s="114">
        <f t="shared" si="969"/>
        <v>0</v>
      </c>
      <c r="IDG94" s="114">
        <f t="shared" si="969"/>
        <v>0</v>
      </c>
      <c r="IDH94" s="114">
        <f t="shared" si="969"/>
        <v>0</v>
      </c>
      <c r="IDI94" s="114">
        <f t="shared" si="969"/>
        <v>0</v>
      </c>
      <c r="IDJ94" s="114">
        <f t="shared" si="969"/>
        <v>0</v>
      </c>
      <c r="IDK94" s="114">
        <f t="shared" si="969"/>
        <v>0</v>
      </c>
      <c r="IDL94" s="114">
        <f t="shared" si="969"/>
        <v>0</v>
      </c>
      <c r="IDM94" s="114">
        <f t="shared" si="969"/>
        <v>0</v>
      </c>
      <c r="IDN94" s="114">
        <f t="shared" si="969"/>
        <v>0</v>
      </c>
      <c r="IDO94" s="114">
        <f t="shared" si="969"/>
        <v>0</v>
      </c>
      <c r="IDP94" s="114">
        <f t="shared" si="969"/>
        <v>0</v>
      </c>
      <c r="IDQ94" s="114">
        <f t="shared" si="969"/>
        <v>0</v>
      </c>
      <c r="IDR94" s="114">
        <f t="shared" si="969"/>
        <v>0</v>
      </c>
      <c r="IDS94" s="114">
        <f t="shared" si="969"/>
        <v>0</v>
      </c>
      <c r="IDT94" s="114">
        <f t="shared" si="969"/>
        <v>0</v>
      </c>
      <c r="IDU94" s="114">
        <f t="shared" si="969"/>
        <v>0</v>
      </c>
      <c r="IDV94" s="114">
        <f t="shared" si="969"/>
        <v>0</v>
      </c>
      <c r="IDW94" s="114">
        <f t="shared" si="969"/>
        <v>0</v>
      </c>
      <c r="IDX94" s="114">
        <f t="shared" si="969"/>
        <v>0</v>
      </c>
      <c r="IDY94" s="114">
        <f t="shared" si="969"/>
        <v>0</v>
      </c>
      <c r="IDZ94" s="114">
        <f t="shared" si="969"/>
        <v>0</v>
      </c>
      <c r="IEA94" s="114">
        <f t="shared" ref="IEA94:IGL94" si="970">IEA93/4</f>
        <v>0</v>
      </c>
      <c r="IEB94" s="114">
        <f t="shared" si="970"/>
        <v>0</v>
      </c>
      <c r="IEC94" s="114">
        <f t="shared" si="970"/>
        <v>0</v>
      </c>
      <c r="IED94" s="114">
        <f t="shared" si="970"/>
        <v>0</v>
      </c>
      <c r="IEE94" s="114">
        <f t="shared" si="970"/>
        <v>0</v>
      </c>
      <c r="IEF94" s="114">
        <f t="shared" si="970"/>
        <v>0</v>
      </c>
      <c r="IEG94" s="114">
        <f t="shared" si="970"/>
        <v>0</v>
      </c>
      <c r="IEH94" s="114">
        <f t="shared" si="970"/>
        <v>0</v>
      </c>
      <c r="IEI94" s="114">
        <f t="shared" si="970"/>
        <v>0</v>
      </c>
      <c r="IEJ94" s="114">
        <f t="shared" si="970"/>
        <v>0</v>
      </c>
      <c r="IEK94" s="114">
        <f t="shared" si="970"/>
        <v>0</v>
      </c>
      <c r="IEL94" s="114">
        <f t="shared" si="970"/>
        <v>0</v>
      </c>
      <c r="IEM94" s="114">
        <f t="shared" si="970"/>
        <v>0</v>
      </c>
      <c r="IEN94" s="114">
        <f t="shared" si="970"/>
        <v>0</v>
      </c>
      <c r="IEO94" s="114">
        <f t="shared" si="970"/>
        <v>0</v>
      </c>
      <c r="IEP94" s="114">
        <f t="shared" si="970"/>
        <v>0</v>
      </c>
      <c r="IEQ94" s="114">
        <f t="shared" si="970"/>
        <v>0</v>
      </c>
      <c r="IER94" s="114">
        <f t="shared" si="970"/>
        <v>0</v>
      </c>
      <c r="IES94" s="114">
        <f t="shared" si="970"/>
        <v>0</v>
      </c>
      <c r="IET94" s="114">
        <f t="shared" si="970"/>
        <v>0</v>
      </c>
      <c r="IEU94" s="114">
        <f t="shared" si="970"/>
        <v>0</v>
      </c>
      <c r="IEV94" s="114">
        <f t="shared" si="970"/>
        <v>0</v>
      </c>
      <c r="IEW94" s="114">
        <f t="shared" si="970"/>
        <v>0</v>
      </c>
      <c r="IEX94" s="114">
        <f t="shared" si="970"/>
        <v>0</v>
      </c>
      <c r="IEY94" s="114">
        <f t="shared" si="970"/>
        <v>0</v>
      </c>
      <c r="IEZ94" s="114">
        <f t="shared" si="970"/>
        <v>0</v>
      </c>
      <c r="IFA94" s="114">
        <f t="shared" si="970"/>
        <v>0</v>
      </c>
      <c r="IFB94" s="114">
        <f t="shared" si="970"/>
        <v>0</v>
      </c>
      <c r="IFC94" s="114">
        <f t="shared" si="970"/>
        <v>0</v>
      </c>
      <c r="IFD94" s="114">
        <f t="shared" si="970"/>
        <v>0</v>
      </c>
      <c r="IFE94" s="114">
        <f t="shared" si="970"/>
        <v>0</v>
      </c>
      <c r="IFF94" s="114">
        <f t="shared" si="970"/>
        <v>0</v>
      </c>
      <c r="IFG94" s="114">
        <f t="shared" si="970"/>
        <v>0</v>
      </c>
      <c r="IFH94" s="114">
        <f t="shared" si="970"/>
        <v>0</v>
      </c>
      <c r="IFI94" s="114">
        <f t="shared" si="970"/>
        <v>0</v>
      </c>
      <c r="IFJ94" s="114">
        <f t="shared" si="970"/>
        <v>0</v>
      </c>
      <c r="IFK94" s="114">
        <f t="shared" si="970"/>
        <v>0</v>
      </c>
      <c r="IFL94" s="114">
        <f t="shared" si="970"/>
        <v>0</v>
      </c>
      <c r="IFM94" s="114">
        <f t="shared" si="970"/>
        <v>0</v>
      </c>
      <c r="IFN94" s="114">
        <f t="shared" si="970"/>
        <v>0</v>
      </c>
      <c r="IFO94" s="114">
        <f t="shared" si="970"/>
        <v>0</v>
      </c>
      <c r="IFP94" s="114">
        <f t="shared" si="970"/>
        <v>0</v>
      </c>
      <c r="IFQ94" s="114">
        <f t="shared" si="970"/>
        <v>0</v>
      </c>
      <c r="IFR94" s="114">
        <f t="shared" si="970"/>
        <v>0</v>
      </c>
      <c r="IFS94" s="114">
        <f t="shared" si="970"/>
        <v>0</v>
      </c>
      <c r="IFT94" s="114">
        <f t="shared" si="970"/>
        <v>0</v>
      </c>
      <c r="IFU94" s="114">
        <f t="shared" si="970"/>
        <v>0</v>
      </c>
      <c r="IFV94" s="114">
        <f t="shared" si="970"/>
        <v>0</v>
      </c>
      <c r="IFW94" s="114">
        <f t="shared" si="970"/>
        <v>0</v>
      </c>
      <c r="IFX94" s="114">
        <f t="shared" si="970"/>
        <v>0</v>
      </c>
      <c r="IFY94" s="114">
        <f t="shared" si="970"/>
        <v>0</v>
      </c>
      <c r="IFZ94" s="114">
        <f t="shared" si="970"/>
        <v>0</v>
      </c>
      <c r="IGA94" s="114">
        <f t="shared" si="970"/>
        <v>0</v>
      </c>
      <c r="IGB94" s="114">
        <f t="shared" si="970"/>
        <v>0</v>
      </c>
      <c r="IGC94" s="114">
        <f t="shared" si="970"/>
        <v>0</v>
      </c>
      <c r="IGD94" s="114">
        <f t="shared" si="970"/>
        <v>0</v>
      </c>
      <c r="IGE94" s="114">
        <f t="shared" si="970"/>
        <v>0</v>
      </c>
      <c r="IGF94" s="114">
        <f t="shared" si="970"/>
        <v>0</v>
      </c>
      <c r="IGG94" s="114">
        <f t="shared" si="970"/>
        <v>0</v>
      </c>
      <c r="IGH94" s="114">
        <f t="shared" si="970"/>
        <v>0</v>
      </c>
      <c r="IGI94" s="114">
        <f t="shared" si="970"/>
        <v>0</v>
      </c>
      <c r="IGJ94" s="114">
        <f t="shared" si="970"/>
        <v>0</v>
      </c>
      <c r="IGK94" s="114">
        <f t="shared" si="970"/>
        <v>0</v>
      </c>
      <c r="IGL94" s="114">
        <f t="shared" si="970"/>
        <v>0</v>
      </c>
      <c r="IGM94" s="114">
        <f t="shared" ref="IGM94:IIX94" si="971">IGM93/4</f>
        <v>0</v>
      </c>
      <c r="IGN94" s="114">
        <f t="shared" si="971"/>
        <v>0</v>
      </c>
      <c r="IGO94" s="114">
        <f t="shared" si="971"/>
        <v>0</v>
      </c>
      <c r="IGP94" s="114">
        <f t="shared" si="971"/>
        <v>0</v>
      </c>
      <c r="IGQ94" s="114">
        <f t="shared" si="971"/>
        <v>0</v>
      </c>
      <c r="IGR94" s="114">
        <f t="shared" si="971"/>
        <v>0</v>
      </c>
      <c r="IGS94" s="114">
        <f t="shared" si="971"/>
        <v>0</v>
      </c>
      <c r="IGT94" s="114">
        <f t="shared" si="971"/>
        <v>0</v>
      </c>
      <c r="IGU94" s="114">
        <f t="shared" si="971"/>
        <v>0</v>
      </c>
      <c r="IGV94" s="114">
        <f t="shared" si="971"/>
        <v>0</v>
      </c>
      <c r="IGW94" s="114">
        <f t="shared" si="971"/>
        <v>0</v>
      </c>
      <c r="IGX94" s="114">
        <f t="shared" si="971"/>
        <v>0</v>
      </c>
      <c r="IGY94" s="114">
        <f t="shared" si="971"/>
        <v>0</v>
      </c>
      <c r="IGZ94" s="114">
        <f t="shared" si="971"/>
        <v>0</v>
      </c>
      <c r="IHA94" s="114">
        <f t="shared" si="971"/>
        <v>0</v>
      </c>
      <c r="IHB94" s="114">
        <f t="shared" si="971"/>
        <v>0</v>
      </c>
      <c r="IHC94" s="114">
        <f t="shared" si="971"/>
        <v>0</v>
      </c>
      <c r="IHD94" s="114">
        <f t="shared" si="971"/>
        <v>0</v>
      </c>
      <c r="IHE94" s="114">
        <f t="shared" si="971"/>
        <v>0</v>
      </c>
      <c r="IHF94" s="114">
        <f t="shared" si="971"/>
        <v>0</v>
      </c>
      <c r="IHG94" s="114">
        <f t="shared" si="971"/>
        <v>0</v>
      </c>
      <c r="IHH94" s="114">
        <f t="shared" si="971"/>
        <v>0</v>
      </c>
      <c r="IHI94" s="114">
        <f t="shared" si="971"/>
        <v>0</v>
      </c>
      <c r="IHJ94" s="114">
        <f t="shared" si="971"/>
        <v>0</v>
      </c>
      <c r="IHK94" s="114">
        <f t="shared" si="971"/>
        <v>0</v>
      </c>
      <c r="IHL94" s="114">
        <f t="shared" si="971"/>
        <v>0</v>
      </c>
      <c r="IHM94" s="114">
        <f t="shared" si="971"/>
        <v>0</v>
      </c>
      <c r="IHN94" s="114">
        <f t="shared" si="971"/>
        <v>0</v>
      </c>
      <c r="IHO94" s="114">
        <f t="shared" si="971"/>
        <v>0</v>
      </c>
      <c r="IHP94" s="114">
        <f t="shared" si="971"/>
        <v>0</v>
      </c>
      <c r="IHQ94" s="114">
        <f t="shared" si="971"/>
        <v>0</v>
      </c>
      <c r="IHR94" s="114">
        <f t="shared" si="971"/>
        <v>0</v>
      </c>
      <c r="IHS94" s="114">
        <f t="shared" si="971"/>
        <v>0</v>
      </c>
      <c r="IHT94" s="114">
        <f t="shared" si="971"/>
        <v>0</v>
      </c>
      <c r="IHU94" s="114">
        <f t="shared" si="971"/>
        <v>0</v>
      </c>
      <c r="IHV94" s="114">
        <f t="shared" si="971"/>
        <v>0</v>
      </c>
      <c r="IHW94" s="114">
        <f t="shared" si="971"/>
        <v>0</v>
      </c>
      <c r="IHX94" s="114">
        <f t="shared" si="971"/>
        <v>0</v>
      </c>
      <c r="IHY94" s="114">
        <f t="shared" si="971"/>
        <v>0</v>
      </c>
      <c r="IHZ94" s="114">
        <f t="shared" si="971"/>
        <v>0</v>
      </c>
      <c r="IIA94" s="114">
        <f t="shared" si="971"/>
        <v>0</v>
      </c>
      <c r="IIB94" s="114">
        <f t="shared" si="971"/>
        <v>0</v>
      </c>
      <c r="IIC94" s="114">
        <f t="shared" si="971"/>
        <v>0</v>
      </c>
      <c r="IID94" s="114">
        <f t="shared" si="971"/>
        <v>0</v>
      </c>
      <c r="IIE94" s="114">
        <f t="shared" si="971"/>
        <v>0</v>
      </c>
      <c r="IIF94" s="114">
        <f t="shared" si="971"/>
        <v>0</v>
      </c>
      <c r="IIG94" s="114">
        <f t="shared" si="971"/>
        <v>0</v>
      </c>
      <c r="IIH94" s="114">
        <f t="shared" si="971"/>
        <v>0</v>
      </c>
      <c r="III94" s="114">
        <f t="shared" si="971"/>
        <v>0</v>
      </c>
      <c r="IIJ94" s="114">
        <f t="shared" si="971"/>
        <v>0</v>
      </c>
      <c r="IIK94" s="114">
        <f t="shared" si="971"/>
        <v>0</v>
      </c>
      <c r="IIL94" s="114">
        <f t="shared" si="971"/>
        <v>0</v>
      </c>
      <c r="IIM94" s="114">
        <f t="shared" si="971"/>
        <v>0</v>
      </c>
      <c r="IIN94" s="114">
        <f t="shared" si="971"/>
        <v>0</v>
      </c>
      <c r="IIO94" s="114">
        <f t="shared" si="971"/>
        <v>0</v>
      </c>
      <c r="IIP94" s="114">
        <f t="shared" si="971"/>
        <v>0</v>
      </c>
      <c r="IIQ94" s="114">
        <f t="shared" si="971"/>
        <v>0</v>
      </c>
      <c r="IIR94" s="114">
        <f t="shared" si="971"/>
        <v>0</v>
      </c>
      <c r="IIS94" s="114">
        <f t="shared" si="971"/>
        <v>0</v>
      </c>
      <c r="IIT94" s="114">
        <f t="shared" si="971"/>
        <v>0</v>
      </c>
      <c r="IIU94" s="114">
        <f t="shared" si="971"/>
        <v>0</v>
      </c>
      <c r="IIV94" s="114">
        <f t="shared" si="971"/>
        <v>0</v>
      </c>
      <c r="IIW94" s="114">
        <f t="shared" si="971"/>
        <v>0</v>
      </c>
      <c r="IIX94" s="114">
        <f t="shared" si="971"/>
        <v>0</v>
      </c>
      <c r="IIY94" s="114">
        <f t="shared" ref="IIY94:ILJ94" si="972">IIY93/4</f>
        <v>0</v>
      </c>
      <c r="IIZ94" s="114">
        <f t="shared" si="972"/>
        <v>0</v>
      </c>
      <c r="IJA94" s="114">
        <f t="shared" si="972"/>
        <v>0</v>
      </c>
      <c r="IJB94" s="114">
        <f t="shared" si="972"/>
        <v>0</v>
      </c>
      <c r="IJC94" s="114">
        <f t="shared" si="972"/>
        <v>0</v>
      </c>
      <c r="IJD94" s="114">
        <f t="shared" si="972"/>
        <v>0</v>
      </c>
      <c r="IJE94" s="114">
        <f t="shared" si="972"/>
        <v>0</v>
      </c>
      <c r="IJF94" s="114">
        <f t="shared" si="972"/>
        <v>0</v>
      </c>
      <c r="IJG94" s="114">
        <f t="shared" si="972"/>
        <v>0</v>
      </c>
      <c r="IJH94" s="114">
        <f t="shared" si="972"/>
        <v>0</v>
      </c>
      <c r="IJI94" s="114">
        <f t="shared" si="972"/>
        <v>0</v>
      </c>
      <c r="IJJ94" s="114">
        <f t="shared" si="972"/>
        <v>0</v>
      </c>
      <c r="IJK94" s="114">
        <f t="shared" si="972"/>
        <v>0</v>
      </c>
      <c r="IJL94" s="114">
        <f t="shared" si="972"/>
        <v>0</v>
      </c>
      <c r="IJM94" s="114">
        <f t="shared" si="972"/>
        <v>0</v>
      </c>
      <c r="IJN94" s="114">
        <f t="shared" si="972"/>
        <v>0</v>
      </c>
      <c r="IJO94" s="114">
        <f t="shared" si="972"/>
        <v>0</v>
      </c>
      <c r="IJP94" s="114">
        <f t="shared" si="972"/>
        <v>0</v>
      </c>
      <c r="IJQ94" s="114">
        <f t="shared" si="972"/>
        <v>0</v>
      </c>
      <c r="IJR94" s="114">
        <f t="shared" si="972"/>
        <v>0</v>
      </c>
      <c r="IJS94" s="114">
        <f t="shared" si="972"/>
        <v>0</v>
      </c>
      <c r="IJT94" s="114">
        <f t="shared" si="972"/>
        <v>0</v>
      </c>
      <c r="IJU94" s="114">
        <f t="shared" si="972"/>
        <v>0</v>
      </c>
      <c r="IJV94" s="114">
        <f t="shared" si="972"/>
        <v>0</v>
      </c>
      <c r="IJW94" s="114">
        <f t="shared" si="972"/>
        <v>0</v>
      </c>
      <c r="IJX94" s="114">
        <f t="shared" si="972"/>
        <v>0</v>
      </c>
      <c r="IJY94" s="114">
        <f t="shared" si="972"/>
        <v>0</v>
      </c>
      <c r="IJZ94" s="114">
        <f t="shared" si="972"/>
        <v>0</v>
      </c>
      <c r="IKA94" s="114">
        <f t="shared" si="972"/>
        <v>0</v>
      </c>
      <c r="IKB94" s="114">
        <f t="shared" si="972"/>
        <v>0</v>
      </c>
      <c r="IKC94" s="114">
        <f t="shared" si="972"/>
        <v>0</v>
      </c>
      <c r="IKD94" s="114">
        <f t="shared" si="972"/>
        <v>0</v>
      </c>
      <c r="IKE94" s="114">
        <f t="shared" si="972"/>
        <v>0</v>
      </c>
      <c r="IKF94" s="114">
        <f t="shared" si="972"/>
        <v>0</v>
      </c>
      <c r="IKG94" s="114">
        <f t="shared" si="972"/>
        <v>0</v>
      </c>
      <c r="IKH94" s="114">
        <f t="shared" si="972"/>
        <v>0</v>
      </c>
      <c r="IKI94" s="114">
        <f t="shared" si="972"/>
        <v>0</v>
      </c>
      <c r="IKJ94" s="114">
        <f t="shared" si="972"/>
        <v>0</v>
      </c>
      <c r="IKK94" s="114">
        <f t="shared" si="972"/>
        <v>0</v>
      </c>
      <c r="IKL94" s="114">
        <f t="shared" si="972"/>
        <v>0</v>
      </c>
      <c r="IKM94" s="114">
        <f t="shared" si="972"/>
        <v>0</v>
      </c>
      <c r="IKN94" s="114">
        <f t="shared" si="972"/>
        <v>0</v>
      </c>
      <c r="IKO94" s="114">
        <f t="shared" si="972"/>
        <v>0</v>
      </c>
      <c r="IKP94" s="114">
        <f t="shared" si="972"/>
        <v>0</v>
      </c>
      <c r="IKQ94" s="114">
        <f t="shared" si="972"/>
        <v>0</v>
      </c>
      <c r="IKR94" s="114">
        <f t="shared" si="972"/>
        <v>0</v>
      </c>
      <c r="IKS94" s="114">
        <f t="shared" si="972"/>
        <v>0</v>
      </c>
      <c r="IKT94" s="114">
        <f t="shared" si="972"/>
        <v>0</v>
      </c>
      <c r="IKU94" s="114">
        <f t="shared" si="972"/>
        <v>0</v>
      </c>
      <c r="IKV94" s="114">
        <f t="shared" si="972"/>
        <v>0</v>
      </c>
      <c r="IKW94" s="114">
        <f t="shared" si="972"/>
        <v>0</v>
      </c>
      <c r="IKX94" s="114">
        <f t="shared" si="972"/>
        <v>0</v>
      </c>
      <c r="IKY94" s="114">
        <f t="shared" si="972"/>
        <v>0</v>
      </c>
      <c r="IKZ94" s="114">
        <f t="shared" si="972"/>
        <v>0</v>
      </c>
      <c r="ILA94" s="114">
        <f t="shared" si="972"/>
        <v>0</v>
      </c>
      <c r="ILB94" s="114">
        <f t="shared" si="972"/>
        <v>0</v>
      </c>
      <c r="ILC94" s="114">
        <f t="shared" si="972"/>
        <v>0</v>
      </c>
      <c r="ILD94" s="114">
        <f t="shared" si="972"/>
        <v>0</v>
      </c>
      <c r="ILE94" s="114">
        <f t="shared" si="972"/>
        <v>0</v>
      </c>
      <c r="ILF94" s="114">
        <f t="shared" si="972"/>
        <v>0</v>
      </c>
      <c r="ILG94" s="114">
        <f t="shared" si="972"/>
        <v>0</v>
      </c>
      <c r="ILH94" s="114">
        <f t="shared" si="972"/>
        <v>0</v>
      </c>
      <c r="ILI94" s="114">
        <f t="shared" si="972"/>
        <v>0</v>
      </c>
      <c r="ILJ94" s="114">
        <f t="shared" si="972"/>
        <v>0</v>
      </c>
      <c r="ILK94" s="114">
        <f t="shared" ref="ILK94:INV94" si="973">ILK93/4</f>
        <v>0</v>
      </c>
      <c r="ILL94" s="114">
        <f t="shared" si="973"/>
        <v>0</v>
      </c>
      <c r="ILM94" s="114">
        <f t="shared" si="973"/>
        <v>0</v>
      </c>
      <c r="ILN94" s="114">
        <f t="shared" si="973"/>
        <v>0</v>
      </c>
      <c r="ILO94" s="114">
        <f t="shared" si="973"/>
        <v>0</v>
      </c>
      <c r="ILP94" s="114">
        <f t="shared" si="973"/>
        <v>0</v>
      </c>
      <c r="ILQ94" s="114">
        <f t="shared" si="973"/>
        <v>0</v>
      </c>
      <c r="ILR94" s="114">
        <f t="shared" si="973"/>
        <v>0</v>
      </c>
      <c r="ILS94" s="114">
        <f t="shared" si="973"/>
        <v>0</v>
      </c>
      <c r="ILT94" s="114">
        <f t="shared" si="973"/>
        <v>0</v>
      </c>
      <c r="ILU94" s="114">
        <f t="shared" si="973"/>
        <v>0</v>
      </c>
      <c r="ILV94" s="114">
        <f t="shared" si="973"/>
        <v>0</v>
      </c>
      <c r="ILW94" s="114">
        <f t="shared" si="973"/>
        <v>0</v>
      </c>
      <c r="ILX94" s="114">
        <f t="shared" si="973"/>
        <v>0</v>
      </c>
      <c r="ILY94" s="114">
        <f t="shared" si="973"/>
        <v>0</v>
      </c>
      <c r="ILZ94" s="114">
        <f t="shared" si="973"/>
        <v>0</v>
      </c>
      <c r="IMA94" s="114">
        <f t="shared" si="973"/>
        <v>0</v>
      </c>
      <c r="IMB94" s="114">
        <f t="shared" si="973"/>
        <v>0</v>
      </c>
      <c r="IMC94" s="114">
        <f t="shared" si="973"/>
        <v>0</v>
      </c>
      <c r="IMD94" s="114">
        <f t="shared" si="973"/>
        <v>0</v>
      </c>
      <c r="IME94" s="114">
        <f t="shared" si="973"/>
        <v>0</v>
      </c>
      <c r="IMF94" s="114">
        <f t="shared" si="973"/>
        <v>0</v>
      </c>
      <c r="IMG94" s="114">
        <f t="shared" si="973"/>
        <v>0</v>
      </c>
      <c r="IMH94" s="114">
        <f t="shared" si="973"/>
        <v>0</v>
      </c>
      <c r="IMI94" s="114">
        <f t="shared" si="973"/>
        <v>0</v>
      </c>
      <c r="IMJ94" s="114">
        <f t="shared" si="973"/>
        <v>0</v>
      </c>
      <c r="IMK94" s="114">
        <f t="shared" si="973"/>
        <v>0</v>
      </c>
      <c r="IML94" s="114">
        <f t="shared" si="973"/>
        <v>0</v>
      </c>
      <c r="IMM94" s="114">
        <f t="shared" si="973"/>
        <v>0</v>
      </c>
      <c r="IMN94" s="114">
        <f t="shared" si="973"/>
        <v>0</v>
      </c>
      <c r="IMO94" s="114">
        <f t="shared" si="973"/>
        <v>0</v>
      </c>
      <c r="IMP94" s="114">
        <f t="shared" si="973"/>
        <v>0</v>
      </c>
      <c r="IMQ94" s="114">
        <f t="shared" si="973"/>
        <v>0</v>
      </c>
      <c r="IMR94" s="114">
        <f t="shared" si="973"/>
        <v>0</v>
      </c>
      <c r="IMS94" s="114">
        <f t="shared" si="973"/>
        <v>0</v>
      </c>
      <c r="IMT94" s="114">
        <f t="shared" si="973"/>
        <v>0</v>
      </c>
      <c r="IMU94" s="114">
        <f t="shared" si="973"/>
        <v>0</v>
      </c>
      <c r="IMV94" s="114">
        <f t="shared" si="973"/>
        <v>0</v>
      </c>
      <c r="IMW94" s="114">
        <f t="shared" si="973"/>
        <v>0</v>
      </c>
      <c r="IMX94" s="114">
        <f t="shared" si="973"/>
        <v>0</v>
      </c>
      <c r="IMY94" s="114">
        <f t="shared" si="973"/>
        <v>0</v>
      </c>
      <c r="IMZ94" s="114">
        <f t="shared" si="973"/>
        <v>0</v>
      </c>
      <c r="INA94" s="114">
        <f t="shared" si="973"/>
        <v>0</v>
      </c>
      <c r="INB94" s="114">
        <f t="shared" si="973"/>
        <v>0</v>
      </c>
      <c r="INC94" s="114">
        <f t="shared" si="973"/>
        <v>0</v>
      </c>
      <c r="IND94" s="114">
        <f t="shared" si="973"/>
        <v>0</v>
      </c>
      <c r="INE94" s="114">
        <f t="shared" si="973"/>
        <v>0</v>
      </c>
      <c r="INF94" s="114">
        <f t="shared" si="973"/>
        <v>0</v>
      </c>
      <c r="ING94" s="114">
        <f t="shared" si="973"/>
        <v>0</v>
      </c>
      <c r="INH94" s="114">
        <f t="shared" si="973"/>
        <v>0</v>
      </c>
      <c r="INI94" s="114">
        <f t="shared" si="973"/>
        <v>0</v>
      </c>
      <c r="INJ94" s="114">
        <f t="shared" si="973"/>
        <v>0</v>
      </c>
      <c r="INK94" s="114">
        <f t="shared" si="973"/>
        <v>0</v>
      </c>
      <c r="INL94" s="114">
        <f t="shared" si="973"/>
        <v>0</v>
      </c>
      <c r="INM94" s="114">
        <f t="shared" si="973"/>
        <v>0</v>
      </c>
      <c r="INN94" s="114">
        <f t="shared" si="973"/>
        <v>0</v>
      </c>
      <c r="INO94" s="114">
        <f t="shared" si="973"/>
        <v>0</v>
      </c>
      <c r="INP94" s="114">
        <f t="shared" si="973"/>
        <v>0</v>
      </c>
      <c r="INQ94" s="114">
        <f t="shared" si="973"/>
        <v>0</v>
      </c>
      <c r="INR94" s="114">
        <f t="shared" si="973"/>
        <v>0</v>
      </c>
      <c r="INS94" s="114">
        <f t="shared" si="973"/>
        <v>0</v>
      </c>
      <c r="INT94" s="114">
        <f t="shared" si="973"/>
        <v>0</v>
      </c>
      <c r="INU94" s="114">
        <f t="shared" si="973"/>
        <v>0</v>
      </c>
      <c r="INV94" s="114">
        <f t="shared" si="973"/>
        <v>0</v>
      </c>
      <c r="INW94" s="114">
        <f t="shared" ref="INW94:IQH94" si="974">INW93/4</f>
        <v>0</v>
      </c>
      <c r="INX94" s="114">
        <f t="shared" si="974"/>
        <v>0</v>
      </c>
      <c r="INY94" s="114">
        <f t="shared" si="974"/>
        <v>0</v>
      </c>
      <c r="INZ94" s="114">
        <f t="shared" si="974"/>
        <v>0</v>
      </c>
      <c r="IOA94" s="114">
        <f t="shared" si="974"/>
        <v>0</v>
      </c>
      <c r="IOB94" s="114">
        <f t="shared" si="974"/>
        <v>0</v>
      </c>
      <c r="IOC94" s="114">
        <f t="shared" si="974"/>
        <v>0</v>
      </c>
      <c r="IOD94" s="114">
        <f t="shared" si="974"/>
        <v>0</v>
      </c>
      <c r="IOE94" s="114">
        <f t="shared" si="974"/>
        <v>0</v>
      </c>
      <c r="IOF94" s="114">
        <f t="shared" si="974"/>
        <v>0</v>
      </c>
      <c r="IOG94" s="114">
        <f t="shared" si="974"/>
        <v>0</v>
      </c>
      <c r="IOH94" s="114">
        <f t="shared" si="974"/>
        <v>0</v>
      </c>
      <c r="IOI94" s="114">
        <f t="shared" si="974"/>
        <v>0</v>
      </c>
      <c r="IOJ94" s="114">
        <f t="shared" si="974"/>
        <v>0</v>
      </c>
      <c r="IOK94" s="114">
        <f t="shared" si="974"/>
        <v>0</v>
      </c>
      <c r="IOL94" s="114">
        <f t="shared" si="974"/>
        <v>0</v>
      </c>
      <c r="IOM94" s="114">
        <f t="shared" si="974"/>
        <v>0</v>
      </c>
      <c r="ION94" s="114">
        <f t="shared" si="974"/>
        <v>0</v>
      </c>
      <c r="IOO94" s="114">
        <f t="shared" si="974"/>
        <v>0</v>
      </c>
      <c r="IOP94" s="114">
        <f t="shared" si="974"/>
        <v>0</v>
      </c>
      <c r="IOQ94" s="114">
        <f t="shared" si="974"/>
        <v>0</v>
      </c>
      <c r="IOR94" s="114">
        <f t="shared" si="974"/>
        <v>0</v>
      </c>
      <c r="IOS94" s="114">
        <f t="shared" si="974"/>
        <v>0</v>
      </c>
      <c r="IOT94" s="114">
        <f t="shared" si="974"/>
        <v>0</v>
      </c>
      <c r="IOU94" s="114">
        <f t="shared" si="974"/>
        <v>0</v>
      </c>
      <c r="IOV94" s="114">
        <f t="shared" si="974"/>
        <v>0</v>
      </c>
      <c r="IOW94" s="114">
        <f t="shared" si="974"/>
        <v>0</v>
      </c>
      <c r="IOX94" s="114">
        <f t="shared" si="974"/>
        <v>0</v>
      </c>
      <c r="IOY94" s="114">
        <f t="shared" si="974"/>
        <v>0</v>
      </c>
      <c r="IOZ94" s="114">
        <f t="shared" si="974"/>
        <v>0</v>
      </c>
      <c r="IPA94" s="114">
        <f t="shared" si="974"/>
        <v>0</v>
      </c>
      <c r="IPB94" s="114">
        <f t="shared" si="974"/>
        <v>0</v>
      </c>
      <c r="IPC94" s="114">
        <f t="shared" si="974"/>
        <v>0</v>
      </c>
      <c r="IPD94" s="114">
        <f t="shared" si="974"/>
        <v>0</v>
      </c>
      <c r="IPE94" s="114">
        <f t="shared" si="974"/>
        <v>0</v>
      </c>
      <c r="IPF94" s="114">
        <f t="shared" si="974"/>
        <v>0</v>
      </c>
      <c r="IPG94" s="114">
        <f t="shared" si="974"/>
        <v>0</v>
      </c>
      <c r="IPH94" s="114">
        <f t="shared" si="974"/>
        <v>0</v>
      </c>
      <c r="IPI94" s="114">
        <f t="shared" si="974"/>
        <v>0</v>
      </c>
      <c r="IPJ94" s="114">
        <f t="shared" si="974"/>
        <v>0</v>
      </c>
      <c r="IPK94" s="114">
        <f t="shared" si="974"/>
        <v>0</v>
      </c>
      <c r="IPL94" s="114">
        <f t="shared" si="974"/>
        <v>0</v>
      </c>
      <c r="IPM94" s="114">
        <f t="shared" si="974"/>
        <v>0</v>
      </c>
      <c r="IPN94" s="114">
        <f t="shared" si="974"/>
        <v>0</v>
      </c>
      <c r="IPO94" s="114">
        <f t="shared" si="974"/>
        <v>0</v>
      </c>
      <c r="IPP94" s="114">
        <f t="shared" si="974"/>
        <v>0</v>
      </c>
      <c r="IPQ94" s="114">
        <f t="shared" si="974"/>
        <v>0</v>
      </c>
      <c r="IPR94" s="114">
        <f t="shared" si="974"/>
        <v>0</v>
      </c>
      <c r="IPS94" s="114">
        <f t="shared" si="974"/>
        <v>0</v>
      </c>
      <c r="IPT94" s="114">
        <f t="shared" si="974"/>
        <v>0</v>
      </c>
      <c r="IPU94" s="114">
        <f t="shared" si="974"/>
        <v>0</v>
      </c>
      <c r="IPV94" s="114">
        <f t="shared" si="974"/>
        <v>0</v>
      </c>
      <c r="IPW94" s="114">
        <f t="shared" si="974"/>
        <v>0</v>
      </c>
      <c r="IPX94" s="114">
        <f t="shared" si="974"/>
        <v>0</v>
      </c>
      <c r="IPY94" s="114">
        <f t="shared" si="974"/>
        <v>0</v>
      </c>
      <c r="IPZ94" s="114">
        <f t="shared" si="974"/>
        <v>0</v>
      </c>
      <c r="IQA94" s="114">
        <f t="shared" si="974"/>
        <v>0</v>
      </c>
      <c r="IQB94" s="114">
        <f t="shared" si="974"/>
        <v>0</v>
      </c>
      <c r="IQC94" s="114">
        <f t="shared" si="974"/>
        <v>0</v>
      </c>
      <c r="IQD94" s="114">
        <f t="shared" si="974"/>
        <v>0</v>
      </c>
      <c r="IQE94" s="114">
        <f t="shared" si="974"/>
        <v>0</v>
      </c>
      <c r="IQF94" s="114">
        <f t="shared" si="974"/>
        <v>0</v>
      </c>
      <c r="IQG94" s="114">
        <f t="shared" si="974"/>
        <v>0</v>
      </c>
      <c r="IQH94" s="114">
        <f t="shared" si="974"/>
        <v>0</v>
      </c>
      <c r="IQI94" s="114">
        <f t="shared" ref="IQI94:IST94" si="975">IQI93/4</f>
        <v>0</v>
      </c>
      <c r="IQJ94" s="114">
        <f t="shared" si="975"/>
        <v>0</v>
      </c>
      <c r="IQK94" s="114">
        <f t="shared" si="975"/>
        <v>0</v>
      </c>
      <c r="IQL94" s="114">
        <f t="shared" si="975"/>
        <v>0</v>
      </c>
      <c r="IQM94" s="114">
        <f t="shared" si="975"/>
        <v>0</v>
      </c>
      <c r="IQN94" s="114">
        <f t="shared" si="975"/>
        <v>0</v>
      </c>
      <c r="IQO94" s="114">
        <f t="shared" si="975"/>
        <v>0</v>
      </c>
      <c r="IQP94" s="114">
        <f t="shared" si="975"/>
        <v>0</v>
      </c>
      <c r="IQQ94" s="114">
        <f t="shared" si="975"/>
        <v>0</v>
      </c>
      <c r="IQR94" s="114">
        <f t="shared" si="975"/>
        <v>0</v>
      </c>
      <c r="IQS94" s="114">
        <f t="shared" si="975"/>
        <v>0</v>
      </c>
      <c r="IQT94" s="114">
        <f t="shared" si="975"/>
        <v>0</v>
      </c>
      <c r="IQU94" s="114">
        <f t="shared" si="975"/>
        <v>0</v>
      </c>
      <c r="IQV94" s="114">
        <f t="shared" si="975"/>
        <v>0</v>
      </c>
      <c r="IQW94" s="114">
        <f t="shared" si="975"/>
        <v>0</v>
      </c>
      <c r="IQX94" s="114">
        <f t="shared" si="975"/>
        <v>0</v>
      </c>
      <c r="IQY94" s="114">
        <f t="shared" si="975"/>
        <v>0</v>
      </c>
      <c r="IQZ94" s="114">
        <f t="shared" si="975"/>
        <v>0</v>
      </c>
      <c r="IRA94" s="114">
        <f t="shared" si="975"/>
        <v>0</v>
      </c>
      <c r="IRB94" s="114">
        <f t="shared" si="975"/>
        <v>0</v>
      </c>
      <c r="IRC94" s="114">
        <f t="shared" si="975"/>
        <v>0</v>
      </c>
      <c r="IRD94" s="114">
        <f t="shared" si="975"/>
        <v>0</v>
      </c>
      <c r="IRE94" s="114">
        <f t="shared" si="975"/>
        <v>0</v>
      </c>
      <c r="IRF94" s="114">
        <f t="shared" si="975"/>
        <v>0</v>
      </c>
      <c r="IRG94" s="114">
        <f t="shared" si="975"/>
        <v>0</v>
      </c>
      <c r="IRH94" s="114">
        <f t="shared" si="975"/>
        <v>0</v>
      </c>
      <c r="IRI94" s="114">
        <f t="shared" si="975"/>
        <v>0</v>
      </c>
      <c r="IRJ94" s="114">
        <f t="shared" si="975"/>
        <v>0</v>
      </c>
      <c r="IRK94" s="114">
        <f t="shared" si="975"/>
        <v>0</v>
      </c>
      <c r="IRL94" s="114">
        <f t="shared" si="975"/>
        <v>0</v>
      </c>
      <c r="IRM94" s="114">
        <f t="shared" si="975"/>
        <v>0</v>
      </c>
      <c r="IRN94" s="114">
        <f t="shared" si="975"/>
        <v>0</v>
      </c>
      <c r="IRO94" s="114">
        <f t="shared" si="975"/>
        <v>0</v>
      </c>
      <c r="IRP94" s="114">
        <f t="shared" si="975"/>
        <v>0</v>
      </c>
      <c r="IRQ94" s="114">
        <f t="shared" si="975"/>
        <v>0</v>
      </c>
      <c r="IRR94" s="114">
        <f t="shared" si="975"/>
        <v>0</v>
      </c>
      <c r="IRS94" s="114">
        <f t="shared" si="975"/>
        <v>0</v>
      </c>
      <c r="IRT94" s="114">
        <f t="shared" si="975"/>
        <v>0</v>
      </c>
      <c r="IRU94" s="114">
        <f t="shared" si="975"/>
        <v>0</v>
      </c>
      <c r="IRV94" s="114">
        <f t="shared" si="975"/>
        <v>0</v>
      </c>
      <c r="IRW94" s="114">
        <f t="shared" si="975"/>
        <v>0</v>
      </c>
      <c r="IRX94" s="114">
        <f t="shared" si="975"/>
        <v>0</v>
      </c>
      <c r="IRY94" s="114">
        <f t="shared" si="975"/>
        <v>0</v>
      </c>
      <c r="IRZ94" s="114">
        <f t="shared" si="975"/>
        <v>0</v>
      </c>
      <c r="ISA94" s="114">
        <f t="shared" si="975"/>
        <v>0</v>
      </c>
      <c r="ISB94" s="114">
        <f t="shared" si="975"/>
        <v>0</v>
      </c>
      <c r="ISC94" s="114">
        <f t="shared" si="975"/>
        <v>0</v>
      </c>
      <c r="ISD94" s="114">
        <f t="shared" si="975"/>
        <v>0</v>
      </c>
      <c r="ISE94" s="114">
        <f t="shared" si="975"/>
        <v>0</v>
      </c>
      <c r="ISF94" s="114">
        <f t="shared" si="975"/>
        <v>0</v>
      </c>
      <c r="ISG94" s="114">
        <f t="shared" si="975"/>
        <v>0</v>
      </c>
      <c r="ISH94" s="114">
        <f t="shared" si="975"/>
        <v>0</v>
      </c>
      <c r="ISI94" s="114">
        <f t="shared" si="975"/>
        <v>0</v>
      </c>
      <c r="ISJ94" s="114">
        <f t="shared" si="975"/>
        <v>0</v>
      </c>
      <c r="ISK94" s="114">
        <f t="shared" si="975"/>
        <v>0</v>
      </c>
      <c r="ISL94" s="114">
        <f t="shared" si="975"/>
        <v>0</v>
      </c>
      <c r="ISM94" s="114">
        <f t="shared" si="975"/>
        <v>0</v>
      </c>
      <c r="ISN94" s="114">
        <f t="shared" si="975"/>
        <v>0</v>
      </c>
      <c r="ISO94" s="114">
        <f t="shared" si="975"/>
        <v>0</v>
      </c>
      <c r="ISP94" s="114">
        <f t="shared" si="975"/>
        <v>0</v>
      </c>
      <c r="ISQ94" s="114">
        <f t="shared" si="975"/>
        <v>0</v>
      </c>
      <c r="ISR94" s="114">
        <f t="shared" si="975"/>
        <v>0</v>
      </c>
      <c r="ISS94" s="114">
        <f t="shared" si="975"/>
        <v>0</v>
      </c>
      <c r="IST94" s="114">
        <f t="shared" si="975"/>
        <v>0</v>
      </c>
      <c r="ISU94" s="114">
        <f t="shared" ref="ISU94:IVF94" si="976">ISU93/4</f>
        <v>0</v>
      </c>
      <c r="ISV94" s="114">
        <f t="shared" si="976"/>
        <v>0</v>
      </c>
      <c r="ISW94" s="114">
        <f t="shared" si="976"/>
        <v>0</v>
      </c>
      <c r="ISX94" s="114">
        <f t="shared" si="976"/>
        <v>0</v>
      </c>
      <c r="ISY94" s="114">
        <f t="shared" si="976"/>
        <v>0</v>
      </c>
      <c r="ISZ94" s="114">
        <f t="shared" si="976"/>
        <v>0</v>
      </c>
      <c r="ITA94" s="114">
        <f t="shared" si="976"/>
        <v>0</v>
      </c>
      <c r="ITB94" s="114">
        <f t="shared" si="976"/>
        <v>0</v>
      </c>
      <c r="ITC94" s="114">
        <f t="shared" si="976"/>
        <v>0</v>
      </c>
      <c r="ITD94" s="114">
        <f t="shared" si="976"/>
        <v>0</v>
      </c>
      <c r="ITE94" s="114">
        <f t="shared" si="976"/>
        <v>0</v>
      </c>
      <c r="ITF94" s="114">
        <f t="shared" si="976"/>
        <v>0</v>
      </c>
      <c r="ITG94" s="114">
        <f t="shared" si="976"/>
        <v>0</v>
      </c>
      <c r="ITH94" s="114">
        <f t="shared" si="976"/>
        <v>0</v>
      </c>
      <c r="ITI94" s="114">
        <f t="shared" si="976"/>
        <v>0</v>
      </c>
      <c r="ITJ94" s="114">
        <f t="shared" si="976"/>
        <v>0</v>
      </c>
      <c r="ITK94" s="114">
        <f t="shared" si="976"/>
        <v>0</v>
      </c>
      <c r="ITL94" s="114">
        <f t="shared" si="976"/>
        <v>0</v>
      </c>
      <c r="ITM94" s="114">
        <f t="shared" si="976"/>
        <v>0</v>
      </c>
      <c r="ITN94" s="114">
        <f t="shared" si="976"/>
        <v>0</v>
      </c>
      <c r="ITO94" s="114">
        <f t="shared" si="976"/>
        <v>0</v>
      </c>
      <c r="ITP94" s="114">
        <f t="shared" si="976"/>
        <v>0</v>
      </c>
      <c r="ITQ94" s="114">
        <f t="shared" si="976"/>
        <v>0</v>
      </c>
      <c r="ITR94" s="114">
        <f t="shared" si="976"/>
        <v>0</v>
      </c>
      <c r="ITS94" s="114">
        <f t="shared" si="976"/>
        <v>0</v>
      </c>
      <c r="ITT94" s="114">
        <f t="shared" si="976"/>
        <v>0</v>
      </c>
      <c r="ITU94" s="114">
        <f t="shared" si="976"/>
        <v>0</v>
      </c>
      <c r="ITV94" s="114">
        <f t="shared" si="976"/>
        <v>0</v>
      </c>
      <c r="ITW94" s="114">
        <f t="shared" si="976"/>
        <v>0</v>
      </c>
      <c r="ITX94" s="114">
        <f t="shared" si="976"/>
        <v>0</v>
      </c>
      <c r="ITY94" s="114">
        <f t="shared" si="976"/>
        <v>0</v>
      </c>
      <c r="ITZ94" s="114">
        <f t="shared" si="976"/>
        <v>0</v>
      </c>
      <c r="IUA94" s="114">
        <f t="shared" si="976"/>
        <v>0</v>
      </c>
      <c r="IUB94" s="114">
        <f t="shared" si="976"/>
        <v>0</v>
      </c>
      <c r="IUC94" s="114">
        <f t="shared" si="976"/>
        <v>0</v>
      </c>
      <c r="IUD94" s="114">
        <f t="shared" si="976"/>
        <v>0</v>
      </c>
      <c r="IUE94" s="114">
        <f t="shared" si="976"/>
        <v>0</v>
      </c>
      <c r="IUF94" s="114">
        <f t="shared" si="976"/>
        <v>0</v>
      </c>
      <c r="IUG94" s="114">
        <f t="shared" si="976"/>
        <v>0</v>
      </c>
      <c r="IUH94" s="114">
        <f t="shared" si="976"/>
        <v>0</v>
      </c>
      <c r="IUI94" s="114">
        <f t="shared" si="976"/>
        <v>0</v>
      </c>
      <c r="IUJ94" s="114">
        <f t="shared" si="976"/>
        <v>0</v>
      </c>
      <c r="IUK94" s="114">
        <f t="shared" si="976"/>
        <v>0</v>
      </c>
      <c r="IUL94" s="114">
        <f t="shared" si="976"/>
        <v>0</v>
      </c>
      <c r="IUM94" s="114">
        <f t="shared" si="976"/>
        <v>0</v>
      </c>
      <c r="IUN94" s="114">
        <f t="shared" si="976"/>
        <v>0</v>
      </c>
      <c r="IUO94" s="114">
        <f t="shared" si="976"/>
        <v>0</v>
      </c>
      <c r="IUP94" s="114">
        <f t="shared" si="976"/>
        <v>0</v>
      </c>
      <c r="IUQ94" s="114">
        <f t="shared" si="976"/>
        <v>0</v>
      </c>
      <c r="IUR94" s="114">
        <f t="shared" si="976"/>
        <v>0</v>
      </c>
      <c r="IUS94" s="114">
        <f t="shared" si="976"/>
        <v>0</v>
      </c>
      <c r="IUT94" s="114">
        <f t="shared" si="976"/>
        <v>0</v>
      </c>
      <c r="IUU94" s="114">
        <f t="shared" si="976"/>
        <v>0</v>
      </c>
      <c r="IUV94" s="114">
        <f t="shared" si="976"/>
        <v>0</v>
      </c>
      <c r="IUW94" s="114">
        <f t="shared" si="976"/>
        <v>0</v>
      </c>
      <c r="IUX94" s="114">
        <f t="shared" si="976"/>
        <v>0</v>
      </c>
      <c r="IUY94" s="114">
        <f t="shared" si="976"/>
        <v>0</v>
      </c>
      <c r="IUZ94" s="114">
        <f t="shared" si="976"/>
        <v>0</v>
      </c>
      <c r="IVA94" s="114">
        <f t="shared" si="976"/>
        <v>0</v>
      </c>
      <c r="IVB94" s="114">
        <f t="shared" si="976"/>
        <v>0</v>
      </c>
      <c r="IVC94" s="114">
        <f t="shared" si="976"/>
        <v>0</v>
      </c>
      <c r="IVD94" s="114">
        <f t="shared" si="976"/>
        <v>0</v>
      </c>
      <c r="IVE94" s="114">
        <f t="shared" si="976"/>
        <v>0</v>
      </c>
      <c r="IVF94" s="114">
        <f t="shared" si="976"/>
        <v>0</v>
      </c>
      <c r="IVG94" s="114">
        <f t="shared" ref="IVG94:IXR94" si="977">IVG93/4</f>
        <v>0</v>
      </c>
      <c r="IVH94" s="114">
        <f t="shared" si="977"/>
        <v>0</v>
      </c>
      <c r="IVI94" s="114">
        <f t="shared" si="977"/>
        <v>0</v>
      </c>
      <c r="IVJ94" s="114">
        <f t="shared" si="977"/>
        <v>0</v>
      </c>
      <c r="IVK94" s="114">
        <f t="shared" si="977"/>
        <v>0</v>
      </c>
      <c r="IVL94" s="114">
        <f t="shared" si="977"/>
        <v>0</v>
      </c>
      <c r="IVM94" s="114">
        <f t="shared" si="977"/>
        <v>0</v>
      </c>
      <c r="IVN94" s="114">
        <f t="shared" si="977"/>
        <v>0</v>
      </c>
      <c r="IVO94" s="114">
        <f t="shared" si="977"/>
        <v>0</v>
      </c>
      <c r="IVP94" s="114">
        <f t="shared" si="977"/>
        <v>0</v>
      </c>
      <c r="IVQ94" s="114">
        <f t="shared" si="977"/>
        <v>0</v>
      </c>
      <c r="IVR94" s="114">
        <f t="shared" si="977"/>
        <v>0</v>
      </c>
      <c r="IVS94" s="114">
        <f t="shared" si="977"/>
        <v>0</v>
      </c>
      <c r="IVT94" s="114">
        <f t="shared" si="977"/>
        <v>0</v>
      </c>
      <c r="IVU94" s="114">
        <f t="shared" si="977"/>
        <v>0</v>
      </c>
      <c r="IVV94" s="114">
        <f t="shared" si="977"/>
        <v>0</v>
      </c>
      <c r="IVW94" s="114">
        <f t="shared" si="977"/>
        <v>0</v>
      </c>
      <c r="IVX94" s="114">
        <f t="shared" si="977"/>
        <v>0</v>
      </c>
      <c r="IVY94" s="114">
        <f t="shared" si="977"/>
        <v>0</v>
      </c>
      <c r="IVZ94" s="114">
        <f t="shared" si="977"/>
        <v>0</v>
      </c>
      <c r="IWA94" s="114">
        <f t="shared" si="977"/>
        <v>0</v>
      </c>
      <c r="IWB94" s="114">
        <f t="shared" si="977"/>
        <v>0</v>
      </c>
      <c r="IWC94" s="114">
        <f t="shared" si="977"/>
        <v>0</v>
      </c>
      <c r="IWD94" s="114">
        <f t="shared" si="977"/>
        <v>0</v>
      </c>
      <c r="IWE94" s="114">
        <f t="shared" si="977"/>
        <v>0</v>
      </c>
      <c r="IWF94" s="114">
        <f t="shared" si="977"/>
        <v>0</v>
      </c>
      <c r="IWG94" s="114">
        <f t="shared" si="977"/>
        <v>0</v>
      </c>
      <c r="IWH94" s="114">
        <f t="shared" si="977"/>
        <v>0</v>
      </c>
      <c r="IWI94" s="114">
        <f t="shared" si="977"/>
        <v>0</v>
      </c>
      <c r="IWJ94" s="114">
        <f t="shared" si="977"/>
        <v>0</v>
      </c>
      <c r="IWK94" s="114">
        <f t="shared" si="977"/>
        <v>0</v>
      </c>
      <c r="IWL94" s="114">
        <f t="shared" si="977"/>
        <v>0</v>
      </c>
      <c r="IWM94" s="114">
        <f t="shared" si="977"/>
        <v>0</v>
      </c>
      <c r="IWN94" s="114">
        <f t="shared" si="977"/>
        <v>0</v>
      </c>
      <c r="IWO94" s="114">
        <f t="shared" si="977"/>
        <v>0</v>
      </c>
      <c r="IWP94" s="114">
        <f t="shared" si="977"/>
        <v>0</v>
      </c>
      <c r="IWQ94" s="114">
        <f t="shared" si="977"/>
        <v>0</v>
      </c>
      <c r="IWR94" s="114">
        <f t="shared" si="977"/>
        <v>0</v>
      </c>
      <c r="IWS94" s="114">
        <f t="shared" si="977"/>
        <v>0</v>
      </c>
      <c r="IWT94" s="114">
        <f t="shared" si="977"/>
        <v>0</v>
      </c>
      <c r="IWU94" s="114">
        <f t="shared" si="977"/>
        <v>0</v>
      </c>
      <c r="IWV94" s="114">
        <f t="shared" si="977"/>
        <v>0</v>
      </c>
      <c r="IWW94" s="114">
        <f t="shared" si="977"/>
        <v>0</v>
      </c>
      <c r="IWX94" s="114">
        <f t="shared" si="977"/>
        <v>0</v>
      </c>
      <c r="IWY94" s="114">
        <f t="shared" si="977"/>
        <v>0</v>
      </c>
      <c r="IWZ94" s="114">
        <f t="shared" si="977"/>
        <v>0</v>
      </c>
      <c r="IXA94" s="114">
        <f t="shared" si="977"/>
        <v>0</v>
      </c>
      <c r="IXB94" s="114">
        <f t="shared" si="977"/>
        <v>0</v>
      </c>
      <c r="IXC94" s="114">
        <f t="shared" si="977"/>
        <v>0</v>
      </c>
      <c r="IXD94" s="114">
        <f t="shared" si="977"/>
        <v>0</v>
      </c>
      <c r="IXE94" s="114">
        <f t="shared" si="977"/>
        <v>0</v>
      </c>
      <c r="IXF94" s="114">
        <f t="shared" si="977"/>
        <v>0</v>
      </c>
      <c r="IXG94" s="114">
        <f t="shared" si="977"/>
        <v>0</v>
      </c>
      <c r="IXH94" s="114">
        <f t="shared" si="977"/>
        <v>0</v>
      </c>
      <c r="IXI94" s="114">
        <f t="shared" si="977"/>
        <v>0</v>
      </c>
      <c r="IXJ94" s="114">
        <f t="shared" si="977"/>
        <v>0</v>
      </c>
      <c r="IXK94" s="114">
        <f t="shared" si="977"/>
        <v>0</v>
      </c>
      <c r="IXL94" s="114">
        <f t="shared" si="977"/>
        <v>0</v>
      </c>
      <c r="IXM94" s="114">
        <f t="shared" si="977"/>
        <v>0</v>
      </c>
      <c r="IXN94" s="114">
        <f t="shared" si="977"/>
        <v>0</v>
      </c>
      <c r="IXO94" s="114">
        <f t="shared" si="977"/>
        <v>0</v>
      </c>
      <c r="IXP94" s="114">
        <f t="shared" si="977"/>
        <v>0</v>
      </c>
      <c r="IXQ94" s="114">
        <f t="shared" si="977"/>
        <v>0</v>
      </c>
      <c r="IXR94" s="114">
        <f t="shared" si="977"/>
        <v>0</v>
      </c>
      <c r="IXS94" s="114">
        <f t="shared" ref="IXS94:JAD94" si="978">IXS93/4</f>
        <v>0</v>
      </c>
      <c r="IXT94" s="114">
        <f t="shared" si="978"/>
        <v>0</v>
      </c>
      <c r="IXU94" s="114">
        <f t="shared" si="978"/>
        <v>0</v>
      </c>
      <c r="IXV94" s="114">
        <f t="shared" si="978"/>
        <v>0</v>
      </c>
      <c r="IXW94" s="114">
        <f t="shared" si="978"/>
        <v>0</v>
      </c>
      <c r="IXX94" s="114">
        <f t="shared" si="978"/>
        <v>0</v>
      </c>
      <c r="IXY94" s="114">
        <f t="shared" si="978"/>
        <v>0</v>
      </c>
      <c r="IXZ94" s="114">
        <f t="shared" si="978"/>
        <v>0</v>
      </c>
      <c r="IYA94" s="114">
        <f t="shared" si="978"/>
        <v>0</v>
      </c>
      <c r="IYB94" s="114">
        <f t="shared" si="978"/>
        <v>0</v>
      </c>
      <c r="IYC94" s="114">
        <f t="shared" si="978"/>
        <v>0</v>
      </c>
      <c r="IYD94" s="114">
        <f t="shared" si="978"/>
        <v>0</v>
      </c>
      <c r="IYE94" s="114">
        <f t="shared" si="978"/>
        <v>0</v>
      </c>
      <c r="IYF94" s="114">
        <f t="shared" si="978"/>
        <v>0</v>
      </c>
      <c r="IYG94" s="114">
        <f t="shared" si="978"/>
        <v>0</v>
      </c>
      <c r="IYH94" s="114">
        <f t="shared" si="978"/>
        <v>0</v>
      </c>
      <c r="IYI94" s="114">
        <f t="shared" si="978"/>
        <v>0</v>
      </c>
      <c r="IYJ94" s="114">
        <f t="shared" si="978"/>
        <v>0</v>
      </c>
      <c r="IYK94" s="114">
        <f t="shared" si="978"/>
        <v>0</v>
      </c>
      <c r="IYL94" s="114">
        <f t="shared" si="978"/>
        <v>0</v>
      </c>
      <c r="IYM94" s="114">
        <f t="shared" si="978"/>
        <v>0</v>
      </c>
      <c r="IYN94" s="114">
        <f t="shared" si="978"/>
        <v>0</v>
      </c>
      <c r="IYO94" s="114">
        <f t="shared" si="978"/>
        <v>0</v>
      </c>
      <c r="IYP94" s="114">
        <f t="shared" si="978"/>
        <v>0</v>
      </c>
      <c r="IYQ94" s="114">
        <f t="shared" si="978"/>
        <v>0</v>
      </c>
      <c r="IYR94" s="114">
        <f t="shared" si="978"/>
        <v>0</v>
      </c>
      <c r="IYS94" s="114">
        <f t="shared" si="978"/>
        <v>0</v>
      </c>
      <c r="IYT94" s="114">
        <f t="shared" si="978"/>
        <v>0</v>
      </c>
      <c r="IYU94" s="114">
        <f t="shared" si="978"/>
        <v>0</v>
      </c>
      <c r="IYV94" s="114">
        <f t="shared" si="978"/>
        <v>0</v>
      </c>
      <c r="IYW94" s="114">
        <f t="shared" si="978"/>
        <v>0</v>
      </c>
      <c r="IYX94" s="114">
        <f t="shared" si="978"/>
        <v>0</v>
      </c>
      <c r="IYY94" s="114">
        <f t="shared" si="978"/>
        <v>0</v>
      </c>
      <c r="IYZ94" s="114">
        <f t="shared" si="978"/>
        <v>0</v>
      </c>
      <c r="IZA94" s="114">
        <f t="shared" si="978"/>
        <v>0</v>
      </c>
      <c r="IZB94" s="114">
        <f t="shared" si="978"/>
        <v>0</v>
      </c>
      <c r="IZC94" s="114">
        <f t="shared" si="978"/>
        <v>0</v>
      </c>
      <c r="IZD94" s="114">
        <f t="shared" si="978"/>
        <v>0</v>
      </c>
      <c r="IZE94" s="114">
        <f t="shared" si="978"/>
        <v>0</v>
      </c>
      <c r="IZF94" s="114">
        <f t="shared" si="978"/>
        <v>0</v>
      </c>
      <c r="IZG94" s="114">
        <f t="shared" si="978"/>
        <v>0</v>
      </c>
      <c r="IZH94" s="114">
        <f t="shared" si="978"/>
        <v>0</v>
      </c>
      <c r="IZI94" s="114">
        <f t="shared" si="978"/>
        <v>0</v>
      </c>
      <c r="IZJ94" s="114">
        <f t="shared" si="978"/>
        <v>0</v>
      </c>
      <c r="IZK94" s="114">
        <f t="shared" si="978"/>
        <v>0</v>
      </c>
      <c r="IZL94" s="114">
        <f t="shared" si="978"/>
        <v>0</v>
      </c>
      <c r="IZM94" s="114">
        <f t="shared" si="978"/>
        <v>0</v>
      </c>
      <c r="IZN94" s="114">
        <f t="shared" si="978"/>
        <v>0</v>
      </c>
      <c r="IZO94" s="114">
        <f t="shared" si="978"/>
        <v>0</v>
      </c>
      <c r="IZP94" s="114">
        <f t="shared" si="978"/>
        <v>0</v>
      </c>
      <c r="IZQ94" s="114">
        <f t="shared" si="978"/>
        <v>0</v>
      </c>
      <c r="IZR94" s="114">
        <f t="shared" si="978"/>
        <v>0</v>
      </c>
      <c r="IZS94" s="114">
        <f t="shared" si="978"/>
        <v>0</v>
      </c>
      <c r="IZT94" s="114">
        <f t="shared" si="978"/>
        <v>0</v>
      </c>
      <c r="IZU94" s="114">
        <f t="shared" si="978"/>
        <v>0</v>
      </c>
      <c r="IZV94" s="114">
        <f t="shared" si="978"/>
        <v>0</v>
      </c>
      <c r="IZW94" s="114">
        <f t="shared" si="978"/>
        <v>0</v>
      </c>
      <c r="IZX94" s="114">
        <f t="shared" si="978"/>
        <v>0</v>
      </c>
      <c r="IZY94" s="114">
        <f t="shared" si="978"/>
        <v>0</v>
      </c>
      <c r="IZZ94" s="114">
        <f t="shared" si="978"/>
        <v>0</v>
      </c>
      <c r="JAA94" s="114">
        <f t="shared" si="978"/>
        <v>0</v>
      </c>
      <c r="JAB94" s="114">
        <f t="shared" si="978"/>
        <v>0</v>
      </c>
      <c r="JAC94" s="114">
        <f t="shared" si="978"/>
        <v>0</v>
      </c>
      <c r="JAD94" s="114">
        <f t="shared" si="978"/>
        <v>0</v>
      </c>
      <c r="JAE94" s="114">
        <f t="shared" ref="JAE94:JCP94" si="979">JAE93/4</f>
        <v>0</v>
      </c>
      <c r="JAF94" s="114">
        <f t="shared" si="979"/>
        <v>0</v>
      </c>
      <c r="JAG94" s="114">
        <f t="shared" si="979"/>
        <v>0</v>
      </c>
      <c r="JAH94" s="114">
        <f t="shared" si="979"/>
        <v>0</v>
      </c>
      <c r="JAI94" s="114">
        <f t="shared" si="979"/>
        <v>0</v>
      </c>
      <c r="JAJ94" s="114">
        <f t="shared" si="979"/>
        <v>0</v>
      </c>
      <c r="JAK94" s="114">
        <f t="shared" si="979"/>
        <v>0</v>
      </c>
      <c r="JAL94" s="114">
        <f t="shared" si="979"/>
        <v>0</v>
      </c>
      <c r="JAM94" s="114">
        <f t="shared" si="979"/>
        <v>0</v>
      </c>
      <c r="JAN94" s="114">
        <f t="shared" si="979"/>
        <v>0</v>
      </c>
      <c r="JAO94" s="114">
        <f t="shared" si="979"/>
        <v>0</v>
      </c>
      <c r="JAP94" s="114">
        <f t="shared" si="979"/>
        <v>0</v>
      </c>
      <c r="JAQ94" s="114">
        <f t="shared" si="979"/>
        <v>0</v>
      </c>
      <c r="JAR94" s="114">
        <f t="shared" si="979"/>
        <v>0</v>
      </c>
      <c r="JAS94" s="114">
        <f t="shared" si="979"/>
        <v>0</v>
      </c>
      <c r="JAT94" s="114">
        <f t="shared" si="979"/>
        <v>0</v>
      </c>
      <c r="JAU94" s="114">
        <f t="shared" si="979"/>
        <v>0</v>
      </c>
      <c r="JAV94" s="114">
        <f t="shared" si="979"/>
        <v>0</v>
      </c>
      <c r="JAW94" s="114">
        <f t="shared" si="979"/>
        <v>0</v>
      </c>
      <c r="JAX94" s="114">
        <f t="shared" si="979"/>
        <v>0</v>
      </c>
      <c r="JAY94" s="114">
        <f t="shared" si="979"/>
        <v>0</v>
      </c>
      <c r="JAZ94" s="114">
        <f t="shared" si="979"/>
        <v>0</v>
      </c>
      <c r="JBA94" s="114">
        <f t="shared" si="979"/>
        <v>0</v>
      </c>
      <c r="JBB94" s="114">
        <f t="shared" si="979"/>
        <v>0</v>
      </c>
      <c r="JBC94" s="114">
        <f t="shared" si="979"/>
        <v>0</v>
      </c>
      <c r="JBD94" s="114">
        <f t="shared" si="979"/>
        <v>0</v>
      </c>
      <c r="JBE94" s="114">
        <f t="shared" si="979"/>
        <v>0</v>
      </c>
      <c r="JBF94" s="114">
        <f t="shared" si="979"/>
        <v>0</v>
      </c>
      <c r="JBG94" s="114">
        <f t="shared" si="979"/>
        <v>0</v>
      </c>
      <c r="JBH94" s="114">
        <f t="shared" si="979"/>
        <v>0</v>
      </c>
      <c r="JBI94" s="114">
        <f t="shared" si="979"/>
        <v>0</v>
      </c>
      <c r="JBJ94" s="114">
        <f t="shared" si="979"/>
        <v>0</v>
      </c>
      <c r="JBK94" s="114">
        <f t="shared" si="979"/>
        <v>0</v>
      </c>
      <c r="JBL94" s="114">
        <f t="shared" si="979"/>
        <v>0</v>
      </c>
      <c r="JBM94" s="114">
        <f t="shared" si="979"/>
        <v>0</v>
      </c>
      <c r="JBN94" s="114">
        <f t="shared" si="979"/>
        <v>0</v>
      </c>
      <c r="JBO94" s="114">
        <f t="shared" si="979"/>
        <v>0</v>
      </c>
      <c r="JBP94" s="114">
        <f t="shared" si="979"/>
        <v>0</v>
      </c>
      <c r="JBQ94" s="114">
        <f t="shared" si="979"/>
        <v>0</v>
      </c>
      <c r="JBR94" s="114">
        <f t="shared" si="979"/>
        <v>0</v>
      </c>
      <c r="JBS94" s="114">
        <f t="shared" si="979"/>
        <v>0</v>
      </c>
      <c r="JBT94" s="114">
        <f t="shared" si="979"/>
        <v>0</v>
      </c>
      <c r="JBU94" s="114">
        <f t="shared" si="979"/>
        <v>0</v>
      </c>
      <c r="JBV94" s="114">
        <f t="shared" si="979"/>
        <v>0</v>
      </c>
      <c r="JBW94" s="114">
        <f t="shared" si="979"/>
        <v>0</v>
      </c>
      <c r="JBX94" s="114">
        <f t="shared" si="979"/>
        <v>0</v>
      </c>
      <c r="JBY94" s="114">
        <f t="shared" si="979"/>
        <v>0</v>
      </c>
      <c r="JBZ94" s="114">
        <f t="shared" si="979"/>
        <v>0</v>
      </c>
      <c r="JCA94" s="114">
        <f t="shared" si="979"/>
        <v>0</v>
      </c>
      <c r="JCB94" s="114">
        <f t="shared" si="979"/>
        <v>0</v>
      </c>
      <c r="JCC94" s="114">
        <f t="shared" si="979"/>
        <v>0</v>
      </c>
      <c r="JCD94" s="114">
        <f t="shared" si="979"/>
        <v>0</v>
      </c>
      <c r="JCE94" s="114">
        <f t="shared" si="979"/>
        <v>0</v>
      </c>
      <c r="JCF94" s="114">
        <f t="shared" si="979"/>
        <v>0</v>
      </c>
      <c r="JCG94" s="114">
        <f t="shared" si="979"/>
        <v>0</v>
      </c>
      <c r="JCH94" s="114">
        <f t="shared" si="979"/>
        <v>0</v>
      </c>
      <c r="JCI94" s="114">
        <f t="shared" si="979"/>
        <v>0</v>
      </c>
      <c r="JCJ94" s="114">
        <f t="shared" si="979"/>
        <v>0</v>
      </c>
      <c r="JCK94" s="114">
        <f t="shared" si="979"/>
        <v>0</v>
      </c>
      <c r="JCL94" s="114">
        <f t="shared" si="979"/>
        <v>0</v>
      </c>
      <c r="JCM94" s="114">
        <f t="shared" si="979"/>
        <v>0</v>
      </c>
      <c r="JCN94" s="114">
        <f t="shared" si="979"/>
        <v>0</v>
      </c>
      <c r="JCO94" s="114">
        <f t="shared" si="979"/>
        <v>0</v>
      </c>
      <c r="JCP94" s="114">
        <f t="shared" si="979"/>
        <v>0</v>
      </c>
      <c r="JCQ94" s="114">
        <f t="shared" ref="JCQ94:JFB94" si="980">JCQ93/4</f>
        <v>0</v>
      </c>
      <c r="JCR94" s="114">
        <f t="shared" si="980"/>
        <v>0</v>
      </c>
      <c r="JCS94" s="114">
        <f t="shared" si="980"/>
        <v>0</v>
      </c>
      <c r="JCT94" s="114">
        <f t="shared" si="980"/>
        <v>0</v>
      </c>
      <c r="JCU94" s="114">
        <f t="shared" si="980"/>
        <v>0</v>
      </c>
      <c r="JCV94" s="114">
        <f t="shared" si="980"/>
        <v>0</v>
      </c>
      <c r="JCW94" s="114">
        <f t="shared" si="980"/>
        <v>0</v>
      </c>
      <c r="JCX94" s="114">
        <f t="shared" si="980"/>
        <v>0</v>
      </c>
      <c r="JCY94" s="114">
        <f t="shared" si="980"/>
        <v>0</v>
      </c>
      <c r="JCZ94" s="114">
        <f t="shared" si="980"/>
        <v>0</v>
      </c>
      <c r="JDA94" s="114">
        <f t="shared" si="980"/>
        <v>0</v>
      </c>
      <c r="JDB94" s="114">
        <f t="shared" si="980"/>
        <v>0</v>
      </c>
      <c r="JDC94" s="114">
        <f t="shared" si="980"/>
        <v>0</v>
      </c>
      <c r="JDD94" s="114">
        <f t="shared" si="980"/>
        <v>0</v>
      </c>
      <c r="JDE94" s="114">
        <f t="shared" si="980"/>
        <v>0</v>
      </c>
      <c r="JDF94" s="114">
        <f t="shared" si="980"/>
        <v>0</v>
      </c>
      <c r="JDG94" s="114">
        <f t="shared" si="980"/>
        <v>0</v>
      </c>
      <c r="JDH94" s="114">
        <f t="shared" si="980"/>
        <v>0</v>
      </c>
      <c r="JDI94" s="114">
        <f t="shared" si="980"/>
        <v>0</v>
      </c>
      <c r="JDJ94" s="114">
        <f t="shared" si="980"/>
        <v>0</v>
      </c>
      <c r="JDK94" s="114">
        <f t="shared" si="980"/>
        <v>0</v>
      </c>
      <c r="JDL94" s="114">
        <f t="shared" si="980"/>
        <v>0</v>
      </c>
      <c r="JDM94" s="114">
        <f t="shared" si="980"/>
        <v>0</v>
      </c>
      <c r="JDN94" s="114">
        <f t="shared" si="980"/>
        <v>0</v>
      </c>
      <c r="JDO94" s="114">
        <f t="shared" si="980"/>
        <v>0</v>
      </c>
      <c r="JDP94" s="114">
        <f t="shared" si="980"/>
        <v>0</v>
      </c>
      <c r="JDQ94" s="114">
        <f t="shared" si="980"/>
        <v>0</v>
      </c>
      <c r="JDR94" s="114">
        <f t="shared" si="980"/>
        <v>0</v>
      </c>
      <c r="JDS94" s="114">
        <f t="shared" si="980"/>
        <v>0</v>
      </c>
      <c r="JDT94" s="114">
        <f t="shared" si="980"/>
        <v>0</v>
      </c>
      <c r="JDU94" s="114">
        <f t="shared" si="980"/>
        <v>0</v>
      </c>
      <c r="JDV94" s="114">
        <f t="shared" si="980"/>
        <v>0</v>
      </c>
      <c r="JDW94" s="114">
        <f t="shared" si="980"/>
        <v>0</v>
      </c>
      <c r="JDX94" s="114">
        <f t="shared" si="980"/>
        <v>0</v>
      </c>
      <c r="JDY94" s="114">
        <f t="shared" si="980"/>
        <v>0</v>
      </c>
      <c r="JDZ94" s="114">
        <f t="shared" si="980"/>
        <v>0</v>
      </c>
      <c r="JEA94" s="114">
        <f t="shared" si="980"/>
        <v>0</v>
      </c>
      <c r="JEB94" s="114">
        <f t="shared" si="980"/>
        <v>0</v>
      </c>
      <c r="JEC94" s="114">
        <f t="shared" si="980"/>
        <v>0</v>
      </c>
      <c r="JED94" s="114">
        <f t="shared" si="980"/>
        <v>0</v>
      </c>
      <c r="JEE94" s="114">
        <f t="shared" si="980"/>
        <v>0</v>
      </c>
      <c r="JEF94" s="114">
        <f t="shared" si="980"/>
        <v>0</v>
      </c>
      <c r="JEG94" s="114">
        <f t="shared" si="980"/>
        <v>0</v>
      </c>
      <c r="JEH94" s="114">
        <f t="shared" si="980"/>
        <v>0</v>
      </c>
      <c r="JEI94" s="114">
        <f t="shared" si="980"/>
        <v>0</v>
      </c>
      <c r="JEJ94" s="114">
        <f t="shared" si="980"/>
        <v>0</v>
      </c>
      <c r="JEK94" s="114">
        <f t="shared" si="980"/>
        <v>0</v>
      </c>
      <c r="JEL94" s="114">
        <f t="shared" si="980"/>
        <v>0</v>
      </c>
      <c r="JEM94" s="114">
        <f t="shared" si="980"/>
        <v>0</v>
      </c>
      <c r="JEN94" s="114">
        <f t="shared" si="980"/>
        <v>0</v>
      </c>
      <c r="JEO94" s="114">
        <f t="shared" si="980"/>
        <v>0</v>
      </c>
      <c r="JEP94" s="114">
        <f t="shared" si="980"/>
        <v>0</v>
      </c>
      <c r="JEQ94" s="114">
        <f t="shared" si="980"/>
        <v>0</v>
      </c>
      <c r="JER94" s="114">
        <f t="shared" si="980"/>
        <v>0</v>
      </c>
      <c r="JES94" s="114">
        <f t="shared" si="980"/>
        <v>0</v>
      </c>
      <c r="JET94" s="114">
        <f t="shared" si="980"/>
        <v>0</v>
      </c>
      <c r="JEU94" s="114">
        <f t="shared" si="980"/>
        <v>0</v>
      </c>
      <c r="JEV94" s="114">
        <f t="shared" si="980"/>
        <v>0</v>
      </c>
      <c r="JEW94" s="114">
        <f t="shared" si="980"/>
        <v>0</v>
      </c>
      <c r="JEX94" s="114">
        <f t="shared" si="980"/>
        <v>0</v>
      </c>
      <c r="JEY94" s="114">
        <f t="shared" si="980"/>
        <v>0</v>
      </c>
      <c r="JEZ94" s="114">
        <f t="shared" si="980"/>
        <v>0</v>
      </c>
      <c r="JFA94" s="114">
        <f t="shared" si="980"/>
        <v>0</v>
      </c>
      <c r="JFB94" s="114">
        <f t="shared" si="980"/>
        <v>0</v>
      </c>
      <c r="JFC94" s="114">
        <f t="shared" ref="JFC94:JHN94" si="981">JFC93/4</f>
        <v>0</v>
      </c>
      <c r="JFD94" s="114">
        <f t="shared" si="981"/>
        <v>0</v>
      </c>
      <c r="JFE94" s="114">
        <f t="shared" si="981"/>
        <v>0</v>
      </c>
      <c r="JFF94" s="114">
        <f t="shared" si="981"/>
        <v>0</v>
      </c>
      <c r="JFG94" s="114">
        <f t="shared" si="981"/>
        <v>0</v>
      </c>
      <c r="JFH94" s="114">
        <f t="shared" si="981"/>
        <v>0</v>
      </c>
      <c r="JFI94" s="114">
        <f t="shared" si="981"/>
        <v>0</v>
      </c>
      <c r="JFJ94" s="114">
        <f t="shared" si="981"/>
        <v>0</v>
      </c>
      <c r="JFK94" s="114">
        <f t="shared" si="981"/>
        <v>0</v>
      </c>
      <c r="JFL94" s="114">
        <f t="shared" si="981"/>
        <v>0</v>
      </c>
      <c r="JFM94" s="114">
        <f t="shared" si="981"/>
        <v>0</v>
      </c>
      <c r="JFN94" s="114">
        <f t="shared" si="981"/>
        <v>0</v>
      </c>
      <c r="JFO94" s="114">
        <f t="shared" si="981"/>
        <v>0</v>
      </c>
      <c r="JFP94" s="114">
        <f t="shared" si="981"/>
        <v>0</v>
      </c>
      <c r="JFQ94" s="114">
        <f t="shared" si="981"/>
        <v>0</v>
      </c>
      <c r="JFR94" s="114">
        <f t="shared" si="981"/>
        <v>0</v>
      </c>
      <c r="JFS94" s="114">
        <f t="shared" si="981"/>
        <v>0</v>
      </c>
      <c r="JFT94" s="114">
        <f t="shared" si="981"/>
        <v>0</v>
      </c>
      <c r="JFU94" s="114">
        <f t="shared" si="981"/>
        <v>0</v>
      </c>
      <c r="JFV94" s="114">
        <f t="shared" si="981"/>
        <v>0</v>
      </c>
      <c r="JFW94" s="114">
        <f t="shared" si="981"/>
        <v>0</v>
      </c>
      <c r="JFX94" s="114">
        <f t="shared" si="981"/>
        <v>0</v>
      </c>
      <c r="JFY94" s="114">
        <f t="shared" si="981"/>
        <v>0</v>
      </c>
      <c r="JFZ94" s="114">
        <f t="shared" si="981"/>
        <v>0</v>
      </c>
      <c r="JGA94" s="114">
        <f t="shared" si="981"/>
        <v>0</v>
      </c>
      <c r="JGB94" s="114">
        <f t="shared" si="981"/>
        <v>0</v>
      </c>
      <c r="JGC94" s="114">
        <f t="shared" si="981"/>
        <v>0</v>
      </c>
      <c r="JGD94" s="114">
        <f t="shared" si="981"/>
        <v>0</v>
      </c>
      <c r="JGE94" s="114">
        <f t="shared" si="981"/>
        <v>0</v>
      </c>
      <c r="JGF94" s="114">
        <f t="shared" si="981"/>
        <v>0</v>
      </c>
      <c r="JGG94" s="114">
        <f t="shared" si="981"/>
        <v>0</v>
      </c>
      <c r="JGH94" s="114">
        <f t="shared" si="981"/>
        <v>0</v>
      </c>
      <c r="JGI94" s="114">
        <f t="shared" si="981"/>
        <v>0</v>
      </c>
      <c r="JGJ94" s="114">
        <f t="shared" si="981"/>
        <v>0</v>
      </c>
      <c r="JGK94" s="114">
        <f t="shared" si="981"/>
        <v>0</v>
      </c>
      <c r="JGL94" s="114">
        <f t="shared" si="981"/>
        <v>0</v>
      </c>
      <c r="JGM94" s="114">
        <f t="shared" si="981"/>
        <v>0</v>
      </c>
      <c r="JGN94" s="114">
        <f t="shared" si="981"/>
        <v>0</v>
      </c>
      <c r="JGO94" s="114">
        <f t="shared" si="981"/>
        <v>0</v>
      </c>
      <c r="JGP94" s="114">
        <f t="shared" si="981"/>
        <v>0</v>
      </c>
      <c r="JGQ94" s="114">
        <f t="shared" si="981"/>
        <v>0</v>
      </c>
      <c r="JGR94" s="114">
        <f t="shared" si="981"/>
        <v>0</v>
      </c>
      <c r="JGS94" s="114">
        <f t="shared" si="981"/>
        <v>0</v>
      </c>
      <c r="JGT94" s="114">
        <f t="shared" si="981"/>
        <v>0</v>
      </c>
      <c r="JGU94" s="114">
        <f t="shared" si="981"/>
        <v>0</v>
      </c>
      <c r="JGV94" s="114">
        <f t="shared" si="981"/>
        <v>0</v>
      </c>
      <c r="JGW94" s="114">
        <f t="shared" si="981"/>
        <v>0</v>
      </c>
      <c r="JGX94" s="114">
        <f t="shared" si="981"/>
        <v>0</v>
      </c>
      <c r="JGY94" s="114">
        <f t="shared" si="981"/>
        <v>0</v>
      </c>
      <c r="JGZ94" s="114">
        <f t="shared" si="981"/>
        <v>0</v>
      </c>
      <c r="JHA94" s="114">
        <f t="shared" si="981"/>
        <v>0</v>
      </c>
      <c r="JHB94" s="114">
        <f t="shared" si="981"/>
        <v>0</v>
      </c>
      <c r="JHC94" s="114">
        <f t="shared" si="981"/>
        <v>0</v>
      </c>
      <c r="JHD94" s="114">
        <f t="shared" si="981"/>
        <v>0</v>
      </c>
      <c r="JHE94" s="114">
        <f t="shared" si="981"/>
        <v>0</v>
      </c>
      <c r="JHF94" s="114">
        <f t="shared" si="981"/>
        <v>0</v>
      </c>
      <c r="JHG94" s="114">
        <f t="shared" si="981"/>
        <v>0</v>
      </c>
      <c r="JHH94" s="114">
        <f t="shared" si="981"/>
        <v>0</v>
      </c>
      <c r="JHI94" s="114">
        <f t="shared" si="981"/>
        <v>0</v>
      </c>
      <c r="JHJ94" s="114">
        <f t="shared" si="981"/>
        <v>0</v>
      </c>
      <c r="JHK94" s="114">
        <f t="shared" si="981"/>
        <v>0</v>
      </c>
      <c r="JHL94" s="114">
        <f t="shared" si="981"/>
        <v>0</v>
      </c>
      <c r="JHM94" s="114">
        <f t="shared" si="981"/>
        <v>0</v>
      </c>
      <c r="JHN94" s="114">
        <f t="shared" si="981"/>
        <v>0</v>
      </c>
      <c r="JHO94" s="114">
        <f t="shared" ref="JHO94:JJZ94" si="982">JHO93/4</f>
        <v>0</v>
      </c>
      <c r="JHP94" s="114">
        <f t="shared" si="982"/>
        <v>0</v>
      </c>
      <c r="JHQ94" s="114">
        <f t="shared" si="982"/>
        <v>0</v>
      </c>
      <c r="JHR94" s="114">
        <f t="shared" si="982"/>
        <v>0</v>
      </c>
      <c r="JHS94" s="114">
        <f t="shared" si="982"/>
        <v>0</v>
      </c>
      <c r="JHT94" s="114">
        <f t="shared" si="982"/>
        <v>0</v>
      </c>
      <c r="JHU94" s="114">
        <f t="shared" si="982"/>
        <v>0</v>
      </c>
      <c r="JHV94" s="114">
        <f t="shared" si="982"/>
        <v>0</v>
      </c>
      <c r="JHW94" s="114">
        <f t="shared" si="982"/>
        <v>0</v>
      </c>
      <c r="JHX94" s="114">
        <f t="shared" si="982"/>
        <v>0</v>
      </c>
      <c r="JHY94" s="114">
        <f t="shared" si="982"/>
        <v>0</v>
      </c>
      <c r="JHZ94" s="114">
        <f t="shared" si="982"/>
        <v>0</v>
      </c>
      <c r="JIA94" s="114">
        <f t="shared" si="982"/>
        <v>0</v>
      </c>
      <c r="JIB94" s="114">
        <f t="shared" si="982"/>
        <v>0</v>
      </c>
      <c r="JIC94" s="114">
        <f t="shared" si="982"/>
        <v>0</v>
      </c>
      <c r="JID94" s="114">
        <f t="shared" si="982"/>
        <v>0</v>
      </c>
      <c r="JIE94" s="114">
        <f t="shared" si="982"/>
        <v>0</v>
      </c>
      <c r="JIF94" s="114">
        <f t="shared" si="982"/>
        <v>0</v>
      </c>
      <c r="JIG94" s="114">
        <f t="shared" si="982"/>
        <v>0</v>
      </c>
      <c r="JIH94" s="114">
        <f t="shared" si="982"/>
        <v>0</v>
      </c>
      <c r="JII94" s="114">
        <f t="shared" si="982"/>
        <v>0</v>
      </c>
      <c r="JIJ94" s="114">
        <f t="shared" si="982"/>
        <v>0</v>
      </c>
      <c r="JIK94" s="114">
        <f t="shared" si="982"/>
        <v>0</v>
      </c>
      <c r="JIL94" s="114">
        <f t="shared" si="982"/>
        <v>0</v>
      </c>
      <c r="JIM94" s="114">
        <f t="shared" si="982"/>
        <v>0</v>
      </c>
      <c r="JIN94" s="114">
        <f t="shared" si="982"/>
        <v>0</v>
      </c>
      <c r="JIO94" s="114">
        <f t="shared" si="982"/>
        <v>0</v>
      </c>
      <c r="JIP94" s="114">
        <f t="shared" si="982"/>
        <v>0</v>
      </c>
      <c r="JIQ94" s="114">
        <f t="shared" si="982"/>
        <v>0</v>
      </c>
      <c r="JIR94" s="114">
        <f t="shared" si="982"/>
        <v>0</v>
      </c>
      <c r="JIS94" s="114">
        <f t="shared" si="982"/>
        <v>0</v>
      </c>
      <c r="JIT94" s="114">
        <f t="shared" si="982"/>
        <v>0</v>
      </c>
      <c r="JIU94" s="114">
        <f t="shared" si="982"/>
        <v>0</v>
      </c>
      <c r="JIV94" s="114">
        <f t="shared" si="982"/>
        <v>0</v>
      </c>
      <c r="JIW94" s="114">
        <f t="shared" si="982"/>
        <v>0</v>
      </c>
      <c r="JIX94" s="114">
        <f t="shared" si="982"/>
        <v>0</v>
      </c>
      <c r="JIY94" s="114">
        <f t="shared" si="982"/>
        <v>0</v>
      </c>
      <c r="JIZ94" s="114">
        <f t="shared" si="982"/>
        <v>0</v>
      </c>
      <c r="JJA94" s="114">
        <f t="shared" si="982"/>
        <v>0</v>
      </c>
      <c r="JJB94" s="114">
        <f t="shared" si="982"/>
        <v>0</v>
      </c>
      <c r="JJC94" s="114">
        <f t="shared" si="982"/>
        <v>0</v>
      </c>
      <c r="JJD94" s="114">
        <f t="shared" si="982"/>
        <v>0</v>
      </c>
      <c r="JJE94" s="114">
        <f t="shared" si="982"/>
        <v>0</v>
      </c>
      <c r="JJF94" s="114">
        <f t="shared" si="982"/>
        <v>0</v>
      </c>
      <c r="JJG94" s="114">
        <f t="shared" si="982"/>
        <v>0</v>
      </c>
      <c r="JJH94" s="114">
        <f t="shared" si="982"/>
        <v>0</v>
      </c>
      <c r="JJI94" s="114">
        <f t="shared" si="982"/>
        <v>0</v>
      </c>
      <c r="JJJ94" s="114">
        <f t="shared" si="982"/>
        <v>0</v>
      </c>
      <c r="JJK94" s="114">
        <f t="shared" si="982"/>
        <v>0</v>
      </c>
      <c r="JJL94" s="114">
        <f t="shared" si="982"/>
        <v>0</v>
      </c>
      <c r="JJM94" s="114">
        <f t="shared" si="982"/>
        <v>0</v>
      </c>
      <c r="JJN94" s="114">
        <f t="shared" si="982"/>
        <v>0</v>
      </c>
      <c r="JJO94" s="114">
        <f t="shared" si="982"/>
        <v>0</v>
      </c>
      <c r="JJP94" s="114">
        <f t="shared" si="982"/>
        <v>0</v>
      </c>
      <c r="JJQ94" s="114">
        <f t="shared" si="982"/>
        <v>0</v>
      </c>
      <c r="JJR94" s="114">
        <f t="shared" si="982"/>
        <v>0</v>
      </c>
      <c r="JJS94" s="114">
        <f t="shared" si="982"/>
        <v>0</v>
      </c>
      <c r="JJT94" s="114">
        <f t="shared" si="982"/>
        <v>0</v>
      </c>
      <c r="JJU94" s="114">
        <f t="shared" si="982"/>
        <v>0</v>
      </c>
      <c r="JJV94" s="114">
        <f t="shared" si="982"/>
        <v>0</v>
      </c>
      <c r="JJW94" s="114">
        <f t="shared" si="982"/>
        <v>0</v>
      </c>
      <c r="JJX94" s="114">
        <f t="shared" si="982"/>
        <v>0</v>
      </c>
      <c r="JJY94" s="114">
        <f t="shared" si="982"/>
        <v>0</v>
      </c>
      <c r="JJZ94" s="114">
        <f t="shared" si="982"/>
        <v>0</v>
      </c>
      <c r="JKA94" s="114">
        <f t="shared" ref="JKA94:JML94" si="983">JKA93/4</f>
        <v>0</v>
      </c>
      <c r="JKB94" s="114">
        <f t="shared" si="983"/>
        <v>0</v>
      </c>
      <c r="JKC94" s="114">
        <f t="shared" si="983"/>
        <v>0</v>
      </c>
      <c r="JKD94" s="114">
        <f t="shared" si="983"/>
        <v>0</v>
      </c>
      <c r="JKE94" s="114">
        <f t="shared" si="983"/>
        <v>0</v>
      </c>
      <c r="JKF94" s="114">
        <f t="shared" si="983"/>
        <v>0</v>
      </c>
      <c r="JKG94" s="114">
        <f t="shared" si="983"/>
        <v>0</v>
      </c>
      <c r="JKH94" s="114">
        <f t="shared" si="983"/>
        <v>0</v>
      </c>
      <c r="JKI94" s="114">
        <f t="shared" si="983"/>
        <v>0</v>
      </c>
      <c r="JKJ94" s="114">
        <f t="shared" si="983"/>
        <v>0</v>
      </c>
      <c r="JKK94" s="114">
        <f t="shared" si="983"/>
        <v>0</v>
      </c>
      <c r="JKL94" s="114">
        <f t="shared" si="983"/>
        <v>0</v>
      </c>
      <c r="JKM94" s="114">
        <f t="shared" si="983"/>
        <v>0</v>
      </c>
      <c r="JKN94" s="114">
        <f t="shared" si="983"/>
        <v>0</v>
      </c>
      <c r="JKO94" s="114">
        <f t="shared" si="983"/>
        <v>0</v>
      </c>
      <c r="JKP94" s="114">
        <f t="shared" si="983"/>
        <v>0</v>
      </c>
      <c r="JKQ94" s="114">
        <f t="shared" si="983"/>
        <v>0</v>
      </c>
      <c r="JKR94" s="114">
        <f t="shared" si="983"/>
        <v>0</v>
      </c>
      <c r="JKS94" s="114">
        <f t="shared" si="983"/>
        <v>0</v>
      </c>
      <c r="JKT94" s="114">
        <f t="shared" si="983"/>
        <v>0</v>
      </c>
      <c r="JKU94" s="114">
        <f t="shared" si="983"/>
        <v>0</v>
      </c>
      <c r="JKV94" s="114">
        <f t="shared" si="983"/>
        <v>0</v>
      </c>
      <c r="JKW94" s="114">
        <f t="shared" si="983"/>
        <v>0</v>
      </c>
      <c r="JKX94" s="114">
        <f t="shared" si="983"/>
        <v>0</v>
      </c>
      <c r="JKY94" s="114">
        <f t="shared" si="983"/>
        <v>0</v>
      </c>
      <c r="JKZ94" s="114">
        <f t="shared" si="983"/>
        <v>0</v>
      </c>
      <c r="JLA94" s="114">
        <f t="shared" si="983"/>
        <v>0</v>
      </c>
      <c r="JLB94" s="114">
        <f t="shared" si="983"/>
        <v>0</v>
      </c>
      <c r="JLC94" s="114">
        <f t="shared" si="983"/>
        <v>0</v>
      </c>
      <c r="JLD94" s="114">
        <f t="shared" si="983"/>
        <v>0</v>
      </c>
      <c r="JLE94" s="114">
        <f t="shared" si="983"/>
        <v>0</v>
      </c>
      <c r="JLF94" s="114">
        <f t="shared" si="983"/>
        <v>0</v>
      </c>
      <c r="JLG94" s="114">
        <f t="shared" si="983"/>
        <v>0</v>
      </c>
      <c r="JLH94" s="114">
        <f t="shared" si="983"/>
        <v>0</v>
      </c>
      <c r="JLI94" s="114">
        <f t="shared" si="983"/>
        <v>0</v>
      </c>
      <c r="JLJ94" s="114">
        <f t="shared" si="983"/>
        <v>0</v>
      </c>
      <c r="JLK94" s="114">
        <f t="shared" si="983"/>
        <v>0</v>
      </c>
      <c r="JLL94" s="114">
        <f t="shared" si="983"/>
        <v>0</v>
      </c>
      <c r="JLM94" s="114">
        <f t="shared" si="983"/>
        <v>0</v>
      </c>
      <c r="JLN94" s="114">
        <f t="shared" si="983"/>
        <v>0</v>
      </c>
      <c r="JLO94" s="114">
        <f t="shared" si="983"/>
        <v>0</v>
      </c>
      <c r="JLP94" s="114">
        <f t="shared" si="983"/>
        <v>0</v>
      </c>
      <c r="JLQ94" s="114">
        <f t="shared" si="983"/>
        <v>0</v>
      </c>
      <c r="JLR94" s="114">
        <f t="shared" si="983"/>
        <v>0</v>
      </c>
      <c r="JLS94" s="114">
        <f t="shared" si="983"/>
        <v>0</v>
      </c>
      <c r="JLT94" s="114">
        <f t="shared" si="983"/>
        <v>0</v>
      </c>
      <c r="JLU94" s="114">
        <f t="shared" si="983"/>
        <v>0</v>
      </c>
      <c r="JLV94" s="114">
        <f t="shared" si="983"/>
        <v>0</v>
      </c>
      <c r="JLW94" s="114">
        <f t="shared" si="983"/>
        <v>0</v>
      </c>
      <c r="JLX94" s="114">
        <f t="shared" si="983"/>
        <v>0</v>
      </c>
      <c r="JLY94" s="114">
        <f t="shared" si="983"/>
        <v>0</v>
      </c>
      <c r="JLZ94" s="114">
        <f t="shared" si="983"/>
        <v>0</v>
      </c>
      <c r="JMA94" s="114">
        <f t="shared" si="983"/>
        <v>0</v>
      </c>
      <c r="JMB94" s="114">
        <f t="shared" si="983"/>
        <v>0</v>
      </c>
      <c r="JMC94" s="114">
        <f t="shared" si="983"/>
        <v>0</v>
      </c>
      <c r="JMD94" s="114">
        <f t="shared" si="983"/>
        <v>0</v>
      </c>
      <c r="JME94" s="114">
        <f t="shared" si="983"/>
        <v>0</v>
      </c>
      <c r="JMF94" s="114">
        <f t="shared" si="983"/>
        <v>0</v>
      </c>
      <c r="JMG94" s="114">
        <f t="shared" si="983"/>
        <v>0</v>
      </c>
      <c r="JMH94" s="114">
        <f t="shared" si="983"/>
        <v>0</v>
      </c>
      <c r="JMI94" s="114">
        <f t="shared" si="983"/>
        <v>0</v>
      </c>
      <c r="JMJ94" s="114">
        <f t="shared" si="983"/>
        <v>0</v>
      </c>
      <c r="JMK94" s="114">
        <f t="shared" si="983"/>
        <v>0</v>
      </c>
      <c r="JML94" s="114">
        <f t="shared" si="983"/>
        <v>0</v>
      </c>
      <c r="JMM94" s="114">
        <f t="shared" ref="JMM94:JOX94" si="984">JMM93/4</f>
        <v>0</v>
      </c>
      <c r="JMN94" s="114">
        <f t="shared" si="984"/>
        <v>0</v>
      </c>
      <c r="JMO94" s="114">
        <f t="shared" si="984"/>
        <v>0</v>
      </c>
      <c r="JMP94" s="114">
        <f t="shared" si="984"/>
        <v>0</v>
      </c>
      <c r="JMQ94" s="114">
        <f t="shared" si="984"/>
        <v>0</v>
      </c>
      <c r="JMR94" s="114">
        <f t="shared" si="984"/>
        <v>0</v>
      </c>
      <c r="JMS94" s="114">
        <f t="shared" si="984"/>
        <v>0</v>
      </c>
      <c r="JMT94" s="114">
        <f t="shared" si="984"/>
        <v>0</v>
      </c>
      <c r="JMU94" s="114">
        <f t="shared" si="984"/>
        <v>0</v>
      </c>
      <c r="JMV94" s="114">
        <f t="shared" si="984"/>
        <v>0</v>
      </c>
      <c r="JMW94" s="114">
        <f t="shared" si="984"/>
        <v>0</v>
      </c>
      <c r="JMX94" s="114">
        <f t="shared" si="984"/>
        <v>0</v>
      </c>
      <c r="JMY94" s="114">
        <f t="shared" si="984"/>
        <v>0</v>
      </c>
      <c r="JMZ94" s="114">
        <f t="shared" si="984"/>
        <v>0</v>
      </c>
      <c r="JNA94" s="114">
        <f t="shared" si="984"/>
        <v>0</v>
      </c>
      <c r="JNB94" s="114">
        <f t="shared" si="984"/>
        <v>0</v>
      </c>
      <c r="JNC94" s="114">
        <f t="shared" si="984"/>
        <v>0</v>
      </c>
      <c r="JND94" s="114">
        <f t="shared" si="984"/>
        <v>0</v>
      </c>
      <c r="JNE94" s="114">
        <f t="shared" si="984"/>
        <v>0</v>
      </c>
      <c r="JNF94" s="114">
        <f t="shared" si="984"/>
        <v>0</v>
      </c>
      <c r="JNG94" s="114">
        <f t="shared" si="984"/>
        <v>0</v>
      </c>
      <c r="JNH94" s="114">
        <f t="shared" si="984"/>
        <v>0</v>
      </c>
      <c r="JNI94" s="114">
        <f t="shared" si="984"/>
        <v>0</v>
      </c>
      <c r="JNJ94" s="114">
        <f t="shared" si="984"/>
        <v>0</v>
      </c>
      <c r="JNK94" s="114">
        <f t="shared" si="984"/>
        <v>0</v>
      </c>
      <c r="JNL94" s="114">
        <f t="shared" si="984"/>
        <v>0</v>
      </c>
      <c r="JNM94" s="114">
        <f t="shared" si="984"/>
        <v>0</v>
      </c>
      <c r="JNN94" s="114">
        <f t="shared" si="984"/>
        <v>0</v>
      </c>
      <c r="JNO94" s="114">
        <f t="shared" si="984"/>
        <v>0</v>
      </c>
      <c r="JNP94" s="114">
        <f t="shared" si="984"/>
        <v>0</v>
      </c>
      <c r="JNQ94" s="114">
        <f t="shared" si="984"/>
        <v>0</v>
      </c>
      <c r="JNR94" s="114">
        <f t="shared" si="984"/>
        <v>0</v>
      </c>
      <c r="JNS94" s="114">
        <f t="shared" si="984"/>
        <v>0</v>
      </c>
      <c r="JNT94" s="114">
        <f t="shared" si="984"/>
        <v>0</v>
      </c>
      <c r="JNU94" s="114">
        <f t="shared" si="984"/>
        <v>0</v>
      </c>
      <c r="JNV94" s="114">
        <f t="shared" si="984"/>
        <v>0</v>
      </c>
      <c r="JNW94" s="114">
        <f t="shared" si="984"/>
        <v>0</v>
      </c>
      <c r="JNX94" s="114">
        <f t="shared" si="984"/>
        <v>0</v>
      </c>
      <c r="JNY94" s="114">
        <f t="shared" si="984"/>
        <v>0</v>
      </c>
      <c r="JNZ94" s="114">
        <f t="shared" si="984"/>
        <v>0</v>
      </c>
      <c r="JOA94" s="114">
        <f t="shared" si="984"/>
        <v>0</v>
      </c>
      <c r="JOB94" s="114">
        <f t="shared" si="984"/>
        <v>0</v>
      </c>
      <c r="JOC94" s="114">
        <f t="shared" si="984"/>
        <v>0</v>
      </c>
      <c r="JOD94" s="114">
        <f t="shared" si="984"/>
        <v>0</v>
      </c>
      <c r="JOE94" s="114">
        <f t="shared" si="984"/>
        <v>0</v>
      </c>
      <c r="JOF94" s="114">
        <f t="shared" si="984"/>
        <v>0</v>
      </c>
      <c r="JOG94" s="114">
        <f t="shared" si="984"/>
        <v>0</v>
      </c>
      <c r="JOH94" s="114">
        <f t="shared" si="984"/>
        <v>0</v>
      </c>
      <c r="JOI94" s="114">
        <f t="shared" si="984"/>
        <v>0</v>
      </c>
      <c r="JOJ94" s="114">
        <f t="shared" si="984"/>
        <v>0</v>
      </c>
      <c r="JOK94" s="114">
        <f t="shared" si="984"/>
        <v>0</v>
      </c>
      <c r="JOL94" s="114">
        <f t="shared" si="984"/>
        <v>0</v>
      </c>
      <c r="JOM94" s="114">
        <f t="shared" si="984"/>
        <v>0</v>
      </c>
      <c r="JON94" s="114">
        <f t="shared" si="984"/>
        <v>0</v>
      </c>
      <c r="JOO94" s="114">
        <f t="shared" si="984"/>
        <v>0</v>
      </c>
      <c r="JOP94" s="114">
        <f t="shared" si="984"/>
        <v>0</v>
      </c>
      <c r="JOQ94" s="114">
        <f t="shared" si="984"/>
        <v>0</v>
      </c>
      <c r="JOR94" s="114">
        <f t="shared" si="984"/>
        <v>0</v>
      </c>
      <c r="JOS94" s="114">
        <f t="shared" si="984"/>
        <v>0</v>
      </c>
      <c r="JOT94" s="114">
        <f t="shared" si="984"/>
        <v>0</v>
      </c>
      <c r="JOU94" s="114">
        <f t="shared" si="984"/>
        <v>0</v>
      </c>
      <c r="JOV94" s="114">
        <f t="shared" si="984"/>
        <v>0</v>
      </c>
      <c r="JOW94" s="114">
        <f t="shared" si="984"/>
        <v>0</v>
      </c>
      <c r="JOX94" s="114">
        <f t="shared" si="984"/>
        <v>0</v>
      </c>
      <c r="JOY94" s="114">
        <f t="shared" ref="JOY94:JRJ94" si="985">JOY93/4</f>
        <v>0</v>
      </c>
      <c r="JOZ94" s="114">
        <f t="shared" si="985"/>
        <v>0</v>
      </c>
      <c r="JPA94" s="114">
        <f t="shared" si="985"/>
        <v>0</v>
      </c>
      <c r="JPB94" s="114">
        <f t="shared" si="985"/>
        <v>0</v>
      </c>
      <c r="JPC94" s="114">
        <f t="shared" si="985"/>
        <v>0</v>
      </c>
      <c r="JPD94" s="114">
        <f t="shared" si="985"/>
        <v>0</v>
      </c>
      <c r="JPE94" s="114">
        <f t="shared" si="985"/>
        <v>0</v>
      </c>
      <c r="JPF94" s="114">
        <f t="shared" si="985"/>
        <v>0</v>
      </c>
      <c r="JPG94" s="114">
        <f t="shared" si="985"/>
        <v>0</v>
      </c>
      <c r="JPH94" s="114">
        <f t="shared" si="985"/>
        <v>0</v>
      </c>
      <c r="JPI94" s="114">
        <f t="shared" si="985"/>
        <v>0</v>
      </c>
      <c r="JPJ94" s="114">
        <f t="shared" si="985"/>
        <v>0</v>
      </c>
      <c r="JPK94" s="114">
        <f t="shared" si="985"/>
        <v>0</v>
      </c>
      <c r="JPL94" s="114">
        <f t="shared" si="985"/>
        <v>0</v>
      </c>
      <c r="JPM94" s="114">
        <f t="shared" si="985"/>
        <v>0</v>
      </c>
      <c r="JPN94" s="114">
        <f t="shared" si="985"/>
        <v>0</v>
      </c>
      <c r="JPO94" s="114">
        <f t="shared" si="985"/>
        <v>0</v>
      </c>
      <c r="JPP94" s="114">
        <f t="shared" si="985"/>
        <v>0</v>
      </c>
      <c r="JPQ94" s="114">
        <f t="shared" si="985"/>
        <v>0</v>
      </c>
      <c r="JPR94" s="114">
        <f t="shared" si="985"/>
        <v>0</v>
      </c>
      <c r="JPS94" s="114">
        <f t="shared" si="985"/>
        <v>0</v>
      </c>
      <c r="JPT94" s="114">
        <f t="shared" si="985"/>
        <v>0</v>
      </c>
      <c r="JPU94" s="114">
        <f t="shared" si="985"/>
        <v>0</v>
      </c>
      <c r="JPV94" s="114">
        <f t="shared" si="985"/>
        <v>0</v>
      </c>
      <c r="JPW94" s="114">
        <f t="shared" si="985"/>
        <v>0</v>
      </c>
      <c r="JPX94" s="114">
        <f t="shared" si="985"/>
        <v>0</v>
      </c>
      <c r="JPY94" s="114">
        <f t="shared" si="985"/>
        <v>0</v>
      </c>
      <c r="JPZ94" s="114">
        <f t="shared" si="985"/>
        <v>0</v>
      </c>
      <c r="JQA94" s="114">
        <f t="shared" si="985"/>
        <v>0</v>
      </c>
      <c r="JQB94" s="114">
        <f t="shared" si="985"/>
        <v>0</v>
      </c>
      <c r="JQC94" s="114">
        <f t="shared" si="985"/>
        <v>0</v>
      </c>
      <c r="JQD94" s="114">
        <f t="shared" si="985"/>
        <v>0</v>
      </c>
      <c r="JQE94" s="114">
        <f t="shared" si="985"/>
        <v>0</v>
      </c>
      <c r="JQF94" s="114">
        <f t="shared" si="985"/>
        <v>0</v>
      </c>
      <c r="JQG94" s="114">
        <f t="shared" si="985"/>
        <v>0</v>
      </c>
      <c r="JQH94" s="114">
        <f t="shared" si="985"/>
        <v>0</v>
      </c>
      <c r="JQI94" s="114">
        <f t="shared" si="985"/>
        <v>0</v>
      </c>
      <c r="JQJ94" s="114">
        <f t="shared" si="985"/>
        <v>0</v>
      </c>
      <c r="JQK94" s="114">
        <f t="shared" si="985"/>
        <v>0</v>
      </c>
      <c r="JQL94" s="114">
        <f t="shared" si="985"/>
        <v>0</v>
      </c>
      <c r="JQM94" s="114">
        <f t="shared" si="985"/>
        <v>0</v>
      </c>
      <c r="JQN94" s="114">
        <f t="shared" si="985"/>
        <v>0</v>
      </c>
      <c r="JQO94" s="114">
        <f t="shared" si="985"/>
        <v>0</v>
      </c>
      <c r="JQP94" s="114">
        <f t="shared" si="985"/>
        <v>0</v>
      </c>
      <c r="JQQ94" s="114">
        <f t="shared" si="985"/>
        <v>0</v>
      </c>
      <c r="JQR94" s="114">
        <f t="shared" si="985"/>
        <v>0</v>
      </c>
      <c r="JQS94" s="114">
        <f t="shared" si="985"/>
        <v>0</v>
      </c>
      <c r="JQT94" s="114">
        <f t="shared" si="985"/>
        <v>0</v>
      </c>
      <c r="JQU94" s="114">
        <f t="shared" si="985"/>
        <v>0</v>
      </c>
      <c r="JQV94" s="114">
        <f t="shared" si="985"/>
        <v>0</v>
      </c>
      <c r="JQW94" s="114">
        <f t="shared" si="985"/>
        <v>0</v>
      </c>
      <c r="JQX94" s="114">
        <f t="shared" si="985"/>
        <v>0</v>
      </c>
      <c r="JQY94" s="114">
        <f t="shared" si="985"/>
        <v>0</v>
      </c>
      <c r="JQZ94" s="114">
        <f t="shared" si="985"/>
        <v>0</v>
      </c>
      <c r="JRA94" s="114">
        <f t="shared" si="985"/>
        <v>0</v>
      </c>
      <c r="JRB94" s="114">
        <f t="shared" si="985"/>
        <v>0</v>
      </c>
      <c r="JRC94" s="114">
        <f t="shared" si="985"/>
        <v>0</v>
      </c>
      <c r="JRD94" s="114">
        <f t="shared" si="985"/>
        <v>0</v>
      </c>
      <c r="JRE94" s="114">
        <f t="shared" si="985"/>
        <v>0</v>
      </c>
      <c r="JRF94" s="114">
        <f t="shared" si="985"/>
        <v>0</v>
      </c>
      <c r="JRG94" s="114">
        <f t="shared" si="985"/>
        <v>0</v>
      </c>
      <c r="JRH94" s="114">
        <f t="shared" si="985"/>
        <v>0</v>
      </c>
      <c r="JRI94" s="114">
        <f t="shared" si="985"/>
        <v>0</v>
      </c>
      <c r="JRJ94" s="114">
        <f t="shared" si="985"/>
        <v>0</v>
      </c>
      <c r="JRK94" s="114">
        <f t="shared" ref="JRK94:JTV94" si="986">JRK93/4</f>
        <v>0</v>
      </c>
      <c r="JRL94" s="114">
        <f t="shared" si="986"/>
        <v>0</v>
      </c>
      <c r="JRM94" s="114">
        <f t="shared" si="986"/>
        <v>0</v>
      </c>
      <c r="JRN94" s="114">
        <f t="shared" si="986"/>
        <v>0</v>
      </c>
      <c r="JRO94" s="114">
        <f t="shared" si="986"/>
        <v>0</v>
      </c>
      <c r="JRP94" s="114">
        <f t="shared" si="986"/>
        <v>0</v>
      </c>
      <c r="JRQ94" s="114">
        <f t="shared" si="986"/>
        <v>0</v>
      </c>
      <c r="JRR94" s="114">
        <f t="shared" si="986"/>
        <v>0</v>
      </c>
      <c r="JRS94" s="114">
        <f t="shared" si="986"/>
        <v>0</v>
      </c>
      <c r="JRT94" s="114">
        <f t="shared" si="986"/>
        <v>0</v>
      </c>
      <c r="JRU94" s="114">
        <f t="shared" si="986"/>
        <v>0</v>
      </c>
      <c r="JRV94" s="114">
        <f t="shared" si="986"/>
        <v>0</v>
      </c>
      <c r="JRW94" s="114">
        <f t="shared" si="986"/>
        <v>0</v>
      </c>
      <c r="JRX94" s="114">
        <f t="shared" si="986"/>
        <v>0</v>
      </c>
      <c r="JRY94" s="114">
        <f t="shared" si="986"/>
        <v>0</v>
      </c>
      <c r="JRZ94" s="114">
        <f t="shared" si="986"/>
        <v>0</v>
      </c>
      <c r="JSA94" s="114">
        <f t="shared" si="986"/>
        <v>0</v>
      </c>
      <c r="JSB94" s="114">
        <f t="shared" si="986"/>
        <v>0</v>
      </c>
      <c r="JSC94" s="114">
        <f t="shared" si="986"/>
        <v>0</v>
      </c>
      <c r="JSD94" s="114">
        <f t="shared" si="986"/>
        <v>0</v>
      </c>
      <c r="JSE94" s="114">
        <f t="shared" si="986"/>
        <v>0</v>
      </c>
      <c r="JSF94" s="114">
        <f t="shared" si="986"/>
        <v>0</v>
      </c>
      <c r="JSG94" s="114">
        <f t="shared" si="986"/>
        <v>0</v>
      </c>
      <c r="JSH94" s="114">
        <f t="shared" si="986"/>
        <v>0</v>
      </c>
      <c r="JSI94" s="114">
        <f t="shared" si="986"/>
        <v>0</v>
      </c>
      <c r="JSJ94" s="114">
        <f t="shared" si="986"/>
        <v>0</v>
      </c>
      <c r="JSK94" s="114">
        <f t="shared" si="986"/>
        <v>0</v>
      </c>
      <c r="JSL94" s="114">
        <f t="shared" si="986"/>
        <v>0</v>
      </c>
      <c r="JSM94" s="114">
        <f t="shared" si="986"/>
        <v>0</v>
      </c>
      <c r="JSN94" s="114">
        <f t="shared" si="986"/>
        <v>0</v>
      </c>
      <c r="JSO94" s="114">
        <f t="shared" si="986"/>
        <v>0</v>
      </c>
      <c r="JSP94" s="114">
        <f t="shared" si="986"/>
        <v>0</v>
      </c>
      <c r="JSQ94" s="114">
        <f t="shared" si="986"/>
        <v>0</v>
      </c>
      <c r="JSR94" s="114">
        <f t="shared" si="986"/>
        <v>0</v>
      </c>
      <c r="JSS94" s="114">
        <f t="shared" si="986"/>
        <v>0</v>
      </c>
      <c r="JST94" s="114">
        <f t="shared" si="986"/>
        <v>0</v>
      </c>
      <c r="JSU94" s="114">
        <f t="shared" si="986"/>
        <v>0</v>
      </c>
      <c r="JSV94" s="114">
        <f t="shared" si="986"/>
        <v>0</v>
      </c>
      <c r="JSW94" s="114">
        <f t="shared" si="986"/>
        <v>0</v>
      </c>
      <c r="JSX94" s="114">
        <f t="shared" si="986"/>
        <v>0</v>
      </c>
      <c r="JSY94" s="114">
        <f t="shared" si="986"/>
        <v>0</v>
      </c>
      <c r="JSZ94" s="114">
        <f t="shared" si="986"/>
        <v>0</v>
      </c>
      <c r="JTA94" s="114">
        <f t="shared" si="986"/>
        <v>0</v>
      </c>
      <c r="JTB94" s="114">
        <f t="shared" si="986"/>
        <v>0</v>
      </c>
      <c r="JTC94" s="114">
        <f t="shared" si="986"/>
        <v>0</v>
      </c>
      <c r="JTD94" s="114">
        <f t="shared" si="986"/>
        <v>0</v>
      </c>
      <c r="JTE94" s="114">
        <f t="shared" si="986"/>
        <v>0</v>
      </c>
      <c r="JTF94" s="114">
        <f t="shared" si="986"/>
        <v>0</v>
      </c>
      <c r="JTG94" s="114">
        <f t="shared" si="986"/>
        <v>0</v>
      </c>
      <c r="JTH94" s="114">
        <f t="shared" si="986"/>
        <v>0</v>
      </c>
      <c r="JTI94" s="114">
        <f t="shared" si="986"/>
        <v>0</v>
      </c>
      <c r="JTJ94" s="114">
        <f t="shared" si="986"/>
        <v>0</v>
      </c>
      <c r="JTK94" s="114">
        <f t="shared" si="986"/>
        <v>0</v>
      </c>
      <c r="JTL94" s="114">
        <f t="shared" si="986"/>
        <v>0</v>
      </c>
      <c r="JTM94" s="114">
        <f t="shared" si="986"/>
        <v>0</v>
      </c>
      <c r="JTN94" s="114">
        <f t="shared" si="986"/>
        <v>0</v>
      </c>
      <c r="JTO94" s="114">
        <f t="shared" si="986"/>
        <v>0</v>
      </c>
      <c r="JTP94" s="114">
        <f t="shared" si="986"/>
        <v>0</v>
      </c>
      <c r="JTQ94" s="114">
        <f t="shared" si="986"/>
        <v>0</v>
      </c>
      <c r="JTR94" s="114">
        <f t="shared" si="986"/>
        <v>0</v>
      </c>
      <c r="JTS94" s="114">
        <f t="shared" si="986"/>
        <v>0</v>
      </c>
      <c r="JTT94" s="114">
        <f t="shared" si="986"/>
        <v>0</v>
      </c>
      <c r="JTU94" s="114">
        <f t="shared" si="986"/>
        <v>0</v>
      </c>
      <c r="JTV94" s="114">
        <f t="shared" si="986"/>
        <v>0</v>
      </c>
      <c r="JTW94" s="114">
        <f t="shared" ref="JTW94:JWH94" si="987">JTW93/4</f>
        <v>0</v>
      </c>
      <c r="JTX94" s="114">
        <f t="shared" si="987"/>
        <v>0</v>
      </c>
      <c r="JTY94" s="114">
        <f t="shared" si="987"/>
        <v>0</v>
      </c>
      <c r="JTZ94" s="114">
        <f t="shared" si="987"/>
        <v>0</v>
      </c>
      <c r="JUA94" s="114">
        <f t="shared" si="987"/>
        <v>0</v>
      </c>
      <c r="JUB94" s="114">
        <f t="shared" si="987"/>
        <v>0</v>
      </c>
      <c r="JUC94" s="114">
        <f t="shared" si="987"/>
        <v>0</v>
      </c>
      <c r="JUD94" s="114">
        <f t="shared" si="987"/>
        <v>0</v>
      </c>
      <c r="JUE94" s="114">
        <f t="shared" si="987"/>
        <v>0</v>
      </c>
      <c r="JUF94" s="114">
        <f t="shared" si="987"/>
        <v>0</v>
      </c>
      <c r="JUG94" s="114">
        <f t="shared" si="987"/>
        <v>0</v>
      </c>
      <c r="JUH94" s="114">
        <f t="shared" si="987"/>
        <v>0</v>
      </c>
      <c r="JUI94" s="114">
        <f t="shared" si="987"/>
        <v>0</v>
      </c>
      <c r="JUJ94" s="114">
        <f t="shared" si="987"/>
        <v>0</v>
      </c>
      <c r="JUK94" s="114">
        <f t="shared" si="987"/>
        <v>0</v>
      </c>
      <c r="JUL94" s="114">
        <f t="shared" si="987"/>
        <v>0</v>
      </c>
      <c r="JUM94" s="114">
        <f t="shared" si="987"/>
        <v>0</v>
      </c>
      <c r="JUN94" s="114">
        <f t="shared" si="987"/>
        <v>0</v>
      </c>
      <c r="JUO94" s="114">
        <f t="shared" si="987"/>
        <v>0</v>
      </c>
      <c r="JUP94" s="114">
        <f t="shared" si="987"/>
        <v>0</v>
      </c>
      <c r="JUQ94" s="114">
        <f t="shared" si="987"/>
        <v>0</v>
      </c>
      <c r="JUR94" s="114">
        <f t="shared" si="987"/>
        <v>0</v>
      </c>
      <c r="JUS94" s="114">
        <f t="shared" si="987"/>
        <v>0</v>
      </c>
      <c r="JUT94" s="114">
        <f t="shared" si="987"/>
        <v>0</v>
      </c>
      <c r="JUU94" s="114">
        <f t="shared" si="987"/>
        <v>0</v>
      </c>
      <c r="JUV94" s="114">
        <f t="shared" si="987"/>
        <v>0</v>
      </c>
      <c r="JUW94" s="114">
        <f t="shared" si="987"/>
        <v>0</v>
      </c>
      <c r="JUX94" s="114">
        <f t="shared" si="987"/>
        <v>0</v>
      </c>
      <c r="JUY94" s="114">
        <f t="shared" si="987"/>
        <v>0</v>
      </c>
      <c r="JUZ94" s="114">
        <f t="shared" si="987"/>
        <v>0</v>
      </c>
      <c r="JVA94" s="114">
        <f t="shared" si="987"/>
        <v>0</v>
      </c>
      <c r="JVB94" s="114">
        <f t="shared" si="987"/>
        <v>0</v>
      </c>
      <c r="JVC94" s="114">
        <f t="shared" si="987"/>
        <v>0</v>
      </c>
      <c r="JVD94" s="114">
        <f t="shared" si="987"/>
        <v>0</v>
      </c>
      <c r="JVE94" s="114">
        <f t="shared" si="987"/>
        <v>0</v>
      </c>
      <c r="JVF94" s="114">
        <f t="shared" si="987"/>
        <v>0</v>
      </c>
      <c r="JVG94" s="114">
        <f t="shared" si="987"/>
        <v>0</v>
      </c>
      <c r="JVH94" s="114">
        <f t="shared" si="987"/>
        <v>0</v>
      </c>
      <c r="JVI94" s="114">
        <f t="shared" si="987"/>
        <v>0</v>
      </c>
      <c r="JVJ94" s="114">
        <f t="shared" si="987"/>
        <v>0</v>
      </c>
      <c r="JVK94" s="114">
        <f t="shared" si="987"/>
        <v>0</v>
      </c>
      <c r="JVL94" s="114">
        <f t="shared" si="987"/>
        <v>0</v>
      </c>
      <c r="JVM94" s="114">
        <f t="shared" si="987"/>
        <v>0</v>
      </c>
      <c r="JVN94" s="114">
        <f t="shared" si="987"/>
        <v>0</v>
      </c>
      <c r="JVO94" s="114">
        <f t="shared" si="987"/>
        <v>0</v>
      </c>
      <c r="JVP94" s="114">
        <f t="shared" si="987"/>
        <v>0</v>
      </c>
      <c r="JVQ94" s="114">
        <f t="shared" si="987"/>
        <v>0</v>
      </c>
      <c r="JVR94" s="114">
        <f t="shared" si="987"/>
        <v>0</v>
      </c>
      <c r="JVS94" s="114">
        <f t="shared" si="987"/>
        <v>0</v>
      </c>
      <c r="JVT94" s="114">
        <f t="shared" si="987"/>
        <v>0</v>
      </c>
      <c r="JVU94" s="114">
        <f t="shared" si="987"/>
        <v>0</v>
      </c>
      <c r="JVV94" s="114">
        <f t="shared" si="987"/>
        <v>0</v>
      </c>
      <c r="JVW94" s="114">
        <f t="shared" si="987"/>
        <v>0</v>
      </c>
      <c r="JVX94" s="114">
        <f t="shared" si="987"/>
        <v>0</v>
      </c>
      <c r="JVY94" s="114">
        <f t="shared" si="987"/>
        <v>0</v>
      </c>
      <c r="JVZ94" s="114">
        <f t="shared" si="987"/>
        <v>0</v>
      </c>
      <c r="JWA94" s="114">
        <f t="shared" si="987"/>
        <v>0</v>
      </c>
      <c r="JWB94" s="114">
        <f t="shared" si="987"/>
        <v>0</v>
      </c>
      <c r="JWC94" s="114">
        <f t="shared" si="987"/>
        <v>0</v>
      </c>
      <c r="JWD94" s="114">
        <f t="shared" si="987"/>
        <v>0</v>
      </c>
      <c r="JWE94" s="114">
        <f t="shared" si="987"/>
        <v>0</v>
      </c>
      <c r="JWF94" s="114">
        <f t="shared" si="987"/>
        <v>0</v>
      </c>
      <c r="JWG94" s="114">
        <f t="shared" si="987"/>
        <v>0</v>
      </c>
      <c r="JWH94" s="114">
        <f t="shared" si="987"/>
        <v>0</v>
      </c>
      <c r="JWI94" s="114">
        <f t="shared" ref="JWI94:JYT94" si="988">JWI93/4</f>
        <v>0</v>
      </c>
      <c r="JWJ94" s="114">
        <f t="shared" si="988"/>
        <v>0</v>
      </c>
      <c r="JWK94" s="114">
        <f t="shared" si="988"/>
        <v>0</v>
      </c>
      <c r="JWL94" s="114">
        <f t="shared" si="988"/>
        <v>0</v>
      </c>
      <c r="JWM94" s="114">
        <f t="shared" si="988"/>
        <v>0</v>
      </c>
      <c r="JWN94" s="114">
        <f t="shared" si="988"/>
        <v>0</v>
      </c>
      <c r="JWO94" s="114">
        <f t="shared" si="988"/>
        <v>0</v>
      </c>
      <c r="JWP94" s="114">
        <f t="shared" si="988"/>
        <v>0</v>
      </c>
      <c r="JWQ94" s="114">
        <f t="shared" si="988"/>
        <v>0</v>
      </c>
      <c r="JWR94" s="114">
        <f t="shared" si="988"/>
        <v>0</v>
      </c>
      <c r="JWS94" s="114">
        <f t="shared" si="988"/>
        <v>0</v>
      </c>
      <c r="JWT94" s="114">
        <f t="shared" si="988"/>
        <v>0</v>
      </c>
      <c r="JWU94" s="114">
        <f t="shared" si="988"/>
        <v>0</v>
      </c>
      <c r="JWV94" s="114">
        <f t="shared" si="988"/>
        <v>0</v>
      </c>
      <c r="JWW94" s="114">
        <f t="shared" si="988"/>
        <v>0</v>
      </c>
      <c r="JWX94" s="114">
        <f t="shared" si="988"/>
        <v>0</v>
      </c>
      <c r="JWY94" s="114">
        <f t="shared" si="988"/>
        <v>0</v>
      </c>
      <c r="JWZ94" s="114">
        <f t="shared" si="988"/>
        <v>0</v>
      </c>
      <c r="JXA94" s="114">
        <f t="shared" si="988"/>
        <v>0</v>
      </c>
      <c r="JXB94" s="114">
        <f t="shared" si="988"/>
        <v>0</v>
      </c>
      <c r="JXC94" s="114">
        <f t="shared" si="988"/>
        <v>0</v>
      </c>
      <c r="JXD94" s="114">
        <f t="shared" si="988"/>
        <v>0</v>
      </c>
      <c r="JXE94" s="114">
        <f t="shared" si="988"/>
        <v>0</v>
      </c>
      <c r="JXF94" s="114">
        <f t="shared" si="988"/>
        <v>0</v>
      </c>
      <c r="JXG94" s="114">
        <f t="shared" si="988"/>
        <v>0</v>
      </c>
      <c r="JXH94" s="114">
        <f t="shared" si="988"/>
        <v>0</v>
      </c>
      <c r="JXI94" s="114">
        <f t="shared" si="988"/>
        <v>0</v>
      </c>
      <c r="JXJ94" s="114">
        <f t="shared" si="988"/>
        <v>0</v>
      </c>
      <c r="JXK94" s="114">
        <f t="shared" si="988"/>
        <v>0</v>
      </c>
      <c r="JXL94" s="114">
        <f t="shared" si="988"/>
        <v>0</v>
      </c>
      <c r="JXM94" s="114">
        <f t="shared" si="988"/>
        <v>0</v>
      </c>
      <c r="JXN94" s="114">
        <f t="shared" si="988"/>
        <v>0</v>
      </c>
      <c r="JXO94" s="114">
        <f t="shared" si="988"/>
        <v>0</v>
      </c>
      <c r="JXP94" s="114">
        <f t="shared" si="988"/>
        <v>0</v>
      </c>
      <c r="JXQ94" s="114">
        <f t="shared" si="988"/>
        <v>0</v>
      </c>
      <c r="JXR94" s="114">
        <f t="shared" si="988"/>
        <v>0</v>
      </c>
      <c r="JXS94" s="114">
        <f t="shared" si="988"/>
        <v>0</v>
      </c>
      <c r="JXT94" s="114">
        <f t="shared" si="988"/>
        <v>0</v>
      </c>
      <c r="JXU94" s="114">
        <f t="shared" si="988"/>
        <v>0</v>
      </c>
      <c r="JXV94" s="114">
        <f t="shared" si="988"/>
        <v>0</v>
      </c>
      <c r="JXW94" s="114">
        <f t="shared" si="988"/>
        <v>0</v>
      </c>
      <c r="JXX94" s="114">
        <f t="shared" si="988"/>
        <v>0</v>
      </c>
      <c r="JXY94" s="114">
        <f t="shared" si="988"/>
        <v>0</v>
      </c>
      <c r="JXZ94" s="114">
        <f t="shared" si="988"/>
        <v>0</v>
      </c>
      <c r="JYA94" s="114">
        <f t="shared" si="988"/>
        <v>0</v>
      </c>
      <c r="JYB94" s="114">
        <f t="shared" si="988"/>
        <v>0</v>
      </c>
      <c r="JYC94" s="114">
        <f t="shared" si="988"/>
        <v>0</v>
      </c>
      <c r="JYD94" s="114">
        <f t="shared" si="988"/>
        <v>0</v>
      </c>
      <c r="JYE94" s="114">
        <f t="shared" si="988"/>
        <v>0</v>
      </c>
      <c r="JYF94" s="114">
        <f t="shared" si="988"/>
        <v>0</v>
      </c>
      <c r="JYG94" s="114">
        <f t="shared" si="988"/>
        <v>0</v>
      </c>
      <c r="JYH94" s="114">
        <f t="shared" si="988"/>
        <v>0</v>
      </c>
      <c r="JYI94" s="114">
        <f t="shared" si="988"/>
        <v>0</v>
      </c>
      <c r="JYJ94" s="114">
        <f t="shared" si="988"/>
        <v>0</v>
      </c>
      <c r="JYK94" s="114">
        <f t="shared" si="988"/>
        <v>0</v>
      </c>
      <c r="JYL94" s="114">
        <f t="shared" si="988"/>
        <v>0</v>
      </c>
      <c r="JYM94" s="114">
        <f t="shared" si="988"/>
        <v>0</v>
      </c>
      <c r="JYN94" s="114">
        <f t="shared" si="988"/>
        <v>0</v>
      </c>
      <c r="JYO94" s="114">
        <f t="shared" si="988"/>
        <v>0</v>
      </c>
      <c r="JYP94" s="114">
        <f t="shared" si="988"/>
        <v>0</v>
      </c>
      <c r="JYQ94" s="114">
        <f t="shared" si="988"/>
        <v>0</v>
      </c>
      <c r="JYR94" s="114">
        <f t="shared" si="988"/>
        <v>0</v>
      </c>
      <c r="JYS94" s="114">
        <f t="shared" si="988"/>
        <v>0</v>
      </c>
      <c r="JYT94" s="114">
        <f t="shared" si="988"/>
        <v>0</v>
      </c>
      <c r="JYU94" s="114">
        <f t="shared" ref="JYU94:KBF94" si="989">JYU93/4</f>
        <v>0</v>
      </c>
      <c r="JYV94" s="114">
        <f t="shared" si="989"/>
        <v>0</v>
      </c>
      <c r="JYW94" s="114">
        <f t="shared" si="989"/>
        <v>0</v>
      </c>
      <c r="JYX94" s="114">
        <f t="shared" si="989"/>
        <v>0</v>
      </c>
      <c r="JYY94" s="114">
        <f t="shared" si="989"/>
        <v>0</v>
      </c>
      <c r="JYZ94" s="114">
        <f t="shared" si="989"/>
        <v>0</v>
      </c>
      <c r="JZA94" s="114">
        <f t="shared" si="989"/>
        <v>0</v>
      </c>
      <c r="JZB94" s="114">
        <f t="shared" si="989"/>
        <v>0</v>
      </c>
      <c r="JZC94" s="114">
        <f t="shared" si="989"/>
        <v>0</v>
      </c>
      <c r="JZD94" s="114">
        <f t="shared" si="989"/>
        <v>0</v>
      </c>
      <c r="JZE94" s="114">
        <f t="shared" si="989"/>
        <v>0</v>
      </c>
      <c r="JZF94" s="114">
        <f t="shared" si="989"/>
        <v>0</v>
      </c>
      <c r="JZG94" s="114">
        <f t="shared" si="989"/>
        <v>0</v>
      </c>
      <c r="JZH94" s="114">
        <f t="shared" si="989"/>
        <v>0</v>
      </c>
      <c r="JZI94" s="114">
        <f t="shared" si="989"/>
        <v>0</v>
      </c>
      <c r="JZJ94" s="114">
        <f t="shared" si="989"/>
        <v>0</v>
      </c>
      <c r="JZK94" s="114">
        <f t="shared" si="989"/>
        <v>0</v>
      </c>
      <c r="JZL94" s="114">
        <f t="shared" si="989"/>
        <v>0</v>
      </c>
      <c r="JZM94" s="114">
        <f t="shared" si="989"/>
        <v>0</v>
      </c>
      <c r="JZN94" s="114">
        <f t="shared" si="989"/>
        <v>0</v>
      </c>
      <c r="JZO94" s="114">
        <f t="shared" si="989"/>
        <v>0</v>
      </c>
      <c r="JZP94" s="114">
        <f t="shared" si="989"/>
        <v>0</v>
      </c>
      <c r="JZQ94" s="114">
        <f t="shared" si="989"/>
        <v>0</v>
      </c>
      <c r="JZR94" s="114">
        <f t="shared" si="989"/>
        <v>0</v>
      </c>
      <c r="JZS94" s="114">
        <f t="shared" si="989"/>
        <v>0</v>
      </c>
      <c r="JZT94" s="114">
        <f t="shared" si="989"/>
        <v>0</v>
      </c>
      <c r="JZU94" s="114">
        <f t="shared" si="989"/>
        <v>0</v>
      </c>
      <c r="JZV94" s="114">
        <f t="shared" si="989"/>
        <v>0</v>
      </c>
      <c r="JZW94" s="114">
        <f t="shared" si="989"/>
        <v>0</v>
      </c>
      <c r="JZX94" s="114">
        <f t="shared" si="989"/>
        <v>0</v>
      </c>
      <c r="JZY94" s="114">
        <f t="shared" si="989"/>
        <v>0</v>
      </c>
      <c r="JZZ94" s="114">
        <f t="shared" si="989"/>
        <v>0</v>
      </c>
      <c r="KAA94" s="114">
        <f t="shared" si="989"/>
        <v>0</v>
      </c>
      <c r="KAB94" s="114">
        <f t="shared" si="989"/>
        <v>0</v>
      </c>
      <c r="KAC94" s="114">
        <f t="shared" si="989"/>
        <v>0</v>
      </c>
      <c r="KAD94" s="114">
        <f t="shared" si="989"/>
        <v>0</v>
      </c>
      <c r="KAE94" s="114">
        <f t="shared" si="989"/>
        <v>0</v>
      </c>
      <c r="KAF94" s="114">
        <f t="shared" si="989"/>
        <v>0</v>
      </c>
      <c r="KAG94" s="114">
        <f t="shared" si="989"/>
        <v>0</v>
      </c>
      <c r="KAH94" s="114">
        <f t="shared" si="989"/>
        <v>0</v>
      </c>
      <c r="KAI94" s="114">
        <f t="shared" si="989"/>
        <v>0</v>
      </c>
      <c r="KAJ94" s="114">
        <f t="shared" si="989"/>
        <v>0</v>
      </c>
      <c r="KAK94" s="114">
        <f t="shared" si="989"/>
        <v>0</v>
      </c>
      <c r="KAL94" s="114">
        <f t="shared" si="989"/>
        <v>0</v>
      </c>
      <c r="KAM94" s="114">
        <f t="shared" si="989"/>
        <v>0</v>
      </c>
      <c r="KAN94" s="114">
        <f t="shared" si="989"/>
        <v>0</v>
      </c>
      <c r="KAO94" s="114">
        <f t="shared" si="989"/>
        <v>0</v>
      </c>
      <c r="KAP94" s="114">
        <f t="shared" si="989"/>
        <v>0</v>
      </c>
      <c r="KAQ94" s="114">
        <f t="shared" si="989"/>
        <v>0</v>
      </c>
      <c r="KAR94" s="114">
        <f t="shared" si="989"/>
        <v>0</v>
      </c>
      <c r="KAS94" s="114">
        <f t="shared" si="989"/>
        <v>0</v>
      </c>
      <c r="KAT94" s="114">
        <f t="shared" si="989"/>
        <v>0</v>
      </c>
      <c r="KAU94" s="114">
        <f t="shared" si="989"/>
        <v>0</v>
      </c>
      <c r="KAV94" s="114">
        <f t="shared" si="989"/>
        <v>0</v>
      </c>
      <c r="KAW94" s="114">
        <f t="shared" si="989"/>
        <v>0</v>
      </c>
      <c r="KAX94" s="114">
        <f t="shared" si="989"/>
        <v>0</v>
      </c>
      <c r="KAY94" s="114">
        <f t="shared" si="989"/>
        <v>0</v>
      </c>
      <c r="KAZ94" s="114">
        <f t="shared" si="989"/>
        <v>0</v>
      </c>
      <c r="KBA94" s="114">
        <f t="shared" si="989"/>
        <v>0</v>
      </c>
      <c r="KBB94" s="114">
        <f t="shared" si="989"/>
        <v>0</v>
      </c>
      <c r="KBC94" s="114">
        <f t="shared" si="989"/>
        <v>0</v>
      </c>
      <c r="KBD94" s="114">
        <f t="shared" si="989"/>
        <v>0</v>
      </c>
      <c r="KBE94" s="114">
        <f t="shared" si="989"/>
        <v>0</v>
      </c>
      <c r="KBF94" s="114">
        <f t="shared" si="989"/>
        <v>0</v>
      </c>
      <c r="KBG94" s="114">
        <f t="shared" ref="KBG94:KDR94" si="990">KBG93/4</f>
        <v>0</v>
      </c>
      <c r="KBH94" s="114">
        <f t="shared" si="990"/>
        <v>0</v>
      </c>
      <c r="KBI94" s="114">
        <f t="shared" si="990"/>
        <v>0</v>
      </c>
      <c r="KBJ94" s="114">
        <f t="shared" si="990"/>
        <v>0</v>
      </c>
      <c r="KBK94" s="114">
        <f t="shared" si="990"/>
        <v>0</v>
      </c>
      <c r="KBL94" s="114">
        <f t="shared" si="990"/>
        <v>0</v>
      </c>
      <c r="KBM94" s="114">
        <f t="shared" si="990"/>
        <v>0</v>
      </c>
      <c r="KBN94" s="114">
        <f t="shared" si="990"/>
        <v>0</v>
      </c>
      <c r="KBO94" s="114">
        <f t="shared" si="990"/>
        <v>0</v>
      </c>
      <c r="KBP94" s="114">
        <f t="shared" si="990"/>
        <v>0</v>
      </c>
      <c r="KBQ94" s="114">
        <f t="shared" si="990"/>
        <v>0</v>
      </c>
      <c r="KBR94" s="114">
        <f t="shared" si="990"/>
        <v>0</v>
      </c>
      <c r="KBS94" s="114">
        <f t="shared" si="990"/>
        <v>0</v>
      </c>
      <c r="KBT94" s="114">
        <f t="shared" si="990"/>
        <v>0</v>
      </c>
      <c r="KBU94" s="114">
        <f t="shared" si="990"/>
        <v>0</v>
      </c>
      <c r="KBV94" s="114">
        <f t="shared" si="990"/>
        <v>0</v>
      </c>
      <c r="KBW94" s="114">
        <f t="shared" si="990"/>
        <v>0</v>
      </c>
      <c r="KBX94" s="114">
        <f t="shared" si="990"/>
        <v>0</v>
      </c>
      <c r="KBY94" s="114">
        <f t="shared" si="990"/>
        <v>0</v>
      </c>
      <c r="KBZ94" s="114">
        <f t="shared" si="990"/>
        <v>0</v>
      </c>
      <c r="KCA94" s="114">
        <f t="shared" si="990"/>
        <v>0</v>
      </c>
      <c r="KCB94" s="114">
        <f t="shared" si="990"/>
        <v>0</v>
      </c>
      <c r="KCC94" s="114">
        <f t="shared" si="990"/>
        <v>0</v>
      </c>
      <c r="KCD94" s="114">
        <f t="shared" si="990"/>
        <v>0</v>
      </c>
      <c r="KCE94" s="114">
        <f t="shared" si="990"/>
        <v>0</v>
      </c>
      <c r="KCF94" s="114">
        <f t="shared" si="990"/>
        <v>0</v>
      </c>
      <c r="KCG94" s="114">
        <f t="shared" si="990"/>
        <v>0</v>
      </c>
      <c r="KCH94" s="114">
        <f t="shared" si="990"/>
        <v>0</v>
      </c>
      <c r="KCI94" s="114">
        <f t="shared" si="990"/>
        <v>0</v>
      </c>
      <c r="KCJ94" s="114">
        <f t="shared" si="990"/>
        <v>0</v>
      </c>
      <c r="KCK94" s="114">
        <f t="shared" si="990"/>
        <v>0</v>
      </c>
      <c r="KCL94" s="114">
        <f t="shared" si="990"/>
        <v>0</v>
      </c>
      <c r="KCM94" s="114">
        <f t="shared" si="990"/>
        <v>0</v>
      </c>
      <c r="KCN94" s="114">
        <f t="shared" si="990"/>
        <v>0</v>
      </c>
      <c r="KCO94" s="114">
        <f t="shared" si="990"/>
        <v>0</v>
      </c>
      <c r="KCP94" s="114">
        <f t="shared" si="990"/>
        <v>0</v>
      </c>
      <c r="KCQ94" s="114">
        <f t="shared" si="990"/>
        <v>0</v>
      </c>
      <c r="KCR94" s="114">
        <f t="shared" si="990"/>
        <v>0</v>
      </c>
      <c r="KCS94" s="114">
        <f t="shared" si="990"/>
        <v>0</v>
      </c>
      <c r="KCT94" s="114">
        <f t="shared" si="990"/>
        <v>0</v>
      </c>
      <c r="KCU94" s="114">
        <f t="shared" si="990"/>
        <v>0</v>
      </c>
      <c r="KCV94" s="114">
        <f t="shared" si="990"/>
        <v>0</v>
      </c>
      <c r="KCW94" s="114">
        <f t="shared" si="990"/>
        <v>0</v>
      </c>
      <c r="KCX94" s="114">
        <f t="shared" si="990"/>
        <v>0</v>
      </c>
      <c r="KCY94" s="114">
        <f t="shared" si="990"/>
        <v>0</v>
      </c>
      <c r="KCZ94" s="114">
        <f t="shared" si="990"/>
        <v>0</v>
      </c>
      <c r="KDA94" s="114">
        <f t="shared" si="990"/>
        <v>0</v>
      </c>
      <c r="KDB94" s="114">
        <f t="shared" si="990"/>
        <v>0</v>
      </c>
      <c r="KDC94" s="114">
        <f t="shared" si="990"/>
        <v>0</v>
      </c>
      <c r="KDD94" s="114">
        <f t="shared" si="990"/>
        <v>0</v>
      </c>
      <c r="KDE94" s="114">
        <f t="shared" si="990"/>
        <v>0</v>
      </c>
      <c r="KDF94" s="114">
        <f t="shared" si="990"/>
        <v>0</v>
      </c>
      <c r="KDG94" s="114">
        <f t="shared" si="990"/>
        <v>0</v>
      </c>
      <c r="KDH94" s="114">
        <f t="shared" si="990"/>
        <v>0</v>
      </c>
      <c r="KDI94" s="114">
        <f t="shared" si="990"/>
        <v>0</v>
      </c>
      <c r="KDJ94" s="114">
        <f t="shared" si="990"/>
        <v>0</v>
      </c>
      <c r="KDK94" s="114">
        <f t="shared" si="990"/>
        <v>0</v>
      </c>
      <c r="KDL94" s="114">
        <f t="shared" si="990"/>
        <v>0</v>
      </c>
      <c r="KDM94" s="114">
        <f t="shared" si="990"/>
        <v>0</v>
      </c>
      <c r="KDN94" s="114">
        <f t="shared" si="990"/>
        <v>0</v>
      </c>
      <c r="KDO94" s="114">
        <f t="shared" si="990"/>
        <v>0</v>
      </c>
      <c r="KDP94" s="114">
        <f t="shared" si="990"/>
        <v>0</v>
      </c>
      <c r="KDQ94" s="114">
        <f t="shared" si="990"/>
        <v>0</v>
      </c>
      <c r="KDR94" s="114">
        <f t="shared" si="990"/>
        <v>0</v>
      </c>
      <c r="KDS94" s="114">
        <f t="shared" ref="KDS94:KGD94" si="991">KDS93/4</f>
        <v>0</v>
      </c>
      <c r="KDT94" s="114">
        <f t="shared" si="991"/>
        <v>0</v>
      </c>
      <c r="KDU94" s="114">
        <f t="shared" si="991"/>
        <v>0</v>
      </c>
      <c r="KDV94" s="114">
        <f t="shared" si="991"/>
        <v>0</v>
      </c>
      <c r="KDW94" s="114">
        <f t="shared" si="991"/>
        <v>0</v>
      </c>
      <c r="KDX94" s="114">
        <f t="shared" si="991"/>
        <v>0</v>
      </c>
      <c r="KDY94" s="114">
        <f t="shared" si="991"/>
        <v>0</v>
      </c>
      <c r="KDZ94" s="114">
        <f t="shared" si="991"/>
        <v>0</v>
      </c>
      <c r="KEA94" s="114">
        <f t="shared" si="991"/>
        <v>0</v>
      </c>
      <c r="KEB94" s="114">
        <f t="shared" si="991"/>
        <v>0</v>
      </c>
      <c r="KEC94" s="114">
        <f t="shared" si="991"/>
        <v>0</v>
      </c>
      <c r="KED94" s="114">
        <f t="shared" si="991"/>
        <v>0</v>
      </c>
      <c r="KEE94" s="114">
        <f t="shared" si="991"/>
        <v>0</v>
      </c>
      <c r="KEF94" s="114">
        <f t="shared" si="991"/>
        <v>0</v>
      </c>
      <c r="KEG94" s="114">
        <f t="shared" si="991"/>
        <v>0</v>
      </c>
      <c r="KEH94" s="114">
        <f t="shared" si="991"/>
        <v>0</v>
      </c>
      <c r="KEI94" s="114">
        <f t="shared" si="991"/>
        <v>0</v>
      </c>
      <c r="KEJ94" s="114">
        <f t="shared" si="991"/>
        <v>0</v>
      </c>
      <c r="KEK94" s="114">
        <f t="shared" si="991"/>
        <v>0</v>
      </c>
      <c r="KEL94" s="114">
        <f t="shared" si="991"/>
        <v>0</v>
      </c>
      <c r="KEM94" s="114">
        <f t="shared" si="991"/>
        <v>0</v>
      </c>
      <c r="KEN94" s="114">
        <f t="shared" si="991"/>
        <v>0</v>
      </c>
      <c r="KEO94" s="114">
        <f t="shared" si="991"/>
        <v>0</v>
      </c>
      <c r="KEP94" s="114">
        <f t="shared" si="991"/>
        <v>0</v>
      </c>
      <c r="KEQ94" s="114">
        <f t="shared" si="991"/>
        <v>0</v>
      </c>
      <c r="KER94" s="114">
        <f t="shared" si="991"/>
        <v>0</v>
      </c>
      <c r="KES94" s="114">
        <f t="shared" si="991"/>
        <v>0</v>
      </c>
      <c r="KET94" s="114">
        <f t="shared" si="991"/>
        <v>0</v>
      </c>
      <c r="KEU94" s="114">
        <f t="shared" si="991"/>
        <v>0</v>
      </c>
      <c r="KEV94" s="114">
        <f t="shared" si="991"/>
        <v>0</v>
      </c>
      <c r="KEW94" s="114">
        <f t="shared" si="991"/>
        <v>0</v>
      </c>
      <c r="KEX94" s="114">
        <f t="shared" si="991"/>
        <v>0</v>
      </c>
      <c r="KEY94" s="114">
        <f t="shared" si="991"/>
        <v>0</v>
      </c>
      <c r="KEZ94" s="114">
        <f t="shared" si="991"/>
        <v>0</v>
      </c>
      <c r="KFA94" s="114">
        <f t="shared" si="991"/>
        <v>0</v>
      </c>
      <c r="KFB94" s="114">
        <f t="shared" si="991"/>
        <v>0</v>
      </c>
      <c r="KFC94" s="114">
        <f t="shared" si="991"/>
        <v>0</v>
      </c>
      <c r="KFD94" s="114">
        <f t="shared" si="991"/>
        <v>0</v>
      </c>
      <c r="KFE94" s="114">
        <f t="shared" si="991"/>
        <v>0</v>
      </c>
      <c r="KFF94" s="114">
        <f t="shared" si="991"/>
        <v>0</v>
      </c>
      <c r="KFG94" s="114">
        <f t="shared" si="991"/>
        <v>0</v>
      </c>
      <c r="KFH94" s="114">
        <f t="shared" si="991"/>
        <v>0</v>
      </c>
      <c r="KFI94" s="114">
        <f t="shared" si="991"/>
        <v>0</v>
      </c>
      <c r="KFJ94" s="114">
        <f t="shared" si="991"/>
        <v>0</v>
      </c>
      <c r="KFK94" s="114">
        <f t="shared" si="991"/>
        <v>0</v>
      </c>
      <c r="KFL94" s="114">
        <f t="shared" si="991"/>
        <v>0</v>
      </c>
      <c r="KFM94" s="114">
        <f t="shared" si="991"/>
        <v>0</v>
      </c>
      <c r="KFN94" s="114">
        <f t="shared" si="991"/>
        <v>0</v>
      </c>
      <c r="KFO94" s="114">
        <f t="shared" si="991"/>
        <v>0</v>
      </c>
      <c r="KFP94" s="114">
        <f t="shared" si="991"/>
        <v>0</v>
      </c>
      <c r="KFQ94" s="114">
        <f t="shared" si="991"/>
        <v>0</v>
      </c>
      <c r="KFR94" s="114">
        <f t="shared" si="991"/>
        <v>0</v>
      </c>
      <c r="KFS94" s="114">
        <f t="shared" si="991"/>
        <v>0</v>
      </c>
      <c r="KFT94" s="114">
        <f t="shared" si="991"/>
        <v>0</v>
      </c>
      <c r="KFU94" s="114">
        <f t="shared" si="991"/>
        <v>0</v>
      </c>
      <c r="KFV94" s="114">
        <f t="shared" si="991"/>
        <v>0</v>
      </c>
      <c r="KFW94" s="114">
        <f t="shared" si="991"/>
        <v>0</v>
      </c>
      <c r="KFX94" s="114">
        <f t="shared" si="991"/>
        <v>0</v>
      </c>
      <c r="KFY94" s="114">
        <f t="shared" si="991"/>
        <v>0</v>
      </c>
      <c r="KFZ94" s="114">
        <f t="shared" si="991"/>
        <v>0</v>
      </c>
      <c r="KGA94" s="114">
        <f t="shared" si="991"/>
        <v>0</v>
      </c>
      <c r="KGB94" s="114">
        <f t="shared" si="991"/>
        <v>0</v>
      </c>
      <c r="KGC94" s="114">
        <f t="shared" si="991"/>
        <v>0</v>
      </c>
      <c r="KGD94" s="114">
        <f t="shared" si="991"/>
        <v>0</v>
      </c>
      <c r="KGE94" s="114">
        <f t="shared" ref="KGE94:KIP94" si="992">KGE93/4</f>
        <v>0</v>
      </c>
      <c r="KGF94" s="114">
        <f t="shared" si="992"/>
        <v>0</v>
      </c>
      <c r="KGG94" s="114">
        <f t="shared" si="992"/>
        <v>0</v>
      </c>
      <c r="KGH94" s="114">
        <f t="shared" si="992"/>
        <v>0</v>
      </c>
      <c r="KGI94" s="114">
        <f t="shared" si="992"/>
        <v>0</v>
      </c>
      <c r="KGJ94" s="114">
        <f t="shared" si="992"/>
        <v>0</v>
      </c>
      <c r="KGK94" s="114">
        <f t="shared" si="992"/>
        <v>0</v>
      </c>
      <c r="KGL94" s="114">
        <f t="shared" si="992"/>
        <v>0</v>
      </c>
      <c r="KGM94" s="114">
        <f t="shared" si="992"/>
        <v>0</v>
      </c>
      <c r="KGN94" s="114">
        <f t="shared" si="992"/>
        <v>0</v>
      </c>
      <c r="KGO94" s="114">
        <f t="shared" si="992"/>
        <v>0</v>
      </c>
      <c r="KGP94" s="114">
        <f t="shared" si="992"/>
        <v>0</v>
      </c>
      <c r="KGQ94" s="114">
        <f t="shared" si="992"/>
        <v>0</v>
      </c>
      <c r="KGR94" s="114">
        <f t="shared" si="992"/>
        <v>0</v>
      </c>
      <c r="KGS94" s="114">
        <f t="shared" si="992"/>
        <v>0</v>
      </c>
      <c r="KGT94" s="114">
        <f t="shared" si="992"/>
        <v>0</v>
      </c>
      <c r="KGU94" s="114">
        <f t="shared" si="992"/>
        <v>0</v>
      </c>
      <c r="KGV94" s="114">
        <f t="shared" si="992"/>
        <v>0</v>
      </c>
      <c r="KGW94" s="114">
        <f t="shared" si="992"/>
        <v>0</v>
      </c>
      <c r="KGX94" s="114">
        <f t="shared" si="992"/>
        <v>0</v>
      </c>
      <c r="KGY94" s="114">
        <f t="shared" si="992"/>
        <v>0</v>
      </c>
      <c r="KGZ94" s="114">
        <f t="shared" si="992"/>
        <v>0</v>
      </c>
      <c r="KHA94" s="114">
        <f t="shared" si="992"/>
        <v>0</v>
      </c>
      <c r="KHB94" s="114">
        <f t="shared" si="992"/>
        <v>0</v>
      </c>
      <c r="KHC94" s="114">
        <f t="shared" si="992"/>
        <v>0</v>
      </c>
      <c r="KHD94" s="114">
        <f t="shared" si="992"/>
        <v>0</v>
      </c>
      <c r="KHE94" s="114">
        <f t="shared" si="992"/>
        <v>0</v>
      </c>
      <c r="KHF94" s="114">
        <f t="shared" si="992"/>
        <v>0</v>
      </c>
      <c r="KHG94" s="114">
        <f t="shared" si="992"/>
        <v>0</v>
      </c>
      <c r="KHH94" s="114">
        <f t="shared" si="992"/>
        <v>0</v>
      </c>
      <c r="KHI94" s="114">
        <f t="shared" si="992"/>
        <v>0</v>
      </c>
      <c r="KHJ94" s="114">
        <f t="shared" si="992"/>
        <v>0</v>
      </c>
      <c r="KHK94" s="114">
        <f t="shared" si="992"/>
        <v>0</v>
      </c>
      <c r="KHL94" s="114">
        <f t="shared" si="992"/>
        <v>0</v>
      </c>
      <c r="KHM94" s="114">
        <f t="shared" si="992"/>
        <v>0</v>
      </c>
      <c r="KHN94" s="114">
        <f t="shared" si="992"/>
        <v>0</v>
      </c>
      <c r="KHO94" s="114">
        <f t="shared" si="992"/>
        <v>0</v>
      </c>
      <c r="KHP94" s="114">
        <f t="shared" si="992"/>
        <v>0</v>
      </c>
      <c r="KHQ94" s="114">
        <f t="shared" si="992"/>
        <v>0</v>
      </c>
      <c r="KHR94" s="114">
        <f t="shared" si="992"/>
        <v>0</v>
      </c>
      <c r="KHS94" s="114">
        <f t="shared" si="992"/>
        <v>0</v>
      </c>
      <c r="KHT94" s="114">
        <f t="shared" si="992"/>
        <v>0</v>
      </c>
      <c r="KHU94" s="114">
        <f t="shared" si="992"/>
        <v>0</v>
      </c>
      <c r="KHV94" s="114">
        <f t="shared" si="992"/>
        <v>0</v>
      </c>
      <c r="KHW94" s="114">
        <f t="shared" si="992"/>
        <v>0</v>
      </c>
      <c r="KHX94" s="114">
        <f t="shared" si="992"/>
        <v>0</v>
      </c>
      <c r="KHY94" s="114">
        <f t="shared" si="992"/>
        <v>0</v>
      </c>
      <c r="KHZ94" s="114">
        <f t="shared" si="992"/>
        <v>0</v>
      </c>
      <c r="KIA94" s="114">
        <f t="shared" si="992"/>
        <v>0</v>
      </c>
      <c r="KIB94" s="114">
        <f t="shared" si="992"/>
        <v>0</v>
      </c>
      <c r="KIC94" s="114">
        <f t="shared" si="992"/>
        <v>0</v>
      </c>
      <c r="KID94" s="114">
        <f t="shared" si="992"/>
        <v>0</v>
      </c>
      <c r="KIE94" s="114">
        <f t="shared" si="992"/>
        <v>0</v>
      </c>
      <c r="KIF94" s="114">
        <f t="shared" si="992"/>
        <v>0</v>
      </c>
      <c r="KIG94" s="114">
        <f t="shared" si="992"/>
        <v>0</v>
      </c>
      <c r="KIH94" s="114">
        <f t="shared" si="992"/>
        <v>0</v>
      </c>
      <c r="KII94" s="114">
        <f t="shared" si="992"/>
        <v>0</v>
      </c>
      <c r="KIJ94" s="114">
        <f t="shared" si="992"/>
        <v>0</v>
      </c>
      <c r="KIK94" s="114">
        <f t="shared" si="992"/>
        <v>0</v>
      </c>
      <c r="KIL94" s="114">
        <f t="shared" si="992"/>
        <v>0</v>
      </c>
      <c r="KIM94" s="114">
        <f t="shared" si="992"/>
        <v>0</v>
      </c>
      <c r="KIN94" s="114">
        <f t="shared" si="992"/>
        <v>0</v>
      </c>
      <c r="KIO94" s="114">
        <f t="shared" si="992"/>
        <v>0</v>
      </c>
      <c r="KIP94" s="114">
        <f t="shared" si="992"/>
        <v>0</v>
      </c>
      <c r="KIQ94" s="114">
        <f t="shared" ref="KIQ94:KLB94" si="993">KIQ93/4</f>
        <v>0</v>
      </c>
      <c r="KIR94" s="114">
        <f t="shared" si="993"/>
        <v>0</v>
      </c>
      <c r="KIS94" s="114">
        <f t="shared" si="993"/>
        <v>0</v>
      </c>
      <c r="KIT94" s="114">
        <f t="shared" si="993"/>
        <v>0</v>
      </c>
      <c r="KIU94" s="114">
        <f t="shared" si="993"/>
        <v>0</v>
      </c>
      <c r="KIV94" s="114">
        <f t="shared" si="993"/>
        <v>0</v>
      </c>
      <c r="KIW94" s="114">
        <f t="shared" si="993"/>
        <v>0</v>
      </c>
      <c r="KIX94" s="114">
        <f t="shared" si="993"/>
        <v>0</v>
      </c>
      <c r="KIY94" s="114">
        <f t="shared" si="993"/>
        <v>0</v>
      </c>
      <c r="KIZ94" s="114">
        <f t="shared" si="993"/>
        <v>0</v>
      </c>
      <c r="KJA94" s="114">
        <f t="shared" si="993"/>
        <v>0</v>
      </c>
      <c r="KJB94" s="114">
        <f t="shared" si="993"/>
        <v>0</v>
      </c>
      <c r="KJC94" s="114">
        <f t="shared" si="993"/>
        <v>0</v>
      </c>
      <c r="KJD94" s="114">
        <f t="shared" si="993"/>
        <v>0</v>
      </c>
      <c r="KJE94" s="114">
        <f t="shared" si="993"/>
        <v>0</v>
      </c>
      <c r="KJF94" s="114">
        <f t="shared" si="993"/>
        <v>0</v>
      </c>
      <c r="KJG94" s="114">
        <f t="shared" si="993"/>
        <v>0</v>
      </c>
      <c r="KJH94" s="114">
        <f t="shared" si="993"/>
        <v>0</v>
      </c>
      <c r="KJI94" s="114">
        <f t="shared" si="993"/>
        <v>0</v>
      </c>
      <c r="KJJ94" s="114">
        <f t="shared" si="993"/>
        <v>0</v>
      </c>
      <c r="KJK94" s="114">
        <f t="shared" si="993"/>
        <v>0</v>
      </c>
      <c r="KJL94" s="114">
        <f t="shared" si="993"/>
        <v>0</v>
      </c>
      <c r="KJM94" s="114">
        <f t="shared" si="993"/>
        <v>0</v>
      </c>
      <c r="KJN94" s="114">
        <f t="shared" si="993"/>
        <v>0</v>
      </c>
      <c r="KJO94" s="114">
        <f t="shared" si="993"/>
        <v>0</v>
      </c>
      <c r="KJP94" s="114">
        <f t="shared" si="993"/>
        <v>0</v>
      </c>
      <c r="KJQ94" s="114">
        <f t="shared" si="993"/>
        <v>0</v>
      </c>
      <c r="KJR94" s="114">
        <f t="shared" si="993"/>
        <v>0</v>
      </c>
      <c r="KJS94" s="114">
        <f t="shared" si="993"/>
        <v>0</v>
      </c>
      <c r="KJT94" s="114">
        <f t="shared" si="993"/>
        <v>0</v>
      </c>
      <c r="KJU94" s="114">
        <f t="shared" si="993"/>
        <v>0</v>
      </c>
      <c r="KJV94" s="114">
        <f t="shared" si="993"/>
        <v>0</v>
      </c>
      <c r="KJW94" s="114">
        <f t="shared" si="993"/>
        <v>0</v>
      </c>
      <c r="KJX94" s="114">
        <f t="shared" si="993"/>
        <v>0</v>
      </c>
      <c r="KJY94" s="114">
        <f t="shared" si="993"/>
        <v>0</v>
      </c>
      <c r="KJZ94" s="114">
        <f t="shared" si="993"/>
        <v>0</v>
      </c>
      <c r="KKA94" s="114">
        <f t="shared" si="993"/>
        <v>0</v>
      </c>
      <c r="KKB94" s="114">
        <f t="shared" si="993"/>
        <v>0</v>
      </c>
      <c r="KKC94" s="114">
        <f t="shared" si="993"/>
        <v>0</v>
      </c>
      <c r="KKD94" s="114">
        <f t="shared" si="993"/>
        <v>0</v>
      </c>
      <c r="KKE94" s="114">
        <f t="shared" si="993"/>
        <v>0</v>
      </c>
      <c r="KKF94" s="114">
        <f t="shared" si="993"/>
        <v>0</v>
      </c>
      <c r="KKG94" s="114">
        <f t="shared" si="993"/>
        <v>0</v>
      </c>
      <c r="KKH94" s="114">
        <f t="shared" si="993"/>
        <v>0</v>
      </c>
      <c r="KKI94" s="114">
        <f t="shared" si="993"/>
        <v>0</v>
      </c>
      <c r="KKJ94" s="114">
        <f t="shared" si="993"/>
        <v>0</v>
      </c>
      <c r="KKK94" s="114">
        <f t="shared" si="993"/>
        <v>0</v>
      </c>
      <c r="KKL94" s="114">
        <f t="shared" si="993"/>
        <v>0</v>
      </c>
      <c r="KKM94" s="114">
        <f t="shared" si="993"/>
        <v>0</v>
      </c>
      <c r="KKN94" s="114">
        <f t="shared" si="993"/>
        <v>0</v>
      </c>
      <c r="KKO94" s="114">
        <f t="shared" si="993"/>
        <v>0</v>
      </c>
      <c r="KKP94" s="114">
        <f t="shared" si="993"/>
        <v>0</v>
      </c>
      <c r="KKQ94" s="114">
        <f t="shared" si="993"/>
        <v>0</v>
      </c>
      <c r="KKR94" s="114">
        <f t="shared" si="993"/>
        <v>0</v>
      </c>
      <c r="KKS94" s="114">
        <f t="shared" si="993"/>
        <v>0</v>
      </c>
      <c r="KKT94" s="114">
        <f t="shared" si="993"/>
        <v>0</v>
      </c>
      <c r="KKU94" s="114">
        <f t="shared" si="993"/>
        <v>0</v>
      </c>
      <c r="KKV94" s="114">
        <f t="shared" si="993"/>
        <v>0</v>
      </c>
      <c r="KKW94" s="114">
        <f t="shared" si="993"/>
        <v>0</v>
      </c>
      <c r="KKX94" s="114">
        <f t="shared" si="993"/>
        <v>0</v>
      </c>
      <c r="KKY94" s="114">
        <f t="shared" si="993"/>
        <v>0</v>
      </c>
      <c r="KKZ94" s="114">
        <f t="shared" si="993"/>
        <v>0</v>
      </c>
      <c r="KLA94" s="114">
        <f t="shared" si="993"/>
        <v>0</v>
      </c>
      <c r="KLB94" s="114">
        <f t="shared" si="993"/>
        <v>0</v>
      </c>
      <c r="KLC94" s="114">
        <f t="shared" ref="KLC94:KNN94" si="994">KLC93/4</f>
        <v>0</v>
      </c>
      <c r="KLD94" s="114">
        <f t="shared" si="994"/>
        <v>0</v>
      </c>
      <c r="KLE94" s="114">
        <f t="shared" si="994"/>
        <v>0</v>
      </c>
      <c r="KLF94" s="114">
        <f t="shared" si="994"/>
        <v>0</v>
      </c>
      <c r="KLG94" s="114">
        <f t="shared" si="994"/>
        <v>0</v>
      </c>
      <c r="KLH94" s="114">
        <f t="shared" si="994"/>
        <v>0</v>
      </c>
      <c r="KLI94" s="114">
        <f t="shared" si="994"/>
        <v>0</v>
      </c>
      <c r="KLJ94" s="114">
        <f t="shared" si="994"/>
        <v>0</v>
      </c>
      <c r="KLK94" s="114">
        <f t="shared" si="994"/>
        <v>0</v>
      </c>
      <c r="KLL94" s="114">
        <f t="shared" si="994"/>
        <v>0</v>
      </c>
      <c r="KLM94" s="114">
        <f t="shared" si="994"/>
        <v>0</v>
      </c>
      <c r="KLN94" s="114">
        <f t="shared" si="994"/>
        <v>0</v>
      </c>
      <c r="KLO94" s="114">
        <f t="shared" si="994"/>
        <v>0</v>
      </c>
      <c r="KLP94" s="114">
        <f t="shared" si="994"/>
        <v>0</v>
      </c>
      <c r="KLQ94" s="114">
        <f t="shared" si="994"/>
        <v>0</v>
      </c>
      <c r="KLR94" s="114">
        <f t="shared" si="994"/>
        <v>0</v>
      </c>
      <c r="KLS94" s="114">
        <f t="shared" si="994"/>
        <v>0</v>
      </c>
      <c r="KLT94" s="114">
        <f t="shared" si="994"/>
        <v>0</v>
      </c>
      <c r="KLU94" s="114">
        <f t="shared" si="994"/>
        <v>0</v>
      </c>
      <c r="KLV94" s="114">
        <f t="shared" si="994"/>
        <v>0</v>
      </c>
      <c r="KLW94" s="114">
        <f t="shared" si="994"/>
        <v>0</v>
      </c>
      <c r="KLX94" s="114">
        <f t="shared" si="994"/>
        <v>0</v>
      </c>
      <c r="KLY94" s="114">
        <f t="shared" si="994"/>
        <v>0</v>
      </c>
      <c r="KLZ94" s="114">
        <f t="shared" si="994"/>
        <v>0</v>
      </c>
      <c r="KMA94" s="114">
        <f t="shared" si="994"/>
        <v>0</v>
      </c>
      <c r="KMB94" s="114">
        <f t="shared" si="994"/>
        <v>0</v>
      </c>
      <c r="KMC94" s="114">
        <f t="shared" si="994"/>
        <v>0</v>
      </c>
      <c r="KMD94" s="114">
        <f t="shared" si="994"/>
        <v>0</v>
      </c>
      <c r="KME94" s="114">
        <f t="shared" si="994"/>
        <v>0</v>
      </c>
      <c r="KMF94" s="114">
        <f t="shared" si="994"/>
        <v>0</v>
      </c>
      <c r="KMG94" s="114">
        <f t="shared" si="994"/>
        <v>0</v>
      </c>
      <c r="KMH94" s="114">
        <f t="shared" si="994"/>
        <v>0</v>
      </c>
      <c r="KMI94" s="114">
        <f t="shared" si="994"/>
        <v>0</v>
      </c>
      <c r="KMJ94" s="114">
        <f t="shared" si="994"/>
        <v>0</v>
      </c>
      <c r="KMK94" s="114">
        <f t="shared" si="994"/>
        <v>0</v>
      </c>
      <c r="KML94" s="114">
        <f t="shared" si="994"/>
        <v>0</v>
      </c>
      <c r="KMM94" s="114">
        <f t="shared" si="994"/>
        <v>0</v>
      </c>
      <c r="KMN94" s="114">
        <f t="shared" si="994"/>
        <v>0</v>
      </c>
      <c r="KMO94" s="114">
        <f t="shared" si="994"/>
        <v>0</v>
      </c>
      <c r="KMP94" s="114">
        <f t="shared" si="994"/>
        <v>0</v>
      </c>
      <c r="KMQ94" s="114">
        <f t="shared" si="994"/>
        <v>0</v>
      </c>
      <c r="KMR94" s="114">
        <f t="shared" si="994"/>
        <v>0</v>
      </c>
      <c r="KMS94" s="114">
        <f t="shared" si="994"/>
        <v>0</v>
      </c>
      <c r="KMT94" s="114">
        <f t="shared" si="994"/>
        <v>0</v>
      </c>
      <c r="KMU94" s="114">
        <f t="shared" si="994"/>
        <v>0</v>
      </c>
      <c r="KMV94" s="114">
        <f t="shared" si="994"/>
        <v>0</v>
      </c>
      <c r="KMW94" s="114">
        <f t="shared" si="994"/>
        <v>0</v>
      </c>
      <c r="KMX94" s="114">
        <f t="shared" si="994"/>
        <v>0</v>
      </c>
      <c r="KMY94" s="114">
        <f t="shared" si="994"/>
        <v>0</v>
      </c>
      <c r="KMZ94" s="114">
        <f t="shared" si="994"/>
        <v>0</v>
      </c>
      <c r="KNA94" s="114">
        <f t="shared" si="994"/>
        <v>0</v>
      </c>
      <c r="KNB94" s="114">
        <f t="shared" si="994"/>
        <v>0</v>
      </c>
      <c r="KNC94" s="114">
        <f t="shared" si="994"/>
        <v>0</v>
      </c>
      <c r="KND94" s="114">
        <f t="shared" si="994"/>
        <v>0</v>
      </c>
      <c r="KNE94" s="114">
        <f t="shared" si="994"/>
        <v>0</v>
      </c>
      <c r="KNF94" s="114">
        <f t="shared" si="994"/>
        <v>0</v>
      </c>
      <c r="KNG94" s="114">
        <f t="shared" si="994"/>
        <v>0</v>
      </c>
      <c r="KNH94" s="114">
        <f t="shared" si="994"/>
        <v>0</v>
      </c>
      <c r="KNI94" s="114">
        <f t="shared" si="994"/>
        <v>0</v>
      </c>
      <c r="KNJ94" s="114">
        <f t="shared" si="994"/>
        <v>0</v>
      </c>
      <c r="KNK94" s="114">
        <f t="shared" si="994"/>
        <v>0</v>
      </c>
      <c r="KNL94" s="114">
        <f t="shared" si="994"/>
        <v>0</v>
      </c>
      <c r="KNM94" s="114">
        <f t="shared" si="994"/>
        <v>0</v>
      </c>
      <c r="KNN94" s="114">
        <f t="shared" si="994"/>
        <v>0</v>
      </c>
      <c r="KNO94" s="114">
        <f t="shared" ref="KNO94:KPZ94" si="995">KNO93/4</f>
        <v>0</v>
      </c>
      <c r="KNP94" s="114">
        <f t="shared" si="995"/>
        <v>0</v>
      </c>
      <c r="KNQ94" s="114">
        <f t="shared" si="995"/>
        <v>0</v>
      </c>
      <c r="KNR94" s="114">
        <f t="shared" si="995"/>
        <v>0</v>
      </c>
      <c r="KNS94" s="114">
        <f t="shared" si="995"/>
        <v>0</v>
      </c>
      <c r="KNT94" s="114">
        <f t="shared" si="995"/>
        <v>0</v>
      </c>
      <c r="KNU94" s="114">
        <f t="shared" si="995"/>
        <v>0</v>
      </c>
      <c r="KNV94" s="114">
        <f t="shared" si="995"/>
        <v>0</v>
      </c>
      <c r="KNW94" s="114">
        <f t="shared" si="995"/>
        <v>0</v>
      </c>
      <c r="KNX94" s="114">
        <f t="shared" si="995"/>
        <v>0</v>
      </c>
      <c r="KNY94" s="114">
        <f t="shared" si="995"/>
        <v>0</v>
      </c>
      <c r="KNZ94" s="114">
        <f t="shared" si="995"/>
        <v>0</v>
      </c>
      <c r="KOA94" s="114">
        <f t="shared" si="995"/>
        <v>0</v>
      </c>
      <c r="KOB94" s="114">
        <f t="shared" si="995"/>
        <v>0</v>
      </c>
      <c r="KOC94" s="114">
        <f t="shared" si="995"/>
        <v>0</v>
      </c>
      <c r="KOD94" s="114">
        <f t="shared" si="995"/>
        <v>0</v>
      </c>
      <c r="KOE94" s="114">
        <f t="shared" si="995"/>
        <v>0</v>
      </c>
      <c r="KOF94" s="114">
        <f t="shared" si="995"/>
        <v>0</v>
      </c>
      <c r="KOG94" s="114">
        <f t="shared" si="995"/>
        <v>0</v>
      </c>
      <c r="KOH94" s="114">
        <f t="shared" si="995"/>
        <v>0</v>
      </c>
      <c r="KOI94" s="114">
        <f t="shared" si="995"/>
        <v>0</v>
      </c>
      <c r="KOJ94" s="114">
        <f t="shared" si="995"/>
        <v>0</v>
      </c>
      <c r="KOK94" s="114">
        <f t="shared" si="995"/>
        <v>0</v>
      </c>
      <c r="KOL94" s="114">
        <f t="shared" si="995"/>
        <v>0</v>
      </c>
      <c r="KOM94" s="114">
        <f t="shared" si="995"/>
        <v>0</v>
      </c>
      <c r="KON94" s="114">
        <f t="shared" si="995"/>
        <v>0</v>
      </c>
      <c r="KOO94" s="114">
        <f t="shared" si="995"/>
        <v>0</v>
      </c>
      <c r="KOP94" s="114">
        <f t="shared" si="995"/>
        <v>0</v>
      </c>
      <c r="KOQ94" s="114">
        <f t="shared" si="995"/>
        <v>0</v>
      </c>
      <c r="KOR94" s="114">
        <f t="shared" si="995"/>
        <v>0</v>
      </c>
      <c r="KOS94" s="114">
        <f t="shared" si="995"/>
        <v>0</v>
      </c>
      <c r="KOT94" s="114">
        <f t="shared" si="995"/>
        <v>0</v>
      </c>
      <c r="KOU94" s="114">
        <f t="shared" si="995"/>
        <v>0</v>
      </c>
      <c r="KOV94" s="114">
        <f t="shared" si="995"/>
        <v>0</v>
      </c>
      <c r="KOW94" s="114">
        <f t="shared" si="995"/>
        <v>0</v>
      </c>
      <c r="KOX94" s="114">
        <f t="shared" si="995"/>
        <v>0</v>
      </c>
      <c r="KOY94" s="114">
        <f t="shared" si="995"/>
        <v>0</v>
      </c>
      <c r="KOZ94" s="114">
        <f t="shared" si="995"/>
        <v>0</v>
      </c>
      <c r="KPA94" s="114">
        <f t="shared" si="995"/>
        <v>0</v>
      </c>
      <c r="KPB94" s="114">
        <f t="shared" si="995"/>
        <v>0</v>
      </c>
      <c r="KPC94" s="114">
        <f t="shared" si="995"/>
        <v>0</v>
      </c>
      <c r="KPD94" s="114">
        <f t="shared" si="995"/>
        <v>0</v>
      </c>
      <c r="KPE94" s="114">
        <f t="shared" si="995"/>
        <v>0</v>
      </c>
      <c r="KPF94" s="114">
        <f t="shared" si="995"/>
        <v>0</v>
      </c>
      <c r="KPG94" s="114">
        <f t="shared" si="995"/>
        <v>0</v>
      </c>
      <c r="KPH94" s="114">
        <f t="shared" si="995"/>
        <v>0</v>
      </c>
      <c r="KPI94" s="114">
        <f t="shared" si="995"/>
        <v>0</v>
      </c>
      <c r="KPJ94" s="114">
        <f t="shared" si="995"/>
        <v>0</v>
      </c>
      <c r="KPK94" s="114">
        <f t="shared" si="995"/>
        <v>0</v>
      </c>
      <c r="KPL94" s="114">
        <f t="shared" si="995"/>
        <v>0</v>
      </c>
      <c r="KPM94" s="114">
        <f t="shared" si="995"/>
        <v>0</v>
      </c>
      <c r="KPN94" s="114">
        <f t="shared" si="995"/>
        <v>0</v>
      </c>
      <c r="KPO94" s="114">
        <f t="shared" si="995"/>
        <v>0</v>
      </c>
      <c r="KPP94" s="114">
        <f t="shared" si="995"/>
        <v>0</v>
      </c>
      <c r="KPQ94" s="114">
        <f t="shared" si="995"/>
        <v>0</v>
      </c>
      <c r="KPR94" s="114">
        <f t="shared" si="995"/>
        <v>0</v>
      </c>
      <c r="KPS94" s="114">
        <f t="shared" si="995"/>
        <v>0</v>
      </c>
      <c r="KPT94" s="114">
        <f t="shared" si="995"/>
        <v>0</v>
      </c>
      <c r="KPU94" s="114">
        <f t="shared" si="995"/>
        <v>0</v>
      </c>
      <c r="KPV94" s="114">
        <f t="shared" si="995"/>
        <v>0</v>
      </c>
      <c r="KPW94" s="114">
        <f t="shared" si="995"/>
        <v>0</v>
      </c>
      <c r="KPX94" s="114">
        <f t="shared" si="995"/>
        <v>0</v>
      </c>
      <c r="KPY94" s="114">
        <f t="shared" si="995"/>
        <v>0</v>
      </c>
      <c r="KPZ94" s="114">
        <f t="shared" si="995"/>
        <v>0</v>
      </c>
      <c r="KQA94" s="114">
        <f t="shared" ref="KQA94:KSL94" si="996">KQA93/4</f>
        <v>0</v>
      </c>
      <c r="KQB94" s="114">
        <f t="shared" si="996"/>
        <v>0</v>
      </c>
      <c r="KQC94" s="114">
        <f t="shared" si="996"/>
        <v>0</v>
      </c>
      <c r="KQD94" s="114">
        <f t="shared" si="996"/>
        <v>0</v>
      </c>
      <c r="KQE94" s="114">
        <f t="shared" si="996"/>
        <v>0</v>
      </c>
      <c r="KQF94" s="114">
        <f t="shared" si="996"/>
        <v>0</v>
      </c>
      <c r="KQG94" s="114">
        <f t="shared" si="996"/>
        <v>0</v>
      </c>
      <c r="KQH94" s="114">
        <f t="shared" si="996"/>
        <v>0</v>
      </c>
      <c r="KQI94" s="114">
        <f t="shared" si="996"/>
        <v>0</v>
      </c>
      <c r="KQJ94" s="114">
        <f t="shared" si="996"/>
        <v>0</v>
      </c>
      <c r="KQK94" s="114">
        <f t="shared" si="996"/>
        <v>0</v>
      </c>
      <c r="KQL94" s="114">
        <f t="shared" si="996"/>
        <v>0</v>
      </c>
      <c r="KQM94" s="114">
        <f t="shared" si="996"/>
        <v>0</v>
      </c>
      <c r="KQN94" s="114">
        <f t="shared" si="996"/>
        <v>0</v>
      </c>
      <c r="KQO94" s="114">
        <f t="shared" si="996"/>
        <v>0</v>
      </c>
      <c r="KQP94" s="114">
        <f t="shared" si="996"/>
        <v>0</v>
      </c>
      <c r="KQQ94" s="114">
        <f t="shared" si="996"/>
        <v>0</v>
      </c>
      <c r="KQR94" s="114">
        <f t="shared" si="996"/>
        <v>0</v>
      </c>
      <c r="KQS94" s="114">
        <f t="shared" si="996"/>
        <v>0</v>
      </c>
      <c r="KQT94" s="114">
        <f t="shared" si="996"/>
        <v>0</v>
      </c>
      <c r="KQU94" s="114">
        <f t="shared" si="996"/>
        <v>0</v>
      </c>
      <c r="KQV94" s="114">
        <f t="shared" si="996"/>
        <v>0</v>
      </c>
      <c r="KQW94" s="114">
        <f t="shared" si="996"/>
        <v>0</v>
      </c>
      <c r="KQX94" s="114">
        <f t="shared" si="996"/>
        <v>0</v>
      </c>
      <c r="KQY94" s="114">
        <f t="shared" si="996"/>
        <v>0</v>
      </c>
      <c r="KQZ94" s="114">
        <f t="shared" si="996"/>
        <v>0</v>
      </c>
      <c r="KRA94" s="114">
        <f t="shared" si="996"/>
        <v>0</v>
      </c>
      <c r="KRB94" s="114">
        <f t="shared" si="996"/>
        <v>0</v>
      </c>
      <c r="KRC94" s="114">
        <f t="shared" si="996"/>
        <v>0</v>
      </c>
      <c r="KRD94" s="114">
        <f t="shared" si="996"/>
        <v>0</v>
      </c>
      <c r="KRE94" s="114">
        <f t="shared" si="996"/>
        <v>0</v>
      </c>
      <c r="KRF94" s="114">
        <f t="shared" si="996"/>
        <v>0</v>
      </c>
      <c r="KRG94" s="114">
        <f t="shared" si="996"/>
        <v>0</v>
      </c>
      <c r="KRH94" s="114">
        <f t="shared" si="996"/>
        <v>0</v>
      </c>
      <c r="KRI94" s="114">
        <f t="shared" si="996"/>
        <v>0</v>
      </c>
      <c r="KRJ94" s="114">
        <f t="shared" si="996"/>
        <v>0</v>
      </c>
      <c r="KRK94" s="114">
        <f t="shared" si="996"/>
        <v>0</v>
      </c>
      <c r="KRL94" s="114">
        <f t="shared" si="996"/>
        <v>0</v>
      </c>
      <c r="KRM94" s="114">
        <f t="shared" si="996"/>
        <v>0</v>
      </c>
      <c r="KRN94" s="114">
        <f t="shared" si="996"/>
        <v>0</v>
      </c>
      <c r="KRO94" s="114">
        <f t="shared" si="996"/>
        <v>0</v>
      </c>
      <c r="KRP94" s="114">
        <f t="shared" si="996"/>
        <v>0</v>
      </c>
      <c r="KRQ94" s="114">
        <f t="shared" si="996"/>
        <v>0</v>
      </c>
      <c r="KRR94" s="114">
        <f t="shared" si="996"/>
        <v>0</v>
      </c>
      <c r="KRS94" s="114">
        <f t="shared" si="996"/>
        <v>0</v>
      </c>
      <c r="KRT94" s="114">
        <f t="shared" si="996"/>
        <v>0</v>
      </c>
      <c r="KRU94" s="114">
        <f t="shared" si="996"/>
        <v>0</v>
      </c>
      <c r="KRV94" s="114">
        <f t="shared" si="996"/>
        <v>0</v>
      </c>
      <c r="KRW94" s="114">
        <f t="shared" si="996"/>
        <v>0</v>
      </c>
      <c r="KRX94" s="114">
        <f t="shared" si="996"/>
        <v>0</v>
      </c>
      <c r="KRY94" s="114">
        <f t="shared" si="996"/>
        <v>0</v>
      </c>
      <c r="KRZ94" s="114">
        <f t="shared" si="996"/>
        <v>0</v>
      </c>
      <c r="KSA94" s="114">
        <f t="shared" si="996"/>
        <v>0</v>
      </c>
      <c r="KSB94" s="114">
        <f t="shared" si="996"/>
        <v>0</v>
      </c>
      <c r="KSC94" s="114">
        <f t="shared" si="996"/>
        <v>0</v>
      </c>
      <c r="KSD94" s="114">
        <f t="shared" si="996"/>
        <v>0</v>
      </c>
      <c r="KSE94" s="114">
        <f t="shared" si="996"/>
        <v>0</v>
      </c>
      <c r="KSF94" s="114">
        <f t="shared" si="996"/>
        <v>0</v>
      </c>
      <c r="KSG94" s="114">
        <f t="shared" si="996"/>
        <v>0</v>
      </c>
      <c r="KSH94" s="114">
        <f t="shared" si="996"/>
        <v>0</v>
      </c>
      <c r="KSI94" s="114">
        <f t="shared" si="996"/>
        <v>0</v>
      </c>
      <c r="KSJ94" s="114">
        <f t="shared" si="996"/>
        <v>0</v>
      </c>
      <c r="KSK94" s="114">
        <f t="shared" si="996"/>
        <v>0</v>
      </c>
      <c r="KSL94" s="114">
        <f t="shared" si="996"/>
        <v>0</v>
      </c>
      <c r="KSM94" s="114">
        <f t="shared" ref="KSM94:KUX94" si="997">KSM93/4</f>
        <v>0</v>
      </c>
      <c r="KSN94" s="114">
        <f t="shared" si="997"/>
        <v>0</v>
      </c>
      <c r="KSO94" s="114">
        <f t="shared" si="997"/>
        <v>0</v>
      </c>
      <c r="KSP94" s="114">
        <f t="shared" si="997"/>
        <v>0</v>
      </c>
      <c r="KSQ94" s="114">
        <f t="shared" si="997"/>
        <v>0</v>
      </c>
      <c r="KSR94" s="114">
        <f t="shared" si="997"/>
        <v>0</v>
      </c>
      <c r="KSS94" s="114">
        <f t="shared" si="997"/>
        <v>0</v>
      </c>
      <c r="KST94" s="114">
        <f t="shared" si="997"/>
        <v>0</v>
      </c>
      <c r="KSU94" s="114">
        <f t="shared" si="997"/>
        <v>0</v>
      </c>
      <c r="KSV94" s="114">
        <f t="shared" si="997"/>
        <v>0</v>
      </c>
      <c r="KSW94" s="114">
        <f t="shared" si="997"/>
        <v>0</v>
      </c>
      <c r="KSX94" s="114">
        <f t="shared" si="997"/>
        <v>0</v>
      </c>
      <c r="KSY94" s="114">
        <f t="shared" si="997"/>
        <v>0</v>
      </c>
      <c r="KSZ94" s="114">
        <f t="shared" si="997"/>
        <v>0</v>
      </c>
      <c r="KTA94" s="114">
        <f t="shared" si="997"/>
        <v>0</v>
      </c>
      <c r="KTB94" s="114">
        <f t="shared" si="997"/>
        <v>0</v>
      </c>
      <c r="KTC94" s="114">
        <f t="shared" si="997"/>
        <v>0</v>
      </c>
      <c r="KTD94" s="114">
        <f t="shared" si="997"/>
        <v>0</v>
      </c>
      <c r="KTE94" s="114">
        <f t="shared" si="997"/>
        <v>0</v>
      </c>
      <c r="KTF94" s="114">
        <f t="shared" si="997"/>
        <v>0</v>
      </c>
      <c r="KTG94" s="114">
        <f t="shared" si="997"/>
        <v>0</v>
      </c>
      <c r="KTH94" s="114">
        <f t="shared" si="997"/>
        <v>0</v>
      </c>
      <c r="KTI94" s="114">
        <f t="shared" si="997"/>
        <v>0</v>
      </c>
      <c r="KTJ94" s="114">
        <f t="shared" si="997"/>
        <v>0</v>
      </c>
      <c r="KTK94" s="114">
        <f t="shared" si="997"/>
        <v>0</v>
      </c>
      <c r="KTL94" s="114">
        <f t="shared" si="997"/>
        <v>0</v>
      </c>
      <c r="KTM94" s="114">
        <f t="shared" si="997"/>
        <v>0</v>
      </c>
      <c r="KTN94" s="114">
        <f t="shared" si="997"/>
        <v>0</v>
      </c>
      <c r="KTO94" s="114">
        <f t="shared" si="997"/>
        <v>0</v>
      </c>
      <c r="KTP94" s="114">
        <f t="shared" si="997"/>
        <v>0</v>
      </c>
      <c r="KTQ94" s="114">
        <f t="shared" si="997"/>
        <v>0</v>
      </c>
      <c r="KTR94" s="114">
        <f t="shared" si="997"/>
        <v>0</v>
      </c>
      <c r="KTS94" s="114">
        <f t="shared" si="997"/>
        <v>0</v>
      </c>
      <c r="KTT94" s="114">
        <f t="shared" si="997"/>
        <v>0</v>
      </c>
      <c r="KTU94" s="114">
        <f t="shared" si="997"/>
        <v>0</v>
      </c>
      <c r="KTV94" s="114">
        <f t="shared" si="997"/>
        <v>0</v>
      </c>
      <c r="KTW94" s="114">
        <f t="shared" si="997"/>
        <v>0</v>
      </c>
      <c r="KTX94" s="114">
        <f t="shared" si="997"/>
        <v>0</v>
      </c>
      <c r="KTY94" s="114">
        <f t="shared" si="997"/>
        <v>0</v>
      </c>
      <c r="KTZ94" s="114">
        <f t="shared" si="997"/>
        <v>0</v>
      </c>
      <c r="KUA94" s="114">
        <f t="shared" si="997"/>
        <v>0</v>
      </c>
      <c r="KUB94" s="114">
        <f t="shared" si="997"/>
        <v>0</v>
      </c>
      <c r="KUC94" s="114">
        <f t="shared" si="997"/>
        <v>0</v>
      </c>
      <c r="KUD94" s="114">
        <f t="shared" si="997"/>
        <v>0</v>
      </c>
      <c r="KUE94" s="114">
        <f t="shared" si="997"/>
        <v>0</v>
      </c>
      <c r="KUF94" s="114">
        <f t="shared" si="997"/>
        <v>0</v>
      </c>
      <c r="KUG94" s="114">
        <f t="shared" si="997"/>
        <v>0</v>
      </c>
      <c r="KUH94" s="114">
        <f t="shared" si="997"/>
        <v>0</v>
      </c>
      <c r="KUI94" s="114">
        <f t="shared" si="997"/>
        <v>0</v>
      </c>
      <c r="KUJ94" s="114">
        <f t="shared" si="997"/>
        <v>0</v>
      </c>
      <c r="KUK94" s="114">
        <f t="shared" si="997"/>
        <v>0</v>
      </c>
      <c r="KUL94" s="114">
        <f t="shared" si="997"/>
        <v>0</v>
      </c>
      <c r="KUM94" s="114">
        <f t="shared" si="997"/>
        <v>0</v>
      </c>
      <c r="KUN94" s="114">
        <f t="shared" si="997"/>
        <v>0</v>
      </c>
      <c r="KUO94" s="114">
        <f t="shared" si="997"/>
        <v>0</v>
      </c>
      <c r="KUP94" s="114">
        <f t="shared" si="997"/>
        <v>0</v>
      </c>
      <c r="KUQ94" s="114">
        <f t="shared" si="997"/>
        <v>0</v>
      </c>
      <c r="KUR94" s="114">
        <f t="shared" si="997"/>
        <v>0</v>
      </c>
      <c r="KUS94" s="114">
        <f t="shared" si="997"/>
        <v>0</v>
      </c>
      <c r="KUT94" s="114">
        <f t="shared" si="997"/>
        <v>0</v>
      </c>
      <c r="KUU94" s="114">
        <f t="shared" si="997"/>
        <v>0</v>
      </c>
      <c r="KUV94" s="114">
        <f t="shared" si="997"/>
        <v>0</v>
      </c>
      <c r="KUW94" s="114">
        <f t="shared" si="997"/>
        <v>0</v>
      </c>
      <c r="KUX94" s="114">
        <f t="shared" si="997"/>
        <v>0</v>
      </c>
      <c r="KUY94" s="114">
        <f t="shared" ref="KUY94:KXJ94" si="998">KUY93/4</f>
        <v>0</v>
      </c>
      <c r="KUZ94" s="114">
        <f t="shared" si="998"/>
        <v>0</v>
      </c>
      <c r="KVA94" s="114">
        <f t="shared" si="998"/>
        <v>0</v>
      </c>
      <c r="KVB94" s="114">
        <f t="shared" si="998"/>
        <v>0</v>
      </c>
      <c r="KVC94" s="114">
        <f t="shared" si="998"/>
        <v>0</v>
      </c>
      <c r="KVD94" s="114">
        <f t="shared" si="998"/>
        <v>0</v>
      </c>
      <c r="KVE94" s="114">
        <f t="shared" si="998"/>
        <v>0</v>
      </c>
      <c r="KVF94" s="114">
        <f t="shared" si="998"/>
        <v>0</v>
      </c>
      <c r="KVG94" s="114">
        <f t="shared" si="998"/>
        <v>0</v>
      </c>
      <c r="KVH94" s="114">
        <f t="shared" si="998"/>
        <v>0</v>
      </c>
      <c r="KVI94" s="114">
        <f t="shared" si="998"/>
        <v>0</v>
      </c>
      <c r="KVJ94" s="114">
        <f t="shared" si="998"/>
        <v>0</v>
      </c>
      <c r="KVK94" s="114">
        <f t="shared" si="998"/>
        <v>0</v>
      </c>
      <c r="KVL94" s="114">
        <f t="shared" si="998"/>
        <v>0</v>
      </c>
      <c r="KVM94" s="114">
        <f t="shared" si="998"/>
        <v>0</v>
      </c>
      <c r="KVN94" s="114">
        <f t="shared" si="998"/>
        <v>0</v>
      </c>
      <c r="KVO94" s="114">
        <f t="shared" si="998"/>
        <v>0</v>
      </c>
      <c r="KVP94" s="114">
        <f t="shared" si="998"/>
        <v>0</v>
      </c>
      <c r="KVQ94" s="114">
        <f t="shared" si="998"/>
        <v>0</v>
      </c>
      <c r="KVR94" s="114">
        <f t="shared" si="998"/>
        <v>0</v>
      </c>
      <c r="KVS94" s="114">
        <f t="shared" si="998"/>
        <v>0</v>
      </c>
      <c r="KVT94" s="114">
        <f t="shared" si="998"/>
        <v>0</v>
      </c>
      <c r="KVU94" s="114">
        <f t="shared" si="998"/>
        <v>0</v>
      </c>
      <c r="KVV94" s="114">
        <f t="shared" si="998"/>
        <v>0</v>
      </c>
      <c r="KVW94" s="114">
        <f t="shared" si="998"/>
        <v>0</v>
      </c>
      <c r="KVX94" s="114">
        <f t="shared" si="998"/>
        <v>0</v>
      </c>
      <c r="KVY94" s="114">
        <f t="shared" si="998"/>
        <v>0</v>
      </c>
      <c r="KVZ94" s="114">
        <f t="shared" si="998"/>
        <v>0</v>
      </c>
      <c r="KWA94" s="114">
        <f t="shared" si="998"/>
        <v>0</v>
      </c>
      <c r="KWB94" s="114">
        <f t="shared" si="998"/>
        <v>0</v>
      </c>
      <c r="KWC94" s="114">
        <f t="shared" si="998"/>
        <v>0</v>
      </c>
      <c r="KWD94" s="114">
        <f t="shared" si="998"/>
        <v>0</v>
      </c>
      <c r="KWE94" s="114">
        <f t="shared" si="998"/>
        <v>0</v>
      </c>
      <c r="KWF94" s="114">
        <f t="shared" si="998"/>
        <v>0</v>
      </c>
      <c r="KWG94" s="114">
        <f t="shared" si="998"/>
        <v>0</v>
      </c>
      <c r="KWH94" s="114">
        <f t="shared" si="998"/>
        <v>0</v>
      </c>
      <c r="KWI94" s="114">
        <f t="shared" si="998"/>
        <v>0</v>
      </c>
      <c r="KWJ94" s="114">
        <f t="shared" si="998"/>
        <v>0</v>
      </c>
      <c r="KWK94" s="114">
        <f t="shared" si="998"/>
        <v>0</v>
      </c>
      <c r="KWL94" s="114">
        <f t="shared" si="998"/>
        <v>0</v>
      </c>
      <c r="KWM94" s="114">
        <f t="shared" si="998"/>
        <v>0</v>
      </c>
      <c r="KWN94" s="114">
        <f t="shared" si="998"/>
        <v>0</v>
      </c>
      <c r="KWO94" s="114">
        <f t="shared" si="998"/>
        <v>0</v>
      </c>
      <c r="KWP94" s="114">
        <f t="shared" si="998"/>
        <v>0</v>
      </c>
      <c r="KWQ94" s="114">
        <f t="shared" si="998"/>
        <v>0</v>
      </c>
      <c r="KWR94" s="114">
        <f t="shared" si="998"/>
        <v>0</v>
      </c>
      <c r="KWS94" s="114">
        <f t="shared" si="998"/>
        <v>0</v>
      </c>
      <c r="KWT94" s="114">
        <f t="shared" si="998"/>
        <v>0</v>
      </c>
      <c r="KWU94" s="114">
        <f t="shared" si="998"/>
        <v>0</v>
      </c>
      <c r="KWV94" s="114">
        <f t="shared" si="998"/>
        <v>0</v>
      </c>
      <c r="KWW94" s="114">
        <f t="shared" si="998"/>
        <v>0</v>
      </c>
      <c r="KWX94" s="114">
        <f t="shared" si="998"/>
        <v>0</v>
      </c>
      <c r="KWY94" s="114">
        <f t="shared" si="998"/>
        <v>0</v>
      </c>
      <c r="KWZ94" s="114">
        <f t="shared" si="998"/>
        <v>0</v>
      </c>
      <c r="KXA94" s="114">
        <f t="shared" si="998"/>
        <v>0</v>
      </c>
      <c r="KXB94" s="114">
        <f t="shared" si="998"/>
        <v>0</v>
      </c>
      <c r="KXC94" s="114">
        <f t="shared" si="998"/>
        <v>0</v>
      </c>
      <c r="KXD94" s="114">
        <f t="shared" si="998"/>
        <v>0</v>
      </c>
      <c r="KXE94" s="114">
        <f t="shared" si="998"/>
        <v>0</v>
      </c>
      <c r="KXF94" s="114">
        <f t="shared" si="998"/>
        <v>0</v>
      </c>
      <c r="KXG94" s="114">
        <f t="shared" si="998"/>
        <v>0</v>
      </c>
      <c r="KXH94" s="114">
        <f t="shared" si="998"/>
        <v>0</v>
      </c>
      <c r="KXI94" s="114">
        <f t="shared" si="998"/>
        <v>0</v>
      </c>
      <c r="KXJ94" s="114">
        <f t="shared" si="998"/>
        <v>0</v>
      </c>
      <c r="KXK94" s="114">
        <f t="shared" ref="KXK94:KZV94" si="999">KXK93/4</f>
        <v>0</v>
      </c>
      <c r="KXL94" s="114">
        <f t="shared" si="999"/>
        <v>0</v>
      </c>
      <c r="KXM94" s="114">
        <f t="shared" si="999"/>
        <v>0</v>
      </c>
      <c r="KXN94" s="114">
        <f t="shared" si="999"/>
        <v>0</v>
      </c>
      <c r="KXO94" s="114">
        <f t="shared" si="999"/>
        <v>0</v>
      </c>
      <c r="KXP94" s="114">
        <f t="shared" si="999"/>
        <v>0</v>
      </c>
      <c r="KXQ94" s="114">
        <f t="shared" si="999"/>
        <v>0</v>
      </c>
      <c r="KXR94" s="114">
        <f t="shared" si="999"/>
        <v>0</v>
      </c>
      <c r="KXS94" s="114">
        <f t="shared" si="999"/>
        <v>0</v>
      </c>
      <c r="KXT94" s="114">
        <f t="shared" si="999"/>
        <v>0</v>
      </c>
      <c r="KXU94" s="114">
        <f t="shared" si="999"/>
        <v>0</v>
      </c>
      <c r="KXV94" s="114">
        <f t="shared" si="999"/>
        <v>0</v>
      </c>
      <c r="KXW94" s="114">
        <f t="shared" si="999"/>
        <v>0</v>
      </c>
      <c r="KXX94" s="114">
        <f t="shared" si="999"/>
        <v>0</v>
      </c>
      <c r="KXY94" s="114">
        <f t="shared" si="999"/>
        <v>0</v>
      </c>
      <c r="KXZ94" s="114">
        <f t="shared" si="999"/>
        <v>0</v>
      </c>
      <c r="KYA94" s="114">
        <f t="shared" si="999"/>
        <v>0</v>
      </c>
      <c r="KYB94" s="114">
        <f t="shared" si="999"/>
        <v>0</v>
      </c>
      <c r="KYC94" s="114">
        <f t="shared" si="999"/>
        <v>0</v>
      </c>
      <c r="KYD94" s="114">
        <f t="shared" si="999"/>
        <v>0</v>
      </c>
      <c r="KYE94" s="114">
        <f t="shared" si="999"/>
        <v>0</v>
      </c>
      <c r="KYF94" s="114">
        <f t="shared" si="999"/>
        <v>0</v>
      </c>
      <c r="KYG94" s="114">
        <f t="shared" si="999"/>
        <v>0</v>
      </c>
      <c r="KYH94" s="114">
        <f t="shared" si="999"/>
        <v>0</v>
      </c>
      <c r="KYI94" s="114">
        <f t="shared" si="999"/>
        <v>0</v>
      </c>
      <c r="KYJ94" s="114">
        <f t="shared" si="999"/>
        <v>0</v>
      </c>
      <c r="KYK94" s="114">
        <f t="shared" si="999"/>
        <v>0</v>
      </c>
      <c r="KYL94" s="114">
        <f t="shared" si="999"/>
        <v>0</v>
      </c>
      <c r="KYM94" s="114">
        <f t="shared" si="999"/>
        <v>0</v>
      </c>
      <c r="KYN94" s="114">
        <f t="shared" si="999"/>
        <v>0</v>
      </c>
      <c r="KYO94" s="114">
        <f t="shared" si="999"/>
        <v>0</v>
      </c>
      <c r="KYP94" s="114">
        <f t="shared" si="999"/>
        <v>0</v>
      </c>
      <c r="KYQ94" s="114">
        <f t="shared" si="999"/>
        <v>0</v>
      </c>
      <c r="KYR94" s="114">
        <f t="shared" si="999"/>
        <v>0</v>
      </c>
      <c r="KYS94" s="114">
        <f t="shared" si="999"/>
        <v>0</v>
      </c>
      <c r="KYT94" s="114">
        <f t="shared" si="999"/>
        <v>0</v>
      </c>
      <c r="KYU94" s="114">
        <f t="shared" si="999"/>
        <v>0</v>
      </c>
      <c r="KYV94" s="114">
        <f t="shared" si="999"/>
        <v>0</v>
      </c>
      <c r="KYW94" s="114">
        <f t="shared" si="999"/>
        <v>0</v>
      </c>
      <c r="KYX94" s="114">
        <f t="shared" si="999"/>
        <v>0</v>
      </c>
      <c r="KYY94" s="114">
        <f t="shared" si="999"/>
        <v>0</v>
      </c>
      <c r="KYZ94" s="114">
        <f t="shared" si="999"/>
        <v>0</v>
      </c>
      <c r="KZA94" s="114">
        <f t="shared" si="999"/>
        <v>0</v>
      </c>
      <c r="KZB94" s="114">
        <f t="shared" si="999"/>
        <v>0</v>
      </c>
      <c r="KZC94" s="114">
        <f t="shared" si="999"/>
        <v>0</v>
      </c>
      <c r="KZD94" s="114">
        <f t="shared" si="999"/>
        <v>0</v>
      </c>
      <c r="KZE94" s="114">
        <f t="shared" si="999"/>
        <v>0</v>
      </c>
      <c r="KZF94" s="114">
        <f t="shared" si="999"/>
        <v>0</v>
      </c>
      <c r="KZG94" s="114">
        <f t="shared" si="999"/>
        <v>0</v>
      </c>
      <c r="KZH94" s="114">
        <f t="shared" si="999"/>
        <v>0</v>
      </c>
      <c r="KZI94" s="114">
        <f t="shared" si="999"/>
        <v>0</v>
      </c>
      <c r="KZJ94" s="114">
        <f t="shared" si="999"/>
        <v>0</v>
      </c>
      <c r="KZK94" s="114">
        <f t="shared" si="999"/>
        <v>0</v>
      </c>
      <c r="KZL94" s="114">
        <f t="shared" si="999"/>
        <v>0</v>
      </c>
      <c r="KZM94" s="114">
        <f t="shared" si="999"/>
        <v>0</v>
      </c>
      <c r="KZN94" s="114">
        <f t="shared" si="999"/>
        <v>0</v>
      </c>
      <c r="KZO94" s="114">
        <f t="shared" si="999"/>
        <v>0</v>
      </c>
      <c r="KZP94" s="114">
        <f t="shared" si="999"/>
        <v>0</v>
      </c>
      <c r="KZQ94" s="114">
        <f t="shared" si="999"/>
        <v>0</v>
      </c>
      <c r="KZR94" s="114">
        <f t="shared" si="999"/>
        <v>0</v>
      </c>
      <c r="KZS94" s="114">
        <f t="shared" si="999"/>
        <v>0</v>
      </c>
      <c r="KZT94" s="114">
        <f t="shared" si="999"/>
        <v>0</v>
      </c>
      <c r="KZU94" s="114">
        <f t="shared" si="999"/>
        <v>0</v>
      </c>
      <c r="KZV94" s="114">
        <f t="shared" si="999"/>
        <v>0</v>
      </c>
      <c r="KZW94" s="114">
        <f t="shared" ref="KZW94:LCH94" si="1000">KZW93/4</f>
        <v>0</v>
      </c>
      <c r="KZX94" s="114">
        <f t="shared" si="1000"/>
        <v>0</v>
      </c>
      <c r="KZY94" s="114">
        <f t="shared" si="1000"/>
        <v>0</v>
      </c>
      <c r="KZZ94" s="114">
        <f t="shared" si="1000"/>
        <v>0</v>
      </c>
      <c r="LAA94" s="114">
        <f t="shared" si="1000"/>
        <v>0</v>
      </c>
      <c r="LAB94" s="114">
        <f t="shared" si="1000"/>
        <v>0</v>
      </c>
      <c r="LAC94" s="114">
        <f t="shared" si="1000"/>
        <v>0</v>
      </c>
      <c r="LAD94" s="114">
        <f t="shared" si="1000"/>
        <v>0</v>
      </c>
      <c r="LAE94" s="114">
        <f t="shared" si="1000"/>
        <v>0</v>
      </c>
      <c r="LAF94" s="114">
        <f t="shared" si="1000"/>
        <v>0</v>
      </c>
      <c r="LAG94" s="114">
        <f t="shared" si="1000"/>
        <v>0</v>
      </c>
      <c r="LAH94" s="114">
        <f t="shared" si="1000"/>
        <v>0</v>
      </c>
      <c r="LAI94" s="114">
        <f t="shared" si="1000"/>
        <v>0</v>
      </c>
      <c r="LAJ94" s="114">
        <f t="shared" si="1000"/>
        <v>0</v>
      </c>
      <c r="LAK94" s="114">
        <f t="shared" si="1000"/>
        <v>0</v>
      </c>
      <c r="LAL94" s="114">
        <f t="shared" si="1000"/>
        <v>0</v>
      </c>
      <c r="LAM94" s="114">
        <f t="shared" si="1000"/>
        <v>0</v>
      </c>
      <c r="LAN94" s="114">
        <f t="shared" si="1000"/>
        <v>0</v>
      </c>
      <c r="LAO94" s="114">
        <f t="shared" si="1000"/>
        <v>0</v>
      </c>
      <c r="LAP94" s="114">
        <f t="shared" si="1000"/>
        <v>0</v>
      </c>
      <c r="LAQ94" s="114">
        <f t="shared" si="1000"/>
        <v>0</v>
      </c>
      <c r="LAR94" s="114">
        <f t="shared" si="1000"/>
        <v>0</v>
      </c>
      <c r="LAS94" s="114">
        <f t="shared" si="1000"/>
        <v>0</v>
      </c>
      <c r="LAT94" s="114">
        <f t="shared" si="1000"/>
        <v>0</v>
      </c>
      <c r="LAU94" s="114">
        <f t="shared" si="1000"/>
        <v>0</v>
      </c>
      <c r="LAV94" s="114">
        <f t="shared" si="1000"/>
        <v>0</v>
      </c>
      <c r="LAW94" s="114">
        <f t="shared" si="1000"/>
        <v>0</v>
      </c>
      <c r="LAX94" s="114">
        <f t="shared" si="1000"/>
        <v>0</v>
      </c>
      <c r="LAY94" s="114">
        <f t="shared" si="1000"/>
        <v>0</v>
      </c>
      <c r="LAZ94" s="114">
        <f t="shared" si="1000"/>
        <v>0</v>
      </c>
      <c r="LBA94" s="114">
        <f t="shared" si="1000"/>
        <v>0</v>
      </c>
      <c r="LBB94" s="114">
        <f t="shared" si="1000"/>
        <v>0</v>
      </c>
      <c r="LBC94" s="114">
        <f t="shared" si="1000"/>
        <v>0</v>
      </c>
      <c r="LBD94" s="114">
        <f t="shared" si="1000"/>
        <v>0</v>
      </c>
      <c r="LBE94" s="114">
        <f t="shared" si="1000"/>
        <v>0</v>
      </c>
      <c r="LBF94" s="114">
        <f t="shared" si="1000"/>
        <v>0</v>
      </c>
      <c r="LBG94" s="114">
        <f t="shared" si="1000"/>
        <v>0</v>
      </c>
      <c r="LBH94" s="114">
        <f t="shared" si="1000"/>
        <v>0</v>
      </c>
      <c r="LBI94" s="114">
        <f t="shared" si="1000"/>
        <v>0</v>
      </c>
      <c r="LBJ94" s="114">
        <f t="shared" si="1000"/>
        <v>0</v>
      </c>
      <c r="LBK94" s="114">
        <f t="shared" si="1000"/>
        <v>0</v>
      </c>
      <c r="LBL94" s="114">
        <f t="shared" si="1000"/>
        <v>0</v>
      </c>
      <c r="LBM94" s="114">
        <f t="shared" si="1000"/>
        <v>0</v>
      </c>
      <c r="LBN94" s="114">
        <f t="shared" si="1000"/>
        <v>0</v>
      </c>
      <c r="LBO94" s="114">
        <f t="shared" si="1000"/>
        <v>0</v>
      </c>
      <c r="LBP94" s="114">
        <f t="shared" si="1000"/>
        <v>0</v>
      </c>
      <c r="LBQ94" s="114">
        <f t="shared" si="1000"/>
        <v>0</v>
      </c>
      <c r="LBR94" s="114">
        <f t="shared" si="1000"/>
        <v>0</v>
      </c>
      <c r="LBS94" s="114">
        <f t="shared" si="1000"/>
        <v>0</v>
      </c>
      <c r="LBT94" s="114">
        <f t="shared" si="1000"/>
        <v>0</v>
      </c>
      <c r="LBU94" s="114">
        <f t="shared" si="1000"/>
        <v>0</v>
      </c>
      <c r="LBV94" s="114">
        <f t="shared" si="1000"/>
        <v>0</v>
      </c>
      <c r="LBW94" s="114">
        <f t="shared" si="1000"/>
        <v>0</v>
      </c>
      <c r="LBX94" s="114">
        <f t="shared" si="1000"/>
        <v>0</v>
      </c>
      <c r="LBY94" s="114">
        <f t="shared" si="1000"/>
        <v>0</v>
      </c>
      <c r="LBZ94" s="114">
        <f t="shared" si="1000"/>
        <v>0</v>
      </c>
      <c r="LCA94" s="114">
        <f t="shared" si="1000"/>
        <v>0</v>
      </c>
      <c r="LCB94" s="114">
        <f t="shared" si="1000"/>
        <v>0</v>
      </c>
      <c r="LCC94" s="114">
        <f t="shared" si="1000"/>
        <v>0</v>
      </c>
      <c r="LCD94" s="114">
        <f t="shared" si="1000"/>
        <v>0</v>
      </c>
      <c r="LCE94" s="114">
        <f t="shared" si="1000"/>
        <v>0</v>
      </c>
      <c r="LCF94" s="114">
        <f t="shared" si="1000"/>
        <v>0</v>
      </c>
      <c r="LCG94" s="114">
        <f t="shared" si="1000"/>
        <v>0</v>
      </c>
      <c r="LCH94" s="114">
        <f t="shared" si="1000"/>
        <v>0</v>
      </c>
      <c r="LCI94" s="114">
        <f t="shared" ref="LCI94:LET94" si="1001">LCI93/4</f>
        <v>0</v>
      </c>
      <c r="LCJ94" s="114">
        <f t="shared" si="1001"/>
        <v>0</v>
      </c>
      <c r="LCK94" s="114">
        <f t="shared" si="1001"/>
        <v>0</v>
      </c>
      <c r="LCL94" s="114">
        <f t="shared" si="1001"/>
        <v>0</v>
      </c>
      <c r="LCM94" s="114">
        <f t="shared" si="1001"/>
        <v>0</v>
      </c>
      <c r="LCN94" s="114">
        <f t="shared" si="1001"/>
        <v>0</v>
      </c>
      <c r="LCO94" s="114">
        <f t="shared" si="1001"/>
        <v>0</v>
      </c>
      <c r="LCP94" s="114">
        <f t="shared" si="1001"/>
        <v>0</v>
      </c>
      <c r="LCQ94" s="114">
        <f t="shared" si="1001"/>
        <v>0</v>
      </c>
      <c r="LCR94" s="114">
        <f t="shared" si="1001"/>
        <v>0</v>
      </c>
      <c r="LCS94" s="114">
        <f t="shared" si="1001"/>
        <v>0</v>
      </c>
      <c r="LCT94" s="114">
        <f t="shared" si="1001"/>
        <v>0</v>
      </c>
      <c r="LCU94" s="114">
        <f t="shared" si="1001"/>
        <v>0</v>
      </c>
      <c r="LCV94" s="114">
        <f t="shared" si="1001"/>
        <v>0</v>
      </c>
      <c r="LCW94" s="114">
        <f t="shared" si="1001"/>
        <v>0</v>
      </c>
      <c r="LCX94" s="114">
        <f t="shared" si="1001"/>
        <v>0</v>
      </c>
      <c r="LCY94" s="114">
        <f t="shared" si="1001"/>
        <v>0</v>
      </c>
      <c r="LCZ94" s="114">
        <f t="shared" si="1001"/>
        <v>0</v>
      </c>
      <c r="LDA94" s="114">
        <f t="shared" si="1001"/>
        <v>0</v>
      </c>
      <c r="LDB94" s="114">
        <f t="shared" si="1001"/>
        <v>0</v>
      </c>
      <c r="LDC94" s="114">
        <f t="shared" si="1001"/>
        <v>0</v>
      </c>
      <c r="LDD94" s="114">
        <f t="shared" si="1001"/>
        <v>0</v>
      </c>
      <c r="LDE94" s="114">
        <f t="shared" si="1001"/>
        <v>0</v>
      </c>
      <c r="LDF94" s="114">
        <f t="shared" si="1001"/>
        <v>0</v>
      </c>
      <c r="LDG94" s="114">
        <f t="shared" si="1001"/>
        <v>0</v>
      </c>
      <c r="LDH94" s="114">
        <f t="shared" si="1001"/>
        <v>0</v>
      </c>
      <c r="LDI94" s="114">
        <f t="shared" si="1001"/>
        <v>0</v>
      </c>
      <c r="LDJ94" s="114">
        <f t="shared" si="1001"/>
        <v>0</v>
      </c>
      <c r="LDK94" s="114">
        <f t="shared" si="1001"/>
        <v>0</v>
      </c>
      <c r="LDL94" s="114">
        <f t="shared" si="1001"/>
        <v>0</v>
      </c>
      <c r="LDM94" s="114">
        <f t="shared" si="1001"/>
        <v>0</v>
      </c>
      <c r="LDN94" s="114">
        <f t="shared" si="1001"/>
        <v>0</v>
      </c>
      <c r="LDO94" s="114">
        <f t="shared" si="1001"/>
        <v>0</v>
      </c>
      <c r="LDP94" s="114">
        <f t="shared" si="1001"/>
        <v>0</v>
      </c>
      <c r="LDQ94" s="114">
        <f t="shared" si="1001"/>
        <v>0</v>
      </c>
      <c r="LDR94" s="114">
        <f t="shared" si="1001"/>
        <v>0</v>
      </c>
      <c r="LDS94" s="114">
        <f t="shared" si="1001"/>
        <v>0</v>
      </c>
      <c r="LDT94" s="114">
        <f t="shared" si="1001"/>
        <v>0</v>
      </c>
      <c r="LDU94" s="114">
        <f t="shared" si="1001"/>
        <v>0</v>
      </c>
      <c r="LDV94" s="114">
        <f t="shared" si="1001"/>
        <v>0</v>
      </c>
      <c r="LDW94" s="114">
        <f t="shared" si="1001"/>
        <v>0</v>
      </c>
      <c r="LDX94" s="114">
        <f t="shared" si="1001"/>
        <v>0</v>
      </c>
      <c r="LDY94" s="114">
        <f t="shared" si="1001"/>
        <v>0</v>
      </c>
      <c r="LDZ94" s="114">
        <f t="shared" si="1001"/>
        <v>0</v>
      </c>
      <c r="LEA94" s="114">
        <f t="shared" si="1001"/>
        <v>0</v>
      </c>
      <c r="LEB94" s="114">
        <f t="shared" si="1001"/>
        <v>0</v>
      </c>
      <c r="LEC94" s="114">
        <f t="shared" si="1001"/>
        <v>0</v>
      </c>
      <c r="LED94" s="114">
        <f t="shared" si="1001"/>
        <v>0</v>
      </c>
      <c r="LEE94" s="114">
        <f t="shared" si="1001"/>
        <v>0</v>
      </c>
      <c r="LEF94" s="114">
        <f t="shared" si="1001"/>
        <v>0</v>
      </c>
      <c r="LEG94" s="114">
        <f t="shared" si="1001"/>
        <v>0</v>
      </c>
      <c r="LEH94" s="114">
        <f t="shared" si="1001"/>
        <v>0</v>
      </c>
      <c r="LEI94" s="114">
        <f t="shared" si="1001"/>
        <v>0</v>
      </c>
      <c r="LEJ94" s="114">
        <f t="shared" si="1001"/>
        <v>0</v>
      </c>
      <c r="LEK94" s="114">
        <f t="shared" si="1001"/>
        <v>0</v>
      </c>
      <c r="LEL94" s="114">
        <f t="shared" si="1001"/>
        <v>0</v>
      </c>
      <c r="LEM94" s="114">
        <f t="shared" si="1001"/>
        <v>0</v>
      </c>
      <c r="LEN94" s="114">
        <f t="shared" si="1001"/>
        <v>0</v>
      </c>
      <c r="LEO94" s="114">
        <f t="shared" si="1001"/>
        <v>0</v>
      </c>
      <c r="LEP94" s="114">
        <f t="shared" si="1001"/>
        <v>0</v>
      </c>
      <c r="LEQ94" s="114">
        <f t="shared" si="1001"/>
        <v>0</v>
      </c>
      <c r="LER94" s="114">
        <f t="shared" si="1001"/>
        <v>0</v>
      </c>
      <c r="LES94" s="114">
        <f t="shared" si="1001"/>
        <v>0</v>
      </c>
      <c r="LET94" s="114">
        <f t="shared" si="1001"/>
        <v>0</v>
      </c>
      <c r="LEU94" s="114">
        <f t="shared" ref="LEU94:LHF94" si="1002">LEU93/4</f>
        <v>0</v>
      </c>
      <c r="LEV94" s="114">
        <f t="shared" si="1002"/>
        <v>0</v>
      </c>
      <c r="LEW94" s="114">
        <f t="shared" si="1002"/>
        <v>0</v>
      </c>
      <c r="LEX94" s="114">
        <f t="shared" si="1002"/>
        <v>0</v>
      </c>
      <c r="LEY94" s="114">
        <f t="shared" si="1002"/>
        <v>0</v>
      </c>
      <c r="LEZ94" s="114">
        <f t="shared" si="1002"/>
        <v>0</v>
      </c>
      <c r="LFA94" s="114">
        <f t="shared" si="1002"/>
        <v>0</v>
      </c>
      <c r="LFB94" s="114">
        <f t="shared" si="1002"/>
        <v>0</v>
      </c>
      <c r="LFC94" s="114">
        <f t="shared" si="1002"/>
        <v>0</v>
      </c>
      <c r="LFD94" s="114">
        <f t="shared" si="1002"/>
        <v>0</v>
      </c>
      <c r="LFE94" s="114">
        <f t="shared" si="1002"/>
        <v>0</v>
      </c>
      <c r="LFF94" s="114">
        <f t="shared" si="1002"/>
        <v>0</v>
      </c>
      <c r="LFG94" s="114">
        <f t="shared" si="1002"/>
        <v>0</v>
      </c>
      <c r="LFH94" s="114">
        <f t="shared" si="1002"/>
        <v>0</v>
      </c>
      <c r="LFI94" s="114">
        <f t="shared" si="1002"/>
        <v>0</v>
      </c>
      <c r="LFJ94" s="114">
        <f t="shared" si="1002"/>
        <v>0</v>
      </c>
      <c r="LFK94" s="114">
        <f t="shared" si="1002"/>
        <v>0</v>
      </c>
      <c r="LFL94" s="114">
        <f t="shared" si="1002"/>
        <v>0</v>
      </c>
      <c r="LFM94" s="114">
        <f t="shared" si="1002"/>
        <v>0</v>
      </c>
      <c r="LFN94" s="114">
        <f t="shared" si="1002"/>
        <v>0</v>
      </c>
      <c r="LFO94" s="114">
        <f t="shared" si="1002"/>
        <v>0</v>
      </c>
      <c r="LFP94" s="114">
        <f t="shared" si="1002"/>
        <v>0</v>
      </c>
      <c r="LFQ94" s="114">
        <f t="shared" si="1002"/>
        <v>0</v>
      </c>
      <c r="LFR94" s="114">
        <f t="shared" si="1002"/>
        <v>0</v>
      </c>
      <c r="LFS94" s="114">
        <f t="shared" si="1002"/>
        <v>0</v>
      </c>
      <c r="LFT94" s="114">
        <f t="shared" si="1002"/>
        <v>0</v>
      </c>
      <c r="LFU94" s="114">
        <f t="shared" si="1002"/>
        <v>0</v>
      </c>
      <c r="LFV94" s="114">
        <f t="shared" si="1002"/>
        <v>0</v>
      </c>
      <c r="LFW94" s="114">
        <f t="shared" si="1002"/>
        <v>0</v>
      </c>
      <c r="LFX94" s="114">
        <f t="shared" si="1002"/>
        <v>0</v>
      </c>
      <c r="LFY94" s="114">
        <f t="shared" si="1002"/>
        <v>0</v>
      </c>
      <c r="LFZ94" s="114">
        <f t="shared" si="1002"/>
        <v>0</v>
      </c>
      <c r="LGA94" s="114">
        <f t="shared" si="1002"/>
        <v>0</v>
      </c>
      <c r="LGB94" s="114">
        <f t="shared" si="1002"/>
        <v>0</v>
      </c>
      <c r="LGC94" s="114">
        <f t="shared" si="1002"/>
        <v>0</v>
      </c>
      <c r="LGD94" s="114">
        <f t="shared" si="1002"/>
        <v>0</v>
      </c>
      <c r="LGE94" s="114">
        <f t="shared" si="1002"/>
        <v>0</v>
      </c>
      <c r="LGF94" s="114">
        <f t="shared" si="1002"/>
        <v>0</v>
      </c>
      <c r="LGG94" s="114">
        <f t="shared" si="1002"/>
        <v>0</v>
      </c>
      <c r="LGH94" s="114">
        <f t="shared" si="1002"/>
        <v>0</v>
      </c>
      <c r="LGI94" s="114">
        <f t="shared" si="1002"/>
        <v>0</v>
      </c>
      <c r="LGJ94" s="114">
        <f t="shared" si="1002"/>
        <v>0</v>
      </c>
      <c r="LGK94" s="114">
        <f t="shared" si="1002"/>
        <v>0</v>
      </c>
      <c r="LGL94" s="114">
        <f t="shared" si="1002"/>
        <v>0</v>
      </c>
      <c r="LGM94" s="114">
        <f t="shared" si="1002"/>
        <v>0</v>
      </c>
      <c r="LGN94" s="114">
        <f t="shared" si="1002"/>
        <v>0</v>
      </c>
      <c r="LGO94" s="114">
        <f t="shared" si="1002"/>
        <v>0</v>
      </c>
      <c r="LGP94" s="114">
        <f t="shared" si="1002"/>
        <v>0</v>
      </c>
      <c r="LGQ94" s="114">
        <f t="shared" si="1002"/>
        <v>0</v>
      </c>
      <c r="LGR94" s="114">
        <f t="shared" si="1002"/>
        <v>0</v>
      </c>
      <c r="LGS94" s="114">
        <f t="shared" si="1002"/>
        <v>0</v>
      </c>
      <c r="LGT94" s="114">
        <f t="shared" si="1002"/>
        <v>0</v>
      </c>
      <c r="LGU94" s="114">
        <f t="shared" si="1002"/>
        <v>0</v>
      </c>
      <c r="LGV94" s="114">
        <f t="shared" si="1002"/>
        <v>0</v>
      </c>
      <c r="LGW94" s="114">
        <f t="shared" si="1002"/>
        <v>0</v>
      </c>
      <c r="LGX94" s="114">
        <f t="shared" si="1002"/>
        <v>0</v>
      </c>
      <c r="LGY94" s="114">
        <f t="shared" si="1002"/>
        <v>0</v>
      </c>
      <c r="LGZ94" s="114">
        <f t="shared" si="1002"/>
        <v>0</v>
      </c>
      <c r="LHA94" s="114">
        <f t="shared" si="1002"/>
        <v>0</v>
      </c>
      <c r="LHB94" s="114">
        <f t="shared" si="1002"/>
        <v>0</v>
      </c>
      <c r="LHC94" s="114">
        <f t="shared" si="1002"/>
        <v>0</v>
      </c>
      <c r="LHD94" s="114">
        <f t="shared" si="1002"/>
        <v>0</v>
      </c>
      <c r="LHE94" s="114">
        <f t="shared" si="1002"/>
        <v>0</v>
      </c>
      <c r="LHF94" s="114">
        <f t="shared" si="1002"/>
        <v>0</v>
      </c>
      <c r="LHG94" s="114">
        <f t="shared" ref="LHG94:LJR94" si="1003">LHG93/4</f>
        <v>0</v>
      </c>
      <c r="LHH94" s="114">
        <f t="shared" si="1003"/>
        <v>0</v>
      </c>
      <c r="LHI94" s="114">
        <f t="shared" si="1003"/>
        <v>0</v>
      </c>
      <c r="LHJ94" s="114">
        <f t="shared" si="1003"/>
        <v>0</v>
      </c>
      <c r="LHK94" s="114">
        <f t="shared" si="1003"/>
        <v>0</v>
      </c>
      <c r="LHL94" s="114">
        <f t="shared" si="1003"/>
        <v>0</v>
      </c>
      <c r="LHM94" s="114">
        <f t="shared" si="1003"/>
        <v>0</v>
      </c>
      <c r="LHN94" s="114">
        <f t="shared" si="1003"/>
        <v>0</v>
      </c>
      <c r="LHO94" s="114">
        <f t="shared" si="1003"/>
        <v>0</v>
      </c>
      <c r="LHP94" s="114">
        <f t="shared" si="1003"/>
        <v>0</v>
      </c>
      <c r="LHQ94" s="114">
        <f t="shared" si="1003"/>
        <v>0</v>
      </c>
      <c r="LHR94" s="114">
        <f t="shared" si="1003"/>
        <v>0</v>
      </c>
      <c r="LHS94" s="114">
        <f t="shared" si="1003"/>
        <v>0</v>
      </c>
      <c r="LHT94" s="114">
        <f t="shared" si="1003"/>
        <v>0</v>
      </c>
      <c r="LHU94" s="114">
        <f t="shared" si="1003"/>
        <v>0</v>
      </c>
      <c r="LHV94" s="114">
        <f t="shared" si="1003"/>
        <v>0</v>
      </c>
      <c r="LHW94" s="114">
        <f t="shared" si="1003"/>
        <v>0</v>
      </c>
      <c r="LHX94" s="114">
        <f t="shared" si="1003"/>
        <v>0</v>
      </c>
      <c r="LHY94" s="114">
        <f t="shared" si="1003"/>
        <v>0</v>
      </c>
      <c r="LHZ94" s="114">
        <f t="shared" si="1003"/>
        <v>0</v>
      </c>
      <c r="LIA94" s="114">
        <f t="shared" si="1003"/>
        <v>0</v>
      </c>
      <c r="LIB94" s="114">
        <f t="shared" si="1003"/>
        <v>0</v>
      </c>
      <c r="LIC94" s="114">
        <f t="shared" si="1003"/>
        <v>0</v>
      </c>
      <c r="LID94" s="114">
        <f t="shared" si="1003"/>
        <v>0</v>
      </c>
      <c r="LIE94" s="114">
        <f t="shared" si="1003"/>
        <v>0</v>
      </c>
      <c r="LIF94" s="114">
        <f t="shared" si="1003"/>
        <v>0</v>
      </c>
      <c r="LIG94" s="114">
        <f t="shared" si="1003"/>
        <v>0</v>
      </c>
      <c r="LIH94" s="114">
        <f t="shared" si="1003"/>
        <v>0</v>
      </c>
      <c r="LII94" s="114">
        <f t="shared" si="1003"/>
        <v>0</v>
      </c>
      <c r="LIJ94" s="114">
        <f t="shared" si="1003"/>
        <v>0</v>
      </c>
      <c r="LIK94" s="114">
        <f t="shared" si="1003"/>
        <v>0</v>
      </c>
      <c r="LIL94" s="114">
        <f t="shared" si="1003"/>
        <v>0</v>
      </c>
      <c r="LIM94" s="114">
        <f t="shared" si="1003"/>
        <v>0</v>
      </c>
      <c r="LIN94" s="114">
        <f t="shared" si="1003"/>
        <v>0</v>
      </c>
      <c r="LIO94" s="114">
        <f t="shared" si="1003"/>
        <v>0</v>
      </c>
      <c r="LIP94" s="114">
        <f t="shared" si="1003"/>
        <v>0</v>
      </c>
      <c r="LIQ94" s="114">
        <f t="shared" si="1003"/>
        <v>0</v>
      </c>
      <c r="LIR94" s="114">
        <f t="shared" si="1003"/>
        <v>0</v>
      </c>
      <c r="LIS94" s="114">
        <f t="shared" si="1003"/>
        <v>0</v>
      </c>
      <c r="LIT94" s="114">
        <f t="shared" si="1003"/>
        <v>0</v>
      </c>
      <c r="LIU94" s="114">
        <f t="shared" si="1003"/>
        <v>0</v>
      </c>
      <c r="LIV94" s="114">
        <f t="shared" si="1003"/>
        <v>0</v>
      </c>
      <c r="LIW94" s="114">
        <f t="shared" si="1003"/>
        <v>0</v>
      </c>
      <c r="LIX94" s="114">
        <f t="shared" si="1003"/>
        <v>0</v>
      </c>
      <c r="LIY94" s="114">
        <f t="shared" si="1003"/>
        <v>0</v>
      </c>
      <c r="LIZ94" s="114">
        <f t="shared" si="1003"/>
        <v>0</v>
      </c>
      <c r="LJA94" s="114">
        <f t="shared" si="1003"/>
        <v>0</v>
      </c>
      <c r="LJB94" s="114">
        <f t="shared" si="1003"/>
        <v>0</v>
      </c>
      <c r="LJC94" s="114">
        <f t="shared" si="1003"/>
        <v>0</v>
      </c>
      <c r="LJD94" s="114">
        <f t="shared" si="1003"/>
        <v>0</v>
      </c>
      <c r="LJE94" s="114">
        <f t="shared" si="1003"/>
        <v>0</v>
      </c>
      <c r="LJF94" s="114">
        <f t="shared" si="1003"/>
        <v>0</v>
      </c>
      <c r="LJG94" s="114">
        <f t="shared" si="1003"/>
        <v>0</v>
      </c>
      <c r="LJH94" s="114">
        <f t="shared" si="1003"/>
        <v>0</v>
      </c>
      <c r="LJI94" s="114">
        <f t="shared" si="1003"/>
        <v>0</v>
      </c>
      <c r="LJJ94" s="114">
        <f t="shared" si="1003"/>
        <v>0</v>
      </c>
      <c r="LJK94" s="114">
        <f t="shared" si="1003"/>
        <v>0</v>
      </c>
      <c r="LJL94" s="114">
        <f t="shared" si="1003"/>
        <v>0</v>
      </c>
      <c r="LJM94" s="114">
        <f t="shared" si="1003"/>
        <v>0</v>
      </c>
      <c r="LJN94" s="114">
        <f t="shared" si="1003"/>
        <v>0</v>
      </c>
      <c r="LJO94" s="114">
        <f t="shared" si="1003"/>
        <v>0</v>
      </c>
      <c r="LJP94" s="114">
        <f t="shared" si="1003"/>
        <v>0</v>
      </c>
      <c r="LJQ94" s="114">
        <f t="shared" si="1003"/>
        <v>0</v>
      </c>
      <c r="LJR94" s="114">
        <f t="shared" si="1003"/>
        <v>0</v>
      </c>
      <c r="LJS94" s="114">
        <f t="shared" ref="LJS94:LMD94" si="1004">LJS93/4</f>
        <v>0</v>
      </c>
      <c r="LJT94" s="114">
        <f t="shared" si="1004"/>
        <v>0</v>
      </c>
      <c r="LJU94" s="114">
        <f t="shared" si="1004"/>
        <v>0</v>
      </c>
      <c r="LJV94" s="114">
        <f t="shared" si="1004"/>
        <v>0</v>
      </c>
      <c r="LJW94" s="114">
        <f t="shared" si="1004"/>
        <v>0</v>
      </c>
      <c r="LJX94" s="114">
        <f t="shared" si="1004"/>
        <v>0</v>
      </c>
      <c r="LJY94" s="114">
        <f t="shared" si="1004"/>
        <v>0</v>
      </c>
      <c r="LJZ94" s="114">
        <f t="shared" si="1004"/>
        <v>0</v>
      </c>
      <c r="LKA94" s="114">
        <f t="shared" si="1004"/>
        <v>0</v>
      </c>
      <c r="LKB94" s="114">
        <f t="shared" si="1004"/>
        <v>0</v>
      </c>
      <c r="LKC94" s="114">
        <f t="shared" si="1004"/>
        <v>0</v>
      </c>
      <c r="LKD94" s="114">
        <f t="shared" si="1004"/>
        <v>0</v>
      </c>
      <c r="LKE94" s="114">
        <f t="shared" si="1004"/>
        <v>0</v>
      </c>
      <c r="LKF94" s="114">
        <f t="shared" si="1004"/>
        <v>0</v>
      </c>
      <c r="LKG94" s="114">
        <f t="shared" si="1004"/>
        <v>0</v>
      </c>
      <c r="LKH94" s="114">
        <f t="shared" si="1004"/>
        <v>0</v>
      </c>
      <c r="LKI94" s="114">
        <f t="shared" si="1004"/>
        <v>0</v>
      </c>
      <c r="LKJ94" s="114">
        <f t="shared" si="1004"/>
        <v>0</v>
      </c>
      <c r="LKK94" s="114">
        <f t="shared" si="1004"/>
        <v>0</v>
      </c>
      <c r="LKL94" s="114">
        <f t="shared" si="1004"/>
        <v>0</v>
      </c>
      <c r="LKM94" s="114">
        <f t="shared" si="1004"/>
        <v>0</v>
      </c>
      <c r="LKN94" s="114">
        <f t="shared" si="1004"/>
        <v>0</v>
      </c>
      <c r="LKO94" s="114">
        <f t="shared" si="1004"/>
        <v>0</v>
      </c>
      <c r="LKP94" s="114">
        <f t="shared" si="1004"/>
        <v>0</v>
      </c>
      <c r="LKQ94" s="114">
        <f t="shared" si="1004"/>
        <v>0</v>
      </c>
      <c r="LKR94" s="114">
        <f t="shared" si="1004"/>
        <v>0</v>
      </c>
      <c r="LKS94" s="114">
        <f t="shared" si="1004"/>
        <v>0</v>
      </c>
      <c r="LKT94" s="114">
        <f t="shared" si="1004"/>
        <v>0</v>
      </c>
      <c r="LKU94" s="114">
        <f t="shared" si="1004"/>
        <v>0</v>
      </c>
      <c r="LKV94" s="114">
        <f t="shared" si="1004"/>
        <v>0</v>
      </c>
      <c r="LKW94" s="114">
        <f t="shared" si="1004"/>
        <v>0</v>
      </c>
      <c r="LKX94" s="114">
        <f t="shared" si="1004"/>
        <v>0</v>
      </c>
      <c r="LKY94" s="114">
        <f t="shared" si="1004"/>
        <v>0</v>
      </c>
      <c r="LKZ94" s="114">
        <f t="shared" si="1004"/>
        <v>0</v>
      </c>
      <c r="LLA94" s="114">
        <f t="shared" si="1004"/>
        <v>0</v>
      </c>
      <c r="LLB94" s="114">
        <f t="shared" si="1004"/>
        <v>0</v>
      </c>
      <c r="LLC94" s="114">
        <f t="shared" si="1004"/>
        <v>0</v>
      </c>
      <c r="LLD94" s="114">
        <f t="shared" si="1004"/>
        <v>0</v>
      </c>
      <c r="LLE94" s="114">
        <f t="shared" si="1004"/>
        <v>0</v>
      </c>
      <c r="LLF94" s="114">
        <f t="shared" si="1004"/>
        <v>0</v>
      </c>
      <c r="LLG94" s="114">
        <f t="shared" si="1004"/>
        <v>0</v>
      </c>
      <c r="LLH94" s="114">
        <f t="shared" si="1004"/>
        <v>0</v>
      </c>
      <c r="LLI94" s="114">
        <f t="shared" si="1004"/>
        <v>0</v>
      </c>
      <c r="LLJ94" s="114">
        <f t="shared" si="1004"/>
        <v>0</v>
      </c>
      <c r="LLK94" s="114">
        <f t="shared" si="1004"/>
        <v>0</v>
      </c>
      <c r="LLL94" s="114">
        <f t="shared" si="1004"/>
        <v>0</v>
      </c>
      <c r="LLM94" s="114">
        <f t="shared" si="1004"/>
        <v>0</v>
      </c>
      <c r="LLN94" s="114">
        <f t="shared" si="1004"/>
        <v>0</v>
      </c>
      <c r="LLO94" s="114">
        <f t="shared" si="1004"/>
        <v>0</v>
      </c>
      <c r="LLP94" s="114">
        <f t="shared" si="1004"/>
        <v>0</v>
      </c>
      <c r="LLQ94" s="114">
        <f t="shared" si="1004"/>
        <v>0</v>
      </c>
      <c r="LLR94" s="114">
        <f t="shared" si="1004"/>
        <v>0</v>
      </c>
      <c r="LLS94" s="114">
        <f t="shared" si="1004"/>
        <v>0</v>
      </c>
      <c r="LLT94" s="114">
        <f t="shared" si="1004"/>
        <v>0</v>
      </c>
      <c r="LLU94" s="114">
        <f t="shared" si="1004"/>
        <v>0</v>
      </c>
      <c r="LLV94" s="114">
        <f t="shared" si="1004"/>
        <v>0</v>
      </c>
      <c r="LLW94" s="114">
        <f t="shared" si="1004"/>
        <v>0</v>
      </c>
      <c r="LLX94" s="114">
        <f t="shared" si="1004"/>
        <v>0</v>
      </c>
      <c r="LLY94" s="114">
        <f t="shared" si="1004"/>
        <v>0</v>
      </c>
      <c r="LLZ94" s="114">
        <f t="shared" si="1004"/>
        <v>0</v>
      </c>
      <c r="LMA94" s="114">
        <f t="shared" si="1004"/>
        <v>0</v>
      </c>
      <c r="LMB94" s="114">
        <f t="shared" si="1004"/>
        <v>0</v>
      </c>
      <c r="LMC94" s="114">
        <f t="shared" si="1004"/>
        <v>0</v>
      </c>
      <c r="LMD94" s="114">
        <f t="shared" si="1004"/>
        <v>0</v>
      </c>
      <c r="LME94" s="114">
        <f t="shared" ref="LME94:LOP94" si="1005">LME93/4</f>
        <v>0</v>
      </c>
      <c r="LMF94" s="114">
        <f t="shared" si="1005"/>
        <v>0</v>
      </c>
      <c r="LMG94" s="114">
        <f t="shared" si="1005"/>
        <v>0</v>
      </c>
      <c r="LMH94" s="114">
        <f t="shared" si="1005"/>
        <v>0</v>
      </c>
      <c r="LMI94" s="114">
        <f t="shared" si="1005"/>
        <v>0</v>
      </c>
      <c r="LMJ94" s="114">
        <f t="shared" si="1005"/>
        <v>0</v>
      </c>
      <c r="LMK94" s="114">
        <f t="shared" si="1005"/>
        <v>0</v>
      </c>
      <c r="LML94" s="114">
        <f t="shared" si="1005"/>
        <v>0</v>
      </c>
      <c r="LMM94" s="114">
        <f t="shared" si="1005"/>
        <v>0</v>
      </c>
      <c r="LMN94" s="114">
        <f t="shared" si="1005"/>
        <v>0</v>
      </c>
      <c r="LMO94" s="114">
        <f t="shared" si="1005"/>
        <v>0</v>
      </c>
      <c r="LMP94" s="114">
        <f t="shared" si="1005"/>
        <v>0</v>
      </c>
      <c r="LMQ94" s="114">
        <f t="shared" si="1005"/>
        <v>0</v>
      </c>
      <c r="LMR94" s="114">
        <f t="shared" si="1005"/>
        <v>0</v>
      </c>
      <c r="LMS94" s="114">
        <f t="shared" si="1005"/>
        <v>0</v>
      </c>
      <c r="LMT94" s="114">
        <f t="shared" si="1005"/>
        <v>0</v>
      </c>
      <c r="LMU94" s="114">
        <f t="shared" si="1005"/>
        <v>0</v>
      </c>
      <c r="LMV94" s="114">
        <f t="shared" si="1005"/>
        <v>0</v>
      </c>
      <c r="LMW94" s="114">
        <f t="shared" si="1005"/>
        <v>0</v>
      </c>
      <c r="LMX94" s="114">
        <f t="shared" si="1005"/>
        <v>0</v>
      </c>
      <c r="LMY94" s="114">
        <f t="shared" si="1005"/>
        <v>0</v>
      </c>
      <c r="LMZ94" s="114">
        <f t="shared" si="1005"/>
        <v>0</v>
      </c>
      <c r="LNA94" s="114">
        <f t="shared" si="1005"/>
        <v>0</v>
      </c>
      <c r="LNB94" s="114">
        <f t="shared" si="1005"/>
        <v>0</v>
      </c>
      <c r="LNC94" s="114">
        <f t="shared" si="1005"/>
        <v>0</v>
      </c>
      <c r="LND94" s="114">
        <f t="shared" si="1005"/>
        <v>0</v>
      </c>
      <c r="LNE94" s="114">
        <f t="shared" si="1005"/>
        <v>0</v>
      </c>
      <c r="LNF94" s="114">
        <f t="shared" si="1005"/>
        <v>0</v>
      </c>
      <c r="LNG94" s="114">
        <f t="shared" si="1005"/>
        <v>0</v>
      </c>
      <c r="LNH94" s="114">
        <f t="shared" si="1005"/>
        <v>0</v>
      </c>
      <c r="LNI94" s="114">
        <f t="shared" si="1005"/>
        <v>0</v>
      </c>
      <c r="LNJ94" s="114">
        <f t="shared" si="1005"/>
        <v>0</v>
      </c>
      <c r="LNK94" s="114">
        <f t="shared" si="1005"/>
        <v>0</v>
      </c>
      <c r="LNL94" s="114">
        <f t="shared" si="1005"/>
        <v>0</v>
      </c>
      <c r="LNM94" s="114">
        <f t="shared" si="1005"/>
        <v>0</v>
      </c>
      <c r="LNN94" s="114">
        <f t="shared" si="1005"/>
        <v>0</v>
      </c>
      <c r="LNO94" s="114">
        <f t="shared" si="1005"/>
        <v>0</v>
      </c>
      <c r="LNP94" s="114">
        <f t="shared" si="1005"/>
        <v>0</v>
      </c>
      <c r="LNQ94" s="114">
        <f t="shared" si="1005"/>
        <v>0</v>
      </c>
      <c r="LNR94" s="114">
        <f t="shared" si="1005"/>
        <v>0</v>
      </c>
      <c r="LNS94" s="114">
        <f t="shared" si="1005"/>
        <v>0</v>
      </c>
      <c r="LNT94" s="114">
        <f t="shared" si="1005"/>
        <v>0</v>
      </c>
      <c r="LNU94" s="114">
        <f t="shared" si="1005"/>
        <v>0</v>
      </c>
      <c r="LNV94" s="114">
        <f t="shared" si="1005"/>
        <v>0</v>
      </c>
      <c r="LNW94" s="114">
        <f t="shared" si="1005"/>
        <v>0</v>
      </c>
      <c r="LNX94" s="114">
        <f t="shared" si="1005"/>
        <v>0</v>
      </c>
      <c r="LNY94" s="114">
        <f t="shared" si="1005"/>
        <v>0</v>
      </c>
      <c r="LNZ94" s="114">
        <f t="shared" si="1005"/>
        <v>0</v>
      </c>
      <c r="LOA94" s="114">
        <f t="shared" si="1005"/>
        <v>0</v>
      </c>
      <c r="LOB94" s="114">
        <f t="shared" si="1005"/>
        <v>0</v>
      </c>
      <c r="LOC94" s="114">
        <f t="shared" si="1005"/>
        <v>0</v>
      </c>
      <c r="LOD94" s="114">
        <f t="shared" si="1005"/>
        <v>0</v>
      </c>
      <c r="LOE94" s="114">
        <f t="shared" si="1005"/>
        <v>0</v>
      </c>
      <c r="LOF94" s="114">
        <f t="shared" si="1005"/>
        <v>0</v>
      </c>
      <c r="LOG94" s="114">
        <f t="shared" si="1005"/>
        <v>0</v>
      </c>
      <c r="LOH94" s="114">
        <f t="shared" si="1005"/>
        <v>0</v>
      </c>
      <c r="LOI94" s="114">
        <f t="shared" si="1005"/>
        <v>0</v>
      </c>
      <c r="LOJ94" s="114">
        <f t="shared" si="1005"/>
        <v>0</v>
      </c>
      <c r="LOK94" s="114">
        <f t="shared" si="1005"/>
        <v>0</v>
      </c>
      <c r="LOL94" s="114">
        <f t="shared" si="1005"/>
        <v>0</v>
      </c>
      <c r="LOM94" s="114">
        <f t="shared" si="1005"/>
        <v>0</v>
      </c>
      <c r="LON94" s="114">
        <f t="shared" si="1005"/>
        <v>0</v>
      </c>
      <c r="LOO94" s="114">
        <f t="shared" si="1005"/>
        <v>0</v>
      </c>
      <c r="LOP94" s="114">
        <f t="shared" si="1005"/>
        <v>0</v>
      </c>
      <c r="LOQ94" s="114">
        <f t="shared" ref="LOQ94:LRB94" si="1006">LOQ93/4</f>
        <v>0</v>
      </c>
      <c r="LOR94" s="114">
        <f t="shared" si="1006"/>
        <v>0</v>
      </c>
      <c r="LOS94" s="114">
        <f t="shared" si="1006"/>
        <v>0</v>
      </c>
      <c r="LOT94" s="114">
        <f t="shared" si="1006"/>
        <v>0</v>
      </c>
      <c r="LOU94" s="114">
        <f t="shared" si="1006"/>
        <v>0</v>
      </c>
      <c r="LOV94" s="114">
        <f t="shared" si="1006"/>
        <v>0</v>
      </c>
      <c r="LOW94" s="114">
        <f t="shared" si="1006"/>
        <v>0</v>
      </c>
      <c r="LOX94" s="114">
        <f t="shared" si="1006"/>
        <v>0</v>
      </c>
      <c r="LOY94" s="114">
        <f t="shared" si="1006"/>
        <v>0</v>
      </c>
      <c r="LOZ94" s="114">
        <f t="shared" si="1006"/>
        <v>0</v>
      </c>
      <c r="LPA94" s="114">
        <f t="shared" si="1006"/>
        <v>0</v>
      </c>
      <c r="LPB94" s="114">
        <f t="shared" si="1006"/>
        <v>0</v>
      </c>
      <c r="LPC94" s="114">
        <f t="shared" si="1006"/>
        <v>0</v>
      </c>
      <c r="LPD94" s="114">
        <f t="shared" si="1006"/>
        <v>0</v>
      </c>
      <c r="LPE94" s="114">
        <f t="shared" si="1006"/>
        <v>0</v>
      </c>
      <c r="LPF94" s="114">
        <f t="shared" si="1006"/>
        <v>0</v>
      </c>
      <c r="LPG94" s="114">
        <f t="shared" si="1006"/>
        <v>0</v>
      </c>
      <c r="LPH94" s="114">
        <f t="shared" si="1006"/>
        <v>0</v>
      </c>
      <c r="LPI94" s="114">
        <f t="shared" si="1006"/>
        <v>0</v>
      </c>
      <c r="LPJ94" s="114">
        <f t="shared" si="1006"/>
        <v>0</v>
      </c>
      <c r="LPK94" s="114">
        <f t="shared" si="1006"/>
        <v>0</v>
      </c>
      <c r="LPL94" s="114">
        <f t="shared" si="1006"/>
        <v>0</v>
      </c>
      <c r="LPM94" s="114">
        <f t="shared" si="1006"/>
        <v>0</v>
      </c>
      <c r="LPN94" s="114">
        <f t="shared" si="1006"/>
        <v>0</v>
      </c>
      <c r="LPO94" s="114">
        <f t="shared" si="1006"/>
        <v>0</v>
      </c>
      <c r="LPP94" s="114">
        <f t="shared" si="1006"/>
        <v>0</v>
      </c>
      <c r="LPQ94" s="114">
        <f t="shared" si="1006"/>
        <v>0</v>
      </c>
      <c r="LPR94" s="114">
        <f t="shared" si="1006"/>
        <v>0</v>
      </c>
      <c r="LPS94" s="114">
        <f t="shared" si="1006"/>
        <v>0</v>
      </c>
      <c r="LPT94" s="114">
        <f t="shared" si="1006"/>
        <v>0</v>
      </c>
      <c r="LPU94" s="114">
        <f t="shared" si="1006"/>
        <v>0</v>
      </c>
      <c r="LPV94" s="114">
        <f t="shared" si="1006"/>
        <v>0</v>
      </c>
      <c r="LPW94" s="114">
        <f t="shared" si="1006"/>
        <v>0</v>
      </c>
      <c r="LPX94" s="114">
        <f t="shared" si="1006"/>
        <v>0</v>
      </c>
      <c r="LPY94" s="114">
        <f t="shared" si="1006"/>
        <v>0</v>
      </c>
      <c r="LPZ94" s="114">
        <f t="shared" si="1006"/>
        <v>0</v>
      </c>
      <c r="LQA94" s="114">
        <f t="shared" si="1006"/>
        <v>0</v>
      </c>
      <c r="LQB94" s="114">
        <f t="shared" si="1006"/>
        <v>0</v>
      </c>
      <c r="LQC94" s="114">
        <f t="shared" si="1006"/>
        <v>0</v>
      </c>
      <c r="LQD94" s="114">
        <f t="shared" si="1006"/>
        <v>0</v>
      </c>
      <c r="LQE94" s="114">
        <f t="shared" si="1006"/>
        <v>0</v>
      </c>
      <c r="LQF94" s="114">
        <f t="shared" si="1006"/>
        <v>0</v>
      </c>
      <c r="LQG94" s="114">
        <f t="shared" si="1006"/>
        <v>0</v>
      </c>
      <c r="LQH94" s="114">
        <f t="shared" si="1006"/>
        <v>0</v>
      </c>
      <c r="LQI94" s="114">
        <f t="shared" si="1006"/>
        <v>0</v>
      </c>
      <c r="LQJ94" s="114">
        <f t="shared" si="1006"/>
        <v>0</v>
      </c>
      <c r="LQK94" s="114">
        <f t="shared" si="1006"/>
        <v>0</v>
      </c>
      <c r="LQL94" s="114">
        <f t="shared" si="1006"/>
        <v>0</v>
      </c>
      <c r="LQM94" s="114">
        <f t="shared" si="1006"/>
        <v>0</v>
      </c>
      <c r="LQN94" s="114">
        <f t="shared" si="1006"/>
        <v>0</v>
      </c>
      <c r="LQO94" s="114">
        <f t="shared" si="1006"/>
        <v>0</v>
      </c>
      <c r="LQP94" s="114">
        <f t="shared" si="1006"/>
        <v>0</v>
      </c>
      <c r="LQQ94" s="114">
        <f t="shared" si="1006"/>
        <v>0</v>
      </c>
      <c r="LQR94" s="114">
        <f t="shared" si="1006"/>
        <v>0</v>
      </c>
      <c r="LQS94" s="114">
        <f t="shared" si="1006"/>
        <v>0</v>
      </c>
      <c r="LQT94" s="114">
        <f t="shared" si="1006"/>
        <v>0</v>
      </c>
      <c r="LQU94" s="114">
        <f t="shared" si="1006"/>
        <v>0</v>
      </c>
      <c r="LQV94" s="114">
        <f t="shared" si="1006"/>
        <v>0</v>
      </c>
      <c r="LQW94" s="114">
        <f t="shared" si="1006"/>
        <v>0</v>
      </c>
      <c r="LQX94" s="114">
        <f t="shared" si="1006"/>
        <v>0</v>
      </c>
      <c r="LQY94" s="114">
        <f t="shared" si="1006"/>
        <v>0</v>
      </c>
      <c r="LQZ94" s="114">
        <f t="shared" si="1006"/>
        <v>0</v>
      </c>
      <c r="LRA94" s="114">
        <f t="shared" si="1006"/>
        <v>0</v>
      </c>
      <c r="LRB94" s="114">
        <f t="shared" si="1006"/>
        <v>0</v>
      </c>
      <c r="LRC94" s="114">
        <f t="shared" ref="LRC94:LTN94" si="1007">LRC93/4</f>
        <v>0</v>
      </c>
      <c r="LRD94" s="114">
        <f t="shared" si="1007"/>
        <v>0</v>
      </c>
      <c r="LRE94" s="114">
        <f t="shared" si="1007"/>
        <v>0</v>
      </c>
      <c r="LRF94" s="114">
        <f t="shared" si="1007"/>
        <v>0</v>
      </c>
      <c r="LRG94" s="114">
        <f t="shared" si="1007"/>
        <v>0</v>
      </c>
      <c r="LRH94" s="114">
        <f t="shared" si="1007"/>
        <v>0</v>
      </c>
      <c r="LRI94" s="114">
        <f t="shared" si="1007"/>
        <v>0</v>
      </c>
      <c r="LRJ94" s="114">
        <f t="shared" si="1007"/>
        <v>0</v>
      </c>
      <c r="LRK94" s="114">
        <f t="shared" si="1007"/>
        <v>0</v>
      </c>
      <c r="LRL94" s="114">
        <f t="shared" si="1007"/>
        <v>0</v>
      </c>
      <c r="LRM94" s="114">
        <f t="shared" si="1007"/>
        <v>0</v>
      </c>
      <c r="LRN94" s="114">
        <f t="shared" si="1007"/>
        <v>0</v>
      </c>
      <c r="LRO94" s="114">
        <f t="shared" si="1007"/>
        <v>0</v>
      </c>
      <c r="LRP94" s="114">
        <f t="shared" si="1007"/>
        <v>0</v>
      </c>
      <c r="LRQ94" s="114">
        <f t="shared" si="1007"/>
        <v>0</v>
      </c>
      <c r="LRR94" s="114">
        <f t="shared" si="1007"/>
        <v>0</v>
      </c>
      <c r="LRS94" s="114">
        <f t="shared" si="1007"/>
        <v>0</v>
      </c>
      <c r="LRT94" s="114">
        <f t="shared" si="1007"/>
        <v>0</v>
      </c>
      <c r="LRU94" s="114">
        <f t="shared" si="1007"/>
        <v>0</v>
      </c>
      <c r="LRV94" s="114">
        <f t="shared" si="1007"/>
        <v>0</v>
      </c>
      <c r="LRW94" s="114">
        <f t="shared" si="1007"/>
        <v>0</v>
      </c>
      <c r="LRX94" s="114">
        <f t="shared" si="1007"/>
        <v>0</v>
      </c>
      <c r="LRY94" s="114">
        <f t="shared" si="1007"/>
        <v>0</v>
      </c>
      <c r="LRZ94" s="114">
        <f t="shared" si="1007"/>
        <v>0</v>
      </c>
      <c r="LSA94" s="114">
        <f t="shared" si="1007"/>
        <v>0</v>
      </c>
      <c r="LSB94" s="114">
        <f t="shared" si="1007"/>
        <v>0</v>
      </c>
      <c r="LSC94" s="114">
        <f t="shared" si="1007"/>
        <v>0</v>
      </c>
      <c r="LSD94" s="114">
        <f t="shared" si="1007"/>
        <v>0</v>
      </c>
      <c r="LSE94" s="114">
        <f t="shared" si="1007"/>
        <v>0</v>
      </c>
      <c r="LSF94" s="114">
        <f t="shared" si="1007"/>
        <v>0</v>
      </c>
      <c r="LSG94" s="114">
        <f t="shared" si="1007"/>
        <v>0</v>
      </c>
      <c r="LSH94" s="114">
        <f t="shared" si="1007"/>
        <v>0</v>
      </c>
      <c r="LSI94" s="114">
        <f t="shared" si="1007"/>
        <v>0</v>
      </c>
      <c r="LSJ94" s="114">
        <f t="shared" si="1007"/>
        <v>0</v>
      </c>
      <c r="LSK94" s="114">
        <f t="shared" si="1007"/>
        <v>0</v>
      </c>
      <c r="LSL94" s="114">
        <f t="shared" si="1007"/>
        <v>0</v>
      </c>
      <c r="LSM94" s="114">
        <f t="shared" si="1007"/>
        <v>0</v>
      </c>
      <c r="LSN94" s="114">
        <f t="shared" si="1007"/>
        <v>0</v>
      </c>
      <c r="LSO94" s="114">
        <f t="shared" si="1007"/>
        <v>0</v>
      </c>
      <c r="LSP94" s="114">
        <f t="shared" si="1007"/>
        <v>0</v>
      </c>
      <c r="LSQ94" s="114">
        <f t="shared" si="1007"/>
        <v>0</v>
      </c>
      <c r="LSR94" s="114">
        <f t="shared" si="1007"/>
        <v>0</v>
      </c>
      <c r="LSS94" s="114">
        <f t="shared" si="1007"/>
        <v>0</v>
      </c>
      <c r="LST94" s="114">
        <f t="shared" si="1007"/>
        <v>0</v>
      </c>
      <c r="LSU94" s="114">
        <f t="shared" si="1007"/>
        <v>0</v>
      </c>
      <c r="LSV94" s="114">
        <f t="shared" si="1007"/>
        <v>0</v>
      </c>
      <c r="LSW94" s="114">
        <f t="shared" si="1007"/>
        <v>0</v>
      </c>
      <c r="LSX94" s="114">
        <f t="shared" si="1007"/>
        <v>0</v>
      </c>
      <c r="LSY94" s="114">
        <f t="shared" si="1007"/>
        <v>0</v>
      </c>
      <c r="LSZ94" s="114">
        <f t="shared" si="1007"/>
        <v>0</v>
      </c>
      <c r="LTA94" s="114">
        <f t="shared" si="1007"/>
        <v>0</v>
      </c>
      <c r="LTB94" s="114">
        <f t="shared" si="1007"/>
        <v>0</v>
      </c>
      <c r="LTC94" s="114">
        <f t="shared" si="1007"/>
        <v>0</v>
      </c>
      <c r="LTD94" s="114">
        <f t="shared" si="1007"/>
        <v>0</v>
      </c>
      <c r="LTE94" s="114">
        <f t="shared" si="1007"/>
        <v>0</v>
      </c>
      <c r="LTF94" s="114">
        <f t="shared" si="1007"/>
        <v>0</v>
      </c>
      <c r="LTG94" s="114">
        <f t="shared" si="1007"/>
        <v>0</v>
      </c>
      <c r="LTH94" s="114">
        <f t="shared" si="1007"/>
        <v>0</v>
      </c>
      <c r="LTI94" s="114">
        <f t="shared" si="1007"/>
        <v>0</v>
      </c>
      <c r="LTJ94" s="114">
        <f t="shared" si="1007"/>
        <v>0</v>
      </c>
      <c r="LTK94" s="114">
        <f t="shared" si="1007"/>
        <v>0</v>
      </c>
      <c r="LTL94" s="114">
        <f t="shared" si="1007"/>
        <v>0</v>
      </c>
      <c r="LTM94" s="114">
        <f t="shared" si="1007"/>
        <v>0</v>
      </c>
      <c r="LTN94" s="114">
        <f t="shared" si="1007"/>
        <v>0</v>
      </c>
      <c r="LTO94" s="114">
        <f t="shared" ref="LTO94:LVZ94" si="1008">LTO93/4</f>
        <v>0</v>
      </c>
      <c r="LTP94" s="114">
        <f t="shared" si="1008"/>
        <v>0</v>
      </c>
      <c r="LTQ94" s="114">
        <f t="shared" si="1008"/>
        <v>0</v>
      </c>
      <c r="LTR94" s="114">
        <f t="shared" si="1008"/>
        <v>0</v>
      </c>
      <c r="LTS94" s="114">
        <f t="shared" si="1008"/>
        <v>0</v>
      </c>
      <c r="LTT94" s="114">
        <f t="shared" si="1008"/>
        <v>0</v>
      </c>
      <c r="LTU94" s="114">
        <f t="shared" si="1008"/>
        <v>0</v>
      </c>
      <c r="LTV94" s="114">
        <f t="shared" si="1008"/>
        <v>0</v>
      </c>
      <c r="LTW94" s="114">
        <f t="shared" si="1008"/>
        <v>0</v>
      </c>
      <c r="LTX94" s="114">
        <f t="shared" si="1008"/>
        <v>0</v>
      </c>
      <c r="LTY94" s="114">
        <f t="shared" si="1008"/>
        <v>0</v>
      </c>
      <c r="LTZ94" s="114">
        <f t="shared" si="1008"/>
        <v>0</v>
      </c>
      <c r="LUA94" s="114">
        <f t="shared" si="1008"/>
        <v>0</v>
      </c>
      <c r="LUB94" s="114">
        <f t="shared" si="1008"/>
        <v>0</v>
      </c>
      <c r="LUC94" s="114">
        <f t="shared" si="1008"/>
        <v>0</v>
      </c>
      <c r="LUD94" s="114">
        <f t="shared" si="1008"/>
        <v>0</v>
      </c>
      <c r="LUE94" s="114">
        <f t="shared" si="1008"/>
        <v>0</v>
      </c>
      <c r="LUF94" s="114">
        <f t="shared" si="1008"/>
        <v>0</v>
      </c>
      <c r="LUG94" s="114">
        <f t="shared" si="1008"/>
        <v>0</v>
      </c>
      <c r="LUH94" s="114">
        <f t="shared" si="1008"/>
        <v>0</v>
      </c>
      <c r="LUI94" s="114">
        <f t="shared" si="1008"/>
        <v>0</v>
      </c>
      <c r="LUJ94" s="114">
        <f t="shared" si="1008"/>
        <v>0</v>
      </c>
      <c r="LUK94" s="114">
        <f t="shared" si="1008"/>
        <v>0</v>
      </c>
      <c r="LUL94" s="114">
        <f t="shared" si="1008"/>
        <v>0</v>
      </c>
      <c r="LUM94" s="114">
        <f t="shared" si="1008"/>
        <v>0</v>
      </c>
      <c r="LUN94" s="114">
        <f t="shared" si="1008"/>
        <v>0</v>
      </c>
      <c r="LUO94" s="114">
        <f t="shared" si="1008"/>
        <v>0</v>
      </c>
      <c r="LUP94" s="114">
        <f t="shared" si="1008"/>
        <v>0</v>
      </c>
      <c r="LUQ94" s="114">
        <f t="shared" si="1008"/>
        <v>0</v>
      </c>
      <c r="LUR94" s="114">
        <f t="shared" si="1008"/>
        <v>0</v>
      </c>
      <c r="LUS94" s="114">
        <f t="shared" si="1008"/>
        <v>0</v>
      </c>
      <c r="LUT94" s="114">
        <f t="shared" si="1008"/>
        <v>0</v>
      </c>
      <c r="LUU94" s="114">
        <f t="shared" si="1008"/>
        <v>0</v>
      </c>
      <c r="LUV94" s="114">
        <f t="shared" si="1008"/>
        <v>0</v>
      </c>
      <c r="LUW94" s="114">
        <f t="shared" si="1008"/>
        <v>0</v>
      </c>
      <c r="LUX94" s="114">
        <f t="shared" si="1008"/>
        <v>0</v>
      </c>
      <c r="LUY94" s="114">
        <f t="shared" si="1008"/>
        <v>0</v>
      </c>
      <c r="LUZ94" s="114">
        <f t="shared" si="1008"/>
        <v>0</v>
      </c>
      <c r="LVA94" s="114">
        <f t="shared" si="1008"/>
        <v>0</v>
      </c>
      <c r="LVB94" s="114">
        <f t="shared" si="1008"/>
        <v>0</v>
      </c>
      <c r="LVC94" s="114">
        <f t="shared" si="1008"/>
        <v>0</v>
      </c>
      <c r="LVD94" s="114">
        <f t="shared" si="1008"/>
        <v>0</v>
      </c>
      <c r="LVE94" s="114">
        <f t="shared" si="1008"/>
        <v>0</v>
      </c>
      <c r="LVF94" s="114">
        <f t="shared" si="1008"/>
        <v>0</v>
      </c>
      <c r="LVG94" s="114">
        <f t="shared" si="1008"/>
        <v>0</v>
      </c>
      <c r="LVH94" s="114">
        <f t="shared" si="1008"/>
        <v>0</v>
      </c>
      <c r="LVI94" s="114">
        <f t="shared" si="1008"/>
        <v>0</v>
      </c>
      <c r="LVJ94" s="114">
        <f t="shared" si="1008"/>
        <v>0</v>
      </c>
      <c r="LVK94" s="114">
        <f t="shared" si="1008"/>
        <v>0</v>
      </c>
      <c r="LVL94" s="114">
        <f t="shared" si="1008"/>
        <v>0</v>
      </c>
      <c r="LVM94" s="114">
        <f t="shared" si="1008"/>
        <v>0</v>
      </c>
      <c r="LVN94" s="114">
        <f t="shared" si="1008"/>
        <v>0</v>
      </c>
      <c r="LVO94" s="114">
        <f t="shared" si="1008"/>
        <v>0</v>
      </c>
      <c r="LVP94" s="114">
        <f t="shared" si="1008"/>
        <v>0</v>
      </c>
      <c r="LVQ94" s="114">
        <f t="shared" si="1008"/>
        <v>0</v>
      </c>
      <c r="LVR94" s="114">
        <f t="shared" si="1008"/>
        <v>0</v>
      </c>
      <c r="LVS94" s="114">
        <f t="shared" si="1008"/>
        <v>0</v>
      </c>
      <c r="LVT94" s="114">
        <f t="shared" si="1008"/>
        <v>0</v>
      </c>
      <c r="LVU94" s="114">
        <f t="shared" si="1008"/>
        <v>0</v>
      </c>
      <c r="LVV94" s="114">
        <f t="shared" si="1008"/>
        <v>0</v>
      </c>
      <c r="LVW94" s="114">
        <f t="shared" si="1008"/>
        <v>0</v>
      </c>
      <c r="LVX94" s="114">
        <f t="shared" si="1008"/>
        <v>0</v>
      </c>
      <c r="LVY94" s="114">
        <f t="shared" si="1008"/>
        <v>0</v>
      </c>
      <c r="LVZ94" s="114">
        <f t="shared" si="1008"/>
        <v>0</v>
      </c>
      <c r="LWA94" s="114">
        <f t="shared" ref="LWA94:LYL94" si="1009">LWA93/4</f>
        <v>0</v>
      </c>
      <c r="LWB94" s="114">
        <f t="shared" si="1009"/>
        <v>0</v>
      </c>
      <c r="LWC94" s="114">
        <f t="shared" si="1009"/>
        <v>0</v>
      </c>
      <c r="LWD94" s="114">
        <f t="shared" si="1009"/>
        <v>0</v>
      </c>
      <c r="LWE94" s="114">
        <f t="shared" si="1009"/>
        <v>0</v>
      </c>
      <c r="LWF94" s="114">
        <f t="shared" si="1009"/>
        <v>0</v>
      </c>
      <c r="LWG94" s="114">
        <f t="shared" si="1009"/>
        <v>0</v>
      </c>
      <c r="LWH94" s="114">
        <f t="shared" si="1009"/>
        <v>0</v>
      </c>
      <c r="LWI94" s="114">
        <f t="shared" si="1009"/>
        <v>0</v>
      </c>
      <c r="LWJ94" s="114">
        <f t="shared" si="1009"/>
        <v>0</v>
      </c>
      <c r="LWK94" s="114">
        <f t="shared" si="1009"/>
        <v>0</v>
      </c>
      <c r="LWL94" s="114">
        <f t="shared" si="1009"/>
        <v>0</v>
      </c>
      <c r="LWM94" s="114">
        <f t="shared" si="1009"/>
        <v>0</v>
      </c>
      <c r="LWN94" s="114">
        <f t="shared" si="1009"/>
        <v>0</v>
      </c>
      <c r="LWO94" s="114">
        <f t="shared" si="1009"/>
        <v>0</v>
      </c>
      <c r="LWP94" s="114">
        <f t="shared" si="1009"/>
        <v>0</v>
      </c>
      <c r="LWQ94" s="114">
        <f t="shared" si="1009"/>
        <v>0</v>
      </c>
      <c r="LWR94" s="114">
        <f t="shared" si="1009"/>
        <v>0</v>
      </c>
      <c r="LWS94" s="114">
        <f t="shared" si="1009"/>
        <v>0</v>
      </c>
      <c r="LWT94" s="114">
        <f t="shared" si="1009"/>
        <v>0</v>
      </c>
      <c r="LWU94" s="114">
        <f t="shared" si="1009"/>
        <v>0</v>
      </c>
      <c r="LWV94" s="114">
        <f t="shared" si="1009"/>
        <v>0</v>
      </c>
      <c r="LWW94" s="114">
        <f t="shared" si="1009"/>
        <v>0</v>
      </c>
      <c r="LWX94" s="114">
        <f t="shared" si="1009"/>
        <v>0</v>
      </c>
      <c r="LWY94" s="114">
        <f t="shared" si="1009"/>
        <v>0</v>
      </c>
      <c r="LWZ94" s="114">
        <f t="shared" si="1009"/>
        <v>0</v>
      </c>
      <c r="LXA94" s="114">
        <f t="shared" si="1009"/>
        <v>0</v>
      </c>
      <c r="LXB94" s="114">
        <f t="shared" si="1009"/>
        <v>0</v>
      </c>
      <c r="LXC94" s="114">
        <f t="shared" si="1009"/>
        <v>0</v>
      </c>
      <c r="LXD94" s="114">
        <f t="shared" si="1009"/>
        <v>0</v>
      </c>
      <c r="LXE94" s="114">
        <f t="shared" si="1009"/>
        <v>0</v>
      </c>
      <c r="LXF94" s="114">
        <f t="shared" si="1009"/>
        <v>0</v>
      </c>
      <c r="LXG94" s="114">
        <f t="shared" si="1009"/>
        <v>0</v>
      </c>
      <c r="LXH94" s="114">
        <f t="shared" si="1009"/>
        <v>0</v>
      </c>
      <c r="LXI94" s="114">
        <f t="shared" si="1009"/>
        <v>0</v>
      </c>
      <c r="LXJ94" s="114">
        <f t="shared" si="1009"/>
        <v>0</v>
      </c>
      <c r="LXK94" s="114">
        <f t="shared" si="1009"/>
        <v>0</v>
      </c>
      <c r="LXL94" s="114">
        <f t="shared" si="1009"/>
        <v>0</v>
      </c>
      <c r="LXM94" s="114">
        <f t="shared" si="1009"/>
        <v>0</v>
      </c>
      <c r="LXN94" s="114">
        <f t="shared" si="1009"/>
        <v>0</v>
      </c>
      <c r="LXO94" s="114">
        <f t="shared" si="1009"/>
        <v>0</v>
      </c>
      <c r="LXP94" s="114">
        <f t="shared" si="1009"/>
        <v>0</v>
      </c>
      <c r="LXQ94" s="114">
        <f t="shared" si="1009"/>
        <v>0</v>
      </c>
      <c r="LXR94" s="114">
        <f t="shared" si="1009"/>
        <v>0</v>
      </c>
      <c r="LXS94" s="114">
        <f t="shared" si="1009"/>
        <v>0</v>
      </c>
      <c r="LXT94" s="114">
        <f t="shared" si="1009"/>
        <v>0</v>
      </c>
      <c r="LXU94" s="114">
        <f t="shared" si="1009"/>
        <v>0</v>
      </c>
      <c r="LXV94" s="114">
        <f t="shared" si="1009"/>
        <v>0</v>
      </c>
      <c r="LXW94" s="114">
        <f t="shared" si="1009"/>
        <v>0</v>
      </c>
      <c r="LXX94" s="114">
        <f t="shared" si="1009"/>
        <v>0</v>
      </c>
      <c r="LXY94" s="114">
        <f t="shared" si="1009"/>
        <v>0</v>
      </c>
      <c r="LXZ94" s="114">
        <f t="shared" si="1009"/>
        <v>0</v>
      </c>
      <c r="LYA94" s="114">
        <f t="shared" si="1009"/>
        <v>0</v>
      </c>
      <c r="LYB94" s="114">
        <f t="shared" si="1009"/>
        <v>0</v>
      </c>
      <c r="LYC94" s="114">
        <f t="shared" si="1009"/>
        <v>0</v>
      </c>
      <c r="LYD94" s="114">
        <f t="shared" si="1009"/>
        <v>0</v>
      </c>
      <c r="LYE94" s="114">
        <f t="shared" si="1009"/>
        <v>0</v>
      </c>
      <c r="LYF94" s="114">
        <f t="shared" si="1009"/>
        <v>0</v>
      </c>
      <c r="LYG94" s="114">
        <f t="shared" si="1009"/>
        <v>0</v>
      </c>
      <c r="LYH94" s="114">
        <f t="shared" si="1009"/>
        <v>0</v>
      </c>
      <c r="LYI94" s="114">
        <f t="shared" si="1009"/>
        <v>0</v>
      </c>
      <c r="LYJ94" s="114">
        <f t="shared" si="1009"/>
        <v>0</v>
      </c>
      <c r="LYK94" s="114">
        <f t="shared" si="1009"/>
        <v>0</v>
      </c>
      <c r="LYL94" s="114">
        <f t="shared" si="1009"/>
        <v>0</v>
      </c>
      <c r="LYM94" s="114">
        <f t="shared" ref="LYM94:MAX94" si="1010">LYM93/4</f>
        <v>0</v>
      </c>
      <c r="LYN94" s="114">
        <f t="shared" si="1010"/>
        <v>0</v>
      </c>
      <c r="LYO94" s="114">
        <f t="shared" si="1010"/>
        <v>0</v>
      </c>
      <c r="LYP94" s="114">
        <f t="shared" si="1010"/>
        <v>0</v>
      </c>
      <c r="LYQ94" s="114">
        <f t="shared" si="1010"/>
        <v>0</v>
      </c>
      <c r="LYR94" s="114">
        <f t="shared" si="1010"/>
        <v>0</v>
      </c>
      <c r="LYS94" s="114">
        <f t="shared" si="1010"/>
        <v>0</v>
      </c>
      <c r="LYT94" s="114">
        <f t="shared" si="1010"/>
        <v>0</v>
      </c>
      <c r="LYU94" s="114">
        <f t="shared" si="1010"/>
        <v>0</v>
      </c>
      <c r="LYV94" s="114">
        <f t="shared" si="1010"/>
        <v>0</v>
      </c>
      <c r="LYW94" s="114">
        <f t="shared" si="1010"/>
        <v>0</v>
      </c>
      <c r="LYX94" s="114">
        <f t="shared" si="1010"/>
        <v>0</v>
      </c>
      <c r="LYY94" s="114">
        <f t="shared" si="1010"/>
        <v>0</v>
      </c>
      <c r="LYZ94" s="114">
        <f t="shared" si="1010"/>
        <v>0</v>
      </c>
      <c r="LZA94" s="114">
        <f t="shared" si="1010"/>
        <v>0</v>
      </c>
      <c r="LZB94" s="114">
        <f t="shared" si="1010"/>
        <v>0</v>
      </c>
      <c r="LZC94" s="114">
        <f t="shared" si="1010"/>
        <v>0</v>
      </c>
      <c r="LZD94" s="114">
        <f t="shared" si="1010"/>
        <v>0</v>
      </c>
      <c r="LZE94" s="114">
        <f t="shared" si="1010"/>
        <v>0</v>
      </c>
      <c r="LZF94" s="114">
        <f t="shared" si="1010"/>
        <v>0</v>
      </c>
      <c r="LZG94" s="114">
        <f t="shared" si="1010"/>
        <v>0</v>
      </c>
      <c r="LZH94" s="114">
        <f t="shared" si="1010"/>
        <v>0</v>
      </c>
      <c r="LZI94" s="114">
        <f t="shared" si="1010"/>
        <v>0</v>
      </c>
      <c r="LZJ94" s="114">
        <f t="shared" si="1010"/>
        <v>0</v>
      </c>
      <c r="LZK94" s="114">
        <f t="shared" si="1010"/>
        <v>0</v>
      </c>
      <c r="LZL94" s="114">
        <f t="shared" si="1010"/>
        <v>0</v>
      </c>
      <c r="LZM94" s="114">
        <f t="shared" si="1010"/>
        <v>0</v>
      </c>
      <c r="LZN94" s="114">
        <f t="shared" si="1010"/>
        <v>0</v>
      </c>
      <c r="LZO94" s="114">
        <f t="shared" si="1010"/>
        <v>0</v>
      </c>
      <c r="LZP94" s="114">
        <f t="shared" si="1010"/>
        <v>0</v>
      </c>
      <c r="LZQ94" s="114">
        <f t="shared" si="1010"/>
        <v>0</v>
      </c>
      <c r="LZR94" s="114">
        <f t="shared" si="1010"/>
        <v>0</v>
      </c>
      <c r="LZS94" s="114">
        <f t="shared" si="1010"/>
        <v>0</v>
      </c>
      <c r="LZT94" s="114">
        <f t="shared" si="1010"/>
        <v>0</v>
      </c>
      <c r="LZU94" s="114">
        <f t="shared" si="1010"/>
        <v>0</v>
      </c>
      <c r="LZV94" s="114">
        <f t="shared" si="1010"/>
        <v>0</v>
      </c>
      <c r="LZW94" s="114">
        <f t="shared" si="1010"/>
        <v>0</v>
      </c>
      <c r="LZX94" s="114">
        <f t="shared" si="1010"/>
        <v>0</v>
      </c>
      <c r="LZY94" s="114">
        <f t="shared" si="1010"/>
        <v>0</v>
      </c>
      <c r="LZZ94" s="114">
        <f t="shared" si="1010"/>
        <v>0</v>
      </c>
      <c r="MAA94" s="114">
        <f t="shared" si="1010"/>
        <v>0</v>
      </c>
      <c r="MAB94" s="114">
        <f t="shared" si="1010"/>
        <v>0</v>
      </c>
      <c r="MAC94" s="114">
        <f t="shared" si="1010"/>
        <v>0</v>
      </c>
      <c r="MAD94" s="114">
        <f t="shared" si="1010"/>
        <v>0</v>
      </c>
      <c r="MAE94" s="114">
        <f t="shared" si="1010"/>
        <v>0</v>
      </c>
      <c r="MAF94" s="114">
        <f t="shared" si="1010"/>
        <v>0</v>
      </c>
      <c r="MAG94" s="114">
        <f t="shared" si="1010"/>
        <v>0</v>
      </c>
      <c r="MAH94" s="114">
        <f t="shared" si="1010"/>
        <v>0</v>
      </c>
      <c r="MAI94" s="114">
        <f t="shared" si="1010"/>
        <v>0</v>
      </c>
      <c r="MAJ94" s="114">
        <f t="shared" si="1010"/>
        <v>0</v>
      </c>
      <c r="MAK94" s="114">
        <f t="shared" si="1010"/>
        <v>0</v>
      </c>
      <c r="MAL94" s="114">
        <f t="shared" si="1010"/>
        <v>0</v>
      </c>
      <c r="MAM94" s="114">
        <f t="shared" si="1010"/>
        <v>0</v>
      </c>
      <c r="MAN94" s="114">
        <f t="shared" si="1010"/>
        <v>0</v>
      </c>
      <c r="MAO94" s="114">
        <f t="shared" si="1010"/>
        <v>0</v>
      </c>
      <c r="MAP94" s="114">
        <f t="shared" si="1010"/>
        <v>0</v>
      </c>
      <c r="MAQ94" s="114">
        <f t="shared" si="1010"/>
        <v>0</v>
      </c>
      <c r="MAR94" s="114">
        <f t="shared" si="1010"/>
        <v>0</v>
      </c>
      <c r="MAS94" s="114">
        <f t="shared" si="1010"/>
        <v>0</v>
      </c>
      <c r="MAT94" s="114">
        <f t="shared" si="1010"/>
        <v>0</v>
      </c>
      <c r="MAU94" s="114">
        <f t="shared" si="1010"/>
        <v>0</v>
      </c>
      <c r="MAV94" s="114">
        <f t="shared" si="1010"/>
        <v>0</v>
      </c>
      <c r="MAW94" s="114">
        <f t="shared" si="1010"/>
        <v>0</v>
      </c>
      <c r="MAX94" s="114">
        <f t="shared" si="1010"/>
        <v>0</v>
      </c>
      <c r="MAY94" s="114">
        <f t="shared" ref="MAY94:MDJ94" si="1011">MAY93/4</f>
        <v>0</v>
      </c>
      <c r="MAZ94" s="114">
        <f t="shared" si="1011"/>
        <v>0</v>
      </c>
      <c r="MBA94" s="114">
        <f t="shared" si="1011"/>
        <v>0</v>
      </c>
      <c r="MBB94" s="114">
        <f t="shared" si="1011"/>
        <v>0</v>
      </c>
      <c r="MBC94" s="114">
        <f t="shared" si="1011"/>
        <v>0</v>
      </c>
      <c r="MBD94" s="114">
        <f t="shared" si="1011"/>
        <v>0</v>
      </c>
      <c r="MBE94" s="114">
        <f t="shared" si="1011"/>
        <v>0</v>
      </c>
      <c r="MBF94" s="114">
        <f t="shared" si="1011"/>
        <v>0</v>
      </c>
      <c r="MBG94" s="114">
        <f t="shared" si="1011"/>
        <v>0</v>
      </c>
      <c r="MBH94" s="114">
        <f t="shared" si="1011"/>
        <v>0</v>
      </c>
      <c r="MBI94" s="114">
        <f t="shared" si="1011"/>
        <v>0</v>
      </c>
      <c r="MBJ94" s="114">
        <f t="shared" si="1011"/>
        <v>0</v>
      </c>
      <c r="MBK94" s="114">
        <f t="shared" si="1011"/>
        <v>0</v>
      </c>
      <c r="MBL94" s="114">
        <f t="shared" si="1011"/>
        <v>0</v>
      </c>
      <c r="MBM94" s="114">
        <f t="shared" si="1011"/>
        <v>0</v>
      </c>
      <c r="MBN94" s="114">
        <f t="shared" si="1011"/>
        <v>0</v>
      </c>
      <c r="MBO94" s="114">
        <f t="shared" si="1011"/>
        <v>0</v>
      </c>
      <c r="MBP94" s="114">
        <f t="shared" si="1011"/>
        <v>0</v>
      </c>
      <c r="MBQ94" s="114">
        <f t="shared" si="1011"/>
        <v>0</v>
      </c>
      <c r="MBR94" s="114">
        <f t="shared" si="1011"/>
        <v>0</v>
      </c>
      <c r="MBS94" s="114">
        <f t="shared" si="1011"/>
        <v>0</v>
      </c>
      <c r="MBT94" s="114">
        <f t="shared" si="1011"/>
        <v>0</v>
      </c>
      <c r="MBU94" s="114">
        <f t="shared" si="1011"/>
        <v>0</v>
      </c>
      <c r="MBV94" s="114">
        <f t="shared" si="1011"/>
        <v>0</v>
      </c>
      <c r="MBW94" s="114">
        <f t="shared" si="1011"/>
        <v>0</v>
      </c>
      <c r="MBX94" s="114">
        <f t="shared" si="1011"/>
        <v>0</v>
      </c>
      <c r="MBY94" s="114">
        <f t="shared" si="1011"/>
        <v>0</v>
      </c>
      <c r="MBZ94" s="114">
        <f t="shared" si="1011"/>
        <v>0</v>
      </c>
      <c r="MCA94" s="114">
        <f t="shared" si="1011"/>
        <v>0</v>
      </c>
      <c r="MCB94" s="114">
        <f t="shared" si="1011"/>
        <v>0</v>
      </c>
      <c r="MCC94" s="114">
        <f t="shared" si="1011"/>
        <v>0</v>
      </c>
      <c r="MCD94" s="114">
        <f t="shared" si="1011"/>
        <v>0</v>
      </c>
      <c r="MCE94" s="114">
        <f t="shared" si="1011"/>
        <v>0</v>
      </c>
      <c r="MCF94" s="114">
        <f t="shared" si="1011"/>
        <v>0</v>
      </c>
      <c r="MCG94" s="114">
        <f t="shared" si="1011"/>
        <v>0</v>
      </c>
      <c r="MCH94" s="114">
        <f t="shared" si="1011"/>
        <v>0</v>
      </c>
      <c r="MCI94" s="114">
        <f t="shared" si="1011"/>
        <v>0</v>
      </c>
      <c r="MCJ94" s="114">
        <f t="shared" si="1011"/>
        <v>0</v>
      </c>
      <c r="MCK94" s="114">
        <f t="shared" si="1011"/>
        <v>0</v>
      </c>
      <c r="MCL94" s="114">
        <f t="shared" si="1011"/>
        <v>0</v>
      </c>
      <c r="MCM94" s="114">
        <f t="shared" si="1011"/>
        <v>0</v>
      </c>
      <c r="MCN94" s="114">
        <f t="shared" si="1011"/>
        <v>0</v>
      </c>
      <c r="MCO94" s="114">
        <f t="shared" si="1011"/>
        <v>0</v>
      </c>
      <c r="MCP94" s="114">
        <f t="shared" si="1011"/>
        <v>0</v>
      </c>
      <c r="MCQ94" s="114">
        <f t="shared" si="1011"/>
        <v>0</v>
      </c>
      <c r="MCR94" s="114">
        <f t="shared" si="1011"/>
        <v>0</v>
      </c>
      <c r="MCS94" s="114">
        <f t="shared" si="1011"/>
        <v>0</v>
      </c>
      <c r="MCT94" s="114">
        <f t="shared" si="1011"/>
        <v>0</v>
      </c>
      <c r="MCU94" s="114">
        <f t="shared" si="1011"/>
        <v>0</v>
      </c>
      <c r="MCV94" s="114">
        <f t="shared" si="1011"/>
        <v>0</v>
      </c>
      <c r="MCW94" s="114">
        <f t="shared" si="1011"/>
        <v>0</v>
      </c>
      <c r="MCX94" s="114">
        <f t="shared" si="1011"/>
        <v>0</v>
      </c>
      <c r="MCY94" s="114">
        <f t="shared" si="1011"/>
        <v>0</v>
      </c>
      <c r="MCZ94" s="114">
        <f t="shared" si="1011"/>
        <v>0</v>
      </c>
      <c r="MDA94" s="114">
        <f t="shared" si="1011"/>
        <v>0</v>
      </c>
      <c r="MDB94" s="114">
        <f t="shared" si="1011"/>
        <v>0</v>
      </c>
      <c r="MDC94" s="114">
        <f t="shared" si="1011"/>
        <v>0</v>
      </c>
      <c r="MDD94" s="114">
        <f t="shared" si="1011"/>
        <v>0</v>
      </c>
      <c r="MDE94" s="114">
        <f t="shared" si="1011"/>
        <v>0</v>
      </c>
      <c r="MDF94" s="114">
        <f t="shared" si="1011"/>
        <v>0</v>
      </c>
      <c r="MDG94" s="114">
        <f t="shared" si="1011"/>
        <v>0</v>
      </c>
      <c r="MDH94" s="114">
        <f t="shared" si="1011"/>
        <v>0</v>
      </c>
      <c r="MDI94" s="114">
        <f t="shared" si="1011"/>
        <v>0</v>
      </c>
      <c r="MDJ94" s="114">
        <f t="shared" si="1011"/>
        <v>0</v>
      </c>
      <c r="MDK94" s="114">
        <f t="shared" ref="MDK94:MFV94" si="1012">MDK93/4</f>
        <v>0</v>
      </c>
      <c r="MDL94" s="114">
        <f t="shared" si="1012"/>
        <v>0</v>
      </c>
      <c r="MDM94" s="114">
        <f t="shared" si="1012"/>
        <v>0</v>
      </c>
      <c r="MDN94" s="114">
        <f t="shared" si="1012"/>
        <v>0</v>
      </c>
      <c r="MDO94" s="114">
        <f t="shared" si="1012"/>
        <v>0</v>
      </c>
      <c r="MDP94" s="114">
        <f t="shared" si="1012"/>
        <v>0</v>
      </c>
      <c r="MDQ94" s="114">
        <f t="shared" si="1012"/>
        <v>0</v>
      </c>
      <c r="MDR94" s="114">
        <f t="shared" si="1012"/>
        <v>0</v>
      </c>
      <c r="MDS94" s="114">
        <f t="shared" si="1012"/>
        <v>0</v>
      </c>
      <c r="MDT94" s="114">
        <f t="shared" si="1012"/>
        <v>0</v>
      </c>
      <c r="MDU94" s="114">
        <f t="shared" si="1012"/>
        <v>0</v>
      </c>
      <c r="MDV94" s="114">
        <f t="shared" si="1012"/>
        <v>0</v>
      </c>
      <c r="MDW94" s="114">
        <f t="shared" si="1012"/>
        <v>0</v>
      </c>
      <c r="MDX94" s="114">
        <f t="shared" si="1012"/>
        <v>0</v>
      </c>
      <c r="MDY94" s="114">
        <f t="shared" si="1012"/>
        <v>0</v>
      </c>
      <c r="MDZ94" s="114">
        <f t="shared" si="1012"/>
        <v>0</v>
      </c>
      <c r="MEA94" s="114">
        <f t="shared" si="1012"/>
        <v>0</v>
      </c>
      <c r="MEB94" s="114">
        <f t="shared" si="1012"/>
        <v>0</v>
      </c>
      <c r="MEC94" s="114">
        <f t="shared" si="1012"/>
        <v>0</v>
      </c>
      <c r="MED94" s="114">
        <f t="shared" si="1012"/>
        <v>0</v>
      </c>
      <c r="MEE94" s="114">
        <f t="shared" si="1012"/>
        <v>0</v>
      </c>
      <c r="MEF94" s="114">
        <f t="shared" si="1012"/>
        <v>0</v>
      </c>
      <c r="MEG94" s="114">
        <f t="shared" si="1012"/>
        <v>0</v>
      </c>
      <c r="MEH94" s="114">
        <f t="shared" si="1012"/>
        <v>0</v>
      </c>
      <c r="MEI94" s="114">
        <f t="shared" si="1012"/>
        <v>0</v>
      </c>
      <c r="MEJ94" s="114">
        <f t="shared" si="1012"/>
        <v>0</v>
      </c>
      <c r="MEK94" s="114">
        <f t="shared" si="1012"/>
        <v>0</v>
      </c>
      <c r="MEL94" s="114">
        <f t="shared" si="1012"/>
        <v>0</v>
      </c>
      <c r="MEM94" s="114">
        <f t="shared" si="1012"/>
        <v>0</v>
      </c>
      <c r="MEN94" s="114">
        <f t="shared" si="1012"/>
        <v>0</v>
      </c>
      <c r="MEO94" s="114">
        <f t="shared" si="1012"/>
        <v>0</v>
      </c>
      <c r="MEP94" s="114">
        <f t="shared" si="1012"/>
        <v>0</v>
      </c>
      <c r="MEQ94" s="114">
        <f t="shared" si="1012"/>
        <v>0</v>
      </c>
      <c r="MER94" s="114">
        <f t="shared" si="1012"/>
        <v>0</v>
      </c>
      <c r="MES94" s="114">
        <f t="shared" si="1012"/>
        <v>0</v>
      </c>
      <c r="MET94" s="114">
        <f t="shared" si="1012"/>
        <v>0</v>
      </c>
      <c r="MEU94" s="114">
        <f t="shared" si="1012"/>
        <v>0</v>
      </c>
      <c r="MEV94" s="114">
        <f t="shared" si="1012"/>
        <v>0</v>
      </c>
      <c r="MEW94" s="114">
        <f t="shared" si="1012"/>
        <v>0</v>
      </c>
      <c r="MEX94" s="114">
        <f t="shared" si="1012"/>
        <v>0</v>
      </c>
      <c r="MEY94" s="114">
        <f t="shared" si="1012"/>
        <v>0</v>
      </c>
      <c r="MEZ94" s="114">
        <f t="shared" si="1012"/>
        <v>0</v>
      </c>
      <c r="MFA94" s="114">
        <f t="shared" si="1012"/>
        <v>0</v>
      </c>
      <c r="MFB94" s="114">
        <f t="shared" si="1012"/>
        <v>0</v>
      </c>
      <c r="MFC94" s="114">
        <f t="shared" si="1012"/>
        <v>0</v>
      </c>
      <c r="MFD94" s="114">
        <f t="shared" si="1012"/>
        <v>0</v>
      </c>
      <c r="MFE94" s="114">
        <f t="shared" si="1012"/>
        <v>0</v>
      </c>
      <c r="MFF94" s="114">
        <f t="shared" si="1012"/>
        <v>0</v>
      </c>
      <c r="MFG94" s="114">
        <f t="shared" si="1012"/>
        <v>0</v>
      </c>
      <c r="MFH94" s="114">
        <f t="shared" si="1012"/>
        <v>0</v>
      </c>
      <c r="MFI94" s="114">
        <f t="shared" si="1012"/>
        <v>0</v>
      </c>
      <c r="MFJ94" s="114">
        <f t="shared" si="1012"/>
        <v>0</v>
      </c>
      <c r="MFK94" s="114">
        <f t="shared" si="1012"/>
        <v>0</v>
      </c>
      <c r="MFL94" s="114">
        <f t="shared" si="1012"/>
        <v>0</v>
      </c>
      <c r="MFM94" s="114">
        <f t="shared" si="1012"/>
        <v>0</v>
      </c>
      <c r="MFN94" s="114">
        <f t="shared" si="1012"/>
        <v>0</v>
      </c>
      <c r="MFO94" s="114">
        <f t="shared" si="1012"/>
        <v>0</v>
      </c>
      <c r="MFP94" s="114">
        <f t="shared" si="1012"/>
        <v>0</v>
      </c>
      <c r="MFQ94" s="114">
        <f t="shared" si="1012"/>
        <v>0</v>
      </c>
      <c r="MFR94" s="114">
        <f t="shared" si="1012"/>
        <v>0</v>
      </c>
      <c r="MFS94" s="114">
        <f t="shared" si="1012"/>
        <v>0</v>
      </c>
      <c r="MFT94" s="114">
        <f t="shared" si="1012"/>
        <v>0</v>
      </c>
      <c r="MFU94" s="114">
        <f t="shared" si="1012"/>
        <v>0</v>
      </c>
      <c r="MFV94" s="114">
        <f t="shared" si="1012"/>
        <v>0</v>
      </c>
      <c r="MFW94" s="114">
        <f t="shared" ref="MFW94:MIH94" si="1013">MFW93/4</f>
        <v>0</v>
      </c>
      <c r="MFX94" s="114">
        <f t="shared" si="1013"/>
        <v>0</v>
      </c>
      <c r="MFY94" s="114">
        <f t="shared" si="1013"/>
        <v>0</v>
      </c>
      <c r="MFZ94" s="114">
        <f t="shared" si="1013"/>
        <v>0</v>
      </c>
      <c r="MGA94" s="114">
        <f t="shared" si="1013"/>
        <v>0</v>
      </c>
      <c r="MGB94" s="114">
        <f t="shared" si="1013"/>
        <v>0</v>
      </c>
      <c r="MGC94" s="114">
        <f t="shared" si="1013"/>
        <v>0</v>
      </c>
      <c r="MGD94" s="114">
        <f t="shared" si="1013"/>
        <v>0</v>
      </c>
      <c r="MGE94" s="114">
        <f t="shared" si="1013"/>
        <v>0</v>
      </c>
      <c r="MGF94" s="114">
        <f t="shared" si="1013"/>
        <v>0</v>
      </c>
      <c r="MGG94" s="114">
        <f t="shared" si="1013"/>
        <v>0</v>
      </c>
      <c r="MGH94" s="114">
        <f t="shared" si="1013"/>
        <v>0</v>
      </c>
      <c r="MGI94" s="114">
        <f t="shared" si="1013"/>
        <v>0</v>
      </c>
      <c r="MGJ94" s="114">
        <f t="shared" si="1013"/>
        <v>0</v>
      </c>
      <c r="MGK94" s="114">
        <f t="shared" si="1013"/>
        <v>0</v>
      </c>
      <c r="MGL94" s="114">
        <f t="shared" si="1013"/>
        <v>0</v>
      </c>
      <c r="MGM94" s="114">
        <f t="shared" si="1013"/>
        <v>0</v>
      </c>
      <c r="MGN94" s="114">
        <f t="shared" si="1013"/>
        <v>0</v>
      </c>
      <c r="MGO94" s="114">
        <f t="shared" si="1013"/>
        <v>0</v>
      </c>
      <c r="MGP94" s="114">
        <f t="shared" si="1013"/>
        <v>0</v>
      </c>
      <c r="MGQ94" s="114">
        <f t="shared" si="1013"/>
        <v>0</v>
      </c>
      <c r="MGR94" s="114">
        <f t="shared" si="1013"/>
        <v>0</v>
      </c>
      <c r="MGS94" s="114">
        <f t="shared" si="1013"/>
        <v>0</v>
      </c>
      <c r="MGT94" s="114">
        <f t="shared" si="1013"/>
        <v>0</v>
      </c>
      <c r="MGU94" s="114">
        <f t="shared" si="1013"/>
        <v>0</v>
      </c>
      <c r="MGV94" s="114">
        <f t="shared" si="1013"/>
        <v>0</v>
      </c>
      <c r="MGW94" s="114">
        <f t="shared" si="1013"/>
        <v>0</v>
      </c>
      <c r="MGX94" s="114">
        <f t="shared" si="1013"/>
        <v>0</v>
      </c>
      <c r="MGY94" s="114">
        <f t="shared" si="1013"/>
        <v>0</v>
      </c>
      <c r="MGZ94" s="114">
        <f t="shared" si="1013"/>
        <v>0</v>
      </c>
      <c r="MHA94" s="114">
        <f t="shared" si="1013"/>
        <v>0</v>
      </c>
      <c r="MHB94" s="114">
        <f t="shared" si="1013"/>
        <v>0</v>
      </c>
      <c r="MHC94" s="114">
        <f t="shared" si="1013"/>
        <v>0</v>
      </c>
      <c r="MHD94" s="114">
        <f t="shared" si="1013"/>
        <v>0</v>
      </c>
      <c r="MHE94" s="114">
        <f t="shared" si="1013"/>
        <v>0</v>
      </c>
      <c r="MHF94" s="114">
        <f t="shared" si="1013"/>
        <v>0</v>
      </c>
      <c r="MHG94" s="114">
        <f t="shared" si="1013"/>
        <v>0</v>
      </c>
      <c r="MHH94" s="114">
        <f t="shared" si="1013"/>
        <v>0</v>
      </c>
      <c r="MHI94" s="114">
        <f t="shared" si="1013"/>
        <v>0</v>
      </c>
      <c r="MHJ94" s="114">
        <f t="shared" si="1013"/>
        <v>0</v>
      </c>
      <c r="MHK94" s="114">
        <f t="shared" si="1013"/>
        <v>0</v>
      </c>
      <c r="MHL94" s="114">
        <f t="shared" si="1013"/>
        <v>0</v>
      </c>
      <c r="MHM94" s="114">
        <f t="shared" si="1013"/>
        <v>0</v>
      </c>
      <c r="MHN94" s="114">
        <f t="shared" si="1013"/>
        <v>0</v>
      </c>
      <c r="MHO94" s="114">
        <f t="shared" si="1013"/>
        <v>0</v>
      </c>
      <c r="MHP94" s="114">
        <f t="shared" si="1013"/>
        <v>0</v>
      </c>
      <c r="MHQ94" s="114">
        <f t="shared" si="1013"/>
        <v>0</v>
      </c>
      <c r="MHR94" s="114">
        <f t="shared" si="1013"/>
        <v>0</v>
      </c>
      <c r="MHS94" s="114">
        <f t="shared" si="1013"/>
        <v>0</v>
      </c>
      <c r="MHT94" s="114">
        <f t="shared" si="1013"/>
        <v>0</v>
      </c>
      <c r="MHU94" s="114">
        <f t="shared" si="1013"/>
        <v>0</v>
      </c>
      <c r="MHV94" s="114">
        <f t="shared" si="1013"/>
        <v>0</v>
      </c>
      <c r="MHW94" s="114">
        <f t="shared" si="1013"/>
        <v>0</v>
      </c>
      <c r="MHX94" s="114">
        <f t="shared" si="1013"/>
        <v>0</v>
      </c>
      <c r="MHY94" s="114">
        <f t="shared" si="1013"/>
        <v>0</v>
      </c>
      <c r="MHZ94" s="114">
        <f t="shared" si="1013"/>
        <v>0</v>
      </c>
      <c r="MIA94" s="114">
        <f t="shared" si="1013"/>
        <v>0</v>
      </c>
      <c r="MIB94" s="114">
        <f t="shared" si="1013"/>
        <v>0</v>
      </c>
      <c r="MIC94" s="114">
        <f t="shared" si="1013"/>
        <v>0</v>
      </c>
      <c r="MID94" s="114">
        <f t="shared" si="1013"/>
        <v>0</v>
      </c>
      <c r="MIE94" s="114">
        <f t="shared" si="1013"/>
        <v>0</v>
      </c>
      <c r="MIF94" s="114">
        <f t="shared" si="1013"/>
        <v>0</v>
      </c>
      <c r="MIG94" s="114">
        <f t="shared" si="1013"/>
        <v>0</v>
      </c>
      <c r="MIH94" s="114">
        <f t="shared" si="1013"/>
        <v>0</v>
      </c>
      <c r="MII94" s="114">
        <f t="shared" ref="MII94:MKT94" si="1014">MII93/4</f>
        <v>0</v>
      </c>
      <c r="MIJ94" s="114">
        <f t="shared" si="1014"/>
        <v>0</v>
      </c>
      <c r="MIK94" s="114">
        <f t="shared" si="1014"/>
        <v>0</v>
      </c>
      <c r="MIL94" s="114">
        <f t="shared" si="1014"/>
        <v>0</v>
      </c>
      <c r="MIM94" s="114">
        <f t="shared" si="1014"/>
        <v>0</v>
      </c>
      <c r="MIN94" s="114">
        <f t="shared" si="1014"/>
        <v>0</v>
      </c>
      <c r="MIO94" s="114">
        <f t="shared" si="1014"/>
        <v>0</v>
      </c>
      <c r="MIP94" s="114">
        <f t="shared" si="1014"/>
        <v>0</v>
      </c>
      <c r="MIQ94" s="114">
        <f t="shared" si="1014"/>
        <v>0</v>
      </c>
      <c r="MIR94" s="114">
        <f t="shared" si="1014"/>
        <v>0</v>
      </c>
      <c r="MIS94" s="114">
        <f t="shared" si="1014"/>
        <v>0</v>
      </c>
      <c r="MIT94" s="114">
        <f t="shared" si="1014"/>
        <v>0</v>
      </c>
      <c r="MIU94" s="114">
        <f t="shared" si="1014"/>
        <v>0</v>
      </c>
      <c r="MIV94" s="114">
        <f t="shared" si="1014"/>
        <v>0</v>
      </c>
      <c r="MIW94" s="114">
        <f t="shared" si="1014"/>
        <v>0</v>
      </c>
      <c r="MIX94" s="114">
        <f t="shared" si="1014"/>
        <v>0</v>
      </c>
      <c r="MIY94" s="114">
        <f t="shared" si="1014"/>
        <v>0</v>
      </c>
      <c r="MIZ94" s="114">
        <f t="shared" si="1014"/>
        <v>0</v>
      </c>
      <c r="MJA94" s="114">
        <f t="shared" si="1014"/>
        <v>0</v>
      </c>
      <c r="MJB94" s="114">
        <f t="shared" si="1014"/>
        <v>0</v>
      </c>
      <c r="MJC94" s="114">
        <f t="shared" si="1014"/>
        <v>0</v>
      </c>
      <c r="MJD94" s="114">
        <f t="shared" si="1014"/>
        <v>0</v>
      </c>
      <c r="MJE94" s="114">
        <f t="shared" si="1014"/>
        <v>0</v>
      </c>
      <c r="MJF94" s="114">
        <f t="shared" si="1014"/>
        <v>0</v>
      </c>
      <c r="MJG94" s="114">
        <f t="shared" si="1014"/>
        <v>0</v>
      </c>
      <c r="MJH94" s="114">
        <f t="shared" si="1014"/>
        <v>0</v>
      </c>
      <c r="MJI94" s="114">
        <f t="shared" si="1014"/>
        <v>0</v>
      </c>
      <c r="MJJ94" s="114">
        <f t="shared" si="1014"/>
        <v>0</v>
      </c>
      <c r="MJK94" s="114">
        <f t="shared" si="1014"/>
        <v>0</v>
      </c>
      <c r="MJL94" s="114">
        <f t="shared" si="1014"/>
        <v>0</v>
      </c>
      <c r="MJM94" s="114">
        <f t="shared" si="1014"/>
        <v>0</v>
      </c>
      <c r="MJN94" s="114">
        <f t="shared" si="1014"/>
        <v>0</v>
      </c>
      <c r="MJO94" s="114">
        <f t="shared" si="1014"/>
        <v>0</v>
      </c>
      <c r="MJP94" s="114">
        <f t="shared" si="1014"/>
        <v>0</v>
      </c>
      <c r="MJQ94" s="114">
        <f t="shared" si="1014"/>
        <v>0</v>
      </c>
      <c r="MJR94" s="114">
        <f t="shared" si="1014"/>
        <v>0</v>
      </c>
      <c r="MJS94" s="114">
        <f t="shared" si="1014"/>
        <v>0</v>
      </c>
      <c r="MJT94" s="114">
        <f t="shared" si="1014"/>
        <v>0</v>
      </c>
      <c r="MJU94" s="114">
        <f t="shared" si="1014"/>
        <v>0</v>
      </c>
      <c r="MJV94" s="114">
        <f t="shared" si="1014"/>
        <v>0</v>
      </c>
      <c r="MJW94" s="114">
        <f t="shared" si="1014"/>
        <v>0</v>
      </c>
      <c r="MJX94" s="114">
        <f t="shared" si="1014"/>
        <v>0</v>
      </c>
      <c r="MJY94" s="114">
        <f t="shared" si="1014"/>
        <v>0</v>
      </c>
      <c r="MJZ94" s="114">
        <f t="shared" si="1014"/>
        <v>0</v>
      </c>
      <c r="MKA94" s="114">
        <f t="shared" si="1014"/>
        <v>0</v>
      </c>
      <c r="MKB94" s="114">
        <f t="shared" si="1014"/>
        <v>0</v>
      </c>
      <c r="MKC94" s="114">
        <f t="shared" si="1014"/>
        <v>0</v>
      </c>
      <c r="MKD94" s="114">
        <f t="shared" si="1014"/>
        <v>0</v>
      </c>
      <c r="MKE94" s="114">
        <f t="shared" si="1014"/>
        <v>0</v>
      </c>
      <c r="MKF94" s="114">
        <f t="shared" si="1014"/>
        <v>0</v>
      </c>
      <c r="MKG94" s="114">
        <f t="shared" si="1014"/>
        <v>0</v>
      </c>
      <c r="MKH94" s="114">
        <f t="shared" si="1014"/>
        <v>0</v>
      </c>
      <c r="MKI94" s="114">
        <f t="shared" si="1014"/>
        <v>0</v>
      </c>
      <c r="MKJ94" s="114">
        <f t="shared" si="1014"/>
        <v>0</v>
      </c>
      <c r="MKK94" s="114">
        <f t="shared" si="1014"/>
        <v>0</v>
      </c>
      <c r="MKL94" s="114">
        <f t="shared" si="1014"/>
        <v>0</v>
      </c>
      <c r="MKM94" s="114">
        <f t="shared" si="1014"/>
        <v>0</v>
      </c>
      <c r="MKN94" s="114">
        <f t="shared" si="1014"/>
        <v>0</v>
      </c>
      <c r="MKO94" s="114">
        <f t="shared" si="1014"/>
        <v>0</v>
      </c>
      <c r="MKP94" s="114">
        <f t="shared" si="1014"/>
        <v>0</v>
      </c>
      <c r="MKQ94" s="114">
        <f t="shared" si="1014"/>
        <v>0</v>
      </c>
      <c r="MKR94" s="114">
        <f t="shared" si="1014"/>
        <v>0</v>
      </c>
      <c r="MKS94" s="114">
        <f t="shared" si="1014"/>
        <v>0</v>
      </c>
      <c r="MKT94" s="114">
        <f t="shared" si="1014"/>
        <v>0</v>
      </c>
      <c r="MKU94" s="114">
        <f t="shared" ref="MKU94:MNF94" si="1015">MKU93/4</f>
        <v>0</v>
      </c>
      <c r="MKV94" s="114">
        <f t="shared" si="1015"/>
        <v>0</v>
      </c>
      <c r="MKW94" s="114">
        <f t="shared" si="1015"/>
        <v>0</v>
      </c>
      <c r="MKX94" s="114">
        <f t="shared" si="1015"/>
        <v>0</v>
      </c>
      <c r="MKY94" s="114">
        <f t="shared" si="1015"/>
        <v>0</v>
      </c>
      <c r="MKZ94" s="114">
        <f t="shared" si="1015"/>
        <v>0</v>
      </c>
      <c r="MLA94" s="114">
        <f t="shared" si="1015"/>
        <v>0</v>
      </c>
      <c r="MLB94" s="114">
        <f t="shared" si="1015"/>
        <v>0</v>
      </c>
      <c r="MLC94" s="114">
        <f t="shared" si="1015"/>
        <v>0</v>
      </c>
      <c r="MLD94" s="114">
        <f t="shared" si="1015"/>
        <v>0</v>
      </c>
      <c r="MLE94" s="114">
        <f t="shared" si="1015"/>
        <v>0</v>
      </c>
      <c r="MLF94" s="114">
        <f t="shared" si="1015"/>
        <v>0</v>
      </c>
      <c r="MLG94" s="114">
        <f t="shared" si="1015"/>
        <v>0</v>
      </c>
      <c r="MLH94" s="114">
        <f t="shared" si="1015"/>
        <v>0</v>
      </c>
      <c r="MLI94" s="114">
        <f t="shared" si="1015"/>
        <v>0</v>
      </c>
      <c r="MLJ94" s="114">
        <f t="shared" si="1015"/>
        <v>0</v>
      </c>
      <c r="MLK94" s="114">
        <f t="shared" si="1015"/>
        <v>0</v>
      </c>
      <c r="MLL94" s="114">
        <f t="shared" si="1015"/>
        <v>0</v>
      </c>
      <c r="MLM94" s="114">
        <f t="shared" si="1015"/>
        <v>0</v>
      </c>
      <c r="MLN94" s="114">
        <f t="shared" si="1015"/>
        <v>0</v>
      </c>
      <c r="MLO94" s="114">
        <f t="shared" si="1015"/>
        <v>0</v>
      </c>
      <c r="MLP94" s="114">
        <f t="shared" si="1015"/>
        <v>0</v>
      </c>
      <c r="MLQ94" s="114">
        <f t="shared" si="1015"/>
        <v>0</v>
      </c>
      <c r="MLR94" s="114">
        <f t="shared" si="1015"/>
        <v>0</v>
      </c>
      <c r="MLS94" s="114">
        <f t="shared" si="1015"/>
        <v>0</v>
      </c>
      <c r="MLT94" s="114">
        <f t="shared" si="1015"/>
        <v>0</v>
      </c>
      <c r="MLU94" s="114">
        <f t="shared" si="1015"/>
        <v>0</v>
      </c>
      <c r="MLV94" s="114">
        <f t="shared" si="1015"/>
        <v>0</v>
      </c>
      <c r="MLW94" s="114">
        <f t="shared" si="1015"/>
        <v>0</v>
      </c>
      <c r="MLX94" s="114">
        <f t="shared" si="1015"/>
        <v>0</v>
      </c>
      <c r="MLY94" s="114">
        <f t="shared" si="1015"/>
        <v>0</v>
      </c>
      <c r="MLZ94" s="114">
        <f t="shared" si="1015"/>
        <v>0</v>
      </c>
      <c r="MMA94" s="114">
        <f t="shared" si="1015"/>
        <v>0</v>
      </c>
      <c r="MMB94" s="114">
        <f t="shared" si="1015"/>
        <v>0</v>
      </c>
      <c r="MMC94" s="114">
        <f t="shared" si="1015"/>
        <v>0</v>
      </c>
      <c r="MMD94" s="114">
        <f t="shared" si="1015"/>
        <v>0</v>
      </c>
      <c r="MME94" s="114">
        <f t="shared" si="1015"/>
        <v>0</v>
      </c>
      <c r="MMF94" s="114">
        <f t="shared" si="1015"/>
        <v>0</v>
      </c>
      <c r="MMG94" s="114">
        <f t="shared" si="1015"/>
        <v>0</v>
      </c>
      <c r="MMH94" s="114">
        <f t="shared" si="1015"/>
        <v>0</v>
      </c>
      <c r="MMI94" s="114">
        <f t="shared" si="1015"/>
        <v>0</v>
      </c>
      <c r="MMJ94" s="114">
        <f t="shared" si="1015"/>
        <v>0</v>
      </c>
      <c r="MMK94" s="114">
        <f t="shared" si="1015"/>
        <v>0</v>
      </c>
      <c r="MML94" s="114">
        <f t="shared" si="1015"/>
        <v>0</v>
      </c>
      <c r="MMM94" s="114">
        <f t="shared" si="1015"/>
        <v>0</v>
      </c>
      <c r="MMN94" s="114">
        <f t="shared" si="1015"/>
        <v>0</v>
      </c>
      <c r="MMO94" s="114">
        <f t="shared" si="1015"/>
        <v>0</v>
      </c>
      <c r="MMP94" s="114">
        <f t="shared" si="1015"/>
        <v>0</v>
      </c>
      <c r="MMQ94" s="114">
        <f t="shared" si="1015"/>
        <v>0</v>
      </c>
      <c r="MMR94" s="114">
        <f t="shared" si="1015"/>
        <v>0</v>
      </c>
      <c r="MMS94" s="114">
        <f t="shared" si="1015"/>
        <v>0</v>
      </c>
      <c r="MMT94" s="114">
        <f t="shared" si="1015"/>
        <v>0</v>
      </c>
      <c r="MMU94" s="114">
        <f t="shared" si="1015"/>
        <v>0</v>
      </c>
      <c r="MMV94" s="114">
        <f t="shared" si="1015"/>
        <v>0</v>
      </c>
      <c r="MMW94" s="114">
        <f t="shared" si="1015"/>
        <v>0</v>
      </c>
      <c r="MMX94" s="114">
        <f t="shared" si="1015"/>
        <v>0</v>
      </c>
      <c r="MMY94" s="114">
        <f t="shared" si="1015"/>
        <v>0</v>
      </c>
      <c r="MMZ94" s="114">
        <f t="shared" si="1015"/>
        <v>0</v>
      </c>
      <c r="MNA94" s="114">
        <f t="shared" si="1015"/>
        <v>0</v>
      </c>
      <c r="MNB94" s="114">
        <f t="shared" si="1015"/>
        <v>0</v>
      </c>
      <c r="MNC94" s="114">
        <f t="shared" si="1015"/>
        <v>0</v>
      </c>
      <c r="MND94" s="114">
        <f t="shared" si="1015"/>
        <v>0</v>
      </c>
      <c r="MNE94" s="114">
        <f t="shared" si="1015"/>
        <v>0</v>
      </c>
      <c r="MNF94" s="114">
        <f t="shared" si="1015"/>
        <v>0</v>
      </c>
      <c r="MNG94" s="114">
        <f t="shared" ref="MNG94:MPR94" si="1016">MNG93/4</f>
        <v>0</v>
      </c>
      <c r="MNH94" s="114">
        <f t="shared" si="1016"/>
        <v>0</v>
      </c>
      <c r="MNI94" s="114">
        <f t="shared" si="1016"/>
        <v>0</v>
      </c>
      <c r="MNJ94" s="114">
        <f t="shared" si="1016"/>
        <v>0</v>
      </c>
      <c r="MNK94" s="114">
        <f t="shared" si="1016"/>
        <v>0</v>
      </c>
      <c r="MNL94" s="114">
        <f t="shared" si="1016"/>
        <v>0</v>
      </c>
      <c r="MNM94" s="114">
        <f t="shared" si="1016"/>
        <v>0</v>
      </c>
      <c r="MNN94" s="114">
        <f t="shared" si="1016"/>
        <v>0</v>
      </c>
      <c r="MNO94" s="114">
        <f t="shared" si="1016"/>
        <v>0</v>
      </c>
      <c r="MNP94" s="114">
        <f t="shared" si="1016"/>
        <v>0</v>
      </c>
      <c r="MNQ94" s="114">
        <f t="shared" si="1016"/>
        <v>0</v>
      </c>
      <c r="MNR94" s="114">
        <f t="shared" si="1016"/>
        <v>0</v>
      </c>
      <c r="MNS94" s="114">
        <f t="shared" si="1016"/>
        <v>0</v>
      </c>
      <c r="MNT94" s="114">
        <f t="shared" si="1016"/>
        <v>0</v>
      </c>
      <c r="MNU94" s="114">
        <f t="shared" si="1016"/>
        <v>0</v>
      </c>
      <c r="MNV94" s="114">
        <f t="shared" si="1016"/>
        <v>0</v>
      </c>
      <c r="MNW94" s="114">
        <f t="shared" si="1016"/>
        <v>0</v>
      </c>
      <c r="MNX94" s="114">
        <f t="shared" si="1016"/>
        <v>0</v>
      </c>
      <c r="MNY94" s="114">
        <f t="shared" si="1016"/>
        <v>0</v>
      </c>
      <c r="MNZ94" s="114">
        <f t="shared" si="1016"/>
        <v>0</v>
      </c>
      <c r="MOA94" s="114">
        <f t="shared" si="1016"/>
        <v>0</v>
      </c>
      <c r="MOB94" s="114">
        <f t="shared" si="1016"/>
        <v>0</v>
      </c>
      <c r="MOC94" s="114">
        <f t="shared" si="1016"/>
        <v>0</v>
      </c>
      <c r="MOD94" s="114">
        <f t="shared" si="1016"/>
        <v>0</v>
      </c>
      <c r="MOE94" s="114">
        <f t="shared" si="1016"/>
        <v>0</v>
      </c>
      <c r="MOF94" s="114">
        <f t="shared" si="1016"/>
        <v>0</v>
      </c>
      <c r="MOG94" s="114">
        <f t="shared" si="1016"/>
        <v>0</v>
      </c>
      <c r="MOH94" s="114">
        <f t="shared" si="1016"/>
        <v>0</v>
      </c>
      <c r="MOI94" s="114">
        <f t="shared" si="1016"/>
        <v>0</v>
      </c>
      <c r="MOJ94" s="114">
        <f t="shared" si="1016"/>
        <v>0</v>
      </c>
      <c r="MOK94" s="114">
        <f t="shared" si="1016"/>
        <v>0</v>
      </c>
      <c r="MOL94" s="114">
        <f t="shared" si="1016"/>
        <v>0</v>
      </c>
      <c r="MOM94" s="114">
        <f t="shared" si="1016"/>
        <v>0</v>
      </c>
      <c r="MON94" s="114">
        <f t="shared" si="1016"/>
        <v>0</v>
      </c>
      <c r="MOO94" s="114">
        <f t="shared" si="1016"/>
        <v>0</v>
      </c>
      <c r="MOP94" s="114">
        <f t="shared" si="1016"/>
        <v>0</v>
      </c>
      <c r="MOQ94" s="114">
        <f t="shared" si="1016"/>
        <v>0</v>
      </c>
      <c r="MOR94" s="114">
        <f t="shared" si="1016"/>
        <v>0</v>
      </c>
      <c r="MOS94" s="114">
        <f t="shared" si="1016"/>
        <v>0</v>
      </c>
      <c r="MOT94" s="114">
        <f t="shared" si="1016"/>
        <v>0</v>
      </c>
      <c r="MOU94" s="114">
        <f t="shared" si="1016"/>
        <v>0</v>
      </c>
      <c r="MOV94" s="114">
        <f t="shared" si="1016"/>
        <v>0</v>
      </c>
      <c r="MOW94" s="114">
        <f t="shared" si="1016"/>
        <v>0</v>
      </c>
      <c r="MOX94" s="114">
        <f t="shared" si="1016"/>
        <v>0</v>
      </c>
      <c r="MOY94" s="114">
        <f t="shared" si="1016"/>
        <v>0</v>
      </c>
      <c r="MOZ94" s="114">
        <f t="shared" si="1016"/>
        <v>0</v>
      </c>
      <c r="MPA94" s="114">
        <f t="shared" si="1016"/>
        <v>0</v>
      </c>
      <c r="MPB94" s="114">
        <f t="shared" si="1016"/>
        <v>0</v>
      </c>
      <c r="MPC94" s="114">
        <f t="shared" si="1016"/>
        <v>0</v>
      </c>
      <c r="MPD94" s="114">
        <f t="shared" si="1016"/>
        <v>0</v>
      </c>
      <c r="MPE94" s="114">
        <f t="shared" si="1016"/>
        <v>0</v>
      </c>
      <c r="MPF94" s="114">
        <f t="shared" si="1016"/>
        <v>0</v>
      </c>
      <c r="MPG94" s="114">
        <f t="shared" si="1016"/>
        <v>0</v>
      </c>
      <c r="MPH94" s="114">
        <f t="shared" si="1016"/>
        <v>0</v>
      </c>
      <c r="MPI94" s="114">
        <f t="shared" si="1016"/>
        <v>0</v>
      </c>
      <c r="MPJ94" s="114">
        <f t="shared" si="1016"/>
        <v>0</v>
      </c>
      <c r="MPK94" s="114">
        <f t="shared" si="1016"/>
        <v>0</v>
      </c>
      <c r="MPL94" s="114">
        <f t="shared" si="1016"/>
        <v>0</v>
      </c>
      <c r="MPM94" s="114">
        <f t="shared" si="1016"/>
        <v>0</v>
      </c>
      <c r="MPN94" s="114">
        <f t="shared" si="1016"/>
        <v>0</v>
      </c>
      <c r="MPO94" s="114">
        <f t="shared" si="1016"/>
        <v>0</v>
      </c>
      <c r="MPP94" s="114">
        <f t="shared" si="1016"/>
        <v>0</v>
      </c>
      <c r="MPQ94" s="114">
        <f t="shared" si="1016"/>
        <v>0</v>
      </c>
      <c r="MPR94" s="114">
        <f t="shared" si="1016"/>
        <v>0</v>
      </c>
      <c r="MPS94" s="114">
        <f t="shared" ref="MPS94:MSD94" si="1017">MPS93/4</f>
        <v>0</v>
      </c>
      <c r="MPT94" s="114">
        <f t="shared" si="1017"/>
        <v>0</v>
      </c>
      <c r="MPU94" s="114">
        <f t="shared" si="1017"/>
        <v>0</v>
      </c>
      <c r="MPV94" s="114">
        <f t="shared" si="1017"/>
        <v>0</v>
      </c>
      <c r="MPW94" s="114">
        <f t="shared" si="1017"/>
        <v>0</v>
      </c>
      <c r="MPX94" s="114">
        <f t="shared" si="1017"/>
        <v>0</v>
      </c>
      <c r="MPY94" s="114">
        <f t="shared" si="1017"/>
        <v>0</v>
      </c>
      <c r="MPZ94" s="114">
        <f t="shared" si="1017"/>
        <v>0</v>
      </c>
      <c r="MQA94" s="114">
        <f t="shared" si="1017"/>
        <v>0</v>
      </c>
      <c r="MQB94" s="114">
        <f t="shared" si="1017"/>
        <v>0</v>
      </c>
      <c r="MQC94" s="114">
        <f t="shared" si="1017"/>
        <v>0</v>
      </c>
      <c r="MQD94" s="114">
        <f t="shared" si="1017"/>
        <v>0</v>
      </c>
      <c r="MQE94" s="114">
        <f t="shared" si="1017"/>
        <v>0</v>
      </c>
      <c r="MQF94" s="114">
        <f t="shared" si="1017"/>
        <v>0</v>
      </c>
      <c r="MQG94" s="114">
        <f t="shared" si="1017"/>
        <v>0</v>
      </c>
      <c r="MQH94" s="114">
        <f t="shared" si="1017"/>
        <v>0</v>
      </c>
      <c r="MQI94" s="114">
        <f t="shared" si="1017"/>
        <v>0</v>
      </c>
      <c r="MQJ94" s="114">
        <f t="shared" si="1017"/>
        <v>0</v>
      </c>
      <c r="MQK94" s="114">
        <f t="shared" si="1017"/>
        <v>0</v>
      </c>
      <c r="MQL94" s="114">
        <f t="shared" si="1017"/>
        <v>0</v>
      </c>
      <c r="MQM94" s="114">
        <f t="shared" si="1017"/>
        <v>0</v>
      </c>
      <c r="MQN94" s="114">
        <f t="shared" si="1017"/>
        <v>0</v>
      </c>
      <c r="MQO94" s="114">
        <f t="shared" si="1017"/>
        <v>0</v>
      </c>
      <c r="MQP94" s="114">
        <f t="shared" si="1017"/>
        <v>0</v>
      </c>
      <c r="MQQ94" s="114">
        <f t="shared" si="1017"/>
        <v>0</v>
      </c>
      <c r="MQR94" s="114">
        <f t="shared" si="1017"/>
        <v>0</v>
      </c>
      <c r="MQS94" s="114">
        <f t="shared" si="1017"/>
        <v>0</v>
      </c>
      <c r="MQT94" s="114">
        <f t="shared" si="1017"/>
        <v>0</v>
      </c>
      <c r="MQU94" s="114">
        <f t="shared" si="1017"/>
        <v>0</v>
      </c>
      <c r="MQV94" s="114">
        <f t="shared" si="1017"/>
        <v>0</v>
      </c>
      <c r="MQW94" s="114">
        <f t="shared" si="1017"/>
        <v>0</v>
      </c>
      <c r="MQX94" s="114">
        <f t="shared" si="1017"/>
        <v>0</v>
      </c>
      <c r="MQY94" s="114">
        <f t="shared" si="1017"/>
        <v>0</v>
      </c>
      <c r="MQZ94" s="114">
        <f t="shared" si="1017"/>
        <v>0</v>
      </c>
      <c r="MRA94" s="114">
        <f t="shared" si="1017"/>
        <v>0</v>
      </c>
      <c r="MRB94" s="114">
        <f t="shared" si="1017"/>
        <v>0</v>
      </c>
      <c r="MRC94" s="114">
        <f t="shared" si="1017"/>
        <v>0</v>
      </c>
      <c r="MRD94" s="114">
        <f t="shared" si="1017"/>
        <v>0</v>
      </c>
      <c r="MRE94" s="114">
        <f t="shared" si="1017"/>
        <v>0</v>
      </c>
      <c r="MRF94" s="114">
        <f t="shared" si="1017"/>
        <v>0</v>
      </c>
      <c r="MRG94" s="114">
        <f t="shared" si="1017"/>
        <v>0</v>
      </c>
      <c r="MRH94" s="114">
        <f t="shared" si="1017"/>
        <v>0</v>
      </c>
      <c r="MRI94" s="114">
        <f t="shared" si="1017"/>
        <v>0</v>
      </c>
      <c r="MRJ94" s="114">
        <f t="shared" si="1017"/>
        <v>0</v>
      </c>
      <c r="MRK94" s="114">
        <f t="shared" si="1017"/>
        <v>0</v>
      </c>
      <c r="MRL94" s="114">
        <f t="shared" si="1017"/>
        <v>0</v>
      </c>
      <c r="MRM94" s="114">
        <f t="shared" si="1017"/>
        <v>0</v>
      </c>
      <c r="MRN94" s="114">
        <f t="shared" si="1017"/>
        <v>0</v>
      </c>
      <c r="MRO94" s="114">
        <f t="shared" si="1017"/>
        <v>0</v>
      </c>
      <c r="MRP94" s="114">
        <f t="shared" si="1017"/>
        <v>0</v>
      </c>
      <c r="MRQ94" s="114">
        <f t="shared" si="1017"/>
        <v>0</v>
      </c>
      <c r="MRR94" s="114">
        <f t="shared" si="1017"/>
        <v>0</v>
      </c>
      <c r="MRS94" s="114">
        <f t="shared" si="1017"/>
        <v>0</v>
      </c>
      <c r="MRT94" s="114">
        <f t="shared" si="1017"/>
        <v>0</v>
      </c>
      <c r="MRU94" s="114">
        <f t="shared" si="1017"/>
        <v>0</v>
      </c>
      <c r="MRV94" s="114">
        <f t="shared" si="1017"/>
        <v>0</v>
      </c>
      <c r="MRW94" s="114">
        <f t="shared" si="1017"/>
        <v>0</v>
      </c>
      <c r="MRX94" s="114">
        <f t="shared" si="1017"/>
        <v>0</v>
      </c>
      <c r="MRY94" s="114">
        <f t="shared" si="1017"/>
        <v>0</v>
      </c>
      <c r="MRZ94" s="114">
        <f t="shared" si="1017"/>
        <v>0</v>
      </c>
      <c r="MSA94" s="114">
        <f t="shared" si="1017"/>
        <v>0</v>
      </c>
      <c r="MSB94" s="114">
        <f t="shared" si="1017"/>
        <v>0</v>
      </c>
      <c r="MSC94" s="114">
        <f t="shared" si="1017"/>
        <v>0</v>
      </c>
      <c r="MSD94" s="114">
        <f t="shared" si="1017"/>
        <v>0</v>
      </c>
      <c r="MSE94" s="114">
        <f t="shared" ref="MSE94:MUP94" si="1018">MSE93/4</f>
        <v>0</v>
      </c>
      <c r="MSF94" s="114">
        <f t="shared" si="1018"/>
        <v>0</v>
      </c>
      <c r="MSG94" s="114">
        <f t="shared" si="1018"/>
        <v>0</v>
      </c>
      <c r="MSH94" s="114">
        <f t="shared" si="1018"/>
        <v>0</v>
      </c>
      <c r="MSI94" s="114">
        <f t="shared" si="1018"/>
        <v>0</v>
      </c>
      <c r="MSJ94" s="114">
        <f t="shared" si="1018"/>
        <v>0</v>
      </c>
      <c r="MSK94" s="114">
        <f t="shared" si="1018"/>
        <v>0</v>
      </c>
      <c r="MSL94" s="114">
        <f t="shared" si="1018"/>
        <v>0</v>
      </c>
      <c r="MSM94" s="114">
        <f t="shared" si="1018"/>
        <v>0</v>
      </c>
      <c r="MSN94" s="114">
        <f t="shared" si="1018"/>
        <v>0</v>
      </c>
      <c r="MSO94" s="114">
        <f t="shared" si="1018"/>
        <v>0</v>
      </c>
      <c r="MSP94" s="114">
        <f t="shared" si="1018"/>
        <v>0</v>
      </c>
      <c r="MSQ94" s="114">
        <f t="shared" si="1018"/>
        <v>0</v>
      </c>
      <c r="MSR94" s="114">
        <f t="shared" si="1018"/>
        <v>0</v>
      </c>
      <c r="MSS94" s="114">
        <f t="shared" si="1018"/>
        <v>0</v>
      </c>
      <c r="MST94" s="114">
        <f t="shared" si="1018"/>
        <v>0</v>
      </c>
      <c r="MSU94" s="114">
        <f t="shared" si="1018"/>
        <v>0</v>
      </c>
      <c r="MSV94" s="114">
        <f t="shared" si="1018"/>
        <v>0</v>
      </c>
      <c r="MSW94" s="114">
        <f t="shared" si="1018"/>
        <v>0</v>
      </c>
      <c r="MSX94" s="114">
        <f t="shared" si="1018"/>
        <v>0</v>
      </c>
      <c r="MSY94" s="114">
        <f t="shared" si="1018"/>
        <v>0</v>
      </c>
      <c r="MSZ94" s="114">
        <f t="shared" si="1018"/>
        <v>0</v>
      </c>
      <c r="MTA94" s="114">
        <f t="shared" si="1018"/>
        <v>0</v>
      </c>
      <c r="MTB94" s="114">
        <f t="shared" si="1018"/>
        <v>0</v>
      </c>
      <c r="MTC94" s="114">
        <f t="shared" si="1018"/>
        <v>0</v>
      </c>
      <c r="MTD94" s="114">
        <f t="shared" si="1018"/>
        <v>0</v>
      </c>
      <c r="MTE94" s="114">
        <f t="shared" si="1018"/>
        <v>0</v>
      </c>
      <c r="MTF94" s="114">
        <f t="shared" si="1018"/>
        <v>0</v>
      </c>
      <c r="MTG94" s="114">
        <f t="shared" si="1018"/>
        <v>0</v>
      </c>
      <c r="MTH94" s="114">
        <f t="shared" si="1018"/>
        <v>0</v>
      </c>
      <c r="MTI94" s="114">
        <f t="shared" si="1018"/>
        <v>0</v>
      </c>
      <c r="MTJ94" s="114">
        <f t="shared" si="1018"/>
        <v>0</v>
      </c>
      <c r="MTK94" s="114">
        <f t="shared" si="1018"/>
        <v>0</v>
      </c>
      <c r="MTL94" s="114">
        <f t="shared" si="1018"/>
        <v>0</v>
      </c>
      <c r="MTM94" s="114">
        <f t="shared" si="1018"/>
        <v>0</v>
      </c>
      <c r="MTN94" s="114">
        <f t="shared" si="1018"/>
        <v>0</v>
      </c>
      <c r="MTO94" s="114">
        <f t="shared" si="1018"/>
        <v>0</v>
      </c>
      <c r="MTP94" s="114">
        <f t="shared" si="1018"/>
        <v>0</v>
      </c>
      <c r="MTQ94" s="114">
        <f t="shared" si="1018"/>
        <v>0</v>
      </c>
      <c r="MTR94" s="114">
        <f t="shared" si="1018"/>
        <v>0</v>
      </c>
      <c r="MTS94" s="114">
        <f t="shared" si="1018"/>
        <v>0</v>
      </c>
      <c r="MTT94" s="114">
        <f t="shared" si="1018"/>
        <v>0</v>
      </c>
      <c r="MTU94" s="114">
        <f t="shared" si="1018"/>
        <v>0</v>
      </c>
      <c r="MTV94" s="114">
        <f t="shared" si="1018"/>
        <v>0</v>
      </c>
      <c r="MTW94" s="114">
        <f t="shared" si="1018"/>
        <v>0</v>
      </c>
      <c r="MTX94" s="114">
        <f t="shared" si="1018"/>
        <v>0</v>
      </c>
      <c r="MTY94" s="114">
        <f t="shared" si="1018"/>
        <v>0</v>
      </c>
      <c r="MTZ94" s="114">
        <f t="shared" si="1018"/>
        <v>0</v>
      </c>
      <c r="MUA94" s="114">
        <f t="shared" si="1018"/>
        <v>0</v>
      </c>
      <c r="MUB94" s="114">
        <f t="shared" si="1018"/>
        <v>0</v>
      </c>
      <c r="MUC94" s="114">
        <f t="shared" si="1018"/>
        <v>0</v>
      </c>
      <c r="MUD94" s="114">
        <f t="shared" si="1018"/>
        <v>0</v>
      </c>
      <c r="MUE94" s="114">
        <f t="shared" si="1018"/>
        <v>0</v>
      </c>
      <c r="MUF94" s="114">
        <f t="shared" si="1018"/>
        <v>0</v>
      </c>
      <c r="MUG94" s="114">
        <f t="shared" si="1018"/>
        <v>0</v>
      </c>
      <c r="MUH94" s="114">
        <f t="shared" si="1018"/>
        <v>0</v>
      </c>
      <c r="MUI94" s="114">
        <f t="shared" si="1018"/>
        <v>0</v>
      </c>
      <c r="MUJ94" s="114">
        <f t="shared" si="1018"/>
        <v>0</v>
      </c>
      <c r="MUK94" s="114">
        <f t="shared" si="1018"/>
        <v>0</v>
      </c>
      <c r="MUL94" s="114">
        <f t="shared" si="1018"/>
        <v>0</v>
      </c>
      <c r="MUM94" s="114">
        <f t="shared" si="1018"/>
        <v>0</v>
      </c>
      <c r="MUN94" s="114">
        <f t="shared" si="1018"/>
        <v>0</v>
      </c>
      <c r="MUO94" s="114">
        <f t="shared" si="1018"/>
        <v>0</v>
      </c>
      <c r="MUP94" s="114">
        <f t="shared" si="1018"/>
        <v>0</v>
      </c>
      <c r="MUQ94" s="114">
        <f t="shared" ref="MUQ94:MXB94" si="1019">MUQ93/4</f>
        <v>0</v>
      </c>
      <c r="MUR94" s="114">
        <f t="shared" si="1019"/>
        <v>0</v>
      </c>
      <c r="MUS94" s="114">
        <f t="shared" si="1019"/>
        <v>0</v>
      </c>
      <c r="MUT94" s="114">
        <f t="shared" si="1019"/>
        <v>0</v>
      </c>
      <c r="MUU94" s="114">
        <f t="shared" si="1019"/>
        <v>0</v>
      </c>
      <c r="MUV94" s="114">
        <f t="shared" si="1019"/>
        <v>0</v>
      </c>
      <c r="MUW94" s="114">
        <f t="shared" si="1019"/>
        <v>0</v>
      </c>
      <c r="MUX94" s="114">
        <f t="shared" si="1019"/>
        <v>0</v>
      </c>
      <c r="MUY94" s="114">
        <f t="shared" si="1019"/>
        <v>0</v>
      </c>
      <c r="MUZ94" s="114">
        <f t="shared" si="1019"/>
        <v>0</v>
      </c>
      <c r="MVA94" s="114">
        <f t="shared" si="1019"/>
        <v>0</v>
      </c>
      <c r="MVB94" s="114">
        <f t="shared" si="1019"/>
        <v>0</v>
      </c>
      <c r="MVC94" s="114">
        <f t="shared" si="1019"/>
        <v>0</v>
      </c>
      <c r="MVD94" s="114">
        <f t="shared" si="1019"/>
        <v>0</v>
      </c>
      <c r="MVE94" s="114">
        <f t="shared" si="1019"/>
        <v>0</v>
      </c>
      <c r="MVF94" s="114">
        <f t="shared" si="1019"/>
        <v>0</v>
      </c>
      <c r="MVG94" s="114">
        <f t="shared" si="1019"/>
        <v>0</v>
      </c>
      <c r="MVH94" s="114">
        <f t="shared" si="1019"/>
        <v>0</v>
      </c>
      <c r="MVI94" s="114">
        <f t="shared" si="1019"/>
        <v>0</v>
      </c>
      <c r="MVJ94" s="114">
        <f t="shared" si="1019"/>
        <v>0</v>
      </c>
      <c r="MVK94" s="114">
        <f t="shared" si="1019"/>
        <v>0</v>
      </c>
      <c r="MVL94" s="114">
        <f t="shared" si="1019"/>
        <v>0</v>
      </c>
      <c r="MVM94" s="114">
        <f t="shared" si="1019"/>
        <v>0</v>
      </c>
      <c r="MVN94" s="114">
        <f t="shared" si="1019"/>
        <v>0</v>
      </c>
      <c r="MVO94" s="114">
        <f t="shared" si="1019"/>
        <v>0</v>
      </c>
      <c r="MVP94" s="114">
        <f t="shared" si="1019"/>
        <v>0</v>
      </c>
      <c r="MVQ94" s="114">
        <f t="shared" si="1019"/>
        <v>0</v>
      </c>
      <c r="MVR94" s="114">
        <f t="shared" si="1019"/>
        <v>0</v>
      </c>
      <c r="MVS94" s="114">
        <f t="shared" si="1019"/>
        <v>0</v>
      </c>
      <c r="MVT94" s="114">
        <f t="shared" si="1019"/>
        <v>0</v>
      </c>
      <c r="MVU94" s="114">
        <f t="shared" si="1019"/>
        <v>0</v>
      </c>
      <c r="MVV94" s="114">
        <f t="shared" si="1019"/>
        <v>0</v>
      </c>
      <c r="MVW94" s="114">
        <f t="shared" si="1019"/>
        <v>0</v>
      </c>
      <c r="MVX94" s="114">
        <f t="shared" si="1019"/>
        <v>0</v>
      </c>
      <c r="MVY94" s="114">
        <f t="shared" si="1019"/>
        <v>0</v>
      </c>
      <c r="MVZ94" s="114">
        <f t="shared" si="1019"/>
        <v>0</v>
      </c>
      <c r="MWA94" s="114">
        <f t="shared" si="1019"/>
        <v>0</v>
      </c>
      <c r="MWB94" s="114">
        <f t="shared" si="1019"/>
        <v>0</v>
      </c>
      <c r="MWC94" s="114">
        <f t="shared" si="1019"/>
        <v>0</v>
      </c>
      <c r="MWD94" s="114">
        <f t="shared" si="1019"/>
        <v>0</v>
      </c>
      <c r="MWE94" s="114">
        <f t="shared" si="1019"/>
        <v>0</v>
      </c>
      <c r="MWF94" s="114">
        <f t="shared" si="1019"/>
        <v>0</v>
      </c>
      <c r="MWG94" s="114">
        <f t="shared" si="1019"/>
        <v>0</v>
      </c>
      <c r="MWH94" s="114">
        <f t="shared" si="1019"/>
        <v>0</v>
      </c>
      <c r="MWI94" s="114">
        <f t="shared" si="1019"/>
        <v>0</v>
      </c>
      <c r="MWJ94" s="114">
        <f t="shared" si="1019"/>
        <v>0</v>
      </c>
      <c r="MWK94" s="114">
        <f t="shared" si="1019"/>
        <v>0</v>
      </c>
      <c r="MWL94" s="114">
        <f t="shared" si="1019"/>
        <v>0</v>
      </c>
      <c r="MWM94" s="114">
        <f t="shared" si="1019"/>
        <v>0</v>
      </c>
      <c r="MWN94" s="114">
        <f t="shared" si="1019"/>
        <v>0</v>
      </c>
      <c r="MWO94" s="114">
        <f t="shared" si="1019"/>
        <v>0</v>
      </c>
      <c r="MWP94" s="114">
        <f t="shared" si="1019"/>
        <v>0</v>
      </c>
      <c r="MWQ94" s="114">
        <f t="shared" si="1019"/>
        <v>0</v>
      </c>
      <c r="MWR94" s="114">
        <f t="shared" si="1019"/>
        <v>0</v>
      </c>
      <c r="MWS94" s="114">
        <f t="shared" si="1019"/>
        <v>0</v>
      </c>
      <c r="MWT94" s="114">
        <f t="shared" si="1019"/>
        <v>0</v>
      </c>
      <c r="MWU94" s="114">
        <f t="shared" si="1019"/>
        <v>0</v>
      </c>
      <c r="MWV94" s="114">
        <f t="shared" si="1019"/>
        <v>0</v>
      </c>
      <c r="MWW94" s="114">
        <f t="shared" si="1019"/>
        <v>0</v>
      </c>
      <c r="MWX94" s="114">
        <f t="shared" si="1019"/>
        <v>0</v>
      </c>
      <c r="MWY94" s="114">
        <f t="shared" si="1019"/>
        <v>0</v>
      </c>
      <c r="MWZ94" s="114">
        <f t="shared" si="1019"/>
        <v>0</v>
      </c>
      <c r="MXA94" s="114">
        <f t="shared" si="1019"/>
        <v>0</v>
      </c>
      <c r="MXB94" s="114">
        <f t="shared" si="1019"/>
        <v>0</v>
      </c>
      <c r="MXC94" s="114">
        <f t="shared" ref="MXC94:MZN94" si="1020">MXC93/4</f>
        <v>0</v>
      </c>
      <c r="MXD94" s="114">
        <f t="shared" si="1020"/>
        <v>0</v>
      </c>
      <c r="MXE94" s="114">
        <f t="shared" si="1020"/>
        <v>0</v>
      </c>
      <c r="MXF94" s="114">
        <f t="shared" si="1020"/>
        <v>0</v>
      </c>
      <c r="MXG94" s="114">
        <f t="shared" si="1020"/>
        <v>0</v>
      </c>
      <c r="MXH94" s="114">
        <f t="shared" si="1020"/>
        <v>0</v>
      </c>
      <c r="MXI94" s="114">
        <f t="shared" si="1020"/>
        <v>0</v>
      </c>
      <c r="MXJ94" s="114">
        <f t="shared" si="1020"/>
        <v>0</v>
      </c>
      <c r="MXK94" s="114">
        <f t="shared" si="1020"/>
        <v>0</v>
      </c>
      <c r="MXL94" s="114">
        <f t="shared" si="1020"/>
        <v>0</v>
      </c>
      <c r="MXM94" s="114">
        <f t="shared" si="1020"/>
        <v>0</v>
      </c>
      <c r="MXN94" s="114">
        <f t="shared" si="1020"/>
        <v>0</v>
      </c>
      <c r="MXO94" s="114">
        <f t="shared" si="1020"/>
        <v>0</v>
      </c>
      <c r="MXP94" s="114">
        <f t="shared" si="1020"/>
        <v>0</v>
      </c>
      <c r="MXQ94" s="114">
        <f t="shared" si="1020"/>
        <v>0</v>
      </c>
      <c r="MXR94" s="114">
        <f t="shared" si="1020"/>
        <v>0</v>
      </c>
      <c r="MXS94" s="114">
        <f t="shared" si="1020"/>
        <v>0</v>
      </c>
      <c r="MXT94" s="114">
        <f t="shared" si="1020"/>
        <v>0</v>
      </c>
      <c r="MXU94" s="114">
        <f t="shared" si="1020"/>
        <v>0</v>
      </c>
      <c r="MXV94" s="114">
        <f t="shared" si="1020"/>
        <v>0</v>
      </c>
      <c r="MXW94" s="114">
        <f t="shared" si="1020"/>
        <v>0</v>
      </c>
      <c r="MXX94" s="114">
        <f t="shared" si="1020"/>
        <v>0</v>
      </c>
      <c r="MXY94" s="114">
        <f t="shared" si="1020"/>
        <v>0</v>
      </c>
      <c r="MXZ94" s="114">
        <f t="shared" si="1020"/>
        <v>0</v>
      </c>
      <c r="MYA94" s="114">
        <f t="shared" si="1020"/>
        <v>0</v>
      </c>
      <c r="MYB94" s="114">
        <f t="shared" si="1020"/>
        <v>0</v>
      </c>
      <c r="MYC94" s="114">
        <f t="shared" si="1020"/>
        <v>0</v>
      </c>
      <c r="MYD94" s="114">
        <f t="shared" si="1020"/>
        <v>0</v>
      </c>
      <c r="MYE94" s="114">
        <f t="shared" si="1020"/>
        <v>0</v>
      </c>
      <c r="MYF94" s="114">
        <f t="shared" si="1020"/>
        <v>0</v>
      </c>
      <c r="MYG94" s="114">
        <f t="shared" si="1020"/>
        <v>0</v>
      </c>
      <c r="MYH94" s="114">
        <f t="shared" si="1020"/>
        <v>0</v>
      </c>
      <c r="MYI94" s="114">
        <f t="shared" si="1020"/>
        <v>0</v>
      </c>
      <c r="MYJ94" s="114">
        <f t="shared" si="1020"/>
        <v>0</v>
      </c>
      <c r="MYK94" s="114">
        <f t="shared" si="1020"/>
        <v>0</v>
      </c>
      <c r="MYL94" s="114">
        <f t="shared" si="1020"/>
        <v>0</v>
      </c>
      <c r="MYM94" s="114">
        <f t="shared" si="1020"/>
        <v>0</v>
      </c>
      <c r="MYN94" s="114">
        <f t="shared" si="1020"/>
        <v>0</v>
      </c>
      <c r="MYO94" s="114">
        <f t="shared" si="1020"/>
        <v>0</v>
      </c>
      <c r="MYP94" s="114">
        <f t="shared" si="1020"/>
        <v>0</v>
      </c>
      <c r="MYQ94" s="114">
        <f t="shared" si="1020"/>
        <v>0</v>
      </c>
      <c r="MYR94" s="114">
        <f t="shared" si="1020"/>
        <v>0</v>
      </c>
      <c r="MYS94" s="114">
        <f t="shared" si="1020"/>
        <v>0</v>
      </c>
      <c r="MYT94" s="114">
        <f t="shared" si="1020"/>
        <v>0</v>
      </c>
      <c r="MYU94" s="114">
        <f t="shared" si="1020"/>
        <v>0</v>
      </c>
      <c r="MYV94" s="114">
        <f t="shared" si="1020"/>
        <v>0</v>
      </c>
      <c r="MYW94" s="114">
        <f t="shared" si="1020"/>
        <v>0</v>
      </c>
      <c r="MYX94" s="114">
        <f t="shared" si="1020"/>
        <v>0</v>
      </c>
      <c r="MYY94" s="114">
        <f t="shared" si="1020"/>
        <v>0</v>
      </c>
      <c r="MYZ94" s="114">
        <f t="shared" si="1020"/>
        <v>0</v>
      </c>
      <c r="MZA94" s="114">
        <f t="shared" si="1020"/>
        <v>0</v>
      </c>
      <c r="MZB94" s="114">
        <f t="shared" si="1020"/>
        <v>0</v>
      </c>
      <c r="MZC94" s="114">
        <f t="shared" si="1020"/>
        <v>0</v>
      </c>
      <c r="MZD94" s="114">
        <f t="shared" si="1020"/>
        <v>0</v>
      </c>
      <c r="MZE94" s="114">
        <f t="shared" si="1020"/>
        <v>0</v>
      </c>
      <c r="MZF94" s="114">
        <f t="shared" si="1020"/>
        <v>0</v>
      </c>
      <c r="MZG94" s="114">
        <f t="shared" si="1020"/>
        <v>0</v>
      </c>
      <c r="MZH94" s="114">
        <f t="shared" si="1020"/>
        <v>0</v>
      </c>
      <c r="MZI94" s="114">
        <f t="shared" si="1020"/>
        <v>0</v>
      </c>
      <c r="MZJ94" s="114">
        <f t="shared" si="1020"/>
        <v>0</v>
      </c>
      <c r="MZK94" s="114">
        <f t="shared" si="1020"/>
        <v>0</v>
      </c>
      <c r="MZL94" s="114">
        <f t="shared" si="1020"/>
        <v>0</v>
      </c>
      <c r="MZM94" s="114">
        <f t="shared" si="1020"/>
        <v>0</v>
      </c>
      <c r="MZN94" s="114">
        <f t="shared" si="1020"/>
        <v>0</v>
      </c>
      <c r="MZO94" s="114">
        <f t="shared" ref="MZO94:NBZ94" si="1021">MZO93/4</f>
        <v>0</v>
      </c>
      <c r="MZP94" s="114">
        <f t="shared" si="1021"/>
        <v>0</v>
      </c>
      <c r="MZQ94" s="114">
        <f t="shared" si="1021"/>
        <v>0</v>
      </c>
      <c r="MZR94" s="114">
        <f t="shared" si="1021"/>
        <v>0</v>
      </c>
      <c r="MZS94" s="114">
        <f t="shared" si="1021"/>
        <v>0</v>
      </c>
      <c r="MZT94" s="114">
        <f t="shared" si="1021"/>
        <v>0</v>
      </c>
      <c r="MZU94" s="114">
        <f t="shared" si="1021"/>
        <v>0</v>
      </c>
      <c r="MZV94" s="114">
        <f t="shared" si="1021"/>
        <v>0</v>
      </c>
      <c r="MZW94" s="114">
        <f t="shared" si="1021"/>
        <v>0</v>
      </c>
      <c r="MZX94" s="114">
        <f t="shared" si="1021"/>
        <v>0</v>
      </c>
      <c r="MZY94" s="114">
        <f t="shared" si="1021"/>
        <v>0</v>
      </c>
      <c r="MZZ94" s="114">
        <f t="shared" si="1021"/>
        <v>0</v>
      </c>
      <c r="NAA94" s="114">
        <f t="shared" si="1021"/>
        <v>0</v>
      </c>
      <c r="NAB94" s="114">
        <f t="shared" si="1021"/>
        <v>0</v>
      </c>
      <c r="NAC94" s="114">
        <f t="shared" si="1021"/>
        <v>0</v>
      </c>
      <c r="NAD94" s="114">
        <f t="shared" si="1021"/>
        <v>0</v>
      </c>
      <c r="NAE94" s="114">
        <f t="shared" si="1021"/>
        <v>0</v>
      </c>
      <c r="NAF94" s="114">
        <f t="shared" si="1021"/>
        <v>0</v>
      </c>
      <c r="NAG94" s="114">
        <f t="shared" si="1021"/>
        <v>0</v>
      </c>
      <c r="NAH94" s="114">
        <f t="shared" si="1021"/>
        <v>0</v>
      </c>
      <c r="NAI94" s="114">
        <f t="shared" si="1021"/>
        <v>0</v>
      </c>
      <c r="NAJ94" s="114">
        <f t="shared" si="1021"/>
        <v>0</v>
      </c>
      <c r="NAK94" s="114">
        <f t="shared" si="1021"/>
        <v>0</v>
      </c>
      <c r="NAL94" s="114">
        <f t="shared" si="1021"/>
        <v>0</v>
      </c>
      <c r="NAM94" s="114">
        <f t="shared" si="1021"/>
        <v>0</v>
      </c>
      <c r="NAN94" s="114">
        <f t="shared" si="1021"/>
        <v>0</v>
      </c>
      <c r="NAO94" s="114">
        <f t="shared" si="1021"/>
        <v>0</v>
      </c>
      <c r="NAP94" s="114">
        <f t="shared" si="1021"/>
        <v>0</v>
      </c>
      <c r="NAQ94" s="114">
        <f t="shared" si="1021"/>
        <v>0</v>
      </c>
      <c r="NAR94" s="114">
        <f t="shared" si="1021"/>
        <v>0</v>
      </c>
      <c r="NAS94" s="114">
        <f t="shared" si="1021"/>
        <v>0</v>
      </c>
      <c r="NAT94" s="114">
        <f t="shared" si="1021"/>
        <v>0</v>
      </c>
      <c r="NAU94" s="114">
        <f t="shared" si="1021"/>
        <v>0</v>
      </c>
      <c r="NAV94" s="114">
        <f t="shared" si="1021"/>
        <v>0</v>
      </c>
      <c r="NAW94" s="114">
        <f t="shared" si="1021"/>
        <v>0</v>
      </c>
      <c r="NAX94" s="114">
        <f t="shared" si="1021"/>
        <v>0</v>
      </c>
      <c r="NAY94" s="114">
        <f t="shared" si="1021"/>
        <v>0</v>
      </c>
      <c r="NAZ94" s="114">
        <f t="shared" si="1021"/>
        <v>0</v>
      </c>
      <c r="NBA94" s="114">
        <f t="shared" si="1021"/>
        <v>0</v>
      </c>
      <c r="NBB94" s="114">
        <f t="shared" si="1021"/>
        <v>0</v>
      </c>
      <c r="NBC94" s="114">
        <f t="shared" si="1021"/>
        <v>0</v>
      </c>
      <c r="NBD94" s="114">
        <f t="shared" si="1021"/>
        <v>0</v>
      </c>
      <c r="NBE94" s="114">
        <f t="shared" si="1021"/>
        <v>0</v>
      </c>
      <c r="NBF94" s="114">
        <f t="shared" si="1021"/>
        <v>0</v>
      </c>
      <c r="NBG94" s="114">
        <f t="shared" si="1021"/>
        <v>0</v>
      </c>
      <c r="NBH94" s="114">
        <f t="shared" si="1021"/>
        <v>0</v>
      </c>
      <c r="NBI94" s="114">
        <f t="shared" si="1021"/>
        <v>0</v>
      </c>
      <c r="NBJ94" s="114">
        <f t="shared" si="1021"/>
        <v>0</v>
      </c>
      <c r="NBK94" s="114">
        <f t="shared" si="1021"/>
        <v>0</v>
      </c>
      <c r="NBL94" s="114">
        <f t="shared" si="1021"/>
        <v>0</v>
      </c>
      <c r="NBM94" s="114">
        <f t="shared" si="1021"/>
        <v>0</v>
      </c>
      <c r="NBN94" s="114">
        <f t="shared" si="1021"/>
        <v>0</v>
      </c>
      <c r="NBO94" s="114">
        <f t="shared" si="1021"/>
        <v>0</v>
      </c>
      <c r="NBP94" s="114">
        <f t="shared" si="1021"/>
        <v>0</v>
      </c>
      <c r="NBQ94" s="114">
        <f t="shared" si="1021"/>
        <v>0</v>
      </c>
      <c r="NBR94" s="114">
        <f t="shared" si="1021"/>
        <v>0</v>
      </c>
      <c r="NBS94" s="114">
        <f t="shared" si="1021"/>
        <v>0</v>
      </c>
      <c r="NBT94" s="114">
        <f t="shared" si="1021"/>
        <v>0</v>
      </c>
      <c r="NBU94" s="114">
        <f t="shared" si="1021"/>
        <v>0</v>
      </c>
      <c r="NBV94" s="114">
        <f t="shared" si="1021"/>
        <v>0</v>
      </c>
      <c r="NBW94" s="114">
        <f t="shared" si="1021"/>
        <v>0</v>
      </c>
      <c r="NBX94" s="114">
        <f t="shared" si="1021"/>
        <v>0</v>
      </c>
      <c r="NBY94" s="114">
        <f t="shared" si="1021"/>
        <v>0</v>
      </c>
      <c r="NBZ94" s="114">
        <f t="shared" si="1021"/>
        <v>0</v>
      </c>
      <c r="NCA94" s="114">
        <f t="shared" ref="NCA94:NEL94" si="1022">NCA93/4</f>
        <v>0</v>
      </c>
      <c r="NCB94" s="114">
        <f t="shared" si="1022"/>
        <v>0</v>
      </c>
      <c r="NCC94" s="114">
        <f t="shared" si="1022"/>
        <v>0</v>
      </c>
      <c r="NCD94" s="114">
        <f t="shared" si="1022"/>
        <v>0</v>
      </c>
      <c r="NCE94" s="114">
        <f t="shared" si="1022"/>
        <v>0</v>
      </c>
      <c r="NCF94" s="114">
        <f t="shared" si="1022"/>
        <v>0</v>
      </c>
      <c r="NCG94" s="114">
        <f t="shared" si="1022"/>
        <v>0</v>
      </c>
      <c r="NCH94" s="114">
        <f t="shared" si="1022"/>
        <v>0</v>
      </c>
      <c r="NCI94" s="114">
        <f t="shared" si="1022"/>
        <v>0</v>
      </c>
      <c r="NCJ94" s="114">
        <f t="shared" si="1022"/>
        <v>0</v>
      </c>
      <c r="NCK94" s="114">
        <f t="shared" si="1022"/>
        <v>0</v>
      </c>
      <c r="NCL94" s="114">
        <f t="shared" si="1022"/>
        <v>0</v>
      </c>
      <c r="NCM94" s="114">
        <f t="shared" si="1022"/>
        <v>0</v>
      </c>
      <c r="NCN94" s="114">
        <f t="shared" si="1022"/>
        <v>0</v>
      </c>
      <c r="NCO94" s="114">
        <f t="shared" si="1022"/>
        <v>0</v>
      </c>
      <c r="NCP94" s="114">
        <f t="shared" si="1022"/>
        <v>0</v>
      </c>
      <c r="NCQ94" s="114">
        <f t="shared" si="1022"/>
        <v>0</v>
      </c>
      <c r="NCR94" s="114">
        <f t="shared" si="1022"/>
        <v>0</v>
      </c>
      <c r="NCS94" s="114">
        <f t="shared" si="1022"/>
        <v>0</v>
      </c>
      <c r="NCT94" s="114">
        <f t="shared" si="1022"/>
        <v>0</v>
      </c>
      <c r="NCU94" s="114">
        <f t="shared" si="1022"/>
        <v>0</v>
      </c>
      <c r="NCV94" s="114">
        <f t="shared" si="1022"/>
        <v>0</v>
      </c>
      <c r="NCW94" s="114">
        <f t="shared" si="1022"/>
        <v>0</v>
      </c>
      <c r="NCX94" s="114">
        <f t="shared" si="1022"/>
        <v>0</v>
      </c>
      <c r="NCY94" s="114">
        <f t="shared" si="1022"/>
        <v>0</v>
      </c>
      <c r="NCZ94" s="114">
        <f t="shared" si="1022"/>
        <v>0</v>
      </c>
      <c r="NDA94" s="114">
        <f t="shared" si="1022"/>
        <v>0</v>
      </c>
      <c r="NDB94" s="114">
        <f t="shared" si="1022"/>
        <v>0</v>
      </c>
      <c r="NDC94" s="114">
        <f t="shared" si="1022"/>
        <v>0</v>
      </c>
      <c r="NDD94" s="114">
        <f t="shared" si="1022"/>
        <v>0</v>
      </c>
      <c r="NDE94" s="114">
        <f t="shared" si="1022"/>
        <v>0</v>
      </c>
      <c r="NDF94" s="114">
        <f t="shared" si="1022"/>
        <v>0</v>
      </c>
      <c r="NDG94" s="114">
        <f t="shared" si="1022"/>
        <v>0</v>
      </c>
      <c r="NDH94" s="114">
        <f t="shared" si="1022"/>
        <v>0</v>
      </c>
      <c r="NDI94" s="114">
        <f t="shared" si="1022"/>
        <v>0</v>
      </c>
      <c r="NDJ94" s="114">
        <f t="shared" si="1022"/>
        <v>0</v>
      </c>
      <c r="NDK94" s="114">
        <f t="shared" si="1022"/>
        <v>0</v>
      </c>
      <c r="NDL94" s="114">
        <f t="shared" si="1022"/>
        <v>0</v>
      </c>
      <c r="NDM94" s="114">
        <f t="shared" si="1022"/>
        <v>0</v>
      </c>
      <c r="NDN94" s="114">
        <f t="shared" si="1022"/>
        <v>0</v>
      </c>
      <c r="NDO94" s="114">
        <f t="shared" si="1022"/>
        <v>0</v>
      </c>
      <c r="NDP94" s="114">
        <f t="shared" si="1022"/>
        <v>0</v>
      </c>
      <c r="NDQ94" s="114">
        <f t="shared" si="1022"/>
        <v>0</v>
      </c>
      <c r="NDR94" s="114">
        <f t="shared" si="1022"/>
        <v>0</v>
      </c>
      <c r="NDS94" s="114">
        <f t="shared" si="1022"/>
        <v>0</v>
      </c>
      <c r="NDT94" s="114">
        <f t="shared" si="1022"/>
        <v>0</v>
      </c>
      <c r="NDU94" s="114">
        <f t="shared" si="1022"/>
        <v>0</v>
      </c>
      <c r="NDV94" s="114">
        <f t="shared" si="1022"/>
        <v>0</v>
      </c>
      <c r="NDW94" s="114">
        <f t="shared" si="1022"/>
        <v>0</v>
      </c>
      <c r="NDX94" s="114">
        <f t="shared" si="1022"/>
        <v>0</v>
      </c>
      <c r="NDY94" s="114">
        <f t="shared" si="1022"/>
        <v>0</v>
      </c>
      <c r="NDZ94" s="114">
        <f t="shared" si="1022"/>
        <v>0</v>
      </c>
      <c r="NEA94" s="114">
        <f t="shared" si="1022"/>
        <v>0</v>
      </c>
      <c r="NEB94" s="114">
        <f t="shared" si="1022"/>
        <v>0</v>
      </c>
      <c r="NEC94" s="114">
        <f t="shared" si="1022"/>
        <v>0</v>
      </c>
      <c r="NED94" s="114">
        <f t="shared" si="1022"/>
        <v>0</v>
      </c>
      <c r="NEE94" s="114">
        <f t="shared" si="1022"/>
        <v>0</v>
      </c>
      <c r="NEF94" s="114">
        <f t="shared" si="1022"/>
        <v>0</v>
      </c>
      <c r="NEG94" s="114">
        <f t="shared" si="1022"/>
        <v>0</v>
      </c>
      <c r="NEH94" s="114">
        <f t="shared" si="1022"/>
        <v>0</v>
      </c>
      <c r="NEI94" s="114">
        <f t="shared" si="1022"/>
        <v>0</v>
      </c>
      <c r="NEJ94" s="114">
        <f t="shared" si="1022"/>
        <v>0</v>
      </c>
      <c r="NEK94" s="114">
        <f t="shared" si="1022"/>
        <v>0</v>
      </c>
      <c r="NEL94" s="114">
        <f t="shared" si="1022"/>
        <v>0</v>
      </c>
      <c r="NEM94" s="114">
        <f t="shared" ref="NEM94:NGX94" si="1023">NEM93/4</f>
        <v>0</v>
      </c>
      <c r="NEN94" s="114">
        <f t="shared" si="1023"/>
        <v>0</v>
      </c>
      <c r="NEO94" s="114">
        <f t="shared" si="1023"/>
        <v>0</v>
      </c>
      <c r="NEP94" s="114">
        <f t="shared" si="1023"/>
        <v>0</v>
      </c>
      <c r="NEQ94" s="114">
        <f t="shared" si="1023"/>
        <v>0</v>
      </c>
      <c r="NER94" s="114">
        <f t="shared" si="1023"/>
        <v>0</v>
      </c>
      <c r="NES94" s="114">
        <f t="shared" si="1023"/>
        <v>0</v>
      </c>
      <c r="NET94" s="114">
        <f t="shared" si="1023"/>
        <v>0</v>
      </c>
      <c r="NEU94" s="114">
        <f t="shared" si="1023"/>
        <v>0</v>
      </c>
      <c r="NEV94" s="114">
        <f t="shared" si="1023"/>
        <v>0</v>
      </c>
      <c r="NEW94" s="114">
        <f t="shared" si="1023"/>
        <v>0</v>
      </c>
      <c r="NEX94" s="114">
        <f t="shared" si="1023"/>
        <v>0</v>
      </c>
      <c r="NEY94" s="114">
        <f t="shared" si="1023"/>
        <v>0</v>
      </c>
      <c r="NEZ94" s="114">
        <f t="shared" si="1023"/>
        <v>0</v>
      </c>
      <c r="NFA94" s="114">
        <f t="shared" si="1023"/>
        <v>0</v>
      </c>
      <c r="NFB94" s="114">
        <f t="shared" si="1023"/>
        <v>0</v>
      </c>
      <c r="NFC94" s="114">
        <f t="shared" si="1023"/>
        <v>0</v>
      </c>
      <c r="NFD94" s="114">
        <f t="shared" si="1023"/>
        <v>0</v>
      </c>
      <c r="NFE94" s="114">
        <f t="shared" si="1023"/>
        <v>0</v>
      </c>
      <c r="NFF94" s="114">
        <f t="shared" si="1023"/>
        <v>0</v>
      </c>
      <c r="NFG94" s="114">
        <f t="shared" si="1023"/>
        <v>0</v>
      </c>
      <c r="NFH94" s="114">
        <f t="shared" si="1023"/>
        <v>0</v>
      </c>
      <c r="NFI94" s="114">
        <f t="shared" si="1023"/>
        <v>0</v>
      </c>
      <c r="NFJ94" s="114">
        <f t="shared" si="1023"/>
        <v>0</v>
      </c>
      <c r="NFK94" s="114">
        <f t="shared" si="1023"/>
        <v>0</v>
      </c>
      <c r="NFL94" s="114">
        <f t="shared" si="1023"/>
        <v>0</v>
      </c>
      <c r="NFM94" s="114">
        <f t="shared" si="1023"/>
        <v>0</v>
      </c>
      <c r="NFN94" s="114">
        <f t="shared" si="1023"/>
        <v>0</v>
      </c>
      <c r="NFO94" s="114">
        <f t="shared" si="1023"/>
        <v>0</v>
      </c>
      <c r="NFP94" s="114">
        <f t="shared" si="1023"/>
        <v>0</v>
      </c>
      <c r="NFQ94" s="114">
        <f t="shared" si="1023"/>
        <v>0</v>
      </c>
      <c r="NFR94" s="114">
        <f t="shared" si="1023"/>
        <v>0</v>
      </c>
      <c r="NFS94" s="114">
        <f t="shared" si="1023"/>
        <v>0</v>
      </c>
      <c r="NFT94" s="114">
        <f t="shared" si="1023"/>
        <v>0</v>
      </c>
      <c r="NFU94" s="114">
        <f t="shared" si="1023"/>
        <v>0</v>
      </c>
      <c r="NFV94" s="114">
        <f t="shared" si="1023"/>
        <v>0</v>
      </c>
      <c r="NFW94" s="114">
        <f t="shared" si="1023"/>
        <v>0</v>
      </c>
      <c r="NFX94" s="114">
        <f t="shared" si="1023"/>
        <v>0</v>
      </c>
      <c r="NFY94" s="114">
        <f t="shared" si="1023"/>
        <v>0</v>
      </c>
      <c r="NFZ94" s="114">
        <f t="shared" si="1023"/>
        <v>0</v>
      </c>
      <c r="NGA94" s="114">
        <f t="shared" si="1023"/>
        <v>0</v>
      </c>
      <c r="NGB94" s="114">
        <f t="shared" si="1023"/>
        <v>0</v>
      </c>
      <c r="NGC94" s="114">
        <f t="shared" si="1023"/>
        <v>0</v>
      </c>
      <c r="NGD94" s="114">
        <f t="shared" si="1023"/>
        <v>0</v>
      </c>
      <c r="NGE94" s="114">
        <f t="shared" si="1023"/>
        <v>0</v>
      </c>
      <c r="NGF94" s="114">
        <f t="shared" si="1023"/>
        <v>0</v>
      </c>
      <c r="NGG94" s="114">
        <f t="shared" si="1023"/>
        <v>0</v>
      </c>
      <c r="NGH94" s="114">
        <f t="shared" si="1023"/>
        <v>0</v>
      </c>
      <c r="NGI94" s="114">
        <f t="shared" si="1023"/>
        <v>0</v>
      </c>
      <c r="NGJ94" s="114">
        <f t="shared" si="1023"/>
        <v>0</v>
      </c>
      <c r="NGK94" s="114">
        <f t="shared" si="1023"/>
        <v>0</v>
      </c>
      <c r="NGL94" s="114">
        <f t="shared" si="1023"/>
        <v>0</v>
      </c>
      <c r="NGM94" s="114">
        <f t="shared" si="1023"/>
        <v>0</v>
      </c>
      <c r="NGN94" s="114">
        <f t="shared" si="1023"/>
        <v>0</v>
      </c>
      <c r="NGO94" s="114">
        <f t="shared" si="1023"/>
        <v>0</v>
      </c>
      <c r="NGP94" s="114">
        <f t="shared" si="1023"/>
        <v>0</v>
      </c>
      <c r="NGQ94" s="114">
        <f t="shared" si="1023"/>
        <v>0</v>
      </c>
      <c r="NGR94" s="114">
        <f t="shared" si="1023"/>
        <v>0</v>
      </c>
      <c r="NGS94" s="114">
        <f t="shared" si="1023"/>
        <v>0</v>
      </c>
      <c r="NGT94" s="114">
        <f t="shared" si="1023"/>
        <v>0</v>
      </c>
      <c r="NGU94" s="114">
        <f t="shared" si="1023"/>
        <v>0</v>
      </c>
      <c r="NGV94" s="114">
        <f t="shared" si="1023"/>
        <v>0</v>
      </c>
      <c r="NGW94" s="114">
        <f t="shared" si="1023"/>
        <v>0</v>
      </c>
      <c r="NGX94" s="114">
        <f t="shared" si="1023"/>
        <v>0</v>
      </c>
      <c r="NGY94" s="114">
        <f t="shared" ref="NGY94:NJJ94" si="1024">NGY93/4</f>
        <v>0</v>
      </c>
      <c r="NGZ94" s="114">
        <f t="shared" si="1024"/>
        <v>0</v>
      </c>
      <c r="NHA94" s="114">
        <f t="shared" si="1024"/>
        <v>0</v>
      </c>
      <c r="NHB94" s="114">
        <f t="shared" si="1024"/>
        <v>0</v>
      </c>
      <c r="NHC94" s="114">
        <f t="shared" si="1024"/>
        <v>0</v>
      </c>
      <c r="NHD94" s="114">
        <f t="shared" si="1024"/>
        <v>0</v>
      </c>
      <c r="NHE94" s="114">
        <f t="shared" si="1024"/>
        <v>0</v>
      </c>
      <c r="NHF94" s="114">
        <f t="shared" si="1024"/>
        <v>0</v>
      </c>
      <c r="NHG94" s="114">
        <f t="shared" si="1024"/>
        <v>0</v>
      </c>
      <c r="NHH94" s="114">
        <f t="shared" si="1024"/>
        <v>0</v>
      </c>
      <c r="NHI94" s="114">
        <f t="shared" si="1024"/>
        <v>0</v>
      </c>
      <c r="NHJ94" s="114">
        <f t="shared" si="1024"/>
        <v>0</v>
      </c>
      <c r="NHK94" s="114">
        <f t="shared" si="1024"/>
        <v>0</v>
      </c>
      <c r="NHL94" s="114">
        <f t="shared" si="1024"/>
        <v>0</v>
      </c>
      <c r="NHM94" s="114">
        <f t="shared" si="1024"/>
        <v>0</v>
      </c>
      <c r="NHN94" s="114">
        <f t="shared" si="1024"/>
        <v>0</v>
      </c>
      <c r="NHO94" s="114">
        <f t="shared" si="1024"/>
        <v>0</v>
      </c>
      <c r="NHP94" s="114">
        <f t="shared" si="1024"/>
        <v>0</v>
      </c>
      <c r="NHQ94" s="114">
        <f t="shared" si="1024"/>
        <v>0</v>
      </c>
      <c r="NHR94" s="114">
        <f t="shared" si="1024"/>
        <v>0</v>
      </c>
      <c r="NHS94" s="114">
        <f t="shared" si="1024"/>
        <v>0</v>
      </c>
      <c r="NHT94" s="114">
        <f t="shared" si="1024"/>
        <v>0</v>
      </c>
      <c r="NHU94" s="114">
        <f t="shared" si="1024"/>
        <v>0</v>
      </c>
      <c r="NHV94" s="114">
        <f t="shared" si="1024"/>
        <v>0</v>
      </c>
      <c r="NHW94" s="114">
        <f t="shared" si="1024"/>
        <v>0</v>
      </c>
      <c r="NHX94" s="114">
        <f t="shared" si="1024"/>
        <v>0</v>
      </c>
      <c r="NHY94" s="114">
        <f t="shared" si="1024"/>
        <v>0</v>
      </c>
      <c r="NHZ94" s="114">
        <f t="shared" si="1024"/>
        <v>0</v>
      </c>
      <c r="NIA94" s="114">
        <f t="shared" si="1024"/>
        <v>0</v>
      </c>
      <c r="NIB94" s="114">
        <f t="shared" si="1024"/>
        <v>0</v>
      </c>
      <c r="NIC94" s="114">
        <f t="shared" si="1024"/>
        <v>0</v>
      </c>
      <c r="NID94" s="114">
        <f t="shared" si="1024"/>
        <v>0</v>
      </c>
      <c r="NIE94" s="114">
        <f t="shared" si="1024"/>
        <v>0</v>
      </c>
      <c r="NIF94" s="114">
        <f t="shared" si="1024"/>
        <v>0</v>
      </c>
      <c r="NIG94" s="114">
        <f t="shared" si="1024"/>
        <v>0</v>
      </c>
      <c r="NIH94" s="114">
        <f t="shared" si="1024"/>
        <v>0</v>
      </c>
      <c r="NII94" s="114">
        <f t="shared" si="1024"/>
        <v>0</v>
      </c>
      <c r="NIJ94" s="114">
        <f t="shared" si="1024"/>
        <v>0</v>
      </c>
      <c r="NIK94" s="114">
        <f t="shared" si="1024"/>
        <v>0</v>
      </c>
      <c r="NIL94" s="114">
        <f t="shared" si="1024"/>
        <v>0</v>
      </c>
      <c r="NIM94" s="114">
        <f t="shared" si="1024"/>
        <v>0</v>
      </c>
      <c r="NIN94" s="114">
        <f t="shared" si="1024"/>
        <v>0</v>
      </c>
      <c r="NIO94" s="114">
        <f t="shared" si="1024"/>
        <v>0</v>
      </c>
      <c r="NIP94" s="114">
        <f t="shared" si="1024"/>
        <v>0</v>
      </c>
      <c r="NIQ94" s="114">
        <f t="shared" si="1024"/>
        <v>0</v>
      </c>
      <c r="NIR94" s="114">
        <f t="shared" si="1024"/>
        <v>0</v>
      </c>
      <c r="NIS94" s="114">
        <f t="shared" si="1024"/>
        <v>0</v>
      </c>
      <c r="NIT94" s="114">
        <f t="shared" si="1024"/>
        <v>0</v>
      </c>
      <c r="NIU94" s="114">
        <f t="shared" si="1024"/>
        <v>0</v>
      </c>
      <c r="NIV94" s="114">
        <f t="shared" si="1024"/>
        <v>0</v>
      </c>
      <c r="NIW94" s="114">
        <f t="shared" si="1024"/>
        <v>0</v>
      </c>
      <c r="NIX94" s="114">
        <f t="shared" si="1024"/>
        <v>0</v>
      </c>
      <c r="NIY94" s="114">
        <f t="shared" si="1024"/>
        <v>0</v>
      </c>
      <c r="NIZ94" s="114">
        <f t="shared" si="1024"/>
        <v>0</v>
      </c>
      <c r="NJA94" s="114">
        <f t="shared" si="1024"/>
        <v>0</v>
      </c>
      <c r="NJB94" s="114">
        <f t="shared" si="1024"/>
        <v>0</v>
      </c>
      <c r="NJC94" s="114">
        <f t="shared" si="1024"/>
        <v>0</v>
      </c>
      <c r="NJD94" s="114">
        <f t="shared" si="1024"/>
        <v>0</v>
      </c>
      <c r="NJE94" s="114">
        <f t="shared" si="1024"/>
        <v>0</v>
      </c>
      <c r="NJF94" s="114">
        <f t="shared" si="1024"/>
        <v>0</v>
      </c>
      <c r="NJG94" s="114">
        <f t="shared" si="1024"/>
        <v>0</v>
      </c>
      <c r="NJH94" s="114">
        <f t="shared" si="1024"/>
        <v>0</v>
      </c>
      <c r="NJI94" s="114">
        <f t="shared" si="1024"/>
        <v>0</v>
      </c>
      <c r="NJJ94" s="114">
        <f t="shared" si="1024"/>
        <v>0</v>
      </c>
      <c r="NJK94" s="114">
        <f t="shared" ref="NJK94:NLV94" si="1025">NJK93/4</f>
        <v>0</v>
      </c>
      <c r="NJL94" s="114">
        <f t="shared" si="1025"/>
        <v>0</v>
      </c>
      <c r="NJM94" s="114">
        <f t="shared" si="1025"/>
        <v>0</v>
      </c>
      <c r="NJN94" s="114">
        <f t="shared" si="1025"/>
        <v>0</v>
      </c>
      <c r="NJO94" s="114">
        <f t="shared" si="1025"/>
        <v>0</v>
      </c>
      <c r="NJP94" s="114">
        <f t="shared" si="1025"/>
        <v>0</v>
      </c>
      <c r="NJQ94" s="114">
        <f t="shared" si="1025"/>
        <v>0</v>
      </c>
      <c r="NJR94" s="114">
        <f t="shared" si="1025"/>
        <v>0</v>
      </c>
      <c r="NJS94" s="114">
        <f t="shared" si="1025"/>
        <v>0</v>
      </c>
      <c r="NJT94" s="114">
        <f t="shared" si="1025"/>
        <v>0</v>
      </c>
      <c r="NJU94" s="114">
        <f t="shared" si="1025"/>
        <v>0</v>
      </c>
      <c r="NJV94" s="114">
        <f t="shared" si="1025"/>
        <v>0</v>
      </c>
      <c r="NJW94" s="114">
        <f t="shared" si="1025"/>
        <v>0</v>
      </c>
      <c r="NJX94" s="114">
        <f t="shared" si="1025"/>
        <v>0</v>
      </c>
      <c r="NJY94" s="114">
        <f t="shared" si="1025"/>
        <v>0</v>
      </c>
      <c r="NJZ94" s="114">
        <f t="shared" si="1025"/>
        <v>0</v>
      </c>
      <c r="NKA94" s="114">
        <f t="shared" si="1025"/>
        <v>0</v>
      </c>
      <c r="NKB94" s="114">
        <f t="shared" si="1025"/>
        <v>0</v>
      </c>
      <c r="NKC94" s="114">
        <f t="shared" si="1025"/>
        <v>0</v>
      </c>
      <c r="NKD94" s="114">
        <f t="shared" si="1025"/>
        <v>0</v>
      </c>
      <c r="NKE94" s="114">
        <f t="shared" si="1025"/>
        <v>0</v>
      </c>
      <c r="NKF94" s="114">
        <f t="shared" si="1025"/>
        <v>0</v>
      </c>
      <c r="NKG94" s="114">
        <f t="shared" si="1025"/>
        <v>0</v>
      </c>
      <c r="NKH94" s="114">
        <f t="shared" si="1025"/>
        <v>0</v>
      </c>
      <c r="NKI94" s="114">
        <f t="shared" si="1025"/>
        <v>0</v>
      </c>
      <c r="NKJ94" s="114">
        <f t="shared" si="1025"/>
        <v>0</v>
      </c>
      <c r="NKK94" s="114">
        <f t="shared" si="1025"/>
        <v>0</v>
      </c>
      <c r="NKL94" s="114">
        <f t="shared" si="1025"/>
        <v>0</v>
      </c>
      <c r="NKM94" s="114">
        <f t="shared" si="1025"/>
        <v>0</v>
      </c>
      <c r="NKN94" s="114">
        <f t="shared" si="1025"/>
        <v>0</v>
      </c>
      <c r="NKO94" s="114">
        <f t="shared" si="1025"/>
        <v>0</v>
      </c>
      <c r="NKP94" s="114">
        <f t="shared" si="1025"/>
        <v>0</v>
      </c>
      <c r="NKQ94" s="114">
        <f t="shared" si="1025"/>
        <v>0</v>
      </c>
      <c r="NKR94" s="114">
        <f t="shared" si="1025"/>
        <v>0</v>
      </c>
      <c r="NKS94" s="114">
        <f t="shared" si="1025"/>
        <v>0</v>
      </c>
      <c r="NKT94" s="114">
        <f t="shared" si="1025"/>
        <v>0</v>
      </c>
      <c r="NKU94" s="114">
        <f t="shared" si="1025"/>
        <v>0</v>
      </c>
      <c r="NKV94" s="114">
        <f t="shared" si="1025"/>
        <v>0</v>
      </c>
      <c r="NKW94" s="114">
        <f t="shared" si="1025"/>
        <v>0</v>
      </c>
      <c r="NKX94" s="114">
        <f t="shared" si="1025"/>
        <v>0</v>
      </c>
      <c r="NKY94" s="114">
        <f t="shared" si="1025"/>
        <v>0</v>
      </c>
      <c r="NKZ94" s="114">
        <f t="shared" si="1025"/>
        <v>0</v>
      </c>
      <c r="NLA94" s="114">
        <f t="shared" si="1025"/>
        <v>0</v>
      </c>
      <c r="NLB94" s="114">
        <f t="shared" si="1025"/>
        <v>0</v>
      </c>
      <c r="NLC94" s="114">
        <f t="shared" si="1025"/>
        <v>0</v>
      </c>
      <c r="NLD94" s="114">
        <f t="shared" si="1025"/>
        <v>0</v>
      </c>
      <c r="NLE94" s="114">
        <f t="shared" si="1025"/>
        <v>0</v>
      </c>
      <c r="NLF94" s="114">
        <f t="shared" si="1025"/>
        <v>0</v>
      </c>
      <c r="NLG94" s="114">
        <f t="shared" si="1025"/>
        <v>0</v>
      </c>
      <c r="NLH94" s="114">
        <f t="shared" si="1025"/>
        <v>0</v>
      </c>
      <c r="NLI94" s="114">
        <f t="shared" si="1025"/>
        <v>0</v>
      </c>
      <c r="NLJ94" s="114">
        <f t="shared" si="1025"/>
        <v>0</v>
      </c>
      <c r="NLK94" s="114">
        <f t="shared" si="1025"/>
        <v>0</v>
      </c>
      <c r="NLL94" s="114">
        <f t="shared" si="1025"/>
        <v>0</v>
      </c>
      <c r="NLM94" s="114">
        <f t="shared" si="1025"/>
        <v>0</v>
      </c>
      <c r="NLN94" s="114">
        <f t="shared" si="1025"/>
        <v>0</v>
      </c>
      <c r="NLO94" s="114">
        <f t="shared" si="1025"/>
        <v>0</v>
      </c>
      <c r="NLP94" s="114">
        <f t="shared" si="1025"/>
        <v>0</v>
      </c>
      <c r="NLQ94" s="114">
        <f t="shared" si="1025"/>
        <v>0</v>
      </c>
      <c r="NLR94" s="114">
        <f t="shared" si="1025"/>
        <v>0</v>
      </c>
      <c r="NLS94" s="114">
        <f t="shared" si="1025"/>
        <v>0</v>
      </c>
      <c r="NLT94" s="114">
        <f t="shared" si="1025"/>
        <v>0</v>
      </c>
      <c r="NLU94" s="114">
        <f t="shared" si="1025"/>
        <v>0</v>
      </c>
      <c r="NLV94" s="114">
        <f t="shared" si="1025"/>
        <v>0</v>
      </c>
      <c r="NLW94" s="114">
        <f t="shared" ref="NLW94:NOH94" si="1026">NLW93/4</f>
        <v>0</v>
      </c>
      <c r="NLX94" s="114">
        <f t="shared" si="1026"/>
        <v>0</v>
      </c>
      <c r="NLY94" s="114">
        <f t="shared" si="1026"/>
        <v>0</v>
      </c>
      <c r="NLZ94" s="114">
        <f t="shared" si="1026"/>
        <v>0</v>
      </c>
      <c r="NMA94" s="114">
        <f t="shared" si="1026"/>
        <v>0</v>
      </c>
      <c r="NMB94" s="114">
        <f t="shared" si="1026"/>
        <v>0</v>
      </c>
      <c r="NMC94" s="114">
        <f t="shared" si="1026"/>
        <v>0</v>
      </c>
      <c r="NMD94" s="114">
        <f t="shared" si="1026"/>
        <v>0</v>
      </c>
      <c r="NME94" s="114">
        <f t="shared" si="1026"/>
        <v>0</v>
      </c>
      <c r="NMF94" s="114">
        <f t="shared" si="1026"/>
        <v>0</v>
      </c>
      <c r="NMG94" s="114">
        <f t="shared" si="1026"/>
        <v>0</v>
      </c>
      <c r="NMH94" s="114">
        <f t="shared" si="1026"/>
        <v>0</v>
      </c>
      <c r="NMI94" s="114">
        <f t="shared" si="1026"/>
        <v>0</v>
      </c>
      <c r="NMJ94" s="114">
        <f t="shared" si="1026"/>
        <v>0</v>
      </c>
      <c r="NMK94" s="114">
        <f t="shared" si="1026"/>
        <v>0</v>
      </c>
      <c r="NML94" s="114">
        <f t="shared" si="1026"/>
        <v>0</v>
      </c>
      <c r="NMM94" s="114">
        <f t="shared" si="1026"/>
        <v>0</v>
      </c>
      <c r="NMN94" s="114">
        <f t="shared" si="1026"/>
        <v>0</v>
      </c>
      <c r="NMO94" s="114">
        <f t="shared" si="1026"/>
        <v>0</v>
      </c>
      <c r="NMP94" s="114">
        <f t="shared" si="1026"/>
        <v>0</v>
      </c>
      <c r="NMQ94" s="114">
        <f t="shared" si="1026"/>
        <v>0</v>
      </c>
      <c r="NMR94" s="114">
        <f t="shared" si="1026"/>
        <v>0</v>
      </c>
      <c r="NMS94" s="114">
        <f t="shared" si="1026"/>
        <v>0</v>
      </c>
      <c r="NMT94" s="114">
        <f t="shared" si="1026"/>
        <v>0</v>
      </c>
      <c r="NMU94" s="114">
        <f t="shared" si="1026"/>
        <v>0</v>
      </c>
      <c r="NMV94" s="114">
        <f t="shared" si="1026"/>
        <v>0</v>
      </c>
      <c r="NMW94" s="114">
        <f t="shared" si="1026"/>
        <v>0</v>
      </c>
      <c r="NMX94" s="114">
        <f t="shared" si="1026"/>
        <v>0</v>
      </c>
      <c r="NMY94" s="114">
        <f t="shared" si="1026"/>
        <v>0</v>
      </c>
      <c r="NMZ94" s="114">
        <f t="shared" si="1026"/>
        <v>0</v>
      </c>
      <c r="NNA94" s="114">
        <f t="shared" si="1026"/>
        <v>0</v>
      </c>
      <c r="NNB94" s="114">
        <f t="shared" si="1026"/>
        <v>0</v>
      </c>
      <c r="NNC94" s="114">
        <f t="shared" si="1026"/>
        <v>0</v>
      </c>
      <c r="NND94" s="114">
        <f t="shared" si="1026"/>
        <v>0</v>
      </c>
      <c r="NNE94" s="114">
        <f t="shared" si="1026"/>
        <v>0</v>
      </c>
      <c r="NNF94" s="114">
        <f t="shared" si="1026"/>
        <v>0</v>
      </c>
      <c r="NNG94" s="114">
        <f t="shared" si="1026"/>
        <v>0</v>
      </c>
      <c r="NNH94" s="114">
        <f t="shared" si="1026"/>
        <v>0</v>
      </c>
      <c r="NNI94" s="114">
        <f t="shared" si="1026"/>
        <v>0</v>
      </c>
      <c r="NNJ94" s="114">
        <f t="shared" si="1026"/>
        <v>0</v>
      </c>
      <c r="NNK94" s="114">
        <f t="shared" si="1026"/>
        <v>0</v>
      </c>
      <c r="NNL94" s="114">
        <f t="shared" si="1026"/>
        <v>0</v>
      </c>
      <c r="NNM94" s="114">
        <f t="shared" si="1026"/>
        <v>0</v>
      </c>
      <c r="NNN94" s="114">
        <f t="shared" si="1026"/>
        <v>0</v>
      </c>
      <c r="NNO94" s="114">
        <f t="shared" si="1026"/>
        <v>0</v>
      </c>
      <c r="NNP94" s="114">
        <f t="shared" si="1026"/>
        <v>0</v>
      </c>
      <c r="NNQ94" s="114">
        <f t="shared" si="1026"/>
        <v>0</v>
      </c>
      <c r="NNR94" s="114">
        <f t="shared" si="1026"/>
        <v>0</v>
      </c>
      <c r="NNS94" s="114">
        <f t="shared" si="1026"/>
        <v>0</v>
      </c>
      <c r="NNT94" s="114">
        <f t="shared" si="1026"/>
        <v>0</v>
      </c>
      <c r="NNU94" s="114">
        <f t="shared" si="1026"/>
        <v>0</v>
      </c>
      <c r="NNV94" s="114">
        <f t="shared" si="1026"/>
        <v>0</v>
      </c>
      <c r="NNW94" s="114">
        <f t="shared" si="1026"/>
        <v>0</v>
      </c>
      <c r="NNX94" s="114">
        <f t="shared" si="1026"/>
        <v>0</v>
      </c>
      <c r="NNY94" s="114">
        <f t="shared" si="1026"/>
        <v>0</v>
      </c>
      <c r="NNZ94" s="114">
        <f t="shared" si="1026"/>
        <v>0</v>
      </c>
      <c r="NOA94" s="114">
        <f t="shared" si="1026"/>
        <v>0</v>
      </c>
      <c r="NOB94" s="114">
        <f t="shared" si="1026"/>
        <v>0</v>
      </c>
      <c r="NOC94" s="114">
        <f t="shared" si="1026"/>
        <v>0</v>
      </c>
      <c r="NOD94" s="114">
        <f t="shared" si="1026"/>
        <v>0</v>
      </c>
      <c r="NOE94" s="114">
        <f t="shared" si="1026"/>
        <v>0</v>
      </c>
      <c r="NOF94" s="114">
        <f t="shared" si="1026"/>
        <v>0</v>
      </c>
      <c r="NOG94" s="114">
        <f t="shared" si="1026"/>
        <v>0</v>
      </c>
      <c r="NOH94" s="114">
        <f t="shared" si="1026"/>
        <v>0</v>
      </c>
      <c r="NOI94" s="114">
        <f t="shared" ref="NOI94:NQT94" si="1027">NOI93/4</f>
        <v>0</v>
      </c>
      <c r="NOJ94" s="114">
        <f t="shared" si="1027"/>
        <v>0</v>
      </c>
      <c r="NOK94" s="114">
        <f t="shared" si="1027"/>
        <v>0</v>
      </c>
      <c r="NOL94" s="114">
        <f t="shared" si="1027"/>
        <v>0</v>
      </c>
      <c r="NOM94" s="114">
        <f t="shared" si="1027"/>
        <v>0</v>
      </c>
      <c r="NON94" s="114">
        <f t="shared" si="1027"/>
        <v>0</v>
      </c>
      <c r="NOO94" s="114">
        <f t="shared" si="1027"/>
        <v>0</v>
      </c>
      <c r="NOP94" s="114">
        <f t="shared" si="1027"/>
        <v>0</v>
      </c>
      <c r="NOQ94" s="114">
        <f t="shared" si="1027"/>
        <v>0</v>
      </c>
      <c r="NOR94" s="114">
        <f t="shared" si="1027"/>
        <v>0</v>
      </c>
      <c r="NOS94" s="114">
        <f t="shared" si="1027"/>
        <v>0</v>
      </c>
      <c r="NOT94" s="114">
        <f t="shared" si="1027"/>
        <v>0</v>
      </c>
      <c r="NOU94" s="114">
        <f t="shared" si="1027"/>
        <v>0</v>
      </c>
      <c r="NOV94" s="114">
        <f t="shared" si="1027"/>
        <v>0</v>
      </c>
      <c r="NOW94" s="114">
        <f t="shared" si="1027"/>
        <v>0</v>
      </c>
      <c r="NOX94" s="114">
        <f t="shared" si="1027"/>
        <v>0</v>
      </c>
      <c r="NOY94" s="114">
        <f t="shared" si="1027"/>
        <v>0</v>
      </c>
      <c r="NOZ94" s="114">
        <f t="shared" si="1027"/>
        <v>0</v>
      </c>
      <c r="NPA94" s="114">
        <f t="shared" si="1027"/>
        <v>0</v>
      </c>
      <c r="NPB94" s="114">
        <f t="shared" si="1027"/>
        <v>0</v>
      </c>
      <c r="NPC94" s="114">
        <f t="shared" si="1027"/>
        <v>0</v>
      </c>
      <c r="NPD94" s="114">
        <f t="shared" si="1027"/>
        <v>0</v>
      </c>
      <c r="NPE94" s="114">
        <f t="shared" si="1027"/>
        <v>0</v>
      </c>
      <c r="NPF94" s="114">
        <f t="shared" si="1027"/>
        <v>0</v>
      </c>
      <c r="NPG94" s="114">
        <f t="shared" si="1027"/>
        <v>0</v>
      </c>
      <c r="NPH94" s="114">
        <f t="shared" si="1027"/>
        <v>0</v>
      </c>
      <c r="NPI94" s="114">
        <f t="shared" si="1027"/>
        <v>0</v>
      </c>
      <c r="NPJ94" s="114">
        <f t="shared" si="1027"/>
        <v>0</v>
      </c>
      <c r="NPK94" s="114">
        <f t="shared" si="1027"/>
        <v>0</v>
      </c>
      <c r="NPL94" s="114">
        <f t="shared" si="1027"/>
        <v>0</v>
      </c>
      <c r="NPM94" s="114">
        <f t="shared" si="1027"/>
        <v>0</v>
      </c>
      <c r="NPN94" s="114">
        <f t="shared" si="1027"/>
        <v>0</v>
      </c>
      <c r="NPO94" s="114">
        <f t="shared" si="1027"/>
        <v>0</v>
      </c>
      <c r="NPP94" s="114">
        <f t="shared" si="1027"/>
        <v>0</v>
      </c>
      <c r="NPQ94" s="114">
        <f t="shared" si="1027"/>
        <v>0</v>
      </c>
      <c r="NPR94" s="114">
        <f t="shared" si="1027"/>
        <v>0</v>
      </c>
      <c r="NPS94" s="114">
        <f t="shared" si="1027"/>
        <v>0</v>
      </c>
      <c r="NPT94" s="114">
        <f t="shared" si="1027"/>
        <v>0</v>
      </c>
      <c r="NPU94" s="114">
        <f t="shared" si="1027"/>
        <v>0</v>
      </c>
      <c r="NPV94" s="114">
        <f t="shared" si="1027"/>
        <v>0</v>
      </c>
      <c r="NPW94" s="114">
        <f t="shared" si="1027"/>
        <v>0</v>
      </c>
      <c r="NPX94" s="114">
        <f t="shared" si="1027"/>
        <v>0</v>
      </c>
      <c r="NPY94" s="114">
        <f t="shared" si="1027"/>
        <v>0</v>
      </c>
      <c r="NPZ94" s="114">
        <f t="shared" si="1027"/>
        <v>0</v>
      </c>
      <c r="NQA94" s="114">
        <f t="shared" si="1027"/>
        <v>0</v>
      </c>
      <c r="NQB94" s="114">
        <f t="shared" si="1027"/>
        <v>0</v>
      </c>
      <c r="NQC94" s="114">
        <f t="shared" si="1027"/>
        <v>0</v>
      </c>
      <c r="NQD94" s="114">
        <f t="shared" si="1027"/>
        <v>0</v>
      </c>
      <c r="NQE94" s="114">
        <f t="shared" si="1027"/>
        <v>0</v>
      </c>
      <c r="NQF94" s="114">
        <f t="shared" si="1027"/>
        <v>0</v>
      </c>
      <c r="NQG94" s="114">
        <f t="shared" si="1027"/>
        <v>0</v>
      </c>
      <c r="NQH94" s="114">
        <f t="shared" si="1027"/>
        <v>0</v>
      </c>
      <c r="NQI94" s="114">
        <f t="shared" si="1027"/>
        <v>0</v>
      </c>
      <c r="NQJ94" s="114">
        <f t="shared" si="1027"/>
        <v>0</v>
      </c>
      <c r="NQK94" s="114">
        <f t="shared" si="1027"/>
        <v>0</v>
      </c>
      <c r="NQL94" s="114">
        <f t="shared" si="1027"/>
        <v>0</v>
      </c>
      <c r="NQM94" s="114">
        <f t="shared" si="1027"/>
        <v>0</v>
      </c>
      <c r="NQN94" s="114">
        <f t="shared" si="1027"/>
        <v>0</v>
      </c>
      <c r="NQO94" s="114">
        <f t="shared" si="1027"/>
        <v>0</v>
      </c>
      <c r="NQP94" s="114">
        <f t="shared" si="1027"/>
        <v>0</v>
      </c>
      <c r="NQQ94" s="114">
        <f t="shared" si="1027"/>
        <v>0</v>
      </c>
      <c r="NQR94" s="114">
        <f t="shared" si="1027"/>
        <v>0</v>
      </c>
      <c r="NQS94" s="114">
        <f t="shared" si="1027"/>
        <v>0</v>
      </c>
      <c r="NQT94" s="114">
        <f t="shared" si="1027"/>
        <v>0</v>
      </c>
      <c r="NQU94" s="114">
        <f t="shared" ref="NQU94:NTF94" si="1028">NQU93/4</f>
        <v>0</v>
      </c>
      <c r="NQV94" s="114">
        <f t="shared" si="1028"/>
        <v>0</v>
      </c>
      <c r="NQW94" s="114">
        <f t="shared" si="1028"/>
        <v>0</v>
      </c>
      <c r="NQX94" s="114">
        <f t="shared" si="1028"/>
        <v>0</v>
      </c>
      <c r="NQY94" s="114">
        <f t="shared" si="1028"/>
        <v>0</v>
      </c>
      <c r="NQZ94" s="114">
        <f t="shared" si="1028"/>
        <v>0</v>
      </c>
      <c r="NRA94" s="114">
        <f t="shared" si="1028"/>
        <v>0</v>
      </c>
      <c r="NRB94" s="114">
        <f t="shared" si="1028"/>
        <v>0</v>
      </c>
      <c r="NRC94" s="114">
        <f t="shared" si="1028"/>
        <v>0</v>
      </c>
      <c r="NRD94" s="114">
        <f t="shared" si="1028"/>
        <v>0</v>
      </c>
      <c r="NRE94" s="114">
        <f t="shared" si="1028"/>
        <v>0</v>
      </c>
      <c r="NRF94" s="114">
        <f t="shared" si="1028"/>
        <v>0</v>
      </c>
      <c r="NRG94" s="114">
        <f t="shared" si="1028"/>
        <v>0</v>
      </c>
      <c r="NRH94" s="114">
        <f t="shared" si="1028"/>
        <v>0</v>
      </c>
      <c r="NRI94" s="114">
        <f t="shared" si="1028"/>
        <v>0</v>
      </c>
      <c r="NRJ94" s="114">
        <f t="shared" si="1028"/>
        <v>0</v>
      </c>
      <c r="NRK94" s="114">
        <f t="shared" si="1028"/>
        <v>0</v>
      </c>
      <c r="NRL94" s="114">
        <f t="shared" si="1028"/>
        <v>0</v>
      </c>
      <c r="NRM94" s="114">
        <f t="shared" si="1028"/>
        <v>0</v>
      </c>
      <c r="NRN94" s="114">
        <f t="shared" si="1028"/>
        <v>0</v>
      </c>
      <c r="NRO94" s="114">
        <f t="shared" si="1028"/>
        <v>0</v>
      </c>
      <c r="NRP94" s="114">
        <f t="shared" si="1028"/>
        <v>0</v>
      </c>
      <c r="NRQ94" s="114">
        <f t="shared" si="1028"/>
        <v>0</v>
      </c>
      <c r="NRR94" s="114">
        <f t="shared" si="1028"/>
        <v>0</v>
      </c>
      <c r="NRS94" s="114">
        <f t="shared" si="1028"/>
        <v>0</v>
      </c>
      <c r="NRT94" s="114">
        <f t="shared" si="1028"/>
        <v>0</v>
      </c>
      <c r="NRU94" s="114">
        <f t="shared" si="1028"/>
        <v>0</v>
      </c>
      <c r="NRV94" s="114">
        <f t="shared" si="1028"/>
        <v>0</v>
      </c>
      <c r="NRW94" s="114">
        <f t="shared" si="1028"/>
        <v>0</v>
      </c>
      <c r="NRX94" s="114">
        <f t="shared" si="1028"/>
        <v>0</v>
      </c>
      <c r="NRY94" s="114">
        <f t="shared" si="1028"/>
        <v>0</v>
      </c>
      <c r="NRZ94" s="114">
        <f t="shared" si="1028"/>
        <v>0</v>
      </c>
      <c r="NSA94" s="114">
        <f t="shared" si="1028"/>
        <v>0</v>
      </c>
      <c r="NSB94" s="114">
        <f t="shared" si="1028"/>
        <v>0</v>
      </c>
      <c r="NSC94" s="114">
        <f t="shared" si="1028"/>
        <v>0</v>
      </c>
      <c r="NSD94" s="114">
        <f t="shared" si="1028"/>
        <v>0</v>
      </c>
      <c r="NSE94" s="114">
        <f t="shared" si="1028"/>
        <v>0</v>
      </c>
      <c r="NSF94" s="114">
        <f t="shared" si="1028"/>
        <v>0</v>
      </c>
      <c r="NSG94" s="114">
        <f t="shared" si="1028"/>
        <v>0</v>
      </c>
      <c r="NSH94" s="114">
        <f t="shared" si="1028"/>
        <v>0</v>
      </c>
      <c r="NSI94" s="114">
        <f t="shared" si="1028"/>
        <v>0</v>
      </c>
      <c r="NSJ94" s="114">
        <f t="shared" si="1028"/>
        <v>0</v>
      </c>
      <c r="NSK94" s="114">
        <f t="shared" si="1028"/>
        <v>0</v>
      </c>
      <c r="NSL94" s="114">
        <f t="shared" si="1028"/>
        <v>0</v>
      </c>
      <c r="NSM94" s="114">
        <f t="shared" si="1028"/>
        <v>0</v>
      </c>
      <c r="NSN94" s="114">
        <f t="shared" si="1028"/>
        <v>0</v>
      </c>
      <c r="NSO94" s="114">
        <f t="shared" si="1028"/>
        <v>0</v>
      </c>
      <c r="NSP94" s="114">
        <f t="shared" si="1028"/>
        <v>0</v>
      </c>
      <c r="NSQ94" s="114">
        <f t="shared" si="1028"/>
        <v>0</v>
      </c>
      <c r="NSR94" s="114">
        <f t="shared" si="1028"/>
        <v>0</v>
      </c>
      <c r="NSS94" s="114">
        <f t="shared" si="1028"/>
        <v>0</v>
      </c>
      <c r="NST94" s="114">
        <f t="shared" si="1028"/>
        <v>0</v>
      </c>
      <c r="NSU94" s="114">
        <f t="shared" si="1028"/>
        <v>0</v>
      </c>
      <c r="NSV94" s="114">
        <f t="shared" si="1028"/>
        <v>0</v>
      </c>
      <c r="NSW94" s="114">
        <f t="shared" si="1028"/>
        <v>0</v>
      </c>
      <c r="NSX94" s="114">
        <f t="shared" si="1028"/>
        <v>0</v>
      </c>
      <c r="NSY94" s="114">
        <f t="shared" si="1028"/>
        <v>0</v>
      </c>
      <c r="NSZ94" s="114">
        <f t="shared" si="1028"/>
        <v>0</v>
      </c>
      <c r="NTA94" s="114">
        <f t="shared" si="1028"/>
        <v>0</v>
      </c>
      <c r="NTB94" s="114">
        <f t="shared" si="1028"/>
        <v>0</v>
      </c>
      <c r="NTC94" s="114">
        <f t="shared" si="1028"/>
        <v>0</v>
      </c>
      <c r="NTD94" s="114">
        <f t="shared" si="1028"/>
        <v>0</v>
      </c>
      <c r="NTE94" s="114">
        <f t="shared" si="1028"/>
        <v>0</v>
      </c>
      <c r="NTF94" s="114">
        <f t="shared" si="1028"/>
        <v>0</v>
      </c>
      <c r="NTG94" s="114">
        <f t="shared" ref="NTG94:NVR94" si="1029">NTG93/4</f>
        <v>0</v>
      </c>
      <c r="NTH94" s="114">
        <f t="shared" si="1029"/>
        <v>0</v>
      </c>
      <c r="NTI94" s="114">
        <f t="shared" si="1029"/>
        <v>0</v>
      </c>
      <c r="NTJ94" s="114">
        <f t="shared" si="1029"/>
        <v>0</v>
      </c>
      <c r="NTK94" s="114">
        <f t="shared" si="1029"/>
        <v>0</v>
      </c>
      <c r="NTL94" s="114">
        <f t="shared" si="1029"/>
        <v>0</v>
      </c>
      <c r="NTM94" s="114">
        <f t="shared" si="1029"/>
        <v>0</v>
      </c>
      <c r="NTN94" s="114">
        <f t="shared" si="1029"/>
        <v>0</v>
      </c>
      <c r="NTO94" s="114">
        <f t="shared" si="1029"/>
        <v>0</v>
      </c>
      <c r="NTP94" s="114">
        <f t="shared" si="1029"/>
        <v>0</v>
      </c>
      <c r="NTQ94" s="114">
        <f t="shared" si="1029"/>
        <v>0</v>
      </c>
      <c r="NTR94" s="114">
        <f t="shared" si="1029"/>
        <v>0</v>
      </c>
      <c r="NTS94" s="114">
        <f t="shared" si="1029"/>
        <v>0</v>
      </c>
      <c r="NTT94" s="114">
        <f t="shared" si="1029"/>
        <v>0</v>
      </c>
      <c r="NTU94" s="114">
        <f t="shared" si="1029"/>
        <v>0</v>
      </c>
      <c r="NTV94" s="114">
        <f t="shared" si="1029"/>
        <v>0</v>
      </c>
      <c r="NTW94" s="114">
        <f t="shared" si="1029"/>
        <v>0</v>
      </c>
      <c r="NTX94" s="114">
        <f t="shared" si="1029"/>
        <v>0</v>
      </c>
      <c r="NTY94" s="114">
        <f t="shared" si="1029"/>
        <v>0</v>
      </c>
      <c r="NTZ94" s="114">
        <f t="shared" si="1029"/>
        <v>0</v>
      </c>
      <c r="NUA94" s="114">
        <f t="shared" si="1029"/>
        <v>0</v>
      </c>
      <c r="NUB94" s="114">
        <f t="shared" si="1029"/>
        <v>0</v>
      </c>
      <c r="NUC94" s="114">
        <f t="shared" si="1029"/>
        <v>0</v>
      </c>
      <c r="NUD94" s="114">
        <f t="shared" si="1029"/>
        <v>0</v>
      </c>
      <c r="NUE94" s="114">
        <f t="shared" si="1029"/>
        <v>0</v>
      </c>
      <c r="NUF94" s="114">
        <f t="shared" si="1029"/>
        <v>0</v>
      </c>
      <c r="NUG94" s="114">
        <f t="shared" si="1029"/>
        <v>0</v>
      </c>
      <c r="NUH94" s="114">
        <f t="shared" si="1029"/>
        <v>0</v>
      </c>
      <c r="NUI94" s="114">
        <f t="shared" si="1029"/>
        <v>0</v>
      </c>
      <c r="NUJ94" s="114">
        <f t="shared" si="1029"/>
        <v>0</v>
      </c>
      <c r="NUK94" s="114">
        <f t="shared" si="1029"/>
        <v>0</v>
      </c>
      <c r="NUL94" s="114">
        <f t="shared" si="1029"/>
        <v>0</v>
      </c>
      <c r="NUM94" s="114">
        <f t="shared" si="1029"/>
        <v>0</v>
      </c>
      <c r="NUN94" s="114">
        <f t="shared" si="1029"/>
        <v>0</v>
      </c>
      <c r="NUO94" s="114">
        <f t="shared" si="1029"/>
        <v>0</v>
      </c>
      <c r="NUP94" s="114">
        <f t="shared" si="1029"/>
        <v>0</v>
      </c>
      <c r="NUQ94" s="114">
        <f t="shared" si="1029"/>
        <v>0</v>
      </c>
      <c r="NUR94" s="114">
        <f t="shared" si="1029"/>
        <v>0</v>
      </c>
      <c r="NUS94" s="114">
        <f t="shared" si="1029"/>
        <v>0</v>
      </c>
      <c r="NUT94" s="114">
        <f t="shared" si="1029"/>
        <v>0</v>
      </c>
      <c r="NUU94" s="114">
        <f t="shared" si="1029"/>
        <v>0</v>
      </c>
      <c r="NUV94" s="114">
        <f t="shared" si="1029"/>
        <v>0</v>
      </c>
      <c r="NUW94" s="114">
        <f t="shared" si="1029"/>
        <v>0</v>
      </c>
      <c r="NUX94" s="114">
        <f t="shared" si="1029"/>
        <v>0</v>
      </c>
      <c r="NUY94" s="114">
        <f t="shared" si="1029"/>
        <v>0</v>
      </c>
      <c r="NUZ94" s="114">
        <f t="shared" si="1029"/>
        <v>0</v>
      </c>
      <c r="NVA94" s="114">
        <f t="shared" si="1029"/>
        <v>0</v>
      </c>
      <c r="NVB94" s="114">
        <f t="shared" si="1029"/>
        <v>0</v>
      </c>
      <c r="NVC94" s="114">
        <f t="shared" si="1029"/>
        <v>0</v>
      </c>
      <c r="NVD94" s="114">
        <f t="shared" si="1029"/>
        <v>0</v>
      </c>
      <c r="NVE94" s="114">
        <f t="shared" si="1029"/>
        <v>0</v>
      </c>
      <c r="NVF94" s="114">
        <f t="shared" si="1029"/>
        <v>0</v>
      </c>
      <c r="NVG94" s="114">
        <f t="shared" si="1029"/>
        <v>0</v>
      </c>
      <c r="NVH94" s="114">
        <f t="shared" si="1029"/>
        <v>0</v>
      </c>
      <c r="NVI94" s="114">
        <f t="shared" si="1029"/>
        <v>0</v>
      </c>
      <c r="NVJ94" s="114">
        <f t="shared" si="1029"/>
        <v>0</v>
      </c>
      <c r="NVK94" s="114">
        <f t="shared" si="1029"/>
        <v>0</v>
      </c>
      <c r="NVL94" s="114">
        <f t="shared" si="1029"/>
        <v>0</v>
      </c>
      <c r="NVM94" s="114">
        <f t="shared" si="1029"/>
        <v>0</v>
      </c>
      <c r="NVN94" s="114">
        <f t="shared" si="1029"/>
        <v>0</v>
      </c>
      <c r="NVO94" s="114">
        <f t="shared" si="1029"/>
        <v>0</v>
      </c>
      <c r="NVP94" s="114">
        <f t="shared" si="1029"/>
        <v>0</v>
      </c>
      <c r="NVQ94" s="114">
        <f t="shared" si="1029"/>
        <v>0</v>
      </c>
      <c r="NVR94" s="114">
        <f t="shared" si="1029"/>
        <v>0</v>
      </c>
      <c r="NVS94" s="114">
        <f t="shared" ref="NVS94:NYD94" si="1030">NVS93/4</f>
        <v>0</v>
      </c>
      <c r="NVT94" s="114">
        <f t="shared" si="1030"/>
        <v>0</v>
      </c>
      <c r="NVU94" s="114">
        <f t="shared" si="1030"/>
        <v>0</v>
      </c>
      <c r="NVV94" s="114">
        <f t="shared" si="1030"/>
        <v>0</v>
      </c>
      <c r="NVW94" s="114">
        <f t="shared" si="1030"/>
        <v>0</v>
      </c>
      <c r="NVX94" s="114">
        <f t="shared" si="1030"/>
        <v>0</v>
      </c>
      <c r="NVY94" s="114">
        <f t="shared" si="1030"/>
        <v>0</v>
      </c>
      <c r="NVZ94" s="114">
        <f t="shared" si="1030"/>
        <v>0</v>
      </c>
      <c r="NWA94" s="114">
        <f t="shared" si="1030"/>
        <v>0</v>
      </c>
      <c r="NWB94" s="114">
        <f t="shared" si="1030"/>
        <v>0</v>
      </c>
      <c r="NWC94" s="114">
        <f t="shared" si="1030"/>
        <v>0</v>
      </c>
      <c r="NWD94" s="114">
        <f t="shared" si="1030"/>
        <v>0</v>
      </c>
      <c r="NWE94" s="114">
        <f t="shared" si="1030"/>
        <v>0</v>
      </c>
      <c r="NWF94" s="114">
        <f t="shared" si="1030"/>
        <v>0</v>
      </c>
      <c r="NWG94" s="114">
        <f t="shared" si="1030"/>
        <v>0</v>
      </c>
      <c r="NWH94" s="114">
        <f t="shared" si="1030"/>
        <v>0</v>
      </c>
      <c r="NWI94" s="114">
        <f t="shared" si="1030"/>
        <v>0</v>
      </c>
      <c r="NWJ94" s="114">
        <f t="shared" si="1030"/>
        <v>0</v>
      </c>
      <c r="NWK94" s="114">
        <f t="shared" si="1030"/>
        <v>0</v>
      </c>
      <c r="NWL94" s="114">
        <f t="shared" si="1030"/>
        <v>0</v>
      </c>
      <c r="NWM94" s="114">
        <f t="shared" si="1030"/>
        <v>0</v>
      </c>
      <c r="NWN94" s="114">
        <f t="shared" si="1030"/>
        <v>0</v>
      </c>
      <c r="NWO94" s="114">
        <f t="shared" si="1030"/>
        <v>0</v>
      </c>
      <c r="NWP94" s="114">
        <f t="shared" si="1030"/>
        <v>0</v>
      </c>
      <c r="NWQ94" s="114">
        <f t="shared" si="1030"/>
        <v>0</v>
      </c>
      <c r="NWR94" s="114">
        <f t="shared" si="1030"/>
        <v>0</v>
      </c>
      <c r="NWS94" s="114">
        <f t="shared" si="1030"/>
        <v>0</v>
      </c>
      <c r="NWT94" s="114">
        <f t="shared" si="1030"/>
        <v>0</v>
      </c>
      <c r="NWU94" s="114">
        <f t="shared" si="1030"/>
        <v>0</v>
      </c>
      <c r="NWV94" s="114">
        <f t="shared" si="1030"/>
        <v>0</v>
      </c>
      <c r="NWW94" s="114">
        <f t="shared" si="1030"/>
        <v>0</v>
      </c>
      <c r="NWX94" s="114">
        <f t="shared" si="1030"/>
        <v>0</v>
      </c>
      <c r="NWY94" s="114">
        <f t="shared" si="1030"/>
        <v>0</v>
      </c>
      <c r="NWZ94" s="114">
        <f t="shared" si="1030"/>
        <v>0</v>
      </c>
      <c r="NXA94" s="114">
        <f t="shared" si="1030"/>
        <v>0</v>
      </c>
      <c r="NXB94" s="114">
        <f t="shared" si="1030"/>
        <v>0</v>
      </c>
      <c r="NXC94" s="114">
        <f t="shared" si="1030"/>
        <v>0</v>
      </c>
      <c r="NXD94" s="114">
        <f t="shared" si="1030"/>
        <v>0</v>
      </c>
      <c r="NXE94" s="114">
        <f t="shared" si="1030"/>
        <v>0</v>
      </c>
      <c r="NXF94" s="114">
        <f t="shared" si="1030"/>
        <v>0</v>
      </c>
      <c r="NXG94" s="114">
        <f t="shared" si="1030"/>
        <v>0</v>
      </c>
      <c r="NXH94" s="114">
        <f t="shared" si="1030"/>
        <v>0</v>
      </c>
      <c r="NXI94" s="114">
        <f t="shared" si="1030"/>
        <v>0</v>
      </c>
      <c r="NXJ94" s="114">
        <f t="shared" si="1030"/>
        <v>0</v>
      </c>
      <c r="NXK94" s="114">
        <f t="shared" si="1030"/>
        <v>0</v>
      </c>
      <c r="NXL94" s="114">
        <f t="shared" si="1030"/>
        <v>0</v>
      </c>
      <c r="NXM94" s="114">
        <f t="shared" si="1030"/>
        <v>0</v>
      </c>
      <c r="NXN94" s="114">
        <f t="shared" si="1030"/>
        <v>0</v>
      </c>
      <c r="NXO94" s="114">
        <f t="shared" si="1030"/>
        <v>0</v>
      </c>
      <c r="NXP94" s="114">
        <f t="shared" si="1030"/>
        <v>0</v>
      </c>
      <c r="NXQ94" s="114">
        <f t="shared" si="1030"/>
        <v>0</v>
      </c>
      <c r="NXR94" s="114">
        <f t="shared" si="1030"/>
        <v>0</v>
      </c>
      <c r="NXS94" s="114">
        <f t="shared" si="1030"/>
        <v>0</v>
      </c>
      <c r="NXT94" s="114">
        <f t="shared" si="1030"/>
        <v>0</v>
      </c>
      <c r="NXU94" s="114">
        <f t="shared" si="1030"/>
        <v>0</v>
      </c>
      <c r="NXV94" s="114">
        <f t="shared" si="1030"/>
        <v>0</v>
      </c>
      <c r="NXW94" s="114">
        <f t="shared" si="1030"/>
        <v>0</v>
      </c>
      <c r="NXX94" s="114">
        <f t="shared" si="1030"/>
        <v>0</v>
      </c>
      <c r="NXY94" s="114">
        <f t="shared" si="1030"/>
        <v>0</v>
      </c>
      <c r="NXZ94" s="114">
        <f t="shared" si="1030"/>
        <v>0</v>
      </c>
      <c r="NYA94" s="114">
        <f t="shared" si="1030"/>
        <v>0</v>
      </c>
      <c r="NYB94" s="114">
        <f t="shared" si="1030"/>
        <v>0</v>
      </c>
      <c r="NYC94" s="114">
        <f t="shared" si="1030"/>
        <v>0</v>
      </c>
      <c r="NYD94" s="114">
        <f t="shared" si="1030"/>
        <v>0</v>
      </c>
      <c r="NYE94" s="114">
        <f t="shared" ref="NYE94:OAP94" si="1031">NYE93/4</f>
        <v>0</v>
      </c>
      <c r="NYF94" s="114">
        <f t="shared" si="1031"/>
        <v>0</v>
      </c>
      <c r="NYG94" s="114">
        <f t="shared" si="1031"/>
        <v>0</v>
      </c>
      <c r="NYH94" s="114">
        <f t="shared" si="1031"/>
        <v>0</v>
      </c>
      <c r="NYI94" s="114">
        <f t="shared" si="1031"/>
        <v>0</v>
      </c>
      <c r="NYJ94" s="114">
        <f t="shared" si="1031"/>
        <v>0</v>
      </c>
      <c r="NYK94" s="114">
        <f t="shared" si="1031"/>
        <v>0</v>
      </c>
      <c r="NYL94" s="114">
        <f t="shared" si="1031"/>
        <v>0</v>
      </c>
      <c r="NYM94" s="114">
        <f t="shared" si="1031"/>
        <v>0</v>
      </c>
      <c r="NYN94" s="114">
        <f t="shared" si="1031"/>
        <v>0</v>
      </c>
      <c r="NYO94" s="114">
        <f t="shared" si="1031"/>
        <v>0</v>
      </c>
      <c r="NYP94" s="114">
        <f t="shared" si="1031"/>
        <v>0</v>
      </c>
      <c r="NYQ94" s="114">
        <f t="shared" si="1031"/>
        <v>0</v>
      </c>
      <c r="NYR94" s="114">
        <f t="shared" si="1031"/>
        <v>0</v>
      </c>
      <c r="NYS94" s="114">
        <f t="shared" si="1031"/>
        <v>0</v>
      </c>
      <c r="NYT94" s="114">
        <f t="shared" si="1031"/>
        <v>0</v>
      </c>
      <c r="NYU94" s="114">
        <f t="shared" si="1031"/>
        <v>0</v>
      </c>
      <c r="NYV94" s="114">
        <f t="shared" si="1031"/>
        <v>0</v>
      </c>
      <c r="NYW94" s="114">
        <f t="shared" si="1031"/>
        <v>0</v>
      </c>
      <c r="NYX94" s="114">
        <f t="shared" si="1031"/>
        <v>0</v>
      </c>
      <c r="NYY94" s="114">
        <f t="shared" si="1031"/>
        <v>0</v>
      </c>
      <c r="NYZ94" s="114">
        <f t="shared" si="1031"/>
        <v>0</v>
      </c>
      <c r="NZA94" s="114">
        <f t="shared" si="1031"/>
        <v>0</v>
      </c>
      <c r="NZB94" s="114">
        <f t="shared" si="1031"/>
        <v>0</v>
      </c>
      <c r="NZC94" s="114">
        <f t="shared" si="1031"/>
        <v>0</v>
      </c>
      <c r="NZD94" s="114">
        <f t="shared" si="1031"/>
        <v>0</v>
      </c>
      <c r="NZE94" s="114">
        <f t="shared" si="1031"/>
        <v>0</v>
      </c>
      <c r="NZF94" s="114">
        <f t="shared" si="1031"/>
        <v>0</v>
      </c>
      <c r="NZG94" s="114">
        <f t="shared" si="1031"/>
        <v>0</v>
      </c>
      <c r="NZH94" s="114">
        <f t="shared" si="1031"/>
        <v>0</v>
      </c>
      <c r="NZI94" s="114">
        <f t="shared" si="1031"/>
        <v>0</v>
      </c>
      <c r="NZJ94" s="114">
        <f t="shared" si="1031"/>
        <v>0</v>
      </c>
      <c r="NZK94" s="114">
        <f t="shared" si="1031"/>
        <v>0</v>
      </c>
      <c r="NZL94" s="114">
        <f t="shared" si="1031"/>
        <v>0</v>
      </c>
      <c r="NZM94" s="114">
        <f t="shared" si="1031"/>
        <v>0</v>
      </c>
      <c r="NZN94" s="114">
        <f t="shared" si="1031"/>
        <v>0</v>
      </c>
      <c r="NZO94" s="114">
        <f t="shared" si="1031"/>
        <v>0</v>
      </c>
      <c r="NZP94" s="114">
        <f t="shared" si="1031"/>
        <v>0</v>
      </c>
      <c r="NZQ94" s="114">
        <f t="shared" si="1031"/>
        <v>0</v>
      </c>
      <c r="NZR94" s="114">
        <f t="shared" si="1031"/>
        <v>0</v>
      </c>
      <c r="NZS94" s="114">
        <f t="shared" si="1031"/>
        <v>0</v>
      </c>
      <c r="NZT94" s="114">
        <f t="shared" si="1031"/>
        <v>0</v>
      </c>
      <c r="NZU94" s="114">
        <f t="shared" si="1031"/>
        <v>0</v>
      </c>
      <c r="NZV94" s="114">
        <f t="shared" si="1031"/>
        <v>0</v>
      </c>
      <c r="NZW94" s="114">
        <f t="shared" si="1031"/>
        <v>0</v>
      </c>
      <c r="NZX94" s="114">
        <f t="shared" si="1031"/>
        <v>0</v>
      </c>
      <c r="NZY94" s="114">
        <f t="shared" si="1031"/>
        <v>0</v>
      </c>
      <c r="NZZ94" s="114">
        <f t="shared" si="1031"/>
        <v>0</v>
      </c>
      <c r="OAA94" s="114">
        <f t="shared" si="1031"/>
        <v>0</v>
      </c>
      <c r="OAB94" s="114">
        <f t="shared" si="1031"/>
        <v>0</v>
      </c>
      <c r="OAC94" s="114">
        <f t="shared" si="1031"/>
        <v>0</v>
      </c>
      <c r="OAD94" s="114">
        <f t="shared" si="1031"/>
        <v>0</v>
      </c>
      <c r="OAE94" s="114">
        <f t="shared" si="1031"/>
        <v>0</v>
      </c>
      <c r="OAF94" s="114">
        <f t="shared" si="1031"/>
        <v>0</v>
      </c>
      <c r="OAG94" s="114">
        <f t="shared" si="1031"/>
        <v>0</v>
      </c>
      <c r="OAH94" s="114">
        <f t="shared" si="1031"/>
        <v>0</v>
      </c>
      <c r="OAI94" s="114">
        <f t="shared" si="1031"/>
        <v>0</v>
      </c>
      <c r="OAJ94" s="114">
        <f t="shared" si="1031"/>
        <v>0</v>
      </c>
      <c r="OAK94" s="114">
        <f t="shared" si="1031"/>
        <v>0</v>
      </c>
      <c r="OAL94" s="114">
        <f t="shared" si="1031"/>
        <v>0</v>
      </c>
      <c r="OAM94" s="114">
        <f t="shared" si="1031"/>
        <v>0</v>
      </c>
      <c r="OAN94" s="114">
        <f t="shared" si="1031"/>
        <v>0</v>
      </c>
      <c r="OAO94" s="114">
        <f t="shared" si="1031"/>
        <v>0</v>
      </c>
      <c r="OAP94" s="114">
        <f t="shared" si="1031"/>
        <v>0</v>
      </c>
      <c r="OAQ94" s="114">
        <f t="shared" ref="OAQ94:ODB94" si="1032">OAQ93/4</f>
        <v>0</v>
      </c>
      <c r="OAR94" s="114">
        <f t="shared" si="1032"/>
        <v>0</v>
      </c>
      <c r="OAS94" s="114">
        <f t="shared" si="1032"/>
        <v>0</v>
      </c>
      <c r="OAT94" s="114">
        <f t="shared" si="1032"/>
        <v>0</v>
      </c>
      <c r="OAU94" s="114">
        <f t="shared" si="1032"/>
        <v>0</v>
      </c>
      <c r="OAV94" s="114">
        <f t="shared" si="1032"/>
        <v>0</v>
      </c>
      <c r="OAW94" s="114">
        <f t="shared" si="1032"/>
        <v>0</v>
      </c>
      <c r="OAX94" s="114">
        <f t="shared" si="1032"/>
        <v>0</v>
      </c>
      <c r="OAY94" s="114">
        <f t="shared" si="1032"/>
        <v>0</v>
      </c>
      <c r="OAZ94" s="114">
        <f t="shared" si="1032"/>
        <v>0</v>
      </c>
      <c r="OBA94" s="114">
        <f t="shared" si="1032"/>
        <v>0</v>
      </c>
      <c r="OBB94" s="114">
        <f t="shared" si="1032"/>
        <v>0</v>
      </c>
      <c r="OBC94" s="114">
        <f t="shared" si="1032"/>
        <v>0</v>
      </c>
      <c r="OBD94" s="114">
        <f t="shared" si="1032"/>
        <v>0</v>
      </c>
      <c r="OBE94" s="114">
        <f t="shared" si="1032"/>
        <v>0</v>
      </c>
      <c r="OBF94" s="114">
        <f t="shared" si="1032"/>
        <v>0</v>
      </c>
      <c r="OBG94" s="114">
        <f t="shared" si="1032"/>
        <v>0</v>
      </c>
      <c r="OBH94" s="114">
        <f t="shared" si="1032"/>
        <v>0</v>
      </c>
      <c r="OBI94" s="114">
        <f t="shared" si="1032"/>
        <v>0</v>
      </c>
      <c r="OBJ94" s="114">
        <f t="shared" si="1032"/>
        <v>0</v>
      </c>
      <c r="OBK94" s="114">
        <f t="shared" si="1032"/>
        <v>0</v>
      </c>
      <c r="OBL94" s="114">
        <f t="shared" si="1032"/>
        <v>0</v>
      </c>
      <c r="OBM94" s="114">
        <f t="shared" si="1032"/>
        <v>0</v>
      </c>
      <c r="OBN94" s="114">
        <f t="shared" si="1032"/>
        <v>0</v>
      </c>
      <c r="OBO94" s="114">
        <f t="shared" si="1032"/>
        <v>0</v>
      </c>
      <c r="OBP94" s="114">
        <f t="shared" si="1032"/>
        <v>0</v>
      </c>
      <c r="OBQ94" s="114">
        <f t="shared" si="1032"/>
        <v>0</v>
      </c>
      <c r="OBR94" s="114">
        <f t="shared" si="1032"/>
        <v>0</v>
      </c>
      <c r="OBS94" s="114">
        <f t="shared" si="1032"/>
        <v>0</v>
      </c>
      <c r="OBT94" s="114">
        <f t="shared" si="1032"/>
        <v>0</v>
      </c>
      <c r="OBU94" s="114">
        <f t="shared" si="1032"/>
        <v>0</v>
      </c>
      <c r="OBV94" s="114">
        <f t="shared" si="1032"/>
        <v>0</v>
      </c>
      <c r="OBW94" s="114">
        <f t="shared" si="1032"/>
        <v>0</v>
      </c>
      <c r="OBX94" s="114">
        <f t="shared" si="1032"/>
        <v>0</v>
      </c>
      <c r="OBY94" s="114">
        <f t="shared" si="1032"/>
        <v>0</v>
      </c>
      <c r="OBZ94" s="114">
        <f t="shared" si="1032"/>
        <v>0</v>
      </c>
      <c r="OCA94" s="114">
        <f t="shared" si="1032"/>
        <v>0</v>
      </c>
      <c r="OCB94" s="114">
        <f t="shared" si="1032"/>
        <v>0</v>
      </c>
      <c r="OCC94" s="114">
        <f t="shared" si="1032"/>
        <v>0</v>
      </c>
      <c r="OCD94" s="114">
        <f t="shared" si="1032"/>
        <v>0</v>
      </c>
      <c r="OCE94" s="114">
        <f t="shared" si="1032"/>
        <v>0</v>
      </c>
      <c r="OCF94" s="114">
        <f t="shared" si="1032"/>
        <v>0</v>
      </c>
      <c r="OCG94" s="114">
        <f t="shared" si="1032"/>
        <v>0</v>
      </c>
      <c r="OCH94" s="114">
        <f t="shared" si="1032"/>
        <v>0</v>
      </c>
      <c r="OCI94" s="114">
        <f t="shared" si="1032"/>
        <v>0</v>
      </c>
      <c r="OCJ94" s="114">
        <f t="shared" si="1032"/>
        <v>0</v>
      </c>
      <c r="OCK94" s="114">
        <f t="shared" si="1032"/>
        <v>0</v>
      </c>
      <c r="OCL94" s="114">
        <f t="shared" si="1032"/>
        <v>0</v>
      </c>
      <c r="OCM94" s="114">
        <f t="shared" si="1032"/>
        <v>0</v>
      </c>
      <c r="OCN94" s="114">
        <f t="shared" si="1032"/>
        <v>0</v>
      </c>
      <c r="OCO94" s="114">
        <f t="shared" si="1032"/>
        <v>0</v>
      </c>
      <c r="OCP94" s="114">
        <f t="shared" si="1032"/>
        <v>0</v>
      </c>
      <c r="OCQ94" s="114">
        <f t="shared" si="1032"/>
        <v>0</v>
      </c>
      <c r="OCR94" s="114">
        <f t="shared" si="1032"/>
        <v>0</v>
      </c>
      <c r="OCS94" s="114">
        <f t="shared" si="1032"/>
        <v>0</v>
      </c>
      <c r="OCT94" s="114">
        <f t="shared" si="1032"/>
        <v>0</v>
      </c>
      <c r="OCU94" s="114">
        <f t="shared" si="1032"/>
        <v>0</v>
      </c>
      <c r="OCV94" s="114">
        <f t="shared" si="1032"/>
        <v>0</v>
      </c>
      <c r="OCW94" s="114">
        <f t="shared" si="1032"/>
        <v>0</v>
      </c>
      <c r="OCX94" s="114">
        <f t="shared" si="1032"/>
        <v>0</v>
      </c>
      <c r="OCY94" s="114">
        <f t="shared" si="1032"/>
        <v>0</v>
      </c>
      <c r="OCZ94" s="114">
        <f t="shared" si="1032"/>
        <v>0</v>
      </c>
      <c r="ODA94" s="114">
        <f t="shared" si="1032"/>
        <v>0</v>
      </c>
      <c r="ODB94" s="114">
        <f t="shared" si="1032"/>
        <v>0</v>
      </c>
      <c r="ODC94" s="114">
        <f t="shared" ref="ODC94:OFN94" si="1033">ODC93/4</f>
        <v>0</v>
      </c>
      <c r="ODD94" s="114">
        <f t="shared" si="1033"/>
        <v>0</v>
      </c>
      <c r="ODE94" s="114">
        <f t="shared" si="1033"/>
        <v>0</v>
      </c>
      <c r="ODF94" s="114">
        <f t="shared" si="1033"/>
        <v>0</v>
      </c>
      <c r="ODG94" s="114">
        <f t="shared" si="1033"/>
        <v>0</v>
      </c>
      <c r="ODH94" s="114">
        <f t="shared" si="1033"/>
        <v>0</v>
      </c>
      <c r="ODI94" s="114">
        <f t="shared" si="1033"/>
        <v>0</v>
      </c>
      <c r="ODJ94" s="114">
        <f t="shared" si="1033"/>
        <v>0</v>
      </c>
      <c r="ODK94" s="114">
        <f t="shared" si="1033"/>
        <v>0</v>
      </c>
      <c r="ODL94" s="114">
        <f t="shared" si="1033"/>
        <v>0</v>
      </c>
      <c r="ODM94" s="114">
        <f t="shared" si="1033"/>
        <v>0</v>
      </c>
      <c r="ODN94" s="114">
        <f t="shared" si="1033"/>
        <v>0</v>
      </c>
      <c r="ODO94" s="114">
        <f t="shared" si="1033"/>
        <v>0</v>
      </c>
      <c r="ODP94" s="114">
        <f t="shared" si="1033"/>
        <v>0</v>
      </c>
      <c r="ODQ94" s="114">
        <f t="shared" si="1033"/>
        <v>0</v>
      </c>
      <c r="ODR94" s="114">
        <f t="shared" si="1033"/>
        <v>0</v>
      </c>
      <c r="ODS94" s="114">
        <f t="shared" si="1033"/>
        <v>0</v>
      </c>
      <c r="ODT94" s="114">
        <f t="shared" si="1033"/>
        <v>0</v>
      </c>
      <c r="ODU94" s="114">
        <f t="shared" si="1033"/>
        <v>0</v>
      </c>
      <c r="ODV94" s="114">
        <f t="shared" si="1033"/>
        <v>0</v>
      </c>
      <c r="ODW94" s="114">
        <f t="shared" si="1033"/>
        <v>0</v>
      </c>
      <c r="ODX94" s="114">
        <f t="shared" si="1033"/>
        <v>0</v>
      </c>
      <c r="ODY94" s="114">
        <f t="shared" si="1033"/>
        <v>0</v>
      </c>
      <c r="ODZ94" s="114">
        <f t="shared" si="1033"/>
        <v>0</v>
      </c>
      <c r="OEA94" s="114">
        <f t="shared" si="1033"/>
        <v>0</v>
      </c>
      <c r="OEB94" s="114">
        <f t="shared" si="1033"/>
        <v>0</v>
      </c>
      <c r="OEC94" s="114">
        <f t="shared" si="1033"/>
        <v>0</v>
      </c>
      <c r="OED94" s="114">
        <f t="shared" si="1033"/>
        <v>0</v>
      </c>
      <c r="OEE94" s="114">
        <f t="shared" si="1033"/>
        <v>0</v>
      </c>
      <c r="OEF94" s="114">
        <f t="shared" si="1033"/>
        <v>0</v>
      </c>
      <c r="OEG94" s="114">
        <f t="shared" si="1033"/>
        <v>0</v>
      </c>
      <c r="OEH94" s="114">
        <f t="shared" si="1033"/>
        <v>0</v>
      </c>
      <c r="OEI94" s="114">
        <f t="shared" si="1033"/>
        <v>0</v>
      </c>
      <c r="OEJ94" s="114">
        <f t="shared" si="1033"/>
        <v>0</v>
      </c>
      <c r="OEK94" s="114">
        <f t="shared" si="1033"/>
        <v>0</v>
      </c>
      <c r="OEL94" s="114">
        <f t="shared" si="1033"/>
        <v>0</v>
      </c>
      <c r="OEM94" s="114">
        <f t="shared" si="1033"/>
        <v>0</v>
      </c>
      <c r="OEN94" s="114">
        <f t="shared" si="1033"/>
        <v>0</v>
      </c>
      <c r="OEO94" s="114">
        <f t="shared" si="1033"/>
        <v>0</v>
      </c>
      <c r="OEP94" s="114">
        <f t="shared" si="1033"/>
        <v>0</v>
      </c>
      <c r="OEQ94" s="114">
        <f t="shared" si="1033"/>
        <v>0</v>
      </c>
      <c r="OER94" s="114">
        <f t="shared" si="1033"/>
        <v>0</v>
      </c>
      <c r="OES94" s="114">
        <f t="shared" si="1033"/>
        <v>0</v>
      </c>
      <c r="OET94" s="114">
        <f t="shared" si="1033"/>
        <v>0</v>
      </c>
      <c r="OEU94" s="114">
        <f t="shared" si="1033"/>
        <v>0</v>
      </c>
      <c r="OEV94" s="114">
        <f t="shared" si="1033"/>
        <v>0</v>
      </c>
      <c r="OEW94" s="114">
        <f t="shared" si="1033"/>
        <v>0</v>
      </c>
      <c r="OEX94" s="114">
        <f t="shared" si="1033"/>
        <v>0</v>
      </c>
      <c r="OEY94" s="114">
        <f t="shared" si="1033"/>
        <v>0</v>
      </c>
      <c r="OEZ94" s="114">
        <f t="shared" si="1033"/>
        <v>0</v>
      </c>
      <c r="OFA94" s="114">
        <f t="shared" si="1033"/>
        <v>0</v>
      </c>
      <c r="OFB94" s="114">
        <f t="shared" si="1033"/>
        <v>0</v>
      </c>
      <c r="OFC94" s="114">
        <f t="shared" si="1033"/>
        <v>0</v>
      </c>
      <c r="OFD94" s="114">
        <f t="shared" si="1033"/>
        <v>0</v>
      </c>
      <c r="OFE94" s="114">
        <f t="shared" si="1033"/>
        <v>0</v>
      </c>
      <c r="OFF94" s="114">
        <f t="shared" si="1033"/>
        <v>0</v>
      </c>
      <c r="OFG94" s="114">
        <f t="shared" si="1033"/>
        <v>0</v>
      </c>
      <c r="OFH94" s="114">
        <f t="shared" si="1033"/>
        <v>0</v>
      </c>
      <c r="OFI94" s="114">
        <f t="shared" si="1033"/>
        <v>0</v>
      </c>
      <c r="OFJ94" s="114">
        <f t="shared" si="1033"/>
        <v>0</v>
      </c>
      <c r="OFK94" s="114">
        <f t="shared" si="1033"/>
        <v>0</v>
      </c>
      <c r="OFL94" s="114">
        <f t="shared" si="1033"/>
        <v>0</v>
      </c>
      <c r="OFM94" s="114">
        <f t="shared" si="1033"/>
        <v>0</v>
      </c>
      <c r="OFN94" s="114">
        <f t="shared" si="1033"/>
        <v>0</v>
      </c>
      <c r="OFO94" s="114">
        <f t="shared" ref="OFO94:OHZ94" si="1034">OFO93/4</f>
        <v>0</v>
      </c>
      <c r="OFP94" s="114">
        <f t="shared" si="1034"/>
        <v>0</v>
      </c>
      <c r="OFQ94" s="114">
        <f t="shared" si="1034"/>
        <v>0</v>
      </c>
      <c r="OFR94" s="114">
        <f t="shared" si="1034"/>
        <v>0</v>
      </c>
      <c r="OFS94" s="114">
        <f t="shared" si="1034"/>
        <v>0</v>
      </c>
      <c r="OFT94" s="114">
        <f t="shared" si="1034"/>
        <v>0</v>
      </c>
      <c r="OFU94" s="114">
        <f t="shared" si="1034"/>
        <v>0</v>
      </c>
      <c r="OFV94" s="114">
        <f t="shared" si="1034"/>
        <v>0</v>
      </c>
      <c r="OFW94" s="114">
        <f t="shared" si="1034"/>
        <v>0</v>
      </c>
      <c r="OFX94" s="114">
        <f t="shared" si="1034"/>
        <v>0</v>
      </c>
      <c r="OFY94" s="114">
        <f t="shared" si="1034"/>
        <v>0</v>
      </c>
      <c r="OFZ94" s="114">
        <f t="shared" si="1034"/>
        <v>0</v>
      </c>
      <c r="OGA94" s="114">
        <f t="shared" si="1034"/>
        <v>0</v>
      </c>
      <c r="OGB94" s="114">
        <f t="shared" si="1034"/>
        <v>0</v>
      </c>
      <c r="OGC94" s="114">
        <f t="shared" si="1034"/>
        <v>0</v>
      </c>
      <c r="OGD94" s="114">
        <f t="shared" si="1034"/>
        <v>0</v>
      </c>
      <c r="OGE94" s="114">
        <f t="shared" si="1034"/>
        <v>0</v>
      </c>
      <c r="OGF94" s="114">
        <f t="shared" si="1034"/>
        <v>0</v>
      </c>
      <c r="OGG94" s="114">
        <f t="shared" si="1034"/>
        <v>0</v>
      </c>
      <c r="OGH94" s="114">
        <f t="shared" si="1034"/>
        <v>0</v>
      </c>
      <c r="OGI94" s="114">
        <f t="shared" si="1034"/>
        <v>0</v>
      </c>
      <c r="OGJ94" s="114">
        <f t="shared" si="1034"/>
        <v>0</v>
      </c>
      <c r="OGK94" s="114">
        <f t="shared" si="1034"/>
        <v>0</v>
      </c>
      <c r="OGL94" s="114">
        <f t="shared" si="1034"/>
        <v>0</v>
      </c>
      <c r="OGM94" s="114">
        <f t="shared" si="1034"/>
        <v>0</v>
      </c>
      <c r="OGN94" s="114">
        <f t="shared" si="1034"/>
        <v>0</v>
      </c>
      <c r="OGO94" s="114">
        <f t="shared" si="1034"/>
        <v>0</v>
      </c>
      <c r="OGP94" s="114">
        <f t="shared" si="1034"/>
        <v>0</v>
      </c>
      <c r="OGQ94" s="114">
        <f t="shared" si="1034"/>
        <v>0</v>
      </c>
      <c r="OGR94" s="114">
        <f t="shared" si="1034"/>
        <v>0</v>
      </c>
      <c r="OGS94" s="114">
        <f t="shared" si="1034"/>
        <v>0</v>
      </c>
      <c r="OGT94" s="114">
        <f t="shared" si="1034"/>
        <v>0</v>
      </c>
      <c r="OGU94" s="114">
        <f t="shared" si="1034"/>
        <v>0</v>
      </c>
      <c r="OGV94" s="114">
        <f t="shared" si="1034"/>
        <v>0</v>
      </c>
      <c r="OGW94" s="114">
        <f t="shared" si="1034"/>
        <v>0</v>
      </c>
      <c r="OGX94" s="114">
        <f t="shared" si="1034"/>
        <v>0</v>
      </c>
      <c r="OGY94" s="114">
        <f t="shared" si="1034"/>
        <v>0</v>
      </c>
      <c r="OGZ94" s="114">
        <f t="shared" si="1034"/>
        <v>0</v>
      </c>
      <c r="OHA94" s="114">
        <f t="shared" si="1034"/>
        <v>0</v>
      </c>
      <c r="OHB94" s="114">
        <f t="shared" si="1034"/>
        <v>0</v>
      </c>
      <c r="OHC94" s="114">
        <f t="shared" si="1034"/>
        <v>0</v>
      </c>
      <c r="OHD94" s="114">
        <f t="shared" si="1034"/>
        <v>0</v>
      </c>
      <c r="OHE94" s="114">
        <f t="shared" si="1034"/>
        <v>0</v>
      </c>
      <c r="OHF94" s="114">
        <f t="shared" si="1034"/>
        <v>0</v>
      </c>
      <c r="OHG94" s="114">
        <f t="shared" si="1034"/>
        <v>0</v>
      </c>
      <c r="OHH94" s="114">
        <f t="shared" si="1034"/>
        <v>0</v>
      </c>
      <c r="OHI94" s="114">
        <f t="shared" si="1034"/>
        <v>0</v>
      </c>
      <c r="OHJ94" s="114">
        <f t="shared" si="1034"/>
        <v>0</v>
      </c>
      <c r="OHK94" s="114">
        <f t="shared" si="1034"/>
        <v>0</v>
      </c>
      <c r="OHL94" s="114">
        <f t="shared" si="1034"/>
        <v>0</v>
      </c>
      <c r="OHM94" s="114">
        <f t="shared" si="1034"/>
        <v>0</v>
      </c>
      <c r="OHN94" s="114">
        <f t="shared" si="1034"/>
        <v>0</v>
      </c>
      <c r="OHO94" s="114">
        <f t="shared" si="1034"/>
        <v>0</v>
      </c>
      <c r="OHP94" s="114">
        <f t="shared" si="1034"/>
        <v>0</v>
      </c>
      <c r="OHQ94" s="114">
        <f t="shared" si="1034"/>
        <v>0</v>
      </c>
      <c r="OHR94" s="114">
        <f t="shared" si="1034"/>
        <v>0</v>
      </c>
      <c r="OHS94" s="114">
        <f t="shared" si="1034"/>
        <v>0</v>
      </c>
      <c r="OHT94" s="114">
        <f t="shared" si="1034"/>
        <v>0</v>
      </c>
      <c r="OHU94" s="114">
        <f t="shared" si="1034"/>
        <v>0</v>
      </c>
      <c r="OHV94" s="114">
        <f t="shared" si="1034"/>
        <v>0</v>
      </c>
      <c r="OHW94" s="114">
        <f t="shared" si="1034"/>
        <v>0</v>
      </c>
      <c r="OHX94" s="114">
        <f t="shared" si="1034"/>
        <v>0</v>
      </c>
      <c r="OHY94" s="114">
        <f t="shared" si="1034"/>
        <v>0</v>
      </c>
      <c r="OHZ94" s="114">
        <f t="shared" si="1034"/>
        <v>0</v>
      </c>
      <c r="OIA94" s="114">
        <f t="shared" ref="OIA94:OKL94" si="1035">OIA93/4</f>
        <v>0</v>
      </c>
      <c r="OIB94" s="114">
        <f t="shared" si="1035"/>
        <v>0</v>
      </c>
      <c r="OIC94" s="114">
        <f t="shared" si="1035"/>
        <v>0</v>
      </c>
      <c r="OID94" s="114">
        <f t="shared" si="1035"/>
        <v>0</v>
      </c>
      <c r="OIE94" s="114">
        <f t="shared" si="1035"/>
        <v>0</v>
      </c>
      <c r="OIF94" s="114">
        <f t="shared" si="1035"/>
        <v>0</v>
      </c>
      <c r="OIG94" s="114">
        <f t="shared" si="1035"/>
        <v>0</v>
      </c>
      <c r="OIH94" s="114">
        <f t="shared" si="1035"/>
        <v>0</v>
      </c>
      <c r="OII94" s="114">
        <f t="shared" si="1035"/>
        <v>0</v>
      </c>
      <c r="OIJ94" s="114">
        <f t="shared" si="1035"/>
        <v>0</v>
      </c>
      <c r="OIK94" s="114">
        <f t="shared" si="1035"/>
        <v>0</v>
      </c>
      <c r="OIL94" s="114">
        <f t="shared" si="1035"/>
        <v>0</v>
      </c>
      <c r="OIM94" s="114">
        <f t="shared" si="1035"/>
        <v>0</v>
      </c>
      <c r="OIN94" s="114">
        <f t="shared" si="1035"/>
        <v>0</v>
      </c>
      <c r="OIO94" s="114">
        <f t="shared" si="1035"/>
        <v>0</v>
      </c>
      <c r="OIP94" s="114">
        <f t="shared" si="1035"/>
        <v>0</v>
      </c>
      <c r="OIQ94" s="114">
        <f t="shared" si="1035"/>
        <v>0</v>
      </c>
      <c r="OIR94" s="114">
        <f t="shared" si="1035"/>
        <v>0</v>
      </c>
      <c r="OIS94" s="114">
        <f t="shared" si="1035"/>
        <v>0</v>
      </c>
      <c r="OIT94" s="114">
        <f t="shared" si="1035"/>
        <v>0</v>
      </c>
      <c r="OIU94" s="114">
        <f t="shared" si="1035"/>
        <v>0</v>
      </c>
      <c r="OIV94" s="114">
        <f t="shared" si="1035"/>
        <v>0</v>
      </c>
      <c r="OIW94" s="114">
        <f t="shared" si="1035"/>
        <v>0</v>
      </c>
      <c r="OIX94" s="114">
        <f t="shared" si="1035"/>
        <v>0</v>
      </c>
      <c r="OIY94" s="114">
        <f t="shared" si="1035"/>
        <v>0</v>
      </c>
      <c r="OIZ94" s="114">
        <f t="shared" si="1035"/>
        <v>0</v>
      </c>
      <c r="OJA94" s="114">
        <f t="shared" si="1035"/>
        <v>0</v>
      </c>
      <c r="OJB94" s="114">
        <f t="shared" si="1035"/>
        <v>0</v>
      </c>
      <c r="OJC94" s="114">
        <f t="shared" si="1035"/>
        <v>0</v>
      </c>
      <c r="OJD94" s="114">
        <f t="shared" si="1035"/>
        <v>0</v>
      </c>
      <c r="OJE94" s="114">
        <f t="shared" si="1035"/>
        <v>0</v>
      </c>
      <c r="OJF94" s="114">
        <f t="shared" si="1035"/>
        <v>0</v>
      </c>
      <c r="OJG94" s="114">
        <f t="shared" si="1035"/>
        <v>0</v>
      </c>
      <c r="OJH94" s="114">
        <f t="shared" si="1035"/>
        <v>0</v>
      </c>
      <c r="OJI94" s="114">
        <f t="shared" si="1035"/>
        <v>0</v>
      </c>
      <c r="OJJ94" s="114">
        <f t="shared" si="1035"/>
        <v>0</v>
      </c>
      <c r="OJK94" s="114">
        <f t="shared" si="1035"/>
        <v>0</v>
      </c>
      <c r="OJL94" s="114">
        <f t="shared" si="1035"/>
        <v>0</v>
      </c>
      <c r="OJM94" s="114">
        <f t="shared" si="1035"/>
        <v>0</v>
      </c>
      <c r="OJN94" s="114">
        <f t="shared" si="1035"/>
        <v>0</v>
      </c>
      <c r="OJO94" s="114">
        <f t="shared" si="1035"/>
        <v>0</v>
      </c>
      <c r="OJP94" s="114">
        <f t="shared" si="1035"/>
        <v>0</v>
      </c>
      <c r="OJQ94" s="114">
        <f t="shared" si="1035"/>
        <v>0</v>
      </c>
      <c r="OJR94" s="114">
        <f t="shared" si="1035"/>
        <v>0</v>
      </c>
      <c r="OJS94" s="114">
        <f t="shared" si="1035"/>
        <v>0</v>
      </c>
      <c r="OJT94" s="114">
        <f t="shared" si="1035"/>
        <v>0</v>
      </c>
      <c r="OJU94" s="114">
        <f t="shared" si="1035"/>
        <v>0</v>
      </c>
      <c r="OJV94" s="114">
        <f t="shared" si="1035"/>
        <v>0</v>
      </c>
      <c r="OJW94" s="114">
        <f t="shared" si="1035"/>
        <v>0</v>
      </c>
      <c r="OJX94" s="114">
        <f t="shared" si="1035"/>
        <v>0</v>
      </c>
      <c r="OJY94" s="114">
        <f t="shared" si="1035"/>
        <v>0</v>
      </c>
      <c r="OJZ94" s="114">
        <f t="shared" si="1035"/>
        <v>0</v>
      </c>
      <c r="OKA94" s="114">
        <f t="shared" si="1035"/>
        <v>0</v>
      </c>
      <c r="OKB94" s="114">
        <f t="shared" si="1035"/>
        <v>0</v>
      </c>
      <c r="OKC94" s="114">
        <f t="shared" si="1035"/>
        <v>0</v>
      </c>
      <c r="OKD94" s="114">
        <f t="shared" si="1035"/>
        <v>0</v>
      </c>
      <c r="OKE94" s="114">
        <f t="shared" si="1035"/>
        <v>0</v>
      </c>
      <c r="OKF94" s="114">
        <f t="shared" si="1035"/>
        <v>0</v>
      </c>
      <c r="OKG94" s="114">
        <f t="shared" si="1035"/>
        <v>0</v>
      </c>
      <c r="OKH94" s="114">
        <f t="shared" si="1035"/>
        <v>0</v>
      </c>
      <c r="OKI94" s="114">
        <f t="shared" si="1035"/>
        <v>0</v>
      </c>
      <c r="OKJ94" s="114">
        <f t="shared" si="1035"/>
        <v>0</v>
      </c>
      <c r="OKK94" s="114">
        <f t="shared" si="1035"/>
        <v>0</v>
      </c>
      <c r="OKL94" s="114">
        <f t="shared" si="1035"/>
        <v>0</v>
      </c>
      <c r="OKM94" s="114">
        <f t="shared" ref="OKM94:OMX94" si="1036">OKM93/4</f>
        <v>0</v>
      </c>
      <c r="OKN94" s="114">
        <f t="shared" si="1036"/>
        <v>0</v>
      </c>
      <c r="OKO94" s="114">
        <f t="shared" si="1036"/>
        <v>0</v>
      </c>
      <c r="OKP94" s="114">
        <f t="shared" si="1036"/>
        <v>0</v>
      </c>
      <c r="OKQ94" s="114">
        <f t="shared" si="1036"/>
        <v>0</v>
      </c>
      <c r="OKR94" s="114">
        <f t="shared" si="1036"/>
        <v>0</v>
      </c>
      <c r="OKS94" s="114">
        <f t="shared" si="1036"/>
        <v>0</v>
      </c>
      <c r="OKT94" s="114">
        <f t="shared" si="1036"/>
        <v>0</v>
      </c>
      <c r="OKU94" s="114">
        <f t="shared" si="1036"/>
        <v>0</v>
      </c>
      <c r="OKV94" s="114">
        <f t="shared" si="1036"/>
        <v>0</v>
      </c>
      <c r="OKW94" s="114">
        <f t="shared" si="1036"/>
        <v>0</v>
      </c>
      <c r="OKX94" s="114">
        <f t="shared" si="1036"/>
        <v>0</v>
      </c>
      <c r="OKY94" s="114">
        <f t="shared" si="1036"/>
        <v>0</v>
      </c>
      <c r="OKZ94" s="114">
        <f t="shared" si="1036"/>
        <v>0</v>
      </c>
      <c r="OLA94" s="114">
        <f t="shared" si="1036"/>
        <v>0</v>
      </c>
      <c r="OLB94" s="114">
        <f t="shared" si="1036"/>
        <v>0</v>
      </c>
      <c r="OLC94" s="114">
        <f t="shared" si="1036"/>
        <v>0</v>
      </c>
      <c r="OLD94" s="114">
        <f t="shared" si="1036"/>
        <v>0</v>
      </c>
      <c r="OLE94" s="114">
        <f t="shared" si="1036"/>
        <v>0</v>
      </c>
      <c r="OLF94" s="114">
        <f t="shared" si="1036"/>
        <v>0</v>
      </c>
      <c r="OLG94" s="114">
        <f t="shared" si="1036"/>
        <v>0</v>
      </c>
      <c r="OLH94" s="114">
        <f t="shared" si="1036"/>
        <v>0</v>
      </c>
      <c r="OLI94" s="114">
        <f t="shared" si="1036"/>
        <v>0</v>
      </c>
      <c r="OLJ94" s="114">
        <f t="shared" si="1036"/>
        <v>0</v>
      </c>
      <c r="OLK94" s="114">
        <f t="shared" si="1036"/>
        <v>0</v>
      </c>
      <c r="OLL94" s="114">
        <f t="shared" si="1036"/>
        <v>0</v>
      </c>
      <c r="OLM94" s="114">
        <f t="shared" si="1036"/>
        <v>0</v>
      </c>
      <c r="OLN94" s="114">
        <f t="shared" si="1036"/>
        <v>0</v>
      </c>
      <c r="OLO94" s="114">
        <f t="shared" si="1036"/>
        <v>0</v>
      </c>
      <c r="OLP94" s="114">
        <f t="shared" si="1036"/>
        <v>0</v>
      </c>
      <c r="OLQ94" s="114">
        <f t="shared" si="1036"/>
        <v>0</v>
      </c>
      <c r="OLR94" s="114">
        <f t="shared" si="1036"/>
        <v>0</v>
      </c>
      <c r="OLS94" s="114">
        <f t="shared" si="1036"/>
        <v>0</v>
      </c>
      <c r="OLT94" s="114">
        <f t="shared" si="1036"/>
        <v>0</v>
      </c>
      <c r="OLU94" s="114">
        <f t="shared" si="1036"/>
        <v>0</v>
      </c>
      <c r="OLV94" s="114">
        <f t="shared" si="1036"/>
        <v>0</v>
      </c>
      <c r="OLW94" s="114">
        <f t="shared" si="1036"/>
        <v>0</v>
      </c>
      <c r="OLX94" s="114">
        <f t="shared" si="1036"/>
        <v>0</v>
      </c>
      <c r="OLY94" s="114">
        <f t="shared" si="1036"/>
        <v>0</v>
      </c>
      <c r="OLZ94" s="114">
        <f t="shared" si="1036"/>
        <v>0</v>
      </c>
      <c r="OMA94" s="114">
        <f t="shared" si="1036"/>
        <v>0</v>
      </c>
      <c r="OMB94" s="114">
        <f t="shared" si="1036"/>
        <v>0</v>
      </c>
      <c r="OMC94" s="114">
        <f t="shared" si="1036"/>
        <v>0</v>
      </c>
      <c r="OMD94" s="114">
        <f t="shared" si="1036"/>
        <v>0</v>
      </c>
      <c r="OME94" s="114">
        <f t="shared" si="1036"/>
        <v>0</v>
      </c>
      <c r="OMF94" s="114">
        <f t="shared" si="1036"/>
        <v>0</v>
      </c>
      <c r="OMG94" s="114">
        <f t="shared" si="1036"/>
        <v>0</v>
      </c>
      <c r="OMH94" s="114">
        <f t="shared" si="1036"/>
        <v>0</v>
      </c>
      <c r="OMI94" s="114">
        <f t="shared" si="1036"/>
        <v>0</v>
      </c>
      <c r="OMJ94" s="114">
        <f t="shared" si="1036"/>
        <v>0</v>
      </c>
      <c r="OMK94" s="114">
        <f t="shared" si="1036"/>
        <v>0</v>
      </c>
      <c r="OML94" s="114">
        <f t="shared" si="1036"/>
        <v>0</v>
      </c>
      <c r="OMM94" s="114">
        <f t="shared" si="1036"/>
        <v>0</v>
      </c>
      <c r="OMN94" s="114">
        <f t="shared" si="1036"/>
        <v>0</v>
      </c>
      <c r="OMO94" s="114">
        <f t="shared" si="1036"/>
        <v>0</v>
      </c>
      <c r="OMP94" s="114">
        <f t="shared" si="1036"/>
        <v>0</v>
      </c>
      <c r="OMQ94" s="114">
        <f t="shared" si="1036"/>
        <v>0</v>
      </c>
      <c r="OMR94" s="114">
        <f t="shared" si="1036"/>
        <v>0</v>
      </c>
      <c r="OMS94" s="114">
        <f t="shared" si="1036"/>
        <v>0</v>
      </c>
      <c r="OMT94" s="114">
        <f t="shared" si="1036"/>
        <v>0</v>
      </c>
      <c r="OMU94" s="114">
        <f t="shared" si="1036"/>
        <v>0</v>
      </c>
      <c r="OMV94" s="114">
        <f t="shared" si="1036"/>
        <v>0</v>
      </c>
      <c r="OMW94" s="114">
        <f t="shared" si="1036"/>
        <v>0</v>
      </c>
      <c r="OMX94" s="114">
        <f t="shared" si="1036"/>
        <v>0</v>
      </c>
      <c r="OMY94" s="114">
        <f t="shared" ref="OMY94:OPJ94" si="1037">OMY93/4</f>
        <v>0</v>
      </c>
      <c r="OMZ94" s="114">
        <f t="shared" si="1037"/>
        <v>0</v>
      </c>
      <c r="ONA94" s="114">
        <f t="shared" si="1037"/>
        <v>0</v>
      </c>
      <c r="ONB94" s="114">
        <f t="shared" si="1037"/>
        <v>0</v>
      </c>
      <c r="ONC94" s="114">
        <f t="shared" si="1037"/>
        <v>0</v>
      </c>
      <c r="OND94" s="114">
        <f t="shared" si="1037"/>
        <v>0</v>
      </c>
      <c r="ONE94" s="114">
        <f t="shared" si="1037"/>
        <v>0</v>
      </c>
      <c r="ONF94" s="114">
        <f t="shared" si="1037"/>
        <v>0</v>
      </c>
      <c r="ONG94" s="114">
        <f t="shared" si="1037"/>
        <v>0</v>
      </c>
      <c r="ONH94" s="114">
        <f t="shared" si="1037"/>
        <v>0</v>
      </c>
      <c r="ONI94" s="114">
        <f t="shared" si="1037"/>
        <v>0</v>
      </c>
      <c r="ONJ94" s="114">
        <f t="shared" si="1037"/>
        <v>0</v>
      </c>
      <c r="ONK94" s="114">
        <f t="shared" si="1037"/>
        <v>0</v>
      </c>
      <c r="ONL94" s="114">
        <f t="shared" si="1037"/>
        <v>0</v>
      </c>
      <c r="ONM94" s="114">
        <f t="shared" si="1037"/>
        <v>0</v>
      </c>
      <c r="ONN94" s="114">
        <f t="shared" si="1037"/>
        <v>0</v>
      </c>
      <c r="ONO94" s="114">
        <f t="shared" si="1037"/>
        <v>0</v>
      </c>
      <c r="ONP94" s="114">
        <f t="shared" si="1037"/>
        <v>0</v>
      </c>
      <c r="ONQ94" s="114">
        <f t="shared" si="1037"/>
        <v>0</v>
      </c>
      <c r="ONR94" s="114">
        <f t="shared" si="1037"/>
        <v>0</v>
      </c>
      <c r="ONS94" s="114">
        <f t="shared" si="1037"/>
        <v>0</v>
      </c>
      <c r="ONT94" s="114">
        <f t="shared" si="1037"/>
        <v>0</v>
      </c>
      <c r="ONU94" s="114">
        <f t="shared" si="1037"/>
        <v>0</v>
      </c>
      <c r="ONV94" s="114">
        <f t="shared" si="1037"/>
        <v>0</v>
      </c>
      <c r="ONW94" s="114">
        <f t="shared" si="1037"/>
        <v>0</v>
      </c>
      <c r="ONX94" s="114">
        <f t="shared" si="1037"/>
        <v>0</v>
      </c>
      <c r="ONY94" s="114">
        <f t="shared" si="1037"/>
        <v>0</v>
      </c>
      <c r="ONZ94" s="114">
        <f t="shared" si="1037"/>
        <v>0</v>
      </c>
      <c r="OOA94" s="114">
        <f t="shared" si="1037"/>
        <v>0</v>
      </c>
      <c r="OOB94" s="114">
        <f t="shared" si="1037"/>
        <v>0</v>
      </c>
      <c r="OOC94" s="114">
        <f t="shared" si="1037"/>
        <v>0</v>
      </c>
      <c r="OOD94" s="114">
        <f t="shared" si="1037"/>
        <v>0</v>
      </c>
      <c r="OOE94" s="114">
        <f t="shared" si="1037"/>
        <v>0</v>
      </c>
      <c r="OOF94" s="114">
        <f t="shared" si="1037"/>
        <v>0</v>
      </c>
      <c r="OOG94" s="114">
        <f t="shared" si="1037"/>
        <v>0</v>
      </c>
      <c r="OOH94" s="114">
        <f t="shared" si="1037"/>
        <v>0</v>
      </c>
      <c r="OOI94" s="114">
        <f t="shared" si="1037"/>
        <v>0</v>
      </c>
      <c r="OOJ94" s="114">
        <f t="shared" si="1037"/>
        <v>0</v>
      </c>
      <c r="OOK94" s="114">
        <f t="shared" si="1037"/>
        <v>0</v>
      </c>
      <c r="OOL94" s="114">
        <f t="shared" si="1037"/>
        <v>0</v>
      </c>
      <c r="OOM94" s="114">
        <f t="shared" si="1037"/>
        <v>0</v>
      </c>
      <c r="OON94" s="114">
        <f t="shared" si="1037"/>
        <v>0</v>
      </c>
      <c r="OOO94" s="114">
        <f t="shared" si="1037"/>
        <v>0</v>
      </c>
      <c r="OOP94" s="114">
        <f t="shared" si="1037"/>
        <v>0</v>
      </c>
      <c r="OOQ94" s="114">
        <f t="shared" si="1037"/>
        <v>0</v>
      </c>
      <c r="OOR94" s="114">
        <f t="shared" si="1037"/>
        <v>0</v>
      </c>
      <c r="OOS94" s="114">
        <f t="shared" si="1037"/>
        <v>0</v>
      </c>
      <c r="OOT94" s="114">
        <f t="shared" si="1037"/>
        <v>0</v>
      </c>
      <c r="OOU94" s="114">
        <f t="shared" si="1037"/>
        <v>0</v>
      </c>
      <c r="OOV94" s="114">
        <f t="shared" si="1037"/>
        <v>0</v>
      </c>
      <c r="OOW94" s="114">
        <f t="shared" si="1037"/>
        <v>0</v>
      </c>
      <c r="OOX94" s="114">
        <f t="shared" si="1037"/>
        <v>0</v>
      </c>
      <c r="OOY94" s="114">
        <f t="shared" si="1037"/>
        <v>0</v>
      </c>
      <c r="OOZ94" s="114">
        <f t="shared" si="1037"/>
        <v>0</v>
      </c>
      <c r="OPA94" s="114">
        <f t="shared" si="1037"/>
        <v>0</v>
      </c>
      <c r="OPB94" s="114">
        <f t="shared" si="1037"/>
        <v>0</v>
      </c>
      <c r="OPC94" s="114">
        <f t="shared" si="1037"/>
        <v>0</v>
      </c>
      <c r="OPD94" s="114">
        <f t="shared" si="1037"/>
        <v>0</v>
      </c>
      <c r="OPE94" s="114">
        <f t="shared" si="1037"/>
        <v>0</v>
      </c>
      <c r="OPF94" s="114">
        <f t="shared" si="1037"/>
        <v>0</v>
      </c>
      <c r="OPG94" s="114">
        <f t="shared" si="1037"/>
        <v>0</v>
      </c>
      <c r="OPH94" s="114">
        <f t="shared" si="1037"/>
        <v>0</v>
      </c>
      <c r="OPI94" s="114">
        <f t="shared" si="1037"/>
        <v>0</v>
      </c>
      <c r="OPJ94" s="114">
        <f t="shared" si="1037"/>
        <v>0</v>
      </c>
      <c r="OPK94" s="114">
        <f t="shared" ref="OPK94:ORV94" si="1038">OPK93/4</f>
        <v>0</v>
      </c>
      <c r="OPL94" s="114">
        <f t="shared" si="1038"/>
        <v>0</v>
      </c>
      <c r="OPM94" s="114">
        <f t="shared" si="1038"/>
        <v>0</v>
      </c>
      <c r="OPN94" s="114">
        <f t="shared" si="1038"/>
        <v>0</v>
      </c>
      <c r="OPO94" s="114">
        <f t="shared" si="1038"/>
        <v>0</v>
      </c>
      <c r="OPP94" s="114">
        <f t="shared" si="1038"/>
        <v>0</v>
      </c>
      <c r="OPQ94" s="114">
        <f t="shared" si="1038"/>
        <v>0</v>
      </c>
      <c r="OPR94" s="114">
        <f t="shared" si="1038"/>
        <v>0</v>
      </c>
      <c r="OPS94" s="114">
        <f t="shared" si="1038"/>
        <v>0</v>
      </c>
      <c r="OPT94" s="114">
        <f t="shared" si="1038"/>
        <v>0</v>
      </c>
      <c r="OPU94" s="114">
        <f t="shared" si="1038"/>
        <v>0</v>
      </c>
      <c r="OPV94" s="114">
        <f t="shared" si="1038"/>
        <v>0</v>
      </c>
      <c r="OPW94" s="114">
        <f t="shared" si="1038"/>
        <v>0</v>
      </c>
      <c r="OPX94" s="114">
        <f t="shared" si="1038"/>
        <v>0</v>
      </c>
      <c r="OPY94" s="114">
        <f t="shared" si="1038"/>
        <v>0</v>
      </c>
      <c r="OPZ94" s="114">
        <f t="shared" si="1038"/>
        <v>0</v>
      </c>
      <c r="OQA94" s="114">
        <f t="shared" si="1038"/>
        <v>0</v>
      </c>
      <c r="OQB94" s="114">
        <f t="shared" si="1038"/>
        <v>0</v>
      </c>
      <c r="OQC94" s="114">
        <f t="shared" si="1038"/>
        <v>0</v>
      </c>
      <c r="OQD94" s="114">
        <f t="shared" si="1038"/>
        <v>0</v>
      </c>
      <c r="OQE94" s="114">
        <f t="shared" si="1038"/>
        <v>0</v>
      </c>
      <c r="OQF94" s="114">
        <f t="shared" si="1038"/>
        <v>0</v>
      </c>
      <c r="OQG94" s="114">
        <f t="shared" si="1038"/>
        <v>0</v>
      </c>
      <c r="OQH94" s="114">
        <f t="shared" si="1038"/>
        <v>0</v>
      </c>
      <c r="OQI94" s="114">
        <f t="shared" si="1038"/>
        <v>0</v>
      </c>
      <c r="OQJ94" s="114">
        <f t="shared" si="1038"/>
        <v>0</v>
      </c>
      <c r="OQK94" s="114">
        <f t="shared" si="1038"/>
        <v>0</v>
      </c>
      <c r="OQL94" s="114">
        <f t="shared" si="1038"/>
        <v>0</v>
      </c>
      <c r="OQM94" s="114">
        <f t="shared" si="1038"/>
        <v>0</v>
      </c>
      <c r="OQN94" s="114">
        <f t="shared" si="1038"/>
        <v>0</v>
      </c>
      <c r="OQO94" s="114">
        <f t="shared" si="1038"/>
        <v>0</v>
      </c>
      <c r="OQP94" s="114">
        <f t="shared" si="1038"/>
        <v>0</v>
      </c>
      <c r="OQQ94" s="114">
        <f t="shared" si="1038"/>
        <v>0</v>
      </c>
      <c r="OQR94" s="114">
        <f t="shared" si="1038"/>
        <v>0</v>
      </c>
      <c r="OQS94" s="114">
        <f t="shared" si="1038"/>
        <v>0</v>
      </c>
      <c r="OQT94" s="114">
        <f t="shared" si="1038"/>
        <v>0</v>
      </c>
      <c r="OQU94" s="114">
        <f t="shared" si="1038"/>
        <v>0</v>
      </c>
      <c r="OQV94" s="114">
        <f t="shared" si="1038"/>
        <v>0</v>
      </c>
      <c r="OQW94" s="114">
        <f t="shared" si="1038"/>
        <v>0</v>
      </c>
      <c r="OQX94" s="114">
        <f t="shared" si="1038"/>
        <v>0</v>
      </c>
      <c r="OQY94" s="114">
        <f t="shared" si="1038"/>
        <v>0</v>
      </c>
      <c r="OQZ94" s="114">
        <f t="shared" si="1038"/>
        <v>0</v>
      </c>
      <c r="ORA94" s="114">
        <f t="shared" si="1038"/>
        <v>0</v>
      </c>
      <c r="ORB94" s="114">
        <f t="shared" si="1038"/>
        <v>0</v>
      </c>
      <c r="ORC94" s="114">
        <f t="shared" si="1038"/>
        <v>0</v>
      </c>
      <c r="ORD94" s="114">
        <f t="shared" si="1038"/>
        <v>0</v>
      </c>
      <c r="ORE94" s="114">
        <f t="shared" si="1038"/>
        <v>0</v>
      </c>
      <c r="ORF94" s="114">
        <f t="shared" si="1038"/>
        <v>0</v>
      </c>
      <c r="ORG94" s="114">
        <f t="shared" si="1038"/>
        <v>0</v>
      </c>
      <c r="ORH94" s="114">
        <f t="shared" si="1038"/>
        <v>0</v>
      </c>
      <c r="ORI94" s="114">
        <f t="shared" si="1038"/>
        <v>0</v>
      </c>
      <c r="ORJ94" s="114">
        <f t="shared" si="1038"/>
        <v>0</v>
      </c>
      <c r="ORK94" s="114">
        <f t="shared" si="1038"/>
        <v>0</v>
      </c>
      <c r="ORL94" s="114">
        <f t="shared" si="1038"/>
        <v>0</v>
      </c>
      <c r="ORM94" s="114">
        <f t="shared" si="1038"/>
        <v>0</v>
      </c>
      <c r="ORN94" s="114">
        <f t="shared" si="1038"/>
        <v>0</v>
      </c>
      <c r="ORO94" s="114">
        <f t="shared" si="1038"/>
        <v>0</v>
      </c>
      <c r="ORP94" s="114">
        <f t="shared" si="1038"/>
        <v>0</v>
      </c>
      <c r="ORQ94" s="114">
        <f t="shared" si="1038"/>
        <v>0</v>
      </c>
      <c r="ORR94" s="114">
        <f t="shared" si="1038"/>
        <v>0</v>
      </c>
      <c r="ORS94" s="114">
        <f t="shared" si="1038"/>
        <v>0</v>
      </c>
      <c r="ORT94" s="114">
        <f t="shared" si="1038"/>
        <v>0</v>
      </c>
      <c r="ORU94" s="114">
        <f t="shared" si="1038"/>
        <v>0</v>
      </c>
      <c r="ORV94" s="114">
        <f t="shared" si="1038"/>
        <v>0</v>
      </c>
      <c r="ORW94" s="114">
        <f t="shared" ref="ORW94:OUH94" si="1039">ORW93/4</f>
        <v>0</v>
      </c>
      <c r="ORX94" s="114">
        <f t="shared" si="1039"/>
        <v>0</v>
      </c>
      <c r="ORY94" s="114">
        <f t="shared" si="1039"/>
        <v>0</v>
      </c>
      <c r="ORZ94" s="114">
        <f t="shared" si="1039"/>
        <v>0</v>
      </c>
      <c r="OSA94" s="114">
        <f t="shared" si="1039"/>
        <v>0</v>
      </c>
      <c r="OSB94" s="114">
        <f t="shared" si="1039"/>
        <v>0</v>
      </c>
      <c r="OSC94" s="114">
        <f t="shared" si="1039"/>
        <v>0</v>
      </c>
      <c r="OSD94" s="114">
        <f t="shared" si="1039"/>
        <v>0</v>
      </c>
      <c r="OSE94" s="114">
        <f t="shared" si="1039"/>
        <v>0</v>
      </c>
      <c r="OSF94" s="114">
        <f t="shared" si="1039"/>
        <v>0</v>
      </c>
      <c r="OSG94" s="114">
        <f t="shared" si="1039"/>
        <v>0</v>
      </c>
      <c r="OSH94" s="114">
        <f t="shared" si="1039"/>
        <v>0</v>
      </c>
      <c r="OSI94" s="114">
        <f t="shared" si="1039"/>
        <v>0</v>
      </c>
      <c r="OSJ94" s="114">
        <f t="shared" si="1039"/>
        <v>0</v>
      </c>
      <c r="OSK94" s="114">
        <f t="shared" si="1039"/>
        <v>0</v>
      </c>
      <c r="OSL94" s="114">
        <f t="shared" si="1039"/>
        <v>0</v>
      </c>
      <c r="OSM94" s="114">
        <f t="shared" si="1039"/>
        <v>0</v>
      </c>
      <c r="OSN94" s="114">
        <f t="shared" si="1039"/>
        <v>0</v>
      </c>
      <c r="OSO94" s="114">
        <f t="shared" si="1039"/>
        <v>0</v>
      </c>
      <c r="OSP94" s="114">
        <f t="shared" si="1039"/>
        <v>0</v>
      </c>
      <c r="OSQ94" s="114">
        <f t="shared" si="1039"/>
        <v>0</v>
      </c>
      <c r="OSR94" s="114">
        <f t="shared" si="1039"/>
        <v>0</v>
      </c>
      <c r="OSS94" s="114">
        <f t="shared" si="1039"/>
        <v>0</v>
      </c>
      <c r="OST94" s="114">
        <f t="shared" si="1039"/>
        <v>0</v>
      </c>
      <c r="OSU94" s="114">
        <f t="shared" si="1039"/>
        <v>0</v>
      </c>
      <c r="OSV94" s="114">
        <f t="shared" si="1039"/>
        <v>0</v>
      </c>
      <c r="OSW94" s="114">
        <f t="shared" si="1039"/>
        <v>0</v>
      </c>
      <c r="OSX94" s="114">
        <f t="shared" si="1039"/>
        <v>0</v>
      </c>
      <c r="OSY94" s="114">
        <f t="shared" si="1039"/>
        <v>0</v>
      </c>
      <c r="OSZ94" s="114">
        <f t="shared" si="1039"/>
        <v>0</v>
      </c>
      <c r="OTA94" s="114">
        <f t="shared" si="1039"/>
        <v>0</v>
      </c>
      <c r="OTB94" s="114">
        <f t="shared" si="1039"/>
        <v>0</v>
      </c>
      <c r="OTC94" s="114">
        <f t="shared" si="1039"/>
        <v>0</v>
      </c>
      <c r="OTD94" s="114">
        <f t="shared" si="1039"/>
        <v>0</v>
      </c>
      <c r="OTE94" s="114">
        <f t="shared" si="1039"/>
        <v>0</v>
      </c>
      <c r="OTF94" s="114">
        <f t="shared" si="1039"/>
        <v>0</v>
      </c>
      <c r="OTG94" s="114">
        <f t="shared" si="1039"/>
        <v>0</v>
      </c>
      <c r="OTH94" s="114">
        <f t="shared" si="1039"/>
        <v>0</v>
      </c>
      <c r="OTI94" s="114">
        <f t="shared" si="1039"/>
        <v>0</v>
      </c>
      <c r="OTJ94" s="114">
        <f t="shared" si="1039"/>
        <v>0</v>
      </c>
      <c r="OTK94" s="114">
        <f t="shared" si="1039"/>
        <v>0</v>
      </c>
      <c r="OTL94" s="114">
        <f t="shared" si="1039"/>
        <v>0</v>
      </c>
      <c r="OTM94" s="114">
        <f t="shared" si="1039"/>
        <v>0</v>
      </c>
      <c r="OTN94" s="114">
        <f t="shared" si="1039"/>
        <v>0</v>
      </c>
      <c r="OTO94" s="114">
        <f t="shared" si="1039"/>
        <v>0</v>
      </c>
      <c r="OTP94" s="114">
        <f t="shared" si="1039"/>
        <v>0</v>
      </c>
      <c r="OTQ94" s="114">
        <f t="shared" si="1039"/>
        <v>0</v>
      </c>
      <c r="OTR94" s="114">
        <f t="shared" si="1039"/>
        <v>0</v>
      </c>
      <c r="OTS94" s="114">
        <f t="shared" si="1039"/>
        <v>0</v>
      </c>
      <c r="OTT94" s="114">
        <f t="shared" si="1039"/>
        <v>0</v>
      </c>
      <c r="OTU94" s="114">
        <f t="shared" si="1039"/>
        <v>0</v>
      </c>
      <c r="OTV94" s="114">
        <f t="shared" si="1039"/>
        <v>0</v>
      </c>
      <c r="OTW94" s="114">
        <f t="shared" si="1039"/>
        <v>0</v>
      </c>
      <c r="OTX94" s="114">
        <f t="shared" si="1039"/>
        <v>0</v>
      </c>
      <c r="OTY94" s="114">
        <f t="shared" si="1039"/>
        <v>0</v>
      </c>
      <c r="OTZ94" s="114">
        <f t="shared" si="1039"/>
        <v>0</v>
      </c>
      <c r="OUA94" s="114">
        <f t="shared" si="1039"/>
        <v>0</v>
      </c>
      <c r="OUB94" s="114">
        <f t="shared" si="1039"/>
        <v>0</v>
      </c>
      <c r="OUC94" s="114">
        <f t="shared" si="1039"/>
        <v>0</v>
      </c>
      <c r="OUD94" s="114">
        <f t="shared" si="1039"/>
        <v>0</v>
      </c>
      <c r="OUE94" s="114">
        <f t="shared" si="1039"/>
        <v>0</v>
      </c>
      <c r="OUF94" s="114">
        <f t="shared" si="1039"/>
        <v>0</v>
      </c>
      <c r="OUG94" s="114">
        <f t="shared" si="1039"/>
        <v>0</v>
      </c>
      <c r="OUH94" s="114">
        <f t="shared" si="1039"/>
        <v>0</v>
      </c>
      <c r="OUI94" s="114">
        <f t="shared" ref="OUI94:OWT94" si="1040">OUI93/4</f>
        <v>0</v>
      </c>
      <c r="OUJ94" s="114">
        <f t="shared" si="1040"/>
        <v>0</v>
      </c>
      <c r="OUK94" s="114">
        <f t="shared" si="1040"/>
        <v>0</v>
      </c>
      <c r="OUL94" s="114">
        <f t="shared" si="1040"/>
        <v>0</v>
      </c>
      <c r="OUM94" s="114">
        <f t="shared" si="1040"/>
        <v>0</v>
      </c>
      <c r="OUN94" s="114">
        <f t="shared" si="1040"/>
        <v>0</v>
      </c>
      <c r="OUO94" s="114">
        <f t="shared" si="1040"/>
        <v>0</v>
      </c>
      <c r="OUP94" s="114">
        <f t="shared" si="1040"/>
        <v>0</v>
      </c>
      <c r="OUQ94" s="114">
        <f t="shared" si="1040"/>
        <v>0</v>
      </c>
      <c r="OUR94" s="114">
        <f t="shared" si="1040"/>
        <v>0</v>
      </c>
      <c r="OUS94" s="114">
        <f t="shared" si="1040"/>
        <v>0</v>
      </c>
      <c r="OUT94" s="114">
        <f t="shared" si="1040"/>
        <v>0</v>
      </c>
      <c r="OUU94" s="114">
        <f t="shared" si="1040"/>
        <v>0</v>
      </c>
      <c r="OUV94" s="114">
        <f t="shared" si="1040"/>
        <v>0</v>
      </c>
      <c r="OUW94" s="114">
        <f t="shared" si="1040"/>
        <v>0</v>
      </c>
      <c r="OUX94" s="114">
        <f t="shared" si="1040"/>
        <v>0</v>
      </c>
      <c r="OUY94" s="114">
        <f t="shared" si="1040"/>
        <v>0</v>
      </c>
      <c r="OUZ94" s="114">
        <f t="shared" si="1040"/>
        <v>0</v>
      </c>
      <c r="OVA94" s="114">
        <f t="shared" si="1040"/>
        <v>0</v>
      </c>
      <c r="OVB94" s="114">
        <f t="shared" si="1040"/>
        <v>0</v>
      </c>
      <c r="OVC94" s="114">
        <f t="shared" si="1040"/>
        <v>0</v>
      </c>
      <c r="OVD94" s="114">
        <f t="shared" si="1040"/>
        <v>0</v>
      </c>
      <c r="OVE94" s="114">
        <f t="shared" si="1040"/>
        <v>0</v>
      </c>
      <c r="OVF94" s="114">
        <f t="shared" si="1040"/>
        <v>0</v>
      </c>
      <c r="OVG94" s="114">
        <f t="shared" si="1040"/>
        <v>0</v>
      </c>
      <c r="OVH94" s="114">
        <f t="shared" si="1040"/>
        <v>0</v>
      </c>
      <c r="OVI94" s="114">
        <f t="shared" si="1040"/>
        <v>0</v>
      </c>
      <c r="OVJ94" s="114">
        <f t="shared" si="1040"/>
        <v>0</v>
      </c>
      <c r="OVK94" s="114">
        <f t="shared" si="1040"/>
        <v>0</v>
      </c>
      <c r="OVL94" s="114">
        <f t="shared" si="1040"/>
        <v>0</v>
      </c>
      <c r="OVM94" s="114">
        <f t="shared" si="1040"/>
        <v>0</v>
      </c>
      <c r="OVN94" s="114">
        <f t="shared" si="1040"/>
        <v>0</v>
      </c>
      <c r="OVO94" s="114">
        <f t="shared" si="1040"/>
        <v>0</v>
      </c>
      <c r="OVP94" s="114">
        <f t="shared" si="1040"/>
        <v>0</v>
      </c>
      <c r="OVQ94" s="114">
        <f t="shared" si="1040"/>
        <v>0</v>
      </c>
      <c r="OVR94" s="114">
        <f t="shared" si="1040"/>
        <v>0</v>
      </c>
      <c r="OVS94" s="114">
        <f t="shared" si="1040"/>
        <v>0</v>
      </c>
      <c r="OVT94" s="114">
        <f t="shared" si="1040"/>
        <v>0</v>
      </c>
      <c r="OVU94" s="114">
        <f t="shared" si="1040"/>
        <v>0</v>
      </c>
      <c r="OVV94" s="114">
        <f t="shared" si="1040"/>
        <v>0</v>
      </c>
      <c r="OVW94" s="114">
        <f t="shared" si="1040"/>
        <v>0</v>
      </c>
      <c r="OVX94" s="114">
        <f t="shared" si="1040"/>
        <v>0</v>
      </c>
      <c r="OVY94" s="114">
        <f t="shared" si="1040"/>
        <v>0</v>
      </c>
      <c r="OVZ94" s="114">
        <f t="shared" si="1040"/>
        <v>0</v>
      </c>
      <c r="OWA94" s="114">
        <f t="shared" si="1040"/>
        <v>0</v>
      </c>
      <c r="OWB94" s="114">
        <f t="shared" si="1040"/>
        <v>0</v>
      </c>
      <c r="OWC94" s="114">
        <f t="shared" si="1040"/>
        <v>0</v>
      </c>
      <c r="OWD94" s="114">
        <f t="shared" si="1040"/>
        <v>0</v>
      </c>
      <c r="OWE94" s="114">
        <f t="shared" si="1040"/>
        <v>0</v>
      </c>
      <c r="OWF94" s="114">
        <f t="shared" si="1040"/>
        <v>0</v>
      </c>
      <c r="OWG94" s="114">
        <f t="shared" si="1040"/>
        <v>0</v>
      </c>
      <c r="OWH94" s="114">
        <f t="shared" si="1040"/>
        <v>0</v>
      </c>
      <c r="OWI94" s="114">
        <f t="shared" si="1040"/>
        <v>0</v>
      </c>
      <c r="OWJ94" s="114">
        <f t="shared" si="1040"/>
        <v>0</v>
      </c>
      <c r="OWK94" s="114">
        <f t="shared" si="1040"/>
        <v>0</v>
      </c>
      <c r="OWL94" s="114">
        <f t="shared" si="1040"/>
        <v>0</v>
      </c>
      <c r="OWM94" s="114">
        <f t="shared" si="1040"/>
        <v>0</v>
      </c>
      <c r="OWN94" s="114">
        <f t="shared" si="1040"/>
        <v>0</v>
      </c>
      <c r="OWO94" s="114">
        <f t="shared" si="1040"/>
        <v>0</v>
      </c>
      <c r="OWP94" s="114">
        <f t="shared" si="1040"/>
        <v>0</v>
      </c>
      <c r="OWQ94" s="114">
        <f t="shared" si="1040"/>
        <v>0</v>
      </c>
      <c r="OWR94" s="114">
        <f t="shared" si="1040"/>
        <v>0</v>
      </c>
      <c r="OWS94" s="114">
        <f t="shared" si="1040"/>
        <v>0</v>
      </c>
      <c r="OWT94" s="114">
        <f t="shared" si="1040"/>
        <v>0</v>
      </c>
      <c r="OWU94" s="114">
        <f t="shared" ref="OWU94:OZF94" si="1041">OWU93/4</f>
        <v>0</v>
      </c>
      <c r="OWV94" s="114">
        <f t="shared" si="1041"/>
        <v>0</v>
      </c>
      <c r="OWW94" s="114">
        <f t="shared" si="1041"/>
        <v>0</v>
      </c>
      <c r="OWX94" s="114">
        <f t="shared" si="1041"/>
        <v>0</v>
      </c>
      <c r="OWY94" s="114">
        <f t="shared" si="1041"/>
        <v>0</v>
      </c>
      <c r="OWZ94" s="114">
        <f t="shared" si="1041"/>
        <v>0</v>
      </c>
      <c r="OXA94" s="114">
        <f t="shared" si="1041"/>
        <v>0</v>
      </c>
      <c r="OXB94" s="114">
        <f t="shared" si="1041"/>
        <v>0</v>
      </c>
      <c r="OXC94" s="114">
        <f t="shared" si="1041"/>
        <v>0</v>
      </c>
      <c r="OXD94" s="114">
        <f t="shared" si="1041"/>
        <v>0</v>
      </c>
      <c r="OXE94" s="114">
        <f t="shared" si="1041"/>
        <v>0</v>
      </c>
      <c r="OXF94" s="114">
        <f t="shared" si="1041"/>
        <v>0</v>
      </c>
      <c r="OXG94" s="114">
        <f t="shared" si="1041"/>
        <v>0</v>
      </c>
      <c r="OXH94" s="114">
        <f t="shared" si="1041"/>
        <v>0</v>
      </c>
      <c r="OXI94" s="114">
        <f t="shared" si="1041"/>
        <v>0</v>
      </c>
      <c r="OXJ94" s="114">
        <f t="shared" si="1041"/>
        <v>0</v>
      </c>
      <c r="OXK94" s="114">
        <f t="shared" si="1041"/>
        <v>0</v>
      </c>
      <c r="OXL94" s="114">
        <f t="shared" si="1041"/>
        <v>0</v>
      </c>
      <c r="OXM94" s="114">
        <f t="shared" si="1041"/>
        <v>0</v>
      </c>
      <c r="OXN94" s="114">
        <f t="shared" si="1041"/>
        <v>0</v>
      </c>
      <c r="OXO94" s="114">
        <f t="shared" si="1041"/>
        <v>0</v>
      </c>
      <c r="OXP94" s="114">
        <f t="shared" si="1041"/>
        <v>0</v>
      </c>
      <c r="OXQ94" s="114">
        <f t="shared" si="1041"/>
        <v>0</v>
      </c>
      <c r="OXR94" s="114">
        <f t="shared" si="1041"/>
        <v>0</v>
      </c>
      <c r="OXS94" s="114">
        <f t="shared" si="1041"/>
        <v>0</v>
      </c>
      <c r="OXT94" s="114">
        <f t="shared" si="1041"/>
        <v>0</v>
      </c>
      <c r="OXU94" s="114">
        <f t="shared" si="1041"/>
        <v>0</v>
      </c>
      <c r="OXV94" s="114">
        <f t="shared" si="1041"/>
        <v>0</v>
      </c>
      <c r="OXW94" s="114">
        <f t="shared" si="1041"/>
        <v>0</v>
      </c>
      <c r="OXX94" s="114">
        <f t="shared" si="1041"/>
        <v>0</v>
      </c>
      <c r="OXY94" s="114">
        <f t="shared" si="1041"/>
        <v>0</v>
      </c>
      <c r="OXZ94" s="114">
        <f t="shared" si="1041"/>
        <v>0</v>
      </c>
      <c r="OYA94" s="114">
        <f t="shared" si="1041"/>
        <v>0</v>
      </c>
      <c r="OYB94" s="114">
        <f t="shared" si="1041"/>
        <v>0</v>
      </c>
      <c r="OYC94" s="114">
        <f t="shared" si="1041"/>
        <v>0</v>
      </c>
      <c r="OYD94" s="114">
        <f t="shared" si="1041"/>
        <v>0</v>
      </c>
      <c r="OYE94" s="114">
        <f t="shared" si="1041"/>
        <v>0</v>
      </c>
      <c r="OYF94" s="114">
        <f t="shared" si="1041"/>
        <v>0</v>
      </c>
      <c r="OYG94" s="114">
        <f t="shared" si="1041"/>
        <v>0</v>
      </c>
      <c r="OYH94" s="114">
        <f t="shared" si="1041"/>
        <v>0</v>
      </c>
      <c r="OYI94" s="114">
        <f t="shared" si="1041"/>
        <v>0</v>
      </c>
      <c r="OYJ94" s="114">
        <f t="shared" si="1041"/>
        <v>0</v>
      </c>
      <c r="OYK94" s="114">
        <f t="shared" si="1041"/>
        <v>0</v>
      </c>
      <c r="OYL94" s="114">
        <f t="shared" si="1041"/>
        <v>0</v>
      </c>
      <c r="OYM94" s="114">
        <f t="shared" si="1041"/>
        <v>0</v>
      </c>
      <c r="OYN94" s="114">
        <f t="shared" si="1041"/>
        <v>0</v>
      </c>
      <c r="OYO94" s="114">
        <f t="shared" si="1041"/>
        <v>0</v>
      </c>
      <c r="OYP94" s="114">
        <f t="shared" si="1041"/>
        <v>0</v>
      </c>
      <c r="OYQ94" s="114">
        <f t="shared" si="1041"/>
        <v>0</v>
      </c>
      <c r="OYR94" s="114">
        <f t="shared" si="1041"/>
        <v>0</v>
      </c>
      <c r="OYS94" s="114">
        <f t="shared" si="1041"/>
        <v>0</v>
      </c>
      <c r="OYT94" s="114">
        <f t="shared" si="1041"/>
        <v>0</v>
      </c>
      <c r="OYU94" s="114">
        <f t="shared" si="1041"/>
        <v>0</v>
      </c>
      <c r="OYV94" s="114">
        <f t="shared" si="1041"/>
        <v>0</v>
      </c>
      <c r="OYW94" s="114">
        <f t="shared" si="1041"/>
        <v>0</v>
      </c>
      <c r="OYX94" s="114">
        <f t="shared" si="1041"/>
        <v>0</v>
      </c>
      <c r="OYY94" s="114">
        <f t="shared" si="1041"/>
        <v>0</v>
      </c>
      <c r="OYZ94" s="114">
        <f t="shared" si="1041"/>
        <v>0</v>
      </c>
      <c r="OZA94" s="114">
        <f t="shared" si="1041"/>
        <v>0</v>
      </c>
      <c r="OZB94" s="114">
        <f t="shared" si="1041"/>
        <v>0</v>
      </c>
      <c r="OZC94" s="114">
        <f t="shared" si="1041"/>
        <v>0</v>
      </c>
      <c r="OZD94" s="114">
        <f t="shared" si="1041"/>
        <v>0</v>
      </c>
      <c r="OZE94" s="114">
        <f t="shared" si="1041"/>
        <v>0</v>
      </c>
      <c r="OZF94" s="114">
        <f t="shared" si="1041"/>
        <v>0</v>
      </c>
      <c r="OZG94" s="114">
        <f t="shared" ref="OZG94:PBR94" si="1042">OZG93/4</f>
        <v>0</v>
      </c>
      <c r="OZH94" s="114">
        <f t="shared" si="1042"/>
        <v>0</v>
      </c>
      <c r="OZI94" s="114">
        <f t="shared" si="1042"/>
        <v>0</v>
      </c>
      <c r="OZJ94" s="114">
        <f t="shared" si="1042"/>
        <v>0</v>
      </c>
      <c r="OZK94" s="114">
        <f t="shared" si="1042"/>
        <v>0</v>
      </c>
      <c r="OZL94" s="114">
        <f t="shared" si="1042"/>
        <v>0</v>
      </c>
      <c r="OZM94" s="114">
        <f t="shared" si="1042"/>
        <v>0</v>
      </c>
      <c r="OZN94" s="114">
        <f t="shared" si="1042"/>
        <v>0</v>
      </c>
      <c r="OZO94" s="114">
        <f t="shared" si="1042"/>
        <v>0</v>
      </c>
      <c r="OZP94" s="114">
        <f t="shared" si="1042"/>
        <v>0</v>
      </c>
      <c r="OZQ94" s="114">
        <f t="shared" si="1042"/>
        <v>0</v>
      </c>
      <c r="OZR94" s="114">
        <f t="shared" si="1042"/>
        <v>0</v>
      </c>
      <c r="OZS94" s="114">
        <f t="shared" si="1042"/>
        <v>0</v>
      </c>
      <c r="OZT94" s="114">
        <f t="shared" si="1042"/>
        <v>0</v>
      </c>
      <c r="OZU94" s="114">
        <f t="shared" si="1042"/>
        <v>0</v>
      </c>
      <c r="OZV94" s="114">
        <f t="shared" si="1042"/>
        <v>0</v>
      </c>
      <c r="OZW94" s="114">
        <f t="shared" si="1042"/>
        <v>0</v>
      </c>
      <c r="OZX94" s="114">
        <f t="shared" si="1042"/>
        <v>0</v>
      </c>
      <c r="OZY94" s="114">
        <f t="shared" si="1042"/>
        <v>0</v>
      </c>
      <c r="OZZ94" s="114">
        <f t="shared" si="1042"/>
        <v>0</v>
      </c>
      <c r="PAA94" s="114">
        <f t="shared" si="1042"/>
        <v>0</v>
      </c>
      <c r="PAB94" s="114">
        <f t="shared" si="1042"/>
        <v>0</v>
      </c>
      <c r="PAC94" s="114">
        <f t="shared" si="1042"/>
        <v>0</v>
      </c>
      <c r="PAD94" s="114">
        <f t="shared" si="1042"/>
        <v>0</v>
      </c>
      <c r="PAE94" s="114">
        <f t="shared" si="1042"/>
        <v>0</v>
      </c>
      <c r="PAF94" s="114">
        <f t="shared" si="1042"/>
        <v>0</v>
      </c>
      <c r="PAG94" s="114">
        <f t="shared" si="1042"/>
        <v>0</v>
      </c>
      <c r="PAH94" s="114">
        <f t="shared" si="1042"/>
        <v>0</v>
      </c>
      <c r="PAI94" s="114">
        <f t="shared" si="1042"/>
        <v>0</v>
      </c>
      <c r="PAJ94" s="114">
        <f t="shared" si="1042"/>
        <v>0</v>
      </c>
      <c r="PAK94" s="114">
        <f t="shared" si="1042"/>
        <v>0</v>
      </c>
      <c r="PAL94" s="114">
        <f t="shared" si="1042"/>
        <v>0</v>
      </c>
      <c r="PAM94" s="114">
        <f t="shared" si="1042"/>
        <v>0</v>
      </c>
      <c r="PAN94" s="114">
        <f t="shared" si="1042"/>
        <v>0</v>
      </c>
      <c r="PAO94" s="114">
        <f t="shared" si="1042"/>
        <v>0</v>
      </c>
      <c r="PAP94" s="114">
        <f t="shared" si="1042"/>
        <v>0</v>
      </c>
      <c r="PAQ94" s="114">
        <f t="shared" si="1042"/>
        <v>0</v>
      </c>
      <c r="PAR94" s="114">
        <f t="shared" si="1042"/>
        <v>0</v>
      </c>
      <c r="PAS94" s="114">
        <f t="shared" si="1042"/>
        <v>0</v>
      </c>
      <c r="PAT94" s="114">
        <f t="shared" si="1042"/>
        <v>0</v>
      </c>
      <c r="PAU94" s="114">
        <f t="shared" si="1042"/>
        <v>0</v>
      </c>
      <c r="PAV94" s="114">
        <f t="shared" si="1042"/>
        <v>0</v>
      </c>
      <c r="PAW94" s="114">
        <f t="shared" si="1042"/>
        <v>0</v>
      </c>
      <c r="PAX94" s="114">
        <f t="shared" si="1042"/>
        <v>0</v>
      </c>
      <c r="PAY94" s="114">
        <f t="shared" si="1042"/>
        <v>0</v>
      </c>
      <c r="PAZ94" s="114">
        <f t="shared" si="1042"/>
        <v>0</v>
      </c>
      <c r="PBA94" s="114">
        <f t="shared" si="1042"/>
        <v>0</v>
      </c>
      <c r="PBB94" s="114">
        <f t="shared" si="1042"/>
        <v>0</v>
      </c>
      <c r="PBC94" s="114">
        <f t="shared" si="1042"/>
        <v>0</v>
      </c>
      <c r="PBD94" s="114">
        <f t="shared" si="1042"/>
        <v>0</v>
      </c>
      <c r="PBE94" s="114">
        <f t="shared" si="1042"/>
        <v>0</v>
      </c>
      <c r="PBF94" s="114">
        <f t="shared" si="1042"/>
        <v>0</v>
      </c>
      <c r="PBG94" s="114">
        <f t="shared" si="1042"/>
        <v>0</v>
      </c>
      <c r="PBH94" s="114">
        <f t="shared" si="1042"/>
        <v>0</v>
      </c>
      <c r="PBI94" s="114">
        <f t="shared" si="1042"/>
        <v>0</v>
      </c>
      <c r="PBJ94" s="114">
        <f t="shared" si="1042"/>
        <v>0</v>
      </c>
      <c r="PBK94" s="114">
        <f t="shared" si="1042"/>
        <v>0</v>
      </c>
      <c r="PBL94" s="114">
        <f t="shared" si="1042"/>
        <v>0</v>
      </c>
      <c r="PBM94" s="114">
        <f t="shared" si="1042"/>
        <v>0</v>
      </c>
      <c r="PBN94" s="114">
        <f t="shared" si="1042"/>
        <v>0</v>
      </c>
      <c r="PBO94" s="114">
        <f t="shared" si="1042"/>
        <v>0</v>
      </c>
      <c r="PBP94" s="114">
        <f t="shared" si="1042"/>
        <v>0</v>
      </c>
      <c r="PBQ94" s="114">
        <f t="shared" si="1042"/>
        <v>0</v>
      </c>
      <c r="PBR94" s="114">
        <f t="shared" si="1042"/>
        <v>0</v>
      </c>
      <c r="PBS94" s="114">
        <f t="shared" ref="PBS94:PED94" si="1043">PBS93/4</f>
        <v>0</v>
      </c>
      <c r="PBT94" s="114">
        <f t="shared" si="1043"/>
        <v>0</v>
      </c>
      <c r="PBU94" s="114">
        <f t="shared" si="1043"/>
        <v>0</v>
      </c>
      <c r="PBV94" s="114">
        <f t="shared" si="1043"/>
        <v>0</v>
      </c>
      <c r="PBW94" s="114">
        <f t="shared" si="1043"/>
        <v>0</v>
      </c>
      <c r="PBX94" s="114">
        <f t="shared" si="1043"/>
        <v>0</v>
      </c>
      <c r="PBY94" s="114">
        <f t="shared" si="1043"/>
        <v>0</v>
      </c>
      <c r="PBZ94" s="114">
        <f t="shared" si="1043"/>
        <v>0</v>
      </c>
      <c r="PCA94" s="114">
        <f t="shared" si="1043"/>
        <v>0</v>
      </c>
      <c r="PCB94" s="114">
        <f t="shared" si="1043"/>
        <v>0</v>
      </c>
      <c r="PCC94" s="114">
        <f t="shared" si="1043"/>
        <v>0</v>
      </c>
      <c r="PCD94" s="114">
        <f t="shared" si="1043"/>
        <v>0</v>
      </c>
      <c r="PCE94" s="114">
        <f t="shared" si="1043"/>
        <v>0</v>
      </c>
      <c r="PCF94" s="114">
        <f t="shared" si="1043"/>
        <v>0</v>
      </c>
      <c r="PCG94" s="114">
        <f t="shared" si="1043"/>
        <v>0</v>
      </c>
      <c r="PCH94" s="114">
        <f t="shared" si="1043"/>
        <v>0</v>
      </c>
      <c r="PCI94" s="114">
        <f t="shared" si="1043"/>
        <v>0</v>
      </c>
      <c r="PCJ94" s="114">
        <f t="shared" si="1043"/>
        <v>0</v>
      </c>
      <c r="PCK94" s="114">
        <f t="shared" si="1043"/>
        <v>0</v>
      </c>
      <c r="PCL94" s="114">
        <f t="shared" si="1043"/>
        <v>0</v>
      </c>
      <c r="PCM94" s="114">
        <f t="shared" si="1043"/>
        <v>0</v>
      </c>
      <c r="PCN94" s="114">
        <f t="shared" si="1043"/>
        <v>0</v>
      </c>
      <c r="PCO94" s="114">
        <f t="shared" si="1043"/>
        <v>0</v>
      </c>
      <c r="PCP94" s="114">
        <f t="shared" si="1043"/>
        <v>0</v>
      </c>
      <c r="PCQ94" s="114">
        <f t="shared" si="1043"/>
        <v>0</v>
      </c>
      <c r="PCR94" s="114">
        <f t="shared" si="1043"/>
        <v>0</v>
      </c>
      <c r="PCS94" s="114">
        <f t="shared" si="1043"/>
        <v>0</v>
      </c>
      <c r="PCT94" s="114">
        <f t="shared" si="1043"/>
        <v>0</v>
      </c>
      <c r="PCU94" s="114">
        <f t="shared" si="1043"/>
        <v>0</v>
      </c>
      <c r="PCV94" s="114">
        <f t="shared" si="1043"/>
        <v>0</v>
      </c>
      <c r="PCW94" s="114">
        <f t="shared" si="1043"/>
        <v>0</v>
      </c>
      <c r="PCX94" s="114">
        <f t="shared" si="1043"/>
        <v>0</v>
      </c>
      <c r="PCY94" s="114">
        <f t="shared" si="1043"/>
        <v>0</v>
      </c>
      <c r="PCZ94" s="114">
        <f t="shared" si="1043"/>
        <v>0</v>
      </c>
      <c r="PDA94" s="114">
        <f t="shared" si="1043"/>
        <v>0</v>
      </c>
      <c r="PDB94" s="114">
        <f t="shared" si="1043"/>
        <v>0</v>
      </c>
      <c r="PDC94" s="114">
        <f t="shared" si="1043"/>
        <v>0</v>
      </c>
      <c r="PDD94" s="114">
        <f t="shared" si="1043"/>
        <v>0</v>
      </c>
      <c r="PDE94" s="114">
        <f t="shared" si="1043"/>
        <v>0</v>
      </c>
      <c r="PDF94" s="114">
        <f t="shared" si="1043"/>
        <v>0</v>
      </c>
      <c r="PDG94" s="114">
        <f t="shared" si="1043"/>
        <v>0</v>
      </c>
      <c r="PDH94" s="114">
        <f t="shared" si="1043"/>
        <v>0</v>
      </c>
      <c r="PDI94" s="114">
        <f t="shared" si="1043"/>
        <v>0</v>
      </c>
      <c r="PDJ94" s="114">
        <f t="shared" si="1043"/>
        <v>0</v>
      </c>
      <c r="PDK94" s="114">
        <f t="shared" si="1043"/>
        <v>0</v>
      </c>
      <c r="PDL94" s="114">
        <f t="shared" si="1043"/>
        <v>0</v>
      </c>
      <c r="PDM94" s="114">
        <f t="shared" si="1043"/>
        <v>0</v>
      </c>
      <c r="PDN94" s="114">
        <f t="shared" si="1043"/>
        <v>0</v>
      </c>
      <c r="PDO94" s="114">
        <f t="shared" si="1043"/>
        <v>0</v>
      </c>
      <c r="PDP94" s="114">
        <f t="shared" si="1043"/>
        <v>0</v>
      </c>
      <c r="PDQ94" s="114">
        <f t="shared" si="1043"/>
        <v>0</v>
      </c>
      <c r="PDR94" s="114">
        <f t="shared" si="1043"/>
        <v>0</v>
      </c>
      <c r="PDS94" s="114">
        <f t="shared" si="1043"/>
        <v>0</v>
      </c>
      <c r="PDT94" s="114">
        <f t="shared" si="1043"/>
        <v>0</v>
      </c>
      <c r="PDU94" s="114">
        <f t="shared" si="1043"/>
        <v>0</v>
      </c>
      <c r="PDV94" s="114">
        <f t="shared" si="1043"/>
        <v>0</v>
      </c>
      <c r="PDW94" s="114">
        <f t="shared" si="1043"/>
        <v>0</v>
      </c>
      <c r="PDX94" s="114">
        <f t="shared" si="1043"/>
        <v>0</v>
      </c>
      <c r="PDY94" s="114">
        <f t="shared" si="1043"/>
        <v>0</v>
      </c>
      <c r="PDZ94" s="114">
        <f t="shared" si="1043"/>
        <v>0</v>
      </c>
      <c r="PEA94" s="114">
        <f t="shared" si="1043"/>
        <v>0</v>
      </c>
      <c r="PEB94" s="114">
        <f t="shared" si="1043"/>
        <v>0</v>
      </c>
      <c r="PEC94" s="114">
        <f t="shared" si="1043"/>
        <v>0</v>
      </c>
      <c r="PED94" s="114">
        <f t="shared" si="1043"/>
        <v>0</v>
      </c>
      <c r="PEE94" s="114">
        <f t="shared" ref="PEE94:PGP94" si="1044">PEE93/4</f>
        <v>0</v>
      </c>
      <c r="PEF94" s="114">
        <f t="shared" si="1044"/>
        <v>0</v>
      </c>
      <c r="PEG94" s="114">
        <f t="shared" si="1044"/>
        <v>0</v>
      </c>
      <c r="PEH94" s="114">
        <f t="shared" si="1044"/>
        <v>0</v>
      </c>
      <c r="PEI94" s="114">
        <f t="shared" si="1044"/>
        <v>0</v>
      </c>
      <c r="PEJ94" s="114">
        <f t="shared" si="1044"/>
        <v>0</v>
      </c>
      <c r="PEK94" s="114">
        <f t="shared" si="1044"/>
        <v>0</v>
      </c>
      <c r="PEL94" s="114">
        <f t="shared" si="1044"/>
        <v>0</v>
      </c>
      <c r="PEM94" s="114">
        <f t="shared" si="1044"/>
        <v>0</v>
      </c>
      <c r="PEN94" s="114">
        <f t="shared" si="1044"/>
        <v>0</v>
      </c>
      <c r="PEO94" s="114">
        <f t="shared" si="1044"/>
        <v>0</v>
      </c>
      <c r="PEP94" s="114">
        <f t="shared" si="1044"/>
        <v>0</v>
      </c>
      <c r="PEQ94" s="114">
        <f t="shared" si="1044"/>
        <v>0</v>
      </c>
      <c r="PER94" s="114">
        <f t="shared" si="1044"/>
        <v>0</v>
      </c>
      <c r="PES94" s="114">
        <f t="shared" si="1044"/>
        <v>0</v>
      </c>
      <c r="PET94" s="114">
        <f t="shared" si="1044"/>
        <v>0</v>
      </c>
      <c r="PEU94" s="114">
        <f t="shared" si="1044"/>
        <v>0</v>
      </c>
      <c r="PEV94" s="114">
        <f t="shared" si="1044"/>
        <v>0</v>
      </c>
      <c r="PEW94" s="114">
        <f t="shared" si="1044"/>
        <v>0</v>
      </c>
      <c r="PEX94" s="114">
        <f t="shared" si="1044"/>
        <v>0</v>
      </c>
      <c r="PEY94" s="114">
        <f t="shared" si="1044"/>
        <v>0</v>
      </c>
      <c r="PEZ94" s="114">
        <f t="shared" si="1044"/>
        <v>0</v>
      </c>
      <c r="PFA94" s="114">
        <f t="shared" si="1044"/>
        <v>0</v>
      </c>
      <c r="PFB94" s="114">
        <f t="shared" si="1044"/>
        <v>0</v>
      </c>
      <c r="PFC94" s="114">
        <f t="shared" si="1044"/>
        <v>0</v>
      </c>
      <c r="PFD94" s="114">
        <f t="shared" si="1044"/>
        <v>0</v>
      </c>
      <c r="PFE94" s="114">
        <f t="shared" si="1044"/>
        <v>0</v>
      </c>
      <c r="PFF94" s="114">
        <f t="shared" si="1044"/>
        <v>0</v>
      </c>
      <c r="PFG94" s="114">
        <f t="shared" si="1044"/>
        <v>0</v>
      </c>
      <c r="PFH94" s="114">
        <f t="shared" si="1044"/>
        <v>0</v>
      </c>
      <c r="PFI94" s="114">
        <f t="shared" si="1044"/>
        <v>0</v>
      </c>
      <c r="PFJ94" s="114">
        <f t="shared" si="1044"/>
        <v>0</v>
      </c>
      <c r="PFK94" s="114">
        <f t="shared" si="1044"/>
        <v>0</v>
      </c>
      <c r="PFL94" s="114">
        <f t="shared" si="1044"/>
        <v>0</v>
      </c>
      <c r="PFM94" s="114">
        <f t="shared" si="1044"/>
        <v>0</v>
      </c>
      <c r="PFN94" s="114">
        <f t="shared" si="1044"/>
        <v>0</v>
      </c>
      <c r="PFO94" s="114">
        <f t="shared" si="1044"/>
        <v>0</v>
      </c>
      <c r="PFP94" s="114">
        <f t="shared" si="1044"/>
        <v>0</v>
      </c>
      <c r="PFQ94" s="114">
        <f t="shared" si="1044"/>
        <v>0</v>
      </c>
      <c r="PFR94" s="114">
        <f t="shared" si="1044"/>
        <v>0</v>
      </c>
      <c r="PFS94" s="114">
        <f t="shared" si="1044"/>
        <v>0</v>
      </c>
      <c r="PFT94" s="114">
        <f t="shared" si="1044"/>
        <v>0</v>
      </c>
      <c r="PFU94" s="114">
        <f t="shared" si="1044"/>
        <v>0</v>
      </c>
      <c r="PFV94" s="114">
        <f t="shared" si="1044"/>
        <v>0</v>
      </c>
      <c r="PFW94" s="114">
        <f t="shared" si="1044"/>
        <v>0</v>
      </c>
      <c r="PFX94" s="114">
        <f t="shared" si="1044"/>
        <v>0</v>
      </c>
      <c r="PFY94" s="114">
        <f t="shared" si="1044"/>
        <v>0</v>
      </c>
      <c r="PFZ94" s="114">
        <f t="shared" si="1044"/>
        <v>0</v>
      </c>
      <c r="PGA94" s="114">
        <f t="shared" si="1044"/>
        <v>0</v>
      </c>
      <c r="PGB94" s="114">
        <f t="shared" si="1044"/>
        <v>0</v>
      </c>
      <c r="PGC94" s="114">
        <f t="shared" si="1044"/>
        <v>0</v>
      </c>
      <c r="PGD94" s="114">
        <f t="shared" si="1044"/>
        <v>0</v>
      </c>
      <c r="PGE94" s="114">
        <f t="shared" si="1044"/>
        <v>0</v>
      </c>
      <c r="PGF94" s="114">
        <f t="shared" si="1044"/>
        <v>0</v>
      </c>
      <c r="PGG94" s="114">
        <f t="shared" si="1044"/>
        <v>0</v>
      </c>
      <c r="PGH94" s="114">
        <f t="shared" si="1044"/>
        <v>0</v>
      </c>
      <c r="PGI94" s="114">
        <f t="shared" si="1044"/>
        <v>0</v>
      </c>
      <c r="PGJ94" s="114">
        <f t="shared" si="1044"/>
        <v>0</v>
      </c>
      <c r="PGK94" s="114">
        <f t="shared" si="1044"/>
        <v>0</v>
      </c>
      <c r="PGL94" s="114">
        <f t="shared" si="1044"/>
        <v>0</v>
      </c>
      <c r="PGM94" s="114">
        <f t="shared" si="1044"/>
        <v>0</v>
      </c>
      <c r="PGN94" s="114">
        <f t="shared" si="1044"/>
        <v>0</v>
      </c>
      <c r="PGO94" s="114">
        <f t="shared" si="1044"/>
        <v>0</v>
      </c>
      <c r="PGP94" s="114">
        <f t="shared" si="1044"/>
        <v>0</v>
      </c>
      <c r="PGQ94" s="114">
        <f t="shared" ref="PGQ94:PJB94" si="1045">PGQ93/4</f>
        <v>0</v>
      </c>
      <c r="PGR94" s="114">
        <f t="shared" si="1045"/>
        <v>0</v>
      </c>
      <c r="PGS94" s="114">
        <f t="shared" si="1045"/>
        <v>0</v>
      </c>
      <c r="PGT94" s="114">
        <f t="shared" si="1045"/>
        <v>0</v>
      </c>
      <c r="PGU94" s="114">
        <f t="shared" si="1045"/>
        <v>0</v>
      </c>
      <c r="PGV94" s="114">
        <f t="shared" si="1045"/>
        <v>0</v>
      </c>
      <c r="PGW94" s="114">
        <f t="shared" si="1045"/>
        <v>0</v>
      </c>
      <c r="PGX94" s="114">
        <f t="shared" si="1045"/>
        <v>0</v>
      </c>
      <c r="PGY94" s="114">
        <f t="shared" si="1045"/>
        <v>0</v>
      </c>
      <c r="PGZ94" s="114">
        <f t="shared" si="1045"/>
        <v>0</v>
      </c>
      <c r="PHA94" s="114">
        <f t="shared" si="1045"/>
        <v>0</v>
      </c>
      <c r="PHB94" s="114">
        <f t="shared" si="1045"/>
        <v>0</v>
      </c>
      <c r="PHC94" s="114">
        <f t="shared" si="1045"/>
        <v>0</v>
      </c>
      <c r="PHD94" s="114">
        <f t="shared" si="1045"/>
        <v>0</v>
      </c>
      <c r="PHE94" s="114">
        <f t="shared" si="1045"/>
        <v>0</v>
      </c>
      <c r="PHF94" s="114">
        <f t="shared" si="1045"/>
        <v>0</v>
      </c>
      <c r="PHG94" s="114">
        <f t="shared" si="1045"/>
        <v>0</v>
      </c>
      <c r="PHH94" s="114">
        <f t="shared" si="1045"/>
        <v>0</v>
      </c>
      <c r="PHI94" s="114">
        <f t="shared" si="1045"/>
        <v>0</v>
      </c>
      <c r="PHJ94" s="114">
        <f t="shared" si="1045"/>
        <v>0</v>
      </c>
      <c r="PHK94" s="114">
        <f t="shared" si="1045"/>
        <v>0</v>
      </c>
      <c r="PHL94" s="114">
        <f t="shared" si="1045"/>
        <v>0</v>
      </c>
      <c r="PHM94" s="114">
        <f t="shared" si="1045"/>
        <v>0</v>
      </c>
      <c r="PHN94" s="114">
        <f t="shared" si="1045"/>
        <v>0</v>
      </c>
      <c r="PHO94" s="114">
        <f t="shared" si="1045"/>
        <v>0</v>
      </c>
      <c r="PHP94" s="114">
        <f t="shared" si="1045"/>
        <v>0</v>
      </c>
      <c r="PHQ94" s="114">
        <f t="shared" si="1045"/>
        <v>0</v>
      </c>
      <c r="PHR94" s="114">
        <f t="shared" si="1045"/>
        <v>0</v>
      </c>
      <c r="PHS94" s="114">
        <f t="shared" si="1045"/>
        <v>0</v>
      </c>
      <c r="PHT94" s="114">
        <f t="shared" si="1045"/>
        <v>0</v>
      </c>
      <c r="PHU94" s="114">
        <f t="shared" si="1045"/>
        <v>0</v>
      </c>
      <c r="PHV94" s="114">
        <f t="shared" si="1045"/>
        <v>0</v>
      </c>
      <c r="PHW94" s="114">
        <f t="shared" si="1045"/>
        <v>0</v>
      </c>
      <c r="PHX94" s="114">
        <f t="shared" si="1045"/>
        <v>0</v>
      </c>
      <c r="PHY94" s="114">
        <f t="shared" si="1045"/>
        <v>0</v>
      </c>
      <c r="PHZ94" s="114">
        <f t="shared" si="1045"/>
        <v>0</v>
      </c>
      <c r="PIA94" s="114">
        <f t="shared" si="1045"/>
        <v>0</v>
      </c>
      <c r="PIB94" s="114">
        <f t="shared" si="1045"/>
        <v>0</v>
      </c>
      <c r="PIC94" s="114">
        <f t="shared" si="1045"/>
        <v>0</v>
      </c>
      <c r="PID94" s="114">
        <f t="shared" si="1045"/>
        <v>0</v>
      </c>
      <c r="PIE94" s="114">
        <f t="shared" si="1045"/>
        <v>0</v>
      </c>
      <c r="PIF94" s="114">
        <f t="shared" si="1045"/>
        <v>0</v>
      </c>
      <c r="PIG94" s="114">
        <f t="shared" si="1045"/>
        <v>0</v>
      </c>
      <c r="PIH94" s="114">
        <f t="shared" si="1045"/>
        <v>0</v>
      </c>
      <c r="PII94" s="114">
        <f t="shared" si="1045"/>
        <v>0</v>
      </c>
      <c r="PIJ94" s="114">
        <f t="shared" si="1045"/>
        <v>0</v>
      </c>
      <c r="PIK94" s="114">
        <f t="shared" si="1045"/>
        <v>0</v>
      </c>
      <c r="PIL94" s="114">
        <f t="shared" si="1045"/>
        <v>0</v>
      </c>
      <c r="PIM94" s="114">
        <f t="shared" si="1045"/>
        <v>0</v>
      </c>
      <c r="PIN94" s="114">
        <f t="shared" si="1045"/>
        <v>0</v>
      </c>
      <c r="PIO94" s="114">
        <f t="shared" si="1045"/>
        <v>0</v>
      </c>
      <c r="PIP94" s="114">
        <f t="shared" si="1045"/>
        <v>0</v>
      </c>
      <c r="PIQ94" s="114">
        <f t="shared" si="1045"/>
        <v>0</v>
      </c>
      <c r="PIR94" s="114">
        <f t="shared" si="1045"/>
        <v>0</v>
      </c>
      <c r="PIS94" s="114">
        <f t="shared" si="1045"/>
        <v>0</v>
      </c>
      <c r="PIT94" s="114">
        <f t="shared" si="1045"/>
        <v>0</v>
      </c>
      <c r="PIU94" s="114">
        <f t="shared" si="1045"/>
        <v>0</v>
      </c>
      <c r="PIV94" s="114">
        <f t="shared" si="1045"/>
        <v>0</v>
      </c>
      <c r="PIW94" s="114">
        <f t="shared" si="1045"/>
        <v>0</v>
      </c>
      <c r="PIX94" s="114">
        <f t="shared" si="1045"/>
        <v>0</v>
      </c>
      <c r="PIY94" s="114">
        <f t="shared" si="1045"/>
        <v>0</v>
      </c>
      <c r="PIZ94" s="114">
        <f t="shared" si="1045"/>
        <v>0</v>
      </c>
      <c r="PJA94" s="114">
        <f t="shared" si="1045"/>
        <v>0</v>
      </c>
      <c r="PJB94" s="114">
        <f t="shared" si="1045"/>
        <v>0</v>
      </c>
      <c r="PJC94" s="114">
        <f t="shared" ref="PJC94:PLN94" si="1046">PJC93/4</f>
        <v>0</v>
      </c>
      <c r="PJD94" s="114">
        <f t="shared" si="1046"/>
        <v>0</v>
      </c>
      <c r="PJE94" s="114">
        <f t="shared" si="1046"/>
        <v>0</v>
      </c>
      <c r="PJF94" s="114">
        <f t="shared" si="1046"/>
        <v>0</v>
      </c>
      <c r="PJG94" s="114">
        <f t="shared" si="1046"/>
        <v>0</v>
      </c>
      <c r="PJH94" s="114">
        <f t="shared" si="1046"/>
        <v>0</v>
      </c>
      <c r="PJI94" s="114">
        <f t="shared" si="1046"/>
        <v>0</v>
      </c>
      <c r="PJJ94" s="114">
        <f t="shared" si="1046"/>
        <v>0</v>
      </c>
      <c r="PJK94" s="114">
        <f t="shared" si="1046"/>
        <v>0</v>
      </c>
      <c r="PJL94" s="114">
        <f t="shared" si="1046"/>
        <v>0</v>
      </c>
      <c r="PJM94" s="114">
        <f t="shared" si="1046"/>
        <v>0</v>
      </c>
      <c r="PJN94" s="114">
        <f t="shared" si="1046"/>
        <v>0</v>
      </c>
      <c r="PJO94" s="114">
        <f t="shared" si="1046"/>
        <v>0</v>
      </c>
      <c r="PJP94" s="114">
        <f t="shared" si="1046"/>
        <v>0</v>
      </c>
      <c r="PJQ94" s="114">
        <f t="shared" si="1046"/>
        <v>0</v>
      </c>
      <c r="PJR94" s="114">
        <f t="shared" si="1046"/>
        <v>0</v>
      </c>
      <c r="PJS94" s="114">
        <f t="shared" si="1046"/>
        <v>0</v>
      </c>
      <c r="PJT94" s="114">
        <f t="shared" si="1046"/>
        <v>0</v>
      </c>
      <c r="PJU94" s="114">
        <f t="shared" si="1046"/>
        <v>0</v>
      </c>
      <c r="PJV94" s="114">
        <f t="shared" si="1046"/>
        <v>0</v>
      </c>
      <c r="PJW94" s="114">
        <f t="shared" si="1046"/>
        <v>0</v>
      </c>
      <c r="PJX94" s="114">
        <f t="shared" si="1046"/>
        <v>0</v>
      </c>
      <c r="PJY94" s="114">
        <f t="shared" si="1046"/>
        <v>0</v>
      </c>
      <c r="PJZ94" s="114">
        <f t="shared" si="1046"/>
        <v>0</v>
      </c>
      <c r="PKA94" s="114">
        <f t="shared" si="1046"/>
        <v>0</v>
      </c>
      <c r="PKB94" s="114">
        <f t="shared" si="1046"/>
        <v>0</v>
      </c>
      <c r="PKC94" s="114">
        <f t="shared" si="1046"/>
        <v>0</v>
      </c>
      <c r="PKD94" s="114">
        <f t="shared" si="1046"/>
        <v>0</v>
      </c>
      <c r="PKE94" s="114">
        <f t="shared" si="1046"/>
        <v>0</v>
      </c>
      <c r="PKF94" s="114">
        <f t="shared" si="1046"/>
        <v>0</v>
      </c>
      <c r="PKG94" s="114">
        <f t="shared" si="1046"/>
        <v>0</v>
      </c>
      <c r="PKH94" s="114">
        <f t="shared" si="1046"/>
        <v>0</v>
      </c>
      <c r="PKI94" s="114">
        <f t="shared" si="1046"/>
        <v>0</v>
      </c>
      <c r="PKJ94" s="114">
        <f t="shared" si="1046"/>
        <v>0</v>
      </c>
      <c r="PKK94" s="114">
        <f t="shared" si="1046"/>
        <v>0</v>
      </c>
      <c r="PKL94" s="114">
        <f t="shared" si="1046"/>
        <v>0</v>
      </c>
      <c r="PKM94" s="114">
        <f t="shared" si="1046"/>
        <v>0</v>
      </c>
      <c r="PKN94" s="114">
        <f t="shared" si="1046"/>
        <v>0</v>
      </c>
      <c r="PKO94" s="114">
        <f t="shared" si="1046"/>
        <v>0</v>
      </c>
      <c r="PKP94" s="114">
        <f t="shared" si="1046"/>
        <v>0</v>
      </c>
      <c r="PKQ94" s="114">
        <f t="shared" si="1046"/>
        <v>0</v>
      </c>
      <c r="PKR94" s="114">
        <f t="shared" si="1046"/>
        <v>0</v>
      </c>
      <c r="PKS94" s="114">
        <f t="shared" si="1046"/>
        <v>0</v>
      </c>
      <c r="PKT94" s="114">
        <f t="shared" si="1046"/>
        <v>0</v>
      </c>
      <c r="PKU94" s="114">
        <f t="shared" si="1046"/>
        <v>0</v>
      </c>
      <c r="PKV94" s="114">
        <f t="shared" si="1046"/>
        <v>0</v>
      </c>
      <c r="PKW94" s="114">
        <f t="shared" si="1046"/>
        <v>0</v>
      </c>
      <c r="PKX94" s="114">
        <f t="shared" si="1046"/>
        <v>0</v>
      </c>
      <c r="PKY94" s="114">
        <f t="shared" si="1046"/>
        <v>0</v>
      </c>
      <c r="PKZ94" s="114">
        <f t="shared" si="1046"/>
        <v>0</v>
      </c>
      <c r="PLA94" s="114">
        <f t="shared" si="1046"/>
        <v>0</v>
      </c>
      <c r="PLB94" s="114">
        <f t="shared" si="1046"/>
        <v>0</v>
      </c>
      <c r="PLC94" s="114">
        <f t="shared" si="1046"/>
        <v>0</v>
      </c>
      <c r="PLD94" s="114">
        <f t="shared" si="1046"/>
        <v>0</v>
      </c>
      <c r="PLE94" s="114">
        <f t="shared" si="1046"/>
        <v>0</v>
      </c>
      <c r="PLF94" s="114">
        <f t="shared" si="1046"/>
        <v>0</v>
      </c>
      <c r="PLG94" s="114">
        <f t="shared" si="1046"/>
        <v>0</v>
      </c>
      <c r="PLH94" s="114">
        <f t="shared" si="1046"/>
        <v>0</v>
      </c>
      <c r="PLI94" s="114">
        <f t="shared" si="1046"/>
        <v>0</v>
      </c>
      <c r="PLJ94" s="114">
        <f t="shared" si="1046"/>
        <v>0</v>
      </c>
      <c r="PLK94" s="114">
        <f t="shared" si="1046"/>
        <v>0</v>
      </c>
      <c r="PLL94" s="114">
        <f t="shared" si="1046"/>
        <v>0</v>
      </c>
      <c r="PLM94" s="114">
        <f t="shared" si="1046"/>
        <v>0</v>
      </c>
      <c r="PLN94" s="114">
        <f t="shared" si="1046"/>
        <v>0</v>
      </c>
      <c r="PLO94" s="114">
        <f t="shared" ref="PLO94:PNZ94" si="1047">PLO93/4</f>
        <v>0</v>
      </c>
      <c r="PLP94" s="114">
        <f t="shared" si="1047"/>
        <v>0</v>
      </c>
      <c r="PLQ94" s="114">
        <f t="shared" si="1047"/>
        <v>0</v>
      </c>
      <c r="PLR94" s="114">
        <f t="shared" si="1047"/>
        <v>0</v>
      </c>
      <c r="PLS94" s="114">
        <f t="shared" si="1047"/>
        <v>0</v>
      </c>
      <c r="PLT94" s="114">
        <f t="shared" si="1047"/>
        <v>0</v>
      </c>
      <c r="PLU94" s="114">
        <f t="shared" si="1047"/>
        <v>0</v>
      </c>
      <c r="PLV94" s="114">
        <f t="shared" si="1047"/>
        <v>0</v>
      </c>
      <c r="PLW94" s="114">
        <f t="shared" si="1047"/>
        <v>0</v>
      </c>
      <c r="PLX94" s="114">
        <f t="shared" si="1047"/>
        <v>0</v>
      </c>
      <c r="PLY94" s="114">
        <f t="shared" si="1047"/>
        <v>0</v>
      </c>
      <c r="PLZ94" s="114">
        <f t="shared" si="1047"/>
        <v>0</v>
      </c>
      <c r="PMA94" s="114">
        <f t="shared" si="1047"/>
        <v>0</v>
      </c>
      <c r="PMB94" s="114">
        <f t="shared" si="1047"/>
        <v>0</v>
      </c>
      <c r="PMC94" s="114">
        <f t="shared" si="1047"/>
        <v>0</v>
      </c>
      <c r="PMD94" s="114">
        <f t="shared" si="1047"/>
        <v>0</v>
      </c>
      <c r="PME94" s="114">
        <f t="shared" si="1047"/>
        <v>0</v>
      </c>
      <c r="PMF94" s="114">
        <f t="shared" si="1047"/>
        <v>0</v>
      </c>
      <c r="PMG94" s="114">
        <f t="shared" si="1047"/>
        <v>0</v>
      </c>
      <c r="PMH94" s="114">
        <f t="shared" si="1047"/>
        <v>0</v>
      </c>
      <c r="PMI94" s="114">
        <f t="shared" si="1047"/>
        <v>0</v>
      </c>
      <c r="PMJ94" s="114">
        <f t="shared" si="1047"/>
        <v>0</v>
      </c>
      <c r="PMK94" s="114">
        <f t="shared" si="1047"/>
        <v>0</v>
      </c>
      <c r="PML94" s="114">
        <f t="shared" si="1047"/>
        <v>0</v>
      </c>
      <c r="PMM94" s="114">
        <f t="shared" si="1047"/>
        <v>0</v>
      </c>
      <c r="PMN94" s="114">
        <f t="shared" si="1047"/>
        <v>0</v>
      </c>
      <c r="PMO94" s="114">
        <f t="shared" si="1047"/>
        <v>0</v>
      </c>
      <c r="PMP94" s="114">
        <f t="shared" si="1047"/>
        <v>0</v>
      </c>
      <c r="PMQ94" s="114">
        <f t="shared" si="1047"/>
        <v>0</v>
      </c>
      <c r="PMR94" s="114">
        <f t="shared" si="1047"/>
        <v>0</v>
      </c>
      <c r="PMS94" s="114">
        <f t="shared" si="1047"/>
        <v>0</v>
      </c>
      <c r="PMT94" s="114">
        <f t="shared" si="1047"/>
        <v>0</v>
      </c>
      <c r="PMU94" s="114">
        <f t="shared" si="1047"/>
        <v>0</v>
      </c>
      <c r="PMV94" s="114">
        <f t="shared" si="1047"/>
        <v>0</v>
      </c>
      <c r="PMW94" s="114">
        <f t="shared" si="1047"/>
        <v>0</v>
      </c>
      <c r="PMX94" s="114">
        <f t="shared" si="1047"/>
        <v>0</v>
      </c>
      <c r="PMY94" s="114">
        <f t="shared" si="1047"/>
        <v>0</v>
      </c>
      <c r="PMZ94" s="114">
        <f t="shared" si="1047"/>
        <v>0</v>
      </c>
      <c r="PNA94" s="114">
        <f t="shared" si="1047"/>
        <v>0</v>
      </c>
      <c r="PNB94" s="114">
        <f t="shared" si="1047"/>
        <v>0</v>
      </c>
      <c r="PNC94" s="114">
        <f t="shared" si="1047"/>
        <v>0</v>
      </c>
      <c r="PND94" s="114">
        <f t="shared" si="1047"/>
        <v>0</v>
      </c>
      <c r="PNE94" s="114">
        <f t="shared" si="1047"/>
        <v>0</v>
      </c>
      <c r="PNF94" s="114">
        <f t="shared" si="1047"/>
        <v>0</v>
      </c>
      <c r="PNG94" s="114">
        <f t="shared" si="1047"/>
        <v>0</v>
      </c>
      <c r="PNH94" s="114">
        <f t="shared" si="1047"/>
        <v>0</v>
      </c>
      <c r="PNI94" s="114">
        <f t="shared" si="1047"/>
        <v>0</v>
      </c>
      <c r="PNJ94" s="114">
        <f t="shared" si="1047"/>
        <v>0</v>
      </c>
      <c r="PNK94" s="114">
        <f t="shared" si="1047"/>
        <v>0</v>
      </c>
      <c r="PNL94" s="114">
        <f t="shared" si="1047"/>
        <v>0</v>
      </c>
      <c r="PNM94" s="114">
        <f t="shared" si="1047"/>
        <v>0</v>
      </c>
      <c r="PNN94" s="114">
        <f t="shared" si="1047"/>
        <v>0</v>
      </c>
      <c r="PNO94" s="114">
        <f t="shared" si="1047"/>
        <v>0</v>
      </c>
      <c r="PNP94" s="114">
        <f t="shared" si="1047"/>
        <v>0</v>
      </c>
      <c r="PNQ94" s="114">
        <f t="shared" si="1047"/>
        <v>0</v>
      </c>
      <c r="PNR94" s="114">
        <f t="shared" si="1047"/>
        <v>0</v>
      </c>
      <c r="PNS94" s="114">
        <f t="shared" si="1047"/>
        <v>0</v>
      </c>
      <c r="PNT94" s="114">
        <f t="shared" si="1047"/>
        <v>0</v>
      </c>
      <c r="PNU94" s="114">
        <f t="shared" si="1047"/>
        <v>0</v>
      </c>
      <c r="PNV94" s="114">
        <f t="shared" si="1047"/>
        <v>0</v>
      </c>
      <c r="PNW94" s="114">
        <f t="shared" si="1047"/>
        <v>0</v>
      </c>
      <c r="PNX94" s="114">
        <f t="shared" si="1047"/>
        <v>0</v>
      </c>
      <c r="PNY94" s="114">
        <f t="shared" si="1047"/>
        <v>0</v>
      </c>
      <c r="PNZ94" s="114">
        <f t="shared" si="1047"/>
        <v>0</v>
      </c>
      <c r="POA94" s="114">
        <f t="shared" ref="POA94:PQL94" si="1048">POA93/4</f>
        <v>0</v>
      </c>
      <c r="POB94" s="114">
        <f t="shared" si="1048"/>
        <v>0</v>
      </c>
      <c r="POC94" s="114">
        <f t="shared" si="1048"/>
        <v>0</v>
      </c>
      <c r="POD94" s="114">
        <f t="shared" si="1048"/>
        <v>0</v>
      </c>
      <c r="POE94" s="114">
        <f t="shared" si="1048"/>
        <v>0</v>
      </c>
      <c r="POF94" s="114">
        <f t="shared" si="1048"/>
        <v>0</v>
      </c>
      <c r="POG94" s="114">
        <f t="shared" si="1048"/>
        <v>0</v>
      </c>
      <c r="POH94" s="114">
        <f t="shared" si="1048"/>
        <v>0</v>
      </c>
      <c r="POI94" s="114">
        <f t="shared" si="1048"/>
        <v>0</v>
      </c>
      <c r="POJ94" s="114">
        <f t="shared" si="1048"/>
        <v>0</v>
      </c>
      <c r="POK94" s="114">
        <f t="shared" si="1048"/>
        <v>0</v>
      </c>
      <c r="POL94" s="114">
        <f t="shared" si="1048"/>
        <v>0</v>
      </c>
      <c r="POM94" s="114">
        <f t="shared" si="1048"/>
        <v>0</v>
      </c>
      <c r="PON94" s="114">
        <f t="shared" si="1048"/>
        <v>0</v>
      </c>
      <c r="POO94" s="114">
        <f t="shared" si="1048"/>
        <v>0</v>
      </c>
      <c r="POP94" s="114">
        <f t="shared" si="1048"/>
        <v>0</v>
      </c>
      <c r="POQ94" s="114">
        <f t="shared" si="1048"/>
        <v>0</v>
      </c>
      <c r="POR94" s="114">
        <f t="shared" si="1048"/>
        <v>0</v>
      </c>
      <c r="POS94" s="114">
        <f t="shared" si="1048"/>
        <v>0</v>
      </c>
      <c r="POT94" s="114">
        <f t="shared" si="1048"/>
        <v>0</v>
      </c>
      <c r="POU94" s="114">
        <f t="shared" si="1048"/>
        <v>0</v>
      </c>
      <c r="POV94" s="114">
        <f t="shared" si="1048"/>
        <v>0</v>
      </c>
      <c r="POW94" s="114">
        <f t="shared" si="1048"/>
        <v>0</v>
      </c>
      <c r="POX94" s="114">
        <f t="shared" si="1048"/>
        <v>0</v>
      </c>
      <c r="POY94" s="114">
        <f t="shared" si="1048"/>
        <v>0</v>
      </c>
      <c r="POZ94" s="114">
        <f t="shared" si="1048"/>
        <v>0</v>
      </c>
      <c r="PPA94" s="114">
        <f t="shared" si="1048"/>
        <v>0</v>
      </c>
      <c r="PPB94" s="114">
        <f t="shared" si="1048"/>
        <v>0</v>
      </c>
      <c r="PPC94" s="114">
        <f t="shared" si="1048"/>
        <v>0</v>
      </c>
      <c r="PPD94" s="114">
        <f t="shared" si="1048"/>
        <v>0</v>
      </c>
      <c r="PPE94" s="114">
        <f t="shared" si="1048"/>
        <v>0</v>
      </c>
      <c r="PPF94" s="114">
        <f t="shared" si="1048"/>
        <v>0</v>
      </c>
      <c r="PPG94" s="114">
        <f t="shared" si="1048"/>
        <v>0</v>
      </c>
      <c r="PPH94" s="114">
        <f t="shared" si="1048"/>
        <v>0</v>
      </c>
      <c r="PPI94" s="114">
        <f t="shared" si="1048"/>
        <v>0</v>
      </c>
      <c r="PPJ94" s="114">
        <f t="shared" si="1048"/>
        <v>0</v>
      </c>
      <c r="PPK94" s="114">
        <f t="shared" si="1048"/>
        <v>0</v>
      </c>
      <c r="PPL94" s="114">
        <f t="shared" si="1048"/>
        <v>0</v>
      </c>
      <c r="PPM94" s="114">
        <f t="shared" si="1048"/>
        <v>0</v>
      </c>
      <c r="PPN94" s="114">
        <f t="shared" si="1048"/>
        <v>0</v>
      </c>
      <c r="PPO94" s="114">
        <f t="shared" si="1048"/>
        <v>0</v>
      </c>
      <c r="PPP94" s="114">
        <f t="shared" si="1048"/>
        <v>0</v>
      </c>
      <c r="PPQ94" s="114">
        <f t="shared" si="1048"/>
        <v>0</v>
      </c>
      <c r="PPR94" s="114">
        <f t="shared" si="1048"/>
        <v>0</v>
      </c>
      <c r="PPS94" s="114">
        <f t="shared" si="1048"/>
        <v>0</v>
      </c>
      <c r="PPT94" s="114">
        <f t="shared" si="1048"/>
        <v>0</v>
      </c>
      <c r="PPU94" s="114">
        <f t="shared" si="1048"/>
        <v>0</v>
      </c>
      <c r="PPV94" s="114">
        <f t="shared" si="1048"/>
        <v>0</v>
      </c>
      <c r="PPW94" s="114">
        <f t="shared" si="1048"/>
        <v>0</v>
      </c>
      <c r="PPX94" s="114">
        <f t="shared" si="1048"/>
        <v>0</v>
      </c>
      <c r="PPY94" s="114">
        <f t="shared" si="1048"/>
        <v>0</v>
      </c>
      <c r="PPZ94" s="114">
        <f t="shared" si="1048"/>
        <v>0</v>
      </c>
      <c r="PQA94" s="114">
        <f t="shared" si="1048"/>
        <v>0</v>
      </c>
      <c r="PQB94" s="114">
        <f t="shared" si="1048"/>
        <v>0</v>
      </c>
      <c r="PQC94" s="114">
        <f t="shared" si="1048"/>
        <v>0</v>
      </c>
      <c r="PQD94" s="114">
        <f t="shared" si="1048"/>
        <v>0</v>
      </c>
      <c r="PQE94" s="114">
        <f t="shared" si="1048"/>
        <v>0</v>
      </c>
      <c r="PQF94" s="114">
        <f t="shared" si="1048"/>
        <v>0</v>
      </c>
      <c r="PQG94" s="114">
        <f t="shared" si="1048"/>
        <v>0</v>
      </c>
      <c r="PQH94" s="114">
        <f t="shared" si="1048"/>
        <v>0</v>
      </c>
      <c r="PQI94" s="114">
        <f t="shared" si="1048"/>
        <v>0</v>
      </c>
      <c r="PQJ94" s="114">
        <f t="shared" si="1048"/>
        <v>0</v>
      </c>
      <c r="PQK94" s="114">
        <f t="shared" si="1048"/>
        <v>0</v>
      </c>
      <c r="PQL94" s="114">
        <f t="shared" si="1048"/>
        <v>0</v>
      </c>
      <c r="PQM94" s="114">
        <f t="shared" ref="PQM94:PSX94" si="1049">PQM93/4</f>
        <v>0</v>
      </c>
      <c r="PQN94" s="114">
        <f t="shared" si="1049"/>
        <v>0</v>
      </c>
      <c r="PQO94" s="114">
        <f t="shared" si="1049"/>
        <v>0</v>
      </c>
      <c r="PQP94" s="114">
        <f t="shared" si="1049"/>
        <v>0</v>
      </c>
      <c r="PQQ94" s="114">
        <f t="shared" si="1049"/>
        <v>0</v>
      </c>
      <c r="PQR94" s="114">
        <f t="shared" si="1049"/>
        <v>0</v>
      </c>
      <c r="PQS94" s="114">
        <f t="shared" si="1049"/>
        <v>0</v>
      </c>
      <c r="PQT94" s="114">
        <f t="shared" si="1049"/>
        <v>0</v>
      </c>
      <c r="PQU94" s="114">
        <f t="shared" si="1049"/>
        <v>0</v>
      </c>
      <c r="PQV94" s="114">
        <f t="shared" si="1049"/>
        <v>0</v>
      </c>
      <c r="PQW94" s="114">
        <f t="shared" si="1049"/>
        <v>0</v>
      </c>
      <c r="PQX94" s="114">
        <f t="shared" si="1049"/>
        <v>0</v>
      </c>
      <c r="PQY94" s="114">
        <f t="shared" si="1049"/>
        <v>0</v>
      </c>
      <c r="PQZ94" s="114">
        <f t="shared" si="1049"/>
        <v>0</v>
      </c>
      <c r="PRA94" s="114">
        <f t="shared" si="1049"/>
        <v>0</v>
      </c>
      <c r="PRB94" s="114">
        <f t="shared" si="1049"/>
        <v>0</v>
      </c>
      <c r="PRC94" s="114">
        <f t="shared" si="1049"/>
        <v>0</v>
      </c>
      <c r="PRD94" s="114">
        <f t="shared" si="1049"/>
        <v>0</v>
      </c>
      <c r="PRE94" s="114">
        <f t="shared" si="1049"/>
        <v>0</v>
      </c>
      <c r="PRF94" s="114">
        <f t="shared" si="1049"/>
        <v>0</v>
      </c>
      <c r="PRG94" s="114">
        <f t="shared" si="1049"/>
        <v>0</v>
      </c>
      <c r="PRH94" s="114">
        <f t="shared" si="1049"/>
        <v>0</v>
      </c>
      <c r="PRI94" s="114">
        <f t="shared" si="1049"/>
        <v>0</v>
      </c>
      <c r="PRJ94" s="114">
        <f t="shared" si="1049"/>
        <v>0</v>
      </c>
      <c r="PRK94" s="114">
        <f t="shared" si="1049"/>
        <v>0</v>
      </c>
      <c r="PRL94" s="114">
        <f t="shared" si="1049"/>
        <v>0</v>
      </c>
      <c r="PRM94" s="114">
        <f t="shared" si="1049"/>
        <v>0</v>
      </c>
      <c r="PRN94" s="114">
        <f t="shared" si="1049"/>
        <v>0</v>
      </c>
      <c r="PRO94" s="114">
        <f t="shared" si="1049"/>
        <v>0</v>
      </c>
      <c r="PRP94" s="114">
        <f t="shared" si="1049"/>
        <v>0</v>
      </c>
      <c r="PRQ94" s="114">
        <f t="shared" si="1049"/>
        <v>0</v>
      </c>
      <c r="PRR94" s="114">
        <f t="shared" si="1049"/>
        <v>0</v>
      </c>
      <c r="PRS94" s="114">
        <f t="shared" si="1049"/>
        <v>0</v>
      </c>
      <c r="PRT94" s="114">
        <f t="shared" si="1049"/>
        <v>0</v>
      </c>
      <c r="PRU94" s="114">
        <f t="shared" si="1049"/>
        <v>0</v>
      </c>
      <c r="PRV94" s="114">
        <f t="shared" si="1049"/>
        <v>0</v>
      </c>
      <c r="PRW94" s="114">
        <f t="shared" si="1049"/>
        <v>0</v>
      </c>
      <c r="PRX94" s="114">
        <f t="shared" si="1049"/>
        <v>0</v>
      </c>
      <c r="PRY94" s="114">
        <f t="shared" si="1049"/>
        <v>0</v>
      </c>
      <c r="PRZ94" s="114">
        <f t="shared" si="1049"/>
        <v>0</v>
      </c>
      <c r="PSA94" s="114">
        <f t="shared" si="1049"/>
        <v>0</v>
      </c>
      <c r="PSB94" s="114">
        <f t="shared" si="1049"/>
        <v>0</v>
      </c>
      <c r="PSC94" s="114">
        <f t="shared" si="1049"/>
        <v>0</v>
      </c>
      <c r="PSD94" s="114">
        <f t="shared" si="1049"/>
        <v>0</v>
      </c>
      <c r="PSE94" s="114">
        <f t="shared" si="1049"/>
        <v>0</v>
      </c>
      <c r="PSF94" s="114">
        <f t="shared" si="1049"/>
        <v>0</v>
      </c>
      <c r="PSG94" s="114">
        <f t="shared" si="1049"/>
        <v>0</v>
      </c>
      <c r="PSH94" s="114">
        <f t="shared" si="1049"/>
        <v>0</v>
      </c>
      <c r="PSI94" s="114">
        <f t="shared" si="1049"/>
        <v>0</v>
      </c>
      <c r="PSJ94" s="114">
        <f t="shared" si="1049"/>
        <v>0</v>
      </c>
      <c r="PSK94" s="114">
        <f t="shared" si="1049"/>
        <v>0</v>
      </c>
      <c r="PSL94" s="114">
        <f t="shared" si="1049"/>
        <v>0</v>
      </c>
      <c r="PSM94" s="114">
        <f t="shared" si="1049"/>
        <v>0</v>
      </c>
      <c r="PSN94" s="114">
        <f t="shared" si="1049"/>
        <v>0</v>
      </c>
      <c r="PSO94" s="114">
        <f t="shared" si="1049"/>
        <v>0</v>
      </c>
      <c r="PSP94" s="114">
        <f t="shared" si="1049"/>
        <v>0</v>
      </c>
      <c r="PSQ94" s="114">
        <f t="shared" si="1049"/>
        <v>0</v>
      </c>
      <c r="PSR94" s="114">
        <f t="shared" si="1049"/>
        <v>0</v>
      </c>
      <c r="PSS94" s="114">
        <f t="shared" si="1049"/>
        <v>0</v>
      </c>
      <c r="PST94" s="114">
        <f t="shared" si="1049"/>
        <v>0</v>
      </c>
      <c r="PSU94" s="114">
        <f t="shared" si="1049"/>
        <v>0</v>
      </c>
      <c r="PSV94" s="114">
        <f t="shared" si="1049"/>
        <v>0</v>
      </c>
      <c r="PSW94" s="114">
        <f t="shared" si="1049"/>
        <v>0</v>
      </c>
      <c r="PSX94" s="114">
        <f t="shared" si="1049"/>
        <v>0</v>
      </c>
      <c r="PSY94" s="114">
        <f t="shared" ref="PSY94:PVJ94" si="1050">PSY93/4</f>
        <v>0</v>
      </c>
      <c r="PSZ94" s="114">
        <f t="shared" si="1050"/>
        <v>0</v>
      </c>
      <c r="PTA94" s="114">
        <f t="shared" si="1050"/>
        <v>0</v>
      </c>
      <c r="PTB94" s="114">
        <f t="shared" si="1050"/>
        <v>0</v>
      </c>
      <c r="PTC94" s="114">
        <f t="shared" si="1050"/>
        <v>0</v>
      </c>
      <c r="PTD94" s="114">
        <f t="shared" si="1050"/>
        <v>0</v>
      </c>
      <c r="PTE94" s="114">
        <f t="shared" si="1050"/>
        <v>0</v>
      </c>
      <c r="PTF94" s="114">
        <f t="shared" si="1050"/>
        <v>0</v>
      </c>
      <c r="PTG94" s="114">
        <f t="shared" si="1050"/>
        <v>0</v>
      </c>
      <c r="PTH94" s="114">
        <f t="shared" si="1050"/>
        <v>0</v>
      </c>
      <c r="PTI94" s="114">
        <f t="shared" si="1050"/>
        <v>0</v>
      </c>
      <c r="PTJ94" s="114">
        <f t="shared" si="1050"/>
        <v>0</v>
      </c>
      <c r="PTK94" s="114">
        <f t="shared" si="1050"/>
        <v>0</v>
      </c>
      <c r="PTL94" s="114">
        <f t="shared" si="1050"/>
        <v>0</v>
      </c>
      <c r="PTM94" s="114">
        <f t="shared" si="1050"/>
        <v>0</v>
      </c>
      <c r="PTN94" s="114">
        <f t="shared" si="1050"/>
        <v>0</v>
      </c>
      <c r="PTO94" s="114">
        <f t="shared" si="1050"/>
        <v>0</v>
      </c>
      <c r="PTP94" s="114">
        <f t="shared" si="1050"/>
        <v>0</v>
      </c>
      <c r="PTQ94" s="114">
        <f t="shared" si="1050"/>
        <v>0</v>
      </c>
      <c r="PTR94" s="114">
        <f t="shared" si="1050"/>
        <v>0</v>
      </c>
      <c r="PTS94" s="114">
        <f t="shared" si="1050"/>
        <v>0</v>
      </c>
      <c r="PTT94" s="114">
        <f t="shared" si="1050"/>
        <v>0</v>
      </c>
      <c r="PTU94" s="114">
        <f t="shared" si="1050"/>
        <v>0</v>
      </c>
      <c r="PTV94" s="114">
        <f t="shared" si="1050"/>
        <v>0</v>
      </c>
      <c r="PTW94" s="114">
        <f t="shared" si="1050"/>
        <v>0</v>
      </c>
      <c r="PTX94" s="114">
        <f t="shared" si="1050"/>
        <v>0</v>
      </c>
      <c r="PTY94" s="114">
        <f t="shared" si="1050"/>
        <v>0</v>
      </c>
      <c r="PTZ94" s="114">
        <f t="shared" si="1050"/>
        <v>0</v>
      </c>
      <c r="PUA94" s="114">
        <f t="shared" si="1050"/>
        <v>0</v>
      </c>
      <c r="PUB94" s="114">
        <f t="shared" si="1050"/>
        <v>0</v>
      </c>
      <c r="PUC94" s="114">
        <f t="shared" si="1050"/>
        <v>0</v>
      </c>
      <c r="PUD94" s="114">
        <f t="shared" si="1050"/>
        <v>0</v>
      </c>
      <c r="PUE94" s="114">
        <f t="shared" si="1050"/>
        <v>0</v>
      </c>
      <c r="PUF94" s="114">
        <f t="shared" si="1050"/>
        <v>0</v>
      </c>
      <c r="PUG94" s="114">
        <f t="shared" si="1050"/>
        <v>0</v>
      </c>
      <c r="PUH94" s="114">
        <f t="shared" si="1050"/>
        <v>0</v>
      </c>
      <c r="PUI94" s="114">
        <f t="shared" si="1050"/>
        <v>0</v>
      </c>
      <c r="PUJ94" s="114">
        <f t="shared" si="1050"/>
        <v>0</v>
      </c>
      <c r="PUK94" s="114">
        <f t="shared" si="1050"/>
        <v>0</v>
      </c>
      <c r="PUL94" s="114">
        <f t="shared" si="1050"/>
        <v>0</v>
      </c>
      <c r="PUM94" s="114">
        <f t="shared" si="1050"/>
        <v>0</v>
      </c>
      <c r="PUN94" s="114">
        <f t="shared" si="1050"/>
        <v>0</v>
      </c>
      <c r="PUO94" s="114">
        <f t="shared" si="1050"/>
        <v>0</v>
      </c>
      <c r="PUP94" s="114">
        <f t="shared" si="1050"/>
        <v>0</v>
      </c>
      <c r="PUQ94" s="114">
        <f t="shared" si="1050"/>
        <v>0</v>
      </c>
      <c r="PUR94" s="114">
        <f t="shared" si="1050"/>
        <v>0</v>
      </c>
      <c r="PUS94" s="114">
        <f t="shared" si="1050"/>
        <v>0</v>
      </c>
      <c r="PUT94" s="114">
        <f t="shared" si="1050"/>
        <v>0</v>
      </c>
      <c r="PUU94" s="114">
        <f t="shared" si="1050"/>
        <v>0</v>
      </c>
      <c r="PUV94" s="114">
        <f t="shared" si="1050"/>
        <v>0</v>
      </c>
      <c r="PUW94" s="114">
        <f t="shared" si="1050"/>
        <v>0</v>
      </c>
      <c r="PUX94" s="114">
        <f t="shared" si="1050"/>
        <v>0</v>
      </c>
      <c r="PUY94" s="114">
        <f t="shared" si="1050"/>
        <v>0</v>
      </c>
      <c r="PUZ94" s="114">
        <f t="shared" si="1050"/>
        <v>0</v>
      </c>
      <c r="PVA94" s="114">
        <f t="shared" si="1050"/>
        <v>0</v>
      </c>
      <c r="PVB94" s="114">
        <f t="shared" si="1050"/>
        <v>0</v>
      </c>
      <c r="PVC94" s="114">
        <f t="shared" si="1050"/>
        <v>0</v>
      </c>
      <c r="PVD94" s="114">
        <f t="shared" si="1050"/>
        <v>0</v>
      </c>
      <c r="PVE94" s="114">
        <f t="shared" si="1050"/>
        <v>0</v>
      </c>
      <c r="PVF94" s="114">
        <f t="shared" si="1050"/>
        <v>0</v>
      </c>
      <c r="PVG94" s="114">
        <f t="shared" si="1050"/>
        <v>0</v>
      </c>
      <c r="PVH94" s="114">
        <f t="shared" si="1050"/>
        <v>0</v>
      </c>
      <c r="PVI94" s="114">
        <f t="shared" si="1050"/>
        <v>0</v>
      </c>
      <c r="PVJ94" s="114">
        <f t="shared" si="1050"/>
        <v>0</v>
      </c>
      <c r="PVK94" s="114">
        <f t="shared" ref="PVK94:PXV94" si="1051">PVK93/4</f>
        <v>0</v>
      </c>
      <c r="PVL94" s="114">
        <f t="shared" si="1051"/>
        <v>0</v>
      </c>
      <c r="PVM94" s="114">
        <f t="shared" si="1051"/>
        <v>0</v>
      </c>
      <c r="PVN94" s="114">
        <f t="shared" si="1051"/>
        <v>0</v>
      </c>
      <c r="PVO94" s="114">
        <f t="shared" si="1051"/>
        <v>0</v>
      </c>
      <c r="PVP94" s="114">
        <f t="shared" si="1051"/>
        <v>0</v>
      </c>
      <c r="PVQ94" s="114">
        <f t="shared" si="1051"/>
        <v>0</v>
      </c>
      <c r="PVR94" s="114">
        <f t="shared" si="1051"/>
        <v>0</v>
      </c>
      <c r="PVS94" s="114">
        <f t="shared" si="1051"/>
        <v>0</v>
      </c>
      <c r="PVT94" s="114">
        <f t="shared" si="1051"/>
        <v>0</v>
      </c>
      <c r="PVU94" s="114">
        <f t="shared" si="1051"/>
        <v>0</v>
      </c>
      <c r="PVV94" s="114">
        <f t="shared" si="1051"/>
        <v>0</v>
      </c>
      <c r="PVW94" s="114">
        <f t="shared" si="1051"/>
        <v>0</v>
      </c>
      <c r="PVX94" s="114">
        <f t="shared" si="1051"/>
        <v>0</v>
      </c>
      <c r="PVY94" s="114">
        <f t="shared" si="1051"/>
        <v>0</v>
      </c>
      <c r="PVZ94" s="114">
        <f t="shared" si="1051"/>
        <v>0</v>
      </c>
      <c r="PWA94" s="114">
        <f t="shared" si="1051"/>
        <v>0</v>
      </c>
      <c r="PWB94" s="114">
        <f t="shared" si="1051"/>
        <v>0</v>
      </c>
      <c r="PWC94" s="114">
        <f t="shared" si="1051"/>
        <v>0</v>
      </c>
      <c r="PWD94" s="114">
        <f t="shared" si="1051"/>
        <v>0</v>
      </c>
      <c r="PWE94" s="114">
        <f t="shared" si="1051"/>
        <v>0</v>
      </c>
      <c r="PWF94" s="114">
        <f t="shared" si="1051"/>
        <v>0</v>
      </c>
      <c r="PWG94" s="114">
        <f t="shared" si="1051"/>
        <v>0</v>
      </c>
      <c r="PWH94" s="114">
        <f t="shared" si="1051"/>
        <v>0</v>
      </c>
      <c r="PWI94" s="114">
        <f t="shared" si="1051"/>
        <v>0</v>
      </c>
      <c r="PWJ94" s="114">
        <f t="shared" si="1051"/>
        <v>0</v>
      </c>
      <c r="PWK94" s="114">
        <f t="shared" si="1051"/>
        <v>0</v>
      </c>
      <c r="PWL94" s="114">
        <f t="shared" si="1051"/>
        <v>0</v>
      </c>
      <c r="PWM94" s="114">
        <f t="shared" si="1051"/>
        <v>0</v>
      </c>
      <c r="PWN94" s="114">
        <f t="shared" si="1051"/>
        <v>0</v>
      </c>
      <c r="PWO94" s="114">
        <f t="shared" si="1051"/>
        <v>0</v>
      </c>
      <c r="PWP94" s="114">
        <f t="shared" si="1051"/>
        <v>0</v>
      </c>
      <c r="PWQ94" s="114">
        <f t="shared" si="1051"/>
        <v>0</v>
      </c>
      <c r="PWR94" s="114">
        <f t="shared" si="1051"/>
        <v>0</v>
      </c>
      <c r="PWS94" s="114">
        <f t="shared" si="1051"/>
        <v>0</v>
      </c>
      <c r="PWT94" s="114">
        <f t="shared" si="1051"/>
        <v>0</v>
      </c>
      <c r="PWU94" s="114">
        <f t="shared" si="1051"/>
        <v>0</v>
      </c>
      <c r="PWV94" s="114">
        <f t="shared" si="1051"/>
        <v>0</v>
      </c>
      <c r="PWW94" s="114">
        <f t="shared" si="1051"/>
        <v>0</v>
      </c>
      <c r="PWX94" s="114">
        <f t="shared" si="1051"/>
        <v>0</v>
      </c>
      <c r="PWY94" s="114">
        <f t="shared" si="1051"/>
        <v>0</v>
      </c>
      <c r="PWZ94" s="114">
        <f t="shared" si="1051"/>
        <v>0</v>
      </c>
      <c r="PXA94" s="114">
        <f t="shared" si="1051"/>
        <v>0</v>
      </c>
      <c r="PXB94" s="114">
        <f t="shared" si="1051"/>
        <v>0</v>
      </c>
      <c r="PXC94" s="114">
        <f t="shared" si="1051"/>
        <v>0</v>
      </c>
      <c r="PXD94" s="114">
        <f t="shared" si="1051"/>
        <v>0</v>
      </c>
      <c r="PXE94" s="114">
        <f t="shared" si="1051"/>
        <v>0</v>
      </c>
      <c r="PXF94" s="114">
        <f t="shared" si="1051"/>
        <v>0</v>
      </c>
      <c r="PXG94" s="114">
        <f t="shared" si="1051"/>
        <v>0</v>
      </c>
      <c r="PXH94" s="114">
        <f t="shared" si="1051"/>
        <v>0</v>
      </c>
      <c r="PXI94" s="114">
        <f t="shared" si="1051"/>
        <v>0</v>
      </c>
      <c r="PXJ94" s="114">
        <f t="shared" si="1051"/>
        <v>0</v>
      </c>
      <c r="PXK94" s="114">
        <f t="shared" si="1051"/>
        <v>0</v>
      </c>
      <c r="PXL94" s="114">
        <f t="shared" si="1051"/>
        <v>0</v>
      </c>
      <c r="PXM94" s="114">
        <f t="shared" si="1051"/>
        <v>0</v>
      </c>
      <c r="PXN94" s="114">
        <f t="shared" si="1051"/>
        <v>0</v>
      </c>
      <c r="PXO94" s="114">
        <f t="shared" si="1051"/>
        <v>0</v>
      </c>
      <c r="PXP94" s="114">
        <f t="shared" si="1051"/>
        <v>0</v>
      </c>
      <c r="PXQ94" s="114">
        <f t="shared" si="1051"/>
        <v>0</v>
      </c>
      <c r="PXR94" s="114">
        <f t="shared" si="1051"/>
        <v>0</v>
      </c>
      <c r="PXS94" s="114">
        <f t="shared" si="1051"/>
        <v>0</v>
      </c>
      <c r="PXT94" s="114">
        <f t="shared" si="1051"/>
        <v>0</v>
      </c>
      <c r="PXU94" s="114">
        <f t="shared" si="1051"/>
        <v>0</v>
      </c>
      <c r="PXV94" s="114">
        <f t="shared" si="1051"/>
        <v>0</v>
      </c>
      <c r="PXW94" s="114">
        <f t="shared" ref="PXW94:QAH94" si="1052">PXW93/4</f>
        <v>0</v>
      </c>
      <c r="PXX94" s="114">
        <f t="shared" si="1052"/>
        <v>0</v>
      </c>
      <c r="PXY94" s="114">
        <f t="shared" si="1052"/>
        <v>0</v>
      </c>
      <c r="PXZ94" s="114">
        <f t="shared" si="1052"/>
        <v>0</v>
      </c>
      <c r="PYA94" s="114">
        <f t="shared" si="1052"/>
        <v>0</v>
      </c>
      <c r="PYB94" s="114">
        <f t="shared" si="1052"/>
        <v>0</v>
      </c>
      <c r="PYC94" s="114">
        <f t="shared" si="1052"/>
        <v>0</v>
      </c>
      <c r="PYD94" s="114">
        <f t="shared" si="1052"/>
        <v>0</v>
      </c>
      <c r="PYE94" s="114">
        <f t="shared" si="1052"/>
        <v>0</v>
      </c>
      <c r="PYF94" s="114">
        <f t="shared" si="1052"/>
        <v>0</v>
      </c>
      <c r="PYG94" s="114">
        <f t="shared" si="1052"/>
        <v>0</v>
      </c>
      <c r="PYH94" s="114">
        <f t="shared" si="1052"/>
        <v>0</v>
      </c>
      <c r="PYI94" s="114">
        <f t="shared" si="1052"/>
        <v>0</v>
      </c>
      <c r="PYJ94" s="114">
        <f t="shared" si="1052"/>
        <v>0</v>
      </c>
      <c r="PYK94" s="114">
        <f t="shared" si="1052"/>
        <v>0</v>
      </c>
      <c r="PYL94" s="114">
        <f t="shared" si="1052"/>
        <v>0</v>
      </c>
      <c r="PYM94" s="114">
        <f t="shared" si="1052"/>
        <v>0</v>
      </c>
      <c r="PYN94" s="114">
        <f t="shared" si="1052"/>
        <v>0</v>
      </c>
      <c r="PYO94" s="114">
        <f t="shared" si="1052"/>
        <v>0</v>
      </c>
      <c r="PYP94" s="114">
        <f t="shared" si="1052"/>
        <v>0</v>
      </c>
      <c r="PYQ94" s="114">
        <f t="shared" si="1052"/>
        <v>0</v>
      </c>
      <c r="PYR94" s="114">
        <f t="shared" si="1052"/>
        <v>0</v>
      </c>
      <c r="PYS94" s="114">
        <f t="shared" si="1052"/>
        <v>0</v>
      </c>
      <c r="PYT94" s="114">
        <f t="shared" si="1052"/>
        <v>0</v>
      </c>
      <c r="PYU94" s="114">
        <f t="shared" si="1052"/>
        <v>0</v>
      </c>
      <c r="PYV94" s="114">
        <f t="shared" si="1052"/>
        <v>0</v>
      </c>
      <c r="PYW94" s="114">
        <f t="shared" si="1052"/>
        <v>0</v>
      </c>
      <c r="PYX94" s="114">
        <f t="shared" si="1052"/>
        <v>0</v>
      </c>
      <c r="PYY94" s="114">
        <f t="shared" si="1052"/>
        <v>0</v>
      </c>
      <c r="PYZ94" s="114">
        <f t="shared" si="1052"/>
        <v>0</v>
      </c>
      <c r="PZA94" s="114">
        <f t="shared" si="1052"/>
        <v>0</v>
      </c>
      <c r="PZB94" s="114">
        <f t="shared" si="1052"/>
        <v>0</v>
      </c>
      <c r="PZC94" s="114">
        <f t="shared" si="1052"/>
        <v>0</v>
      </c>
      <c r="PZD94" s="114">
        <f t="shared" si="1052"/>
        <v>0</v>
      </c>
      <c r="PZE94" s="114">
        <f t="shared" si="1052"/>
        <v>0</v>
      </c>
      <c r="PZF94" s="114">
        <f t="shared" si="1052"/>
        <v>0</v>
      </c>
      <c r="PZG94" s="114">
        <f t="shared" si="1052"/>
        <v>0</v>
      </c>
      <c r="PZH94" s="114">
        <f t="shared" si="1052"/>
        <v>0</v>
      </c>
      <c r="PZI94" s="114">
        <f t="shared" si="1052"/>
        <v>0</v>
      </c>
      <c r="PZJ94" s="114">
        <f t="shared" si="1052"/>
        <v>0</v>
      </c>
      <c r="PZK94" s="114">
        <f t="shared" si="1052"/>
        <v>0</v>
      </c>
      <c r="PZL94" s="114">
        <f t="shared" si="1052"/>
        <v>0</v>
      </c>
      <c r="PZM94" s="114">
        <f t="shared" si="1052"/>
        <v>0</v>
      </c>
      <c r="PZN94" s="114">
        <f t="shared" si="1052"/>
        <v>0</v>
      </c>
      <c r="PZO94" s="114">
        <f t="shared" si="1052"/>
        <v>0</v>
      </c>
      <c r="PZP94" s="114">
        <f t="shared" si="1052"/>
        <v>0</v>
      </c>
      <c r="PZQ94" s="114">
        <f t="shared" si="1052"/>
        <v>0</v>
      </c>
      <c r="PZR94" s="114">
        <f t="shared" si="1052"/>
        <v>0</v>
      </c>
      <c r="PZS94" s="114">
        <f t="shared" si="1052"/>
        <v>0</v>
      </c>
      <c r="PZT94" s="114">
        <f t="shared" si="1052"/>
        <v>0</v>
      </c>
      <c r="PZU94" s="114">
        <f t="shared" si="1052"/>
        <v>0</v>
      </c>
      <c r="PZV94" s="114">
        <f t="shared" si="1052"/>
        <v>0</v>
      </c>
      <c r="PZW94" s="114">
        <f t="shared" si="1052"/>
        <v>0</v>
      </c>
      <c r="PZX94" s="114">
        <f t="shared" si="1052"/>
        <v>0</v>
      </c>
      <c r="PZY94" s="114">
        <f t="shared" si="1052"/>
        <v>0</v>
      </c>
      <c r="PZZ94" s="114">
        <f t="shared" si="1052"/>
        <v>0</v>
      </c>
      <c r="QAA94" s="114">
        <f t="shared" si="1052"/>
        <v>0</v>
      </c>
      <c r="QAB94" s="114">
        <f t="shared" si="1052"/>
        <v>0</v>
      </c>
      <c r="QAC94" s="114">
        <f t="shared" si="1052"/>
        <v>0</v>
      </c>
      <c r="QAD94" s="114">
        <f t="shared" si="1052"/>
        <v>0</v>
      </c>
      <c r="QAE94" s="114">
        <f t="shared" si="1052"/>
        <v>0</v>
      </c>
      <c r="QAF94" s="114">
        <f t="shared" si="1052"/>
        <v>0</v>
      </c>
      <c r="QAG94" s="114">
        <f t="shared" si="1052"/>
        <v>0</v>
      </c>
      <c r="QAH94" s="114">
        <f t="shared" si="1052"/>
        <v>0</v>
      </c>
      <c r="QAI94" s="114">
        <f t="shared" ref="QAI94:QCT94" si="1053">QAI93/4</f>
        <v>0</v>
      </c>
      <c r="QAJ94" s="114">
        <f t="shared" si="1053"/>
        <v>0</v>
      </c>
      <c r="QAK94" s="114">
        <f t="shared" si="1053"/>
        <v>0</v>
      </c>
      <c r="QAL94" s="114">
        <f t="shared" si="1053"/>
        <v>0</v>
      </c>
      <c r="QAM94" s="114">
        <f t="shared" si="1053"/>
        <v>0</v>
      </c>
      <c r="QAN94" s="114">
        <f t="shared" si="1053"/>
        <v>0</v>
      </c>
      <c r="QAO94" s="114">
        <f t="shared" si="1053"/>
        <v>0</v>
      </c>
      <c r="QAP94" s="114">
        <f t="shared" si="1053"/>
        <v>0</v>
      </c>
      <c r="QAQ94" s="114">
        <f t="shared" si="1053"/>
        <v>0</v>
      </c>
      <c r="QAR94" s="114">
        <f t="shared" si="1053"/>
        <v>0</v>
      </c>
      <c r="QAS94" s="114">
        <f t="shared" si="1053"/>
        <v>0</v>
      </c>
      <c r="QAT94" s="114">
        <f t="shared" si="1053"/>
        <v>0</v>
      </c>
      <c r="QAU94" s="114">
        <f t="shared" si="1053"/>
        <v>0</v>
      </c>
      <c r="QAV94" s="114">
        <f t="shared" si="1053"/>
        <v>0</v>
      </c>
      <c r="QAW94" s="114">
        <f t="shared" si="1053"/>
        <v>0</v>
      </c>
      <c r="QAX94" s="114">
        <f t="shared" si="1053"/>
        <v>0</v>
      </c>
      <c r="QAY94" s="114">
        <f t="shared" si="1053"/>
        <v>0</v>
      </c>
      <c r="QAZ94" s="114">
        <f t="shared" si="1053"/>
        <v>0</v>
      </c>
      <c r="QBA94" s="114">
        <f t="shared" si="1053"/>
        <v>0</v>
      </c>
      <c r="QBB94" s="114">
        <f t="shared" si="1053"/>
        <v>0</v>
      </c>
      <c r="QBC94" s="114">
        <f t="shared" si="1053"/>
        <v>0</v>
      </c>
      <c r="QBD94" s="114">
        <f t="shared" si="1053"/>
        <v>0</v>
      </c>
      <c r="QBE94" s="114">
        <f t="shared" si="1053"/>
        <v>0</v>
      </c>
      <c r="QBF94" s="114">
        <f t="shared" si="1053"/>
        <v>0</v>
      </c>
      <c r="QBG94" s="114">
        <f t="shared" si="1053"/>
        <v>0</v>
      </c>
      <c r="QBH94" s="114">
        <f t="shared" si="1053"/>
        <v>0</v>
      </c>
      <c r="QBI94" s="114">
        <f t="shared" si="1053"/>
        <v>0</v>
      </c>
      <c r="QBJ94" s="114">
        <f t="shared" si="1053"/>
        <v>0</v>
      </c>
      <c r="QBK94" s="114">
        <f t="shared" si="1053"/>
        <v>0</v>
      </c>
      <c r="QBL94" s="114">
        <f t="shared" si="1053"/>
        <v>0</v>
      </c>
      <c r="QBM94" s="114">
        <f t="shared" si="1053"/>
        <v>0</v>
      </c>
      <c r="QBN94" s="114">
        <f t="shared" si="1053"/>
        <v>0</v>
      </c>
      <c r="QBO94" s="114">
        <f t="shared" si="1053"/>
        <v>0</v>
      </c>
      <c r="QBP94" s="114">
        <f t="shared" si="1053"/>
        <v>0</v>
      </c>
      <c r="QBQ94" s="114">
        <f t="shared" si="1053"/>
        <v>0</v>
      </c>
      <c r="QBR94" s="114">
        <f t="shared" si="1053"/>
        <v>0</v>
      </c>
      <c r="QBS94" s="114">
        <f t="shared" si="1053"/>
        <v>0</v>
      </c>
      <c r="QBT94" s="114">
        <f t="shared" si="1053"/>
        <v>0</v>
      </c>
      <c r="QBU94" s="114">
        <f t="shared" si="1053"/>
        <v>0</v>
      </c>
      <c r="QBV94" s="114">
        <f t="shared" si="1053"/>
        <v>0</v>
      </c>
      <c r="QBW94" s="114">
        <f t="shared" si="1053"/>
        <v>0</v>
      </c>
      <c r="QBX94" s="114">
        <f t="shared" si="1053"/>
        <v>0</v>
      </c>
      <c r="QBY94" s="114">
        <f t="shared" si="1053"/>
        <v>0</v>
      </c>
      <c r="QBZ94" s="114">
        <f t="shared" si="1053"/>
        <v>0</v>
      </c>
      <c r="QCA94" s="114">
        <f t="shared" si="1053"/>
        <v>0</v>
      </c>
      <c r="QCB94" s="114">
        <f t="shared" si="1053"/>
        <v>0</v>
      </c>
      <c r="QCC94" s="114">
        <f t="shared" si="1053"/>
        <v>0</v>
      </c>
      <c r="QCD94" s="114">
        <f t="shared" si="1053"/>
        <v>0</v>
      </c>
      <c r="QCE94" s="114">
        <f t="shared" si="1053"/>
        <v>0</v>
      </c>
      <c r="QCF94" s="114">
        <f t="shared" si="1053"/>
        <v>0</v>
      </c>
      <c r="QCG94" s="114">
        <f t="shared" si="1053"/>
        <v>0</v>
      </c>
      <c r="QCH94" s="114">
        <f t="shared" si="1053"/>
        <v>0</v>
      </c>
      <c r="QCI94" s="114">
        <f t="shared" si="1053"/>
        <v>0</v>
      </c>
      <c r="QCJ94" s="114">
        <f t="shared" si="1053"/>
        <v>0</v>
      </c>
      <c r="QCK94" s="114">
        <f t="shared" si="1053"/>
        <v>0</v>
      </c>
      <c r="QCL94" s="114">
        <f t="shared" si="1053"/>
        <v>0</v>
      </c>
      <c r="QCM94" s="114">
        <f t="shared" si="1053"/>
        <v>0</v>
      </c>
      <c r="QCN94" s="114">
        <f t="shared" si="1053"/>
        <v>0</v>
      </c>
      <c r="QCO94" s="114">
        <f t="shared" si="1053"/>
        <v>0</v>
      </c>
      <c r="QCP94" s="114">
        <f t="shared" si="1053"/>
        <v>0</v>
      </c>
      <c r="QCQ94" s="114">
        <f t="shared" si="1053"/>
        <v>0</v>
      </c>
      <c r="QCR94" s="114">
        <f t="shared" si="1053"/>
        <v>0</v>
      </c>
      <c r="QCS94" s="114">
        <f t="shared" si="1053"/>
        <v>0</v>
      </c>
      <c r="QCT94" s="114">
        <f t="shared" si="1053"/>
        <v>0</v>
      </c>
      <c r="QCU94" s="114">
        <f t="shared" ref="QCU94:QFF94" si="1054">QCU93/4</f>
        <v>0</v>
      </c>
      <c r="QCV94" s="114">
        <f t="shared" si="1054"/>
        <v>0</v>
      </c>
      <c r="QCW94" s="114">
        <f t="shared" si="1054"/>
        <v>0</v>
      </c>
      <c r="QCX94" s="114">
        <f t="shared" si="1054"/>
        <v>0</v>
      </c>
      <c r="QCY94" s="114">
        <f t="shared" si="1054"/>
        <v>0</v>
      </c>
      <c r="QCZ94" s="114">
        <f t="shared" si="1054"/>
        <v>0</v>
      </c>
      <c r="QDA94" s="114">
        <f t="shared" si="1054"/>
        <v>0</v>
      </c>
      <c r="QDB94" s="114">
        <f t="shared" si="1054"/>
        <v>0</v>
      </c>
      <c r="QDC94" s="114">
        <f t="shared" si="1054"/>
        <v>0</v>
      </c>
      <c r="QDD94" s="114">
        <f t="shared" si="1054"/>
        <v>0</v>
      </c>
      <c r="QDE94" s="114">
        <f t="shared" si="1054"/>
        <v>0</v>
      </c>
      <c r="QDF94" s="114">
        <f t="shared" si="1054"/>
        <v>0</v>
      </c>
      <c r="QDG94" s="114">
        <f t="shared" si="1054"/>
        <v>0</v>
      </c>
      <c r="QDH94" s="114">
        <f t="shared" si="1054"/>
        <v>0</v>
      </c>
      <c r="QDI94" s="114">
        <f t="shared" si="1054"/>
        <v>0</v>
      </c>
      <c r="QDJ94" s="114">
        <f t="shared" si="1054"/>
        <v>0</v>
      </c>
      <c r="QDK94" s="114">
        <f t="shared" si="1054"/>
        <v>0</v>
      </c>
      <c r="QDL94" s="114">
        <f t="shared" si="1054"/>
        <v>0</v>
      </c>
      <c r="QDM94" s="114">
        <f t="shared" si="1054"/>
        <v>0</v>
      </c>
      <c r="QDN94" s="114">
        <f t="shared" si="1054"/>
        <v>0</v>
      </c>
      <c r="QDO94" s="114">
        <f t="shared" si="1054"/>
        <v>0</v>
      </c>
      <c r="QDP94" s="114">
        <f t="shared" si="1054"/>
        <v>0</v>
      </c>
      <c r="QDQ94" s="114">
        <f t="shared" si="1054"/>
        <v>0</v>
      </c>
      <c r="QDR94" s="114">
        <f t="shared" si="1054"/>
        <v>0</v>
      </c>
      <c r="QDS94" s="114">
        <f t="shared" si="1054"/>
        <v>0</v>
      </c>
      <c r="QDT94" s="114">
        <f t="shared" si="1054"/>
        <v>0</v>
      </c>
      <c r="QDU94" s="114">
        <f t="shared" si="1054"/>
        <v>0</v>
      </c>
      <c r="QDV94" s="114">
        <f t="shared" si="1054"/>
        <v>0</v>
      </c>
      <c r="QDW94" s="114">
        <f t="shared" si="1054"/>
        <v>0</v>
      </c>
      <c r="QDX94" s="114">
        <f t="shared" si="1054"/>
        <v>0</v>
      </c>
      <c r="QDY94" s="114">
        <f t="shared" si="1054"/>
        <v>0</v>
      </c>
      <c r="QDZ94" s="114">
        <f t="shared" si="1054"/>
        <v>0</v>
      </c>
      <c r="QEA94" s="114">
        <f t="shared" si="1054"/>
        <v>0</v>
      </c>
      <c r="QEB94" s="114">
        <f t="shared" si="1054"/>
        <v>0</v>
      </c>
      <c r="QEC94" s="114">
        <f t="shared" si="1054"/>
        <v>0</v>
      </c>
      <c r="QED94" s="114">
        <f t="shared" si="1054"/>
        <v>0</v>
      </c>
      <c r="QEE94" s="114">
        <f t="shared" si="1054"/>
        <v>0</v>
      </c>
      <c r="QEF94" s="114">
        <f t="shared" si="1054"/>
        <v>0</v>
      </c>
      <c r="QEG94" s="114">
        <f t="shared" si="1054"/>
        <v>0</v>
      </c>
      <c r="QEH94" s="114">
        <f t="shared" si="1054"/>
        <v>0</v>
      </c>
      <c r="QEI94" s="114">
        <f t="shared" si="1054"/>
        <v>0</v>
      </c>
      <c r="QEJ94" s="114">
        <f t="shared" si="1054"/>
        <v>0</v>
      </c>
      <c r="QEK94" s="114">
        <f t="shared" si="1054"/>
        <v>0</v>
      </c>
      <c r="QEL94" s="114">
        <f t="shared" si="1054"/>
        <v>0</v>
      </c>
      <c r="QEM94" s="114">
        <f t="shared" si="1054"/>
        <v>0</v>
      </c>
      <c r="QEN94" s="114">
        <f t="shared" si="1054"/>
        <v>0</v>
      </c>
      <c r="QEO94" s="114">
        <f t="shared" si="1054"/>
        <v>0</v>
      </c>
      <c r="QEP94" s="114">
        <f t="shared" si="1054"/>
        <v>0</v>
      </c>
      <c r="QEQ94" s="114">
        <f t="shared" si="1054"/>
        <v>0</v>
      </c>
      <c r="QER94" s="114">
        <f t="shared" si="1054"/>
        <v>0</v>
      </c>
      <c r="QES94" s="114">
        <f t="shared" si="1054"/>
        <v>0</v>
      </c>
      <c r="QET94" s="114">
        <f t="shared" si="1054"/>
        <v>0</v>
      </c>
      <c r="QEU94" s="114">
        <f t="shared" si="1054"/>
        <v>0</v>
      </c>
      <c r="QEV94" s="114">
        <f t="shared" si="1054"/>
        <v>0</v>
      </c>
      <c r="QEW94" s="114">
        <f t="shared" si="1054"/>
        <v>0</v>
      </c>
      <c r="QEX94" s="114">
        <f t="shared" si="1054"/>
        <v>0</v>
      </c>
      <c r="QEY94" s="114">
        <f t="shared" si="1054"/>
        <v>0</v>
      </c>
      <c r="QEZ94" s="114">
        <f t="shared" si="1054"/>
        <v>0</v>
      </c>
      <c r="QFA94" s="114">
        <f t="shared" si="1054"/>
        <v>0</v>
      </c>
      <c r="QFB94" s="114">
        <f t="shared" si="1054"/>
        <v>0</v>
      </c>
      <c r="QFC94" s="114">
        <f t="shared" si="1054"/>
        <v>0</v>
      </c>
      <c r="QFD94" s="114">
        <f t="shared" si="1054"/>
        <v>0</v>
      </c>
      <c r="QFE94" s="114">
        <f t="shared" si="1054"/>
        <v>0</v>
      </c>
      <c r="QFF94" s="114">
        <f t="shared" si="1054"/>
        <v>0</v>
      </c>
      <c r="QFG94" s="114">
        <f t="shared" ref="QFG94:QHR94" si="1055">QFG93/4</f>
        <v>0</v>
      </c>
      <c r="QFH94" s="114">
        <f t="shared" si="1055"/>
        <v>0</v>
      </c>
      <c r="QFI94" s="114">
        <f t="shared" si="1055"/>
        <v>0</v>
      </c>
      <c r="QFJ94" s="114">
        <f t="shared" si="1055"/>
        <v>0</v>
      </c>
      <c r="QFK94" s="114">
        <f t="shared" si="1055"/>
        <v>0</v>
      </c>
      <c r="QFL94" s="114">
        <f t="shared" si="1055"/>
        <v>0</v>
      </c>
      <c r="QFM94" s="114">
        <f t="shared" si="1055"/>
        <v>0</v>
      </c>
      <c r="QFN94" s="114">
        <f t="shared" si="1055"/>
        <v>0</v>
      </c>
      <c r="QFO94" s="114">
        <f t="shared" si="1055"/>
        <v>0</v>
      </c>
      <c r="QFP94" s="114">
        <f t="shared" si="1055"/>
        <v>0</v>
      </c>
      <c r="QFQ94" s="114">
        <f t="shared" si="1055"/>
        <v>0</v>
      </c>
      <c r="QFR94" s="114">
        <f t="shared" si="1055"/>
        <v>0</v>
      </c>
      <c r="QFS94" s="114">
        <f t="shared" si="1055"/>
        <v>0</v>
      </c>
      <c r="QFT94" s="114">
        <f t="shared" si="1055"/>
        <v>0</v>
      </c>
      <c r="QFU94" s="114">
        <f t="shared" si="1055"/>
        <v>0</v>
      </c>
      <c r="QFV94" s="114">
        <f t="shared" si="1055"/>
        <v>0</v>
      </c>
      <c r="QFW94" s="114">
        <f t="shared" si="1055"/>
        <v>0</v>
      </c>
      <c r="QFX94" s="114">
        <f t="shared" si="1055"/>
        <v>0</v>
      </c>
      <c r="QFY94" s="114">
        <f t="shared" si="1055"/>
        <v>0</v>
      </c>
      <c r="QFZ94" s="114">
        <f t="shared" si="1055"/>
        <v>0</v>
      </c>
      <c r="QGA94" s="114">
        <f t="shared" si="1055"/>
        <v>0</v>
      </c>
      <c r="QGB94" s="114">
        <f t="shared" si="1055"/>
        <v>0</v>
      </c>
      <c r="QGC94" s="114">
        <f t="shared" si="1055"/>
        <v>0</v>
      </c>
      <c r="QGD94" s="114">
        <f t="shared" si="1055"/>
        <v>0</v>
      </c>
      <c r="QGE94" s="114">
        <f t="shared" si="1055"/>
        <v>0</v>
      </c>
      <c r="QGF94" s="114">
        <f t="shared" si="1055"/>
        <v>0</v>
      </c>
      <c r="QGG94" s="114">
        <f t="shared" si="1055"/>
        <v>0</v>
      </c>
      <c r="QGH94" s="114">
        <f t="shared" si="1055"/>
        <v>0</v>
      </c>
      <c r="QGI94" s="114">
        <f t="shared" si="1055"/>
        <v>0</v>
      </c>
      <c r="QGJ94" s="114">
        <f t="shared" si="1055"/>
        <v>0</v>
      </c>
      <c r="QGK94" s="114">
        <f t="shared" si="1055"/>
        <v>0</v>
      </c>
      <c r="QGL94" s="114">
        <f t="shared" si="1055"/>
        <v>0</v>
      </c>
      <c r="QGM94" s="114">
        <f t="shared" si="1055"/>
        <v>0</v>
      </c>
      <c r="QGN94" s="114">
        <f t="shared" si="1055"/>
        <v>0</v>
      </c>
      <c r="QGO94" s="114">
        <f t="shared" si="1055"/>
        <v>0</v>
      </c>
      <c r="QGP94" s="114">
        <f t="shared" si="1055"/>
        <v>0</v>
      </c>
      <c r="QGQ94" s="114">
        <f t="shared" si="1055"/>
        <v>0</v>
      </c>
      <c r="QGR94" s="114">
        <f t="shared" si="1055"/>
        <v>0</v>
      </c>
      <c r="QGS94" s="114">
        <f t="shared" si="1055"/>
        <v>0</v>
      </c>
      <c r="QGT94" s="114">
        <f t="shared" si="1055"/>
        <v>0</v>
      </c>
      <c r="QGU94" s="114">
        <f t="shared" si="1055"/>
        <v>0</v>
      </c>
      <c r="QGV94" s="114">
        <f t="shared" si="1055"/>
        <v>0</v>
      </c>
      <c r="QGW94" s="114">
        <f t="shared" si="1055"/>
        <v>0</v>
      </c>
      <c r="QGX94" s="114">
        <f t="shared" si="1055"/>
        <v>0</v>
      </c>
      <c r="QGY94" s="114">
        <f t="shared" si="1055"/>
        <v>0</v>
      </c>
      <c r="QGZ94" s="114">
        <f t="shared" si="1055"/>
        <v>0</v>
      </c>
      <c r="QHA94" s="114">
        <f t="shared" si="1055"/>
        <v>0</v>
      </c>
      <c r="QHB94" s="114">
        <f t="shared" si="1055"/>
        <v>0</v>
      </c>
      <c r="QHC94" s="114">
        <f t="shared" si="1055"/>
        <v>0</v>
      </c>
      <c r="QHD94" s="114">
        <f t="shared" si="1055"/>
        <v>0</v>
      </c>
      <c r="QHE94" s="114">
        <f t="shared" si="1055"/>
        <v>0</v>
      </c>
      <c r="QHF94" s="114">
        <f t="shared" si="1055"/>
        <v>0</v>
      </c>
      <c r="QHG94" s="114">
        <f t="shared" si="1055"/>
        <v>0</v>
      </c>
      <c r="QHH94" s="114">
        <f t="shared" si="1055"/>
        <v>0</v>
      </c>
      <c r="QHI94" s="114">
        <f t="shared" si="1055"/>
        <v>0</v>
      </c>
      <c r="QHJ94" s="114">
        <f t="shared" si="1055"/>
        <v>0</v>
      </c>
      <c r="QHK94" s="114">
        <f t="shared" si="1055"/>
        <v>0</v>
      </c>
      <c r="QHL94" s="114">
        <f t="shared" si="1055"/>
        <v>0</v>
      </c>
      <c r="QHM94" s="114">
        <f t="shared" si="1055"/>
        <v>0</v>
      </c>
      <c r="QHN94" s="114">
        <f t="shared" si="1055"/>
        <v>0</v>
      </c>
      <c r="QHO94" s="114">
        <f t="shared" si="1055"/>
        <v>0</v>
      </c>
      <c r="QHP94" s="114">
        <f t="shared" si="1055"/>
        <v>0</v>
      </c>
      <c r="QHQ94" s="114">
        <f t="shared" si="1055"/>
        <v>0</v>
      </c>
      <c r="QHR94" s="114">
        <f t="shared" si="1055"/>
        <v>0</v>
      </c>
      <c r="QHS94" s="114">
        <f t="shared" ref="QHS94:QKD94" si="1056">QHS93/4</f>
        <v>0</v>
      </c>
      <c r="QHT94" s="114">
        <f t="shared" si="1056"/>
        <v>0</v>
      </c>
      <c r="QHU94" s="114">
        <f t="shared" si="1056"/>
        <v>0</v>
      </c>
      <c r="QHV94" s="114">
        <f t="shared" si="1056"/>
        <v>0</v>
      </c>
      <c r="QHW94" s="114">
        <f t="shared" si="1056"/>
        <v>0</v>
      </c>
      <c r="QHX94" s="114">
        <f t="shared" si="1056"/>
        <v>0</v>
      </c>
      <c r="QHY94" s="114">
        <f t="shared" si="1056"/>
        <v>0</v>
      </c>
      <c r="QHZ94" s="114">
        <f t="shared" si="1056"/>
        <v>0</v>
      </c>
      <c r="QIA94" s="114">
        <f t="shared" si="1056"/>
        <v>0</v>
      </c>
      <c r="QIB94" s="114">
        <f t="shared" si="1056"/>
        <v>0</v>
      </c>
      <c r="QIC94" s="114">
        <f t="shared" si="1056"/>
        <v>0</v>
      </c>
      <c r="QID94" s="114">
        <f t="shared" si="1056"/>
        <v>0</v>
      </c>
      <c r="QIE94" s="114">
        <f t="shared" si="1056"/>
        <v>0</v>
      </c>
      <c r="QIF94" s="114">
        <f t="shared" si="1056"/>
        <v>0</v>
      </c>
      <c r="QIG94" s="114">
        <f t="shared" si="1056"/>
        <v>0</v>
      </c>
      <c r="QIH94" s="114">
        <f t="shared" si="1056"/>
        <v>0</v>
      </c>
      <c r="QII94" s="114">
        <f t="shared" si="1056"/>
        <v>0</v>
      </c>
      <c r="QIJ94" s="114">
        <f t="shared" si="1056"/>
        <v>0</v>
      </c>
      <c r="QIK94" s="114">
        <f t="shared" si="1056"/>
        <v>0</v>
      </c>
      <c r="QIL94" s="114">
        <f t="shared" si="1056"/>
        <v>0</v>
      </c>
      <c r="QIM94" s="114">
        <f t="shared" si="1056"/>
        <v>0</v>
      </c>
      <c r="QIN94" s="114">
        <f t="shared" si="1056"/>
        <v>0</v>
      </c>
      <c r="QIO94" s="114">
        <f t="shared" si="1056"/>
        <v>0</v>
      </c>
      <c r="QIP94" s="114">
        <f t="shared" si="1056"/>
        <v>0</v>
      </c>
      <c r="QIQ94" s="114">
        <f t="shared" si="1056"/>
        <v>0</v>
      </c>
      <c r="QIR94" s="114">
        <f t="shared" si="1056"/>
        <v>0</v>
      </c>
      <c r="QIS94" s="114">
        <f t="shared" si="1056"/>
        <v>0</v>
      </c>
      <c r="QIT94" s="114">
        <f t="shared" si="1056"/>
        <v>0</v>
      </c>
      <c r="QIU94" s="114">
        <f t="shared" si="1056"/>
        <v>0</v>
      </c>
      <c r="QIV94" s="114">
        <f t="shared" si="1056"/>
        <v>0</v>
      </c>
      <c r="QIW94" s="114">
        <f t="shared" si="1056"/>
        <v>0</v>
      </c>
      <c r="QIX94" s="114">
        <f t="shared" si="1056"/>
        <v>0</v>
      </c>
      <c r="QIY94" s="114">
        <f t="shared" si="1056"/>
        <v>0</v>
      </c>
      <c r="QIZ94" s="114">
        <f t="shared" si="1056"/>
        <v>0</v>
      </c>
      <c r="QJA94" s="114">
        <f t="shared" si="1056"/>
        <v>0</v>
      </c>
      <c r="QJB94" s="114">
        <f t="shared" si="1056"/>
        <v>0</v>
      </c>
      <c r="QJC94" s="114">
        <f t="shared" si="1056"/>
        <v>0</v>
      </c>
      <c r="QJD94" s="114">
        <f t="shared" si="1056"/>
        <v>0</v>
      </c>
      <c r="QJE94" s="114">
        <f t="shared" si="1056"/>
        <v>0</v>
      </c>
      <c r="QJF94" s="114">
        <f t="shared" si="1056"/>
        <v>0</v>
      </c>
      <c r="QJG94" s="114">
        <f t="shared" si="1056"/>
        <v>0</v>
      </c>
      <c r="QJH94" s="114">
        <f t="shared" si="1056"/>
        <v>0</v>
      </c>
      <c r="QJI94" s="114">
        <f t="shared" si="1056"/>
        <v>0</v>
      </c>
      <c r="QJJ94" s="114">
        <f t="shared" si="1056"/>
        <v>0</v>
      </c>
      <c r="QJK94" s="114">
        <f t="shared" si="1056"/>
        <v>0</v>
      </c>
      <c r="QJL94" s="114">
        <f t="shared" si="1056"/>
        <v>0</v>
      </c>
      <c r="QJM94" s="114">
        <f t="shared" si="1056"/>
        <v>0</v>
      </c>
      <c r="QJN94" s="114">
        <f t="shared" si="1056"/>
        <v>0</v>
      </c>
      <c r="QJO94" s="114">
        <f t="shared" si="1056"/>
        <v>0</v>
      </c>
      <c r="QJP94" s="114">
        <f t="shared" si="1056"/>
        <v>0</v>
      </c>
      <c r="QJQ94" s="114">
        <f t="shared" si="1056"/>
        <v>0</v>
      </c>
      <c r="QJR94" s="114">
        <f t="shared" si="1056"/>
        <v>0</v>
      </c>
      <c r="QJS94" s="114">
        <f t="shared" si="1056"/>
        <v>0</v>
      </c>
      <c r="QJT94" s="114">
        <f t="shared" si="1056"/>
        <v>0</v>
      </c>
      <c r="QJU94" s="114">
        <f t="shared" si="1056"/>
        <v>0</v>
      </c>
      <c r="QJV94" s="114">
        <f t="shared" si="1056"/>
        <v>0</v>
      </c>
      <c r="QJW94" s="114">
        <f t="shared" si="1056"/>
        <v>0</v>
      </c>
      <c r="QJX94" s="114">
        <f t="shared" si="1056"/>
        <v>0</v>
      </c>
      <c r="QJY94" s="114">
        <f t="shared" si="1056"/>
        <v>0</v>
      </c>
      <c r="QJZ94" s="114">
        <f t="shared" si="1056"/>
        <v>0</v>
      </c>
      <c r="QKA94" s="114">
        <f t="shared" si="1056"/>
        <v>0</v>
      </c>
      <c r="QKB94" s="114">
        <f t="shared" si="1056"/>
        <v>0</v>
      </c>
      <c r="QKC94" s="114">
        <f t="shared" si="1056"/>
        <v>0</v>
      </c>
      <c r="QKD94" s="114">
        <f t="shared" si="1056"/>
        <v>0</v>
      </c>
      <c r="QKE94" s="114">
        <f t="shared" ref="QKE94:QMP94" si="1057">QKE93/4</f>
        <v>0</v>
      </c>
      <c r="QKF94" s="114">
        <f t="shared" si="1057"/>
        <v>0</v>
      </c>
      <c r="QKG94" s="114">
        <f t="shared" si="1057"/>
        <v>0</v>
      </c>
      <c r="QKH94" s="114">
        <f t="shared" si="1057"/>
        <v>0</v>
      </c>
      <c r="QKI94" s="114">
        <f t="shared" si="1057"/>
        <v>0</v>
      </c>
      <c r="QKJ94" s="114">
        <f t="shared" si="1057"/>
        <v>0</v>
      </c>
      <c r="QKK94" s="114">
        <f t="shared" si="1057"/>
        <v>0</v>
      </c>
      <c r="QKL94" s="114">
        <f t="shared" si="1057"/>
        <v>0</v>
      </c>
      <c r="QKM94" s="114">
        <f t="shared" si="1057"/>
        <v>0</v>
      </c>
      <c r="QKN94" s="114">
        <f t="shared" si="1057"/>
        <v>0</v>
      </c>
      <c r="QKO94" s="114">
        <f t="shared" si="1057"/>
        <v>0</v>
      </c>
      <c r="QKP94" s="114">
        <f t="shared" si="1057"/>
        <v>0</v>
      </c>
      <c r="QKQ94" s="114">
        <f t="shared" si="1057"/>
        <v>0</v>
      </c>
      <c r="QKR94" s="114">
        <f t="shared" si="1057"/>
        <v>0</v>
      </c>
      <c r="QKS94" s="114">
        <f t="shared" si="1057"/>
        <v>0</v>
      </c>
      <c r="QKT94" s="114">
        <f t="shared" si="1057"/>
        <v>0</v>
      </c>
      <c r="QKU94" s="114">
        <f t="shared" si="1057"/>
        <v>0</v>
      </c>
      <c r="QKV94" s="114">
        <f t="shared" si="1057"/>
        <v>0</v>
      </c>
      <c r="QKW94" s="114">
        <f t="shared" si="1057"/>
        <v>0</v>
      </c>
      <c r="QKX94" s="114">
        <f t="shared" si="1057"/>
        <v>0</v>
      </c>
      <c r="QKY94" s="114">
        <f t="shared" si="1057"/>
        <v>0</v>
      </c>
      <c r="QKZ94" s="114">
        <f t="shared" si="1057"/>
        <v>0</v>
      </c>
      <c r="QLA94" s="114">
        <f t="shared" si="1057"/>
        <v>0</v>
      </c>
      <c r="QLB94" s="114">
        <f t="shared" si="1057"/>
        <v>0</v>
      </c>
      <c r="QLC94" s="114">
        <f t="shared" si="1057"/>
        <v>0</v>
      </c>
      <c r="QLD94" s="114">
        <f t="shared" si="1057"/>
        <v>0</v>
      </c>
      <c r="QLE94" s="114">
        <f t="shared" si="1057"/>
        <v>0</v>
      </c>
      <c r="QLF94" s="114">
        <f t="shared" si="1057"/>
        <v>0</v>
      </c>
      <c r="QLG94" s="114">
        <f t="shared" si="1057"/>
        <v>0</v>
      </c>
      <c r="QLH94" s="114">
        <f t="shared" si="1057"/>
        <v>0</v>
      </c>
      <c r="QLI94" s="114">
        <f t="shared" si="1057"/>
        <v>0</v>
      </c>
      <c r="QLJ94" s="114">
        <f t="shared" si="1057"/>
        <v>0</v>
      </c>
      <c r="QLK94" s="114">
        <f t="shared" si="1057"/>
        <v>0</v>
      </c>
      <c r="QLL94" s="114">
        <f t="shared" si="1057"/>
        <v>0</v>
      </c>
      <c r="QLM94" s="114">
        <f t="shared" si="1057"/>
        <v>0</v>
      </c>
      <c r="QLN94" s="114">
        <f t="shared" si="1057"/>
        <v>0</v>
      </c>
      <c r="QLO94" s="114">
        <f t="shared" si="1057"/>
        <v>0</v>
      </c>
      <c r="QLP94" s="114">
        <f t="shared" si="1057"/>
        <v>0</v>
      </c>
      <c r="QLQ94" s="114">
        <f t="shared" si="1057"/>
        <v>0</v>
      </c>
      <c r="QLR94" s="114">
        <f t="shared" si="1057"/>
        <v>0</v>
      </c>
      <c r="QLS94" s="114">
        <f t="shared" si="1057"/>
        <v>0</v>
      </c>
      <c r="QLT94" s="114">
        <f t="shared" si="1057"/>
        <v>0</v>
      </c>
      <c r="QLU94" s="114">
        <f t="shared" si="1057"/>
        <v>0</v>
      </c>
      <c r="QLV94" s="114">
        <f t="shared" si="1057"/>
        <v>0</v>
      </c>
      <c r="QLW94" s="114">
        <f t="shared" si="1057"/>
        <v>0</v>
      </c>
      <c r="QLX94" s="114">
        <f t="shared" si="1057"/>
        <v>0</v>
      </c>
      <c r="QLY94" s="114">
        <f t="shared" si="1057"/>
        <v>0</v>
      </c>
      <c r="QLZ94" s="114">
        <f t="shared" si="1057"/>
        <v>0</v>
      </c>
      <c r="QMA94" s="114">
        <f t="shared" si="1057"/>
        <v>0</v>
      </c>
      <c r="QMB94" s="114">
        <f t="shared" si="1057"/>
        <v>0</v>
      </c>
      <c r="QMC94" s="114">
        <f t="shared" si="1057"/>
        <v>0</v>
      </c>
      <c r="QMD94" s="114">
        <f t="shared" si="1057"/>
        <v>0</v>
      </c>
      <c r="QME94" s="114">
        <f t="shared" si="1057"/>
        <v>0</v>
      </c>
      <c r="QMF94" s="114">
        <f t="shared" si="1057"/>
        <v>0</v>
      </c>
      <c r="QMG94" s="114">
        <f t="shared" si="1057"/>
        <v>0</v>
      </c>
      <c r="QMH94" s="114">
        <f t="shared" si="1057"/>
        <v>0</v>
      </c>
      <c r="QMI94" s="114">
        <f t="shared" si="1057"/>
        <v>0</v>
      </c>
      <c r="QMJ94" s="114">
        <f t="shared" si="1057"/>
        <v>0</v>
      </c>
      <c r="QMK94" s="114">
        <f t="shared" si="1057"/>
        <v>0</v>
      </c>
      <c r="QML94" s="114">
        <f t="shared" si="1057"/>
        <v>0</v>
      </c>
      <c r="QMM94" s="114">
        <f t="shared" si="1057"/>
        <v>0</v>
      </c>
      <c r="QMN94" s="114">
        <f t="shared" si="1057"/>
        <v>0</v>
      </c>
      <c r="QMO94" s="114">
        <f t="shared" si="1057"/>
        <v>0</v>
      </c>
      <c r="QMP94" s="114">
        <f t="shared" si="1057"/>
        <v>0</v>
      </c>
      <c r="QMQ94" s="114">
        <f t="shared" ref="QMQ94:QPB94" si="1058">QMQ93/4</f>
        <v>0</v>
      </c>
      <c r="QMR94" s="114">
        <f t="shared" si="1058"/>
        <v>0</v>
      </c>
      <c r="QMS94" s="114">
        <f t="shared" si="1058"/>
        <v>0</v>
      </c>
      <c r="QMT94" s="114">
        <f t="shared" si="1058"/>
        <v>0</v>
      </c>
      <c r="QMU94" s="114">
        <f t="shared" si="1058"/>
        <v>0</v>
      </c>
      <c r="QMV94" s="114">
        <f t="shared" si="1058"/>
        <v>0</v>
      </c>
      <c r="QMW94" s="114">
        <f t="shared" si="1058"/>
        <v>0</v>
      </c>
      <c r="QMX94" s="114">
        <f t="shared" si="1058"/>
        <v>0</v>
      </c>
      <c r="QMY94" s="114">
        <f t="shared" si="1058"/>
        <v>0</v>
      </c>
      <c r="QMZ94" s="114">
        <f t="shared" si="1058"/>
        <v>0</v>
      </c>
      <c r="QNA94" s="114">
        <f t="shared" si="1058"/>
        <v>0</v>
      </c>
      <c r="QNB94" s="114">
        <f t="shared" si="1058"/>
        <v>0</v>
      </c>
      <c r="QNC94" s="114">
        <f t="shared" si="1058"/>
        <v>0</v>
      </c>
      <c r="QND94" s="114">
        <f t="shared" si="1058"/>
        <v>0</v>
      </c>
      <c r="QNE94" s="114">
        <f t="shared" si="1058"/>
        <v>0</v>
      </c>
      <c r="QNF94" s="114">
        <f t="shared" si="1058"/>
        <v>0</v>
      </c>
      <c r="QNG94" s="114">
        <f t="shared" si="1058"/>
        <v>0</v>
      </c>
      <c r="QNH94" s="114">
        <f t="shared" si="1058"/>
        <v>0</v>
      </c>
      <c r="QNI94" s="114">
        <f t="shared" si="1058"/>
        <v>0</v>
      </c>
      <c r="QNJ94" s="114">
        <f t="shared" si="1058"/>
        <v>0</v>
      </c>
      <c r="QNK94" s="114">
        <f t="shared" si="1058"/>
        <v>0</v>
      </c>
      <c r="QNL94" s="114">
        <f t="shared" si="1058"/>
        <v>0</v>
      </c>
      <c r="QNM94" s="114">
        <f t="shared" si="1058"/>
        <v>0</v>
      </c>
      <c r="QNN94" s="114">
        <f t="shared" si="1058"/>
        <v>0</v>
      </c>
      <c r="QNO94" s="114">
        <f t="shared" si="1058"/>
        <v>0</v>
      </c>
      <c r="QNP94" s="114">
        <f t="shared" si="1058"/>
        <v>0</v>
      </c>
      <c r="QNQ94" s="114">
        <f t="shared" si="1058"/>
        <v>0</v>
      </c>
      <c r="QNR94" s="114">
        <f t="shared" si="1058"/>
        <v>0</v>
      </c>
      <c r="QNS94" s="114">
        <f t="shared" si="1058"/>
        <v>0</v>
      </c>
      <c r="QNT94" s="114">
        <f t="shared" si="1058"/>
        <v>0</v>
      </c>
      <c r="QNU94" s="114">
        <f t="shared" si="1058"/>
        <v>0</v>
      </c>
      <c r="QNV94" s="114">
        <f t="shared" si="1058"/>
        <v>0</v>
      </c>
      <c r="QNW94" s="114">
        <f t="shared" si="1058"/>
        <v>0</v>
      </c>
      <c r="QNX94" s="114">
        <f t="shared" si="1058"/>
        <v>0</v>
      </c>
      <c r="QNY94" s="114">
        <f t="shared" si="1058"/>
        <v>0</v>
      </c>
      <c r="QNZ94" s="114">
        <f t="shared" si="1058"/>
        <v>0</v>
      </c>
      <c r="QOA94" s="114">
        <f t="shared" si="1058"/>
        <v>0</v>
      </c>
      <c r="QOB94" s="114">
        <f t="shared" si="1058"/>
        <v>0</v>
      </c>
      <c r="QOC94" s="114">
        <f t="shared" si="1058"/>
        <v>0</v>
      </c>
      <c r="QOD94" s="114">
        <f t="shared" si="1058"/>
        <v>0</v>
      </c>
      <c r="QOE94" s="114">
        <f t="shared" si="1058"/>
        <v>0</v>
      </c>
      <c r="QOF94" s="114">
        <f t="shared" si="1058"/>
        <v>0</v>
      </c>
      <c r="QOG94" s="114">
        <f t="shared" si="1058"/>
        <v>0</v>
      </c>
      <c r="QOH94" s="114">
        <f t="shared" si="1058"/>
        <v>0</v>
      </c>
      <c r="QOI94" s="114">
        <f t="shared" si="1058"/>
        <v>0</v>
      </c>
      <c r="QOJ94" s="114">
        <f t="shared" si="1058"/>
        <v>0</v>
      </c>
      <c r="QOK94" s="114">
        <f t="shared" si="1058"/>
        <v>0</v>
      </c>
      <c r="QOL94" s="114">
        <f t="shared" si="1058"/>
        <v>0</v>
      </c>
      <c r="QOM94" s="114">
        <f t="shared" si="1058"/>
        <v>0</v>
      </c>
      <c r="QON94" s="114">
        <f t="shared" si="1058"/>
        <v>0</v>
      </c>
      <c r="QOO94" s="114">
        <f t="shared" si="1058"/>
        <v>0</v>
      </c>
      <c r="QOP94" s="114">
        <f t="shared" si="1058"/>
        <v>0</v>
      </c>
      <c r="QOQ94" s="114">
        <f t="shared" si="1058"/>
        <v>0</v>
      </c>
      <c r="QOR94" s="114">
        <f t="shared" si="1058"/>
        <v>0</v>
      </c>
      <c r="QOS94" s="114">
        <f t="shared" si="1058"/>
        <v>0</v>
      </c>
      <c r="QOT94" s="114">
        <f t="shared" si="1058"/>
        <v>0</v>
      </c>
      <c r="QOU94" s="114">
        <f t="shared" si="1058"/>
        <v>0</v>
      </c>
      <c r="QOV94" s="114">
        <f t="shared" si="1058"/>
        <v>0</v>
      </c>
      <c r="QOW94" s="114">
        <f t="shared" si="1058"/>
        <v>0</v>
      </c>
      <c r="QOX94" s="114">
        <f t="shared" si="1058"/>
        <v>0</v>
      </c>
      <c r="QOY94" s="114">
        <f t="shared" si="1058"/>
        <v>0</v>
      </c>
      <c r="QOZ94" s="114">
        <f t="shared" si="1058"/>
        <v>0</v>
      </c>
      <c r="QPA94" s="114">
        <f t="shared" si="1058"/>
        <v>0</v>
      </c>
      <c r="QPB94" s="114">
        <f t="shared" si="1058"/>
        <v>0</v>
      </c>
      <c r="QPC94" s="114">
        <f t="shared" ref="QPC94:QRN94" si="1059">QPC93/4</f>
        <v>0</v>
      </c>
      <c r="QPD94" s="114">
        <f t="shared" si="1059"/>
        <v>0</v>
      </c>
      <c r="QPE94" s="114">
        <f t="shared" si="1059"/>
        <v>0</v>
      </c>
      <c r="QPF94" s="114">
        <f t="shared" si="1059"/>
        <v>0</v>
      </c>
      <c r="QPG94" s="114">
        <f t="shared" si="1059"/>
        <v>0</v>
      </c>
      <c r="QPH94" s="114">
        <f t="shared" si="1059"/>
        <v>0</v>
      </c>
      <c r="QPI94" s="114">
        <f t="shared" si="1059"/>
        <v>0</v>
      </c>
      <c r="QPJ94" s="114">
        <f t="shared" si="1059"/>
        <v>0</v>
      </c>
      <c r="QPK94" s="114">
        <f t="shared" si="1059"/>
        <v>0</v>
      </c>
      <c r="QPL94" s="114">
        <f t="shared" si="1059"/>
        <v>0</v>
      </c>
      <c r="QPM94" s="114">
        <f t="shared" si="1059"/>
        <v>0</v>
      </c>
      <c r="QPN94" s="114">
        <f t="shared" si="1059"/>
        <v>0</v>
      </c>
      <c r="QPO94" s="114">
        <f t="shared" si="1059"/>
        <v>0</v>
      </c>
      <c r="QPP94" s="114">
        <f t="shared" si="1059"/>
        <v>0</v>
      </c>
      <c r="QPQ94" s="114">
        <f t="shared" si="1059"/>
        <v>0</v>
      </c>
      <c r="QPR94" s="114">
        <f t="shared" si="1059"/>
        <v>0</v>
      </c>
      <c r="QPS94" s="114">
        <f t="shared" si="1059"/>
        <v>0</v>
      </c>
      <c r="QPT94" s="114">
        <f t="shared" si="1059"/>
        <v>0</v>
      </c>
      <c r="QPU94" s="114">
        <f t="shared" si="1059"/>
        <v>0</v>
      </c>
      <c r="QPV94" s="114">
        <f t="shared" si="1059"/>
        <v>0</v>
      </c>
      <c r="QPW94" s="114">
        <f t="shared" si="1059"/>
        <v>0</v>
      </c>
      <c r="QPX94" s="114">
        <f t="shared" si="1059"/>
        <v>0</v>
      </c>
      <c r="QPY94" s="114">
        <f t="shared" si="1059"/>
        <v>0</v>
      </c>
      <c r="QPZ94" s="114">
        <f t="shared" si="1059"/>
        <v>0</v>
      </c>
      <c r="QQA94" s="114">
        <f t="shared" si="1059"/>
        <v>0</v>
      </c>
      <c r="QQB94" s="114">
        <f t="shared" si="1059"/>
        <v>0</v>
      </c>
      <c r="QQC94" s="114">
        <f t="shared" si="1059"/>
        <v>0</v>
      </c>
      <c r="QQD94" s="114">
        <f t="shared" si="1059"/>
        <v>0</v>
      </c>
      <c r="QQE94" s="114">
        <f t="shared" si="1059"/>
        <v>0</v>
      </c>
      <c r="QQF94" s="114">
        <f t="shared" si="1059"/>
        <v>0</v>
      </c>
      <c r="QQG94" s="114">
        <f t="shared" si="1059"/>
        <v>0</v>
      </c>
      <c r="QQH94" s="114">
        <f t="shared" si="1059"/>
        <v>0</v>
      </c>
      <c r="QQI94" s="114">
        <f t="shared" si="1059"/>
        <v>0</v>
      </c>
      <c r="QQJ94" s="114">
        <f t="shared" si="1059"/>
        <v>0</v>
      </c>
      <c r="QQK94" s="114">
        <f t="shared" si="1059"/>
        <v>0</v>
      </c>
      <c r="QQL94" s="114">
        <f t="shared" si="1059"/>
        <v>0</v>
      </c>
      <c r="QQM94" s="114">
        <f t="shared" si="1059"/>
        <v>0</v>
      </c>
      <c r="QQN94" s="114">
        <f t="shared" si="1059"/>
        <v>0</v>
      </c>
      <c r="QQO94" s="114">
        <f t="shared" si="1059"/>
        <v>0</v>
      </c>
      <c r="QQP94" s="114">
        <f t="shared" si="1059"/>
        <v>0</v>
      </c>
      <c r="QQQ94" s="114">
        <f t="shared" si="1059"/>
        <v>0</v>
      </c>
      <c r="QQR94" s="114">
        <f t="shared" si="1059"/>
        <v>0</v>
      </c>
      <c r="QQS94" s="114">
        <f t="shared" si="1059"/>
        <v>0</v>
      </c>
      <c r="QQT94" s="114">
        <f t="shared" si="1059"/>
        <v>0</v>
      </c>
      <c r="QQU94" s="114">
        <f t="shared" si="1059"/>
        <v>0</v>
      </c>
      <c r="QQV94" s="114">
        <f t="shared" si="1059"/>
        <v>0</v>
      </c>
      <c r="QQW94" s="114">
        <f t="shared" si="1059"/>
        <v>0</v>
      </c>
      <c r="QQX94" s="114">
        <f t="shared" si="1059"/>
        <v>0</v>
      </c>
      <c r="QQY94" s="114">
        <f t="shared" si="1059"/>
        <v>0</v>
      </c>
      <c r="QQZ94" s="114">
        <f t="shared" si="1059"/>
        <v>0</v>
      </c>
      <c r="QRA94" s="114">
        <f t="shared" si="1059"/>
        <v>0</v>
      </c>
      <c r="QRB94" s="114">
        <f t="shared" si="1059"/>
        <v>0</v>
      </c>
      <c r="QRC94" s="114">
        <f t="shared" si="1059"/>
        <v>0</v>
      </c>
      <c r="QRD94" s="114">
        <f t="shared" si="1059"/>
        <v>0</v>
      </c>
      <c r="QRE94" s="114">
        <f t="shared" si="1059"/>
        <v>0</v>
      </c>
      <c r="QRF94" s="114">
        <f t="shared" si="1059"/>
        <v>0</v>
      </c>
      <c r="QRG94" s="114">
        <f t="shared" si="1059"/>
        <v>0</v>
      </c>
      <c r="QRH94" s="114">
        <f t="shared" si="1059"/>
        <v>0</v>
      </c>
      <c r="QRI94" s="114">
        <f t="shared" si="1059"/>
        <v>0</v>
      </c>
      <c r="QRJ94" s="114">
        <f t="shared" si="1059"/>
        <v>0</v>
      </c>
      <c r="QRK94" s="114">
        <f t="shared" si="1059"/>
        <v>0</v>
      </c>
      <c r="QRL94" s="114">
        <f t="shared" si="1059"/>
        <v>0</v>
      </c>
      <c r="QRM94" s="114">
        <f t="shared" si="1059"/>
        <v>0</v>
      </c>
      <c r="QRN94" s="114">
        <f t="shared" si="1059"/>
        <v>0</v>
      </c>
      <c r="QRO94" s="114">
        <f t="shared" ref="QRO94:QTZ94" si="1060">QRO93/4</f>
        <v>0</v>
      </c>
      <c r="QRP94" s="114">
        <f t="shared" si="1060"/>
        <v>0</v>
      </c>
      <c r="QRQ94" s="114">
        <f t="shared" si="1060"/>
        <v>0</v>
      </c>
      <c r="QRR94" s="114">
        <f t="shared" si="1060"/>
        <v>0</v>
      </c>
      <c r="QRS94" s="114">
        <f t="shared" si="1060"/>
        <v>0</v>
      </c>
      <c r="QRT94" s="114">
        <f t="shared" si="1060"/>
        <v>0</v>
      </c>
      <c r="QRU94" s="114">
        <f t="shared" si="1060"/>
        <v>0</v>
      </c>
      <c r="QRV94" s="114">
        <f t="shared" si="1060"/>
        <v>0</v>
      </c>
      <c r="QRW94" s="114">
        <f t="shared" si="1060"/>
        <v>0</v>
      </c>
      <c r="QRX94" s="114">
        <f t="shared" si="1060"/>
        <v>0</v>
      </c>
      <c r="QRY94" s="114">
        <f t="shared" si="1060"/>
        <v>0</v>
      </c>
      <c r="QRZ94" s="114">
        <f t="shared" si="1060"/>
        <v>0</v>
      </c>
      <c r="QSA94" s="114">
        <f t="shared" si="1060"/>
        <v>0</v>
      </c>
      <c r="QSB94" s="114">
        <f t="shared" si="1060"/>
        <v>0</v>
      </c>
      <c r="QSC94" s="114">
        <f t="shared" si="1060"/>
        <v>0</v>
      </c>
      <c r="QSD94" s="114">
        <f t="shared" si="1060"/>
        <v>0</v>
      </c>
      <c r="QSE94" s="114">
        <f t="shared" si="1060"/>
        <v>0</v>
      </c>
      <c r="QSF94" s="114">
        <f t="shared" si="1060"/>
        <v>0</v>
      </c>
      <c r="QSG94" s="114">
        <f t="shared" si="1060"/>
        <v>0</v>
      </c>
      <c r="QSH94" s="114">
        <f t="shared" si="1060"/>
        <v>0</v>
      </c>
      <c r="QSI94" s="114">
        <f t="shared" si="1060"/>
        <v>0</v>
      </c>
      <c r="QSJ94" s="114">
        <f t="shared" si="1060"/>
        <v>0</v>
      </c>
      <c r="QSK94" s="114">
        <f t="shared" si="1060"/>
        <v>0</v>
      </c>
      <c r="QSL94" s="114">
        <f t="shared" si="1060"/>
        <v>0</v>
      </c>
      <c r="QSM94" s="114">
        <f t="shared" si="1060"/>
        <v>0</v>
      </c>
      <c r="QSN94" s="114">
        <f t="shared" si="1060"/>
        <v>0</v>
      </c>
      <c r="QSO94" s="114">
        <f t="shared" si="1060"/>
        <v>0</v>
      </c>
      <c r="QSP94" s="114">
        <f t="shared" si="1060"/>
        <v>0</v>
      </c>
      <c r="QSQ94" s="114">
        <f t="shared" si="1060"/>
        <v>0</v>
      </c>
      <c r="QSR94" s="114">
        <f t="shared" si="1060"/>
        <v>0</v>
      </c>
      <c r="QSS94" s="114">
        <f t="shared" si="1060"/>
        <v>0</v>
      </c>
      <c r="QST94" s="114">
        <f t="shared" si="1060"/>
        <v>0</v>
      </c>
      <c r="QSU94" s="114">
        <f t="shared" si="1060"/>
        <v>0</v>
      </c>
      <c r="QSV94" s="114">
        <f t="shared" si="1060"/>
        <v>0</v>
      </c>
      <c r="QSW94" s="114">
        <f t="shared" si="1060"/>
        <v>0</v>
      </c>
      <c r="QSX94" s="114">
        <f t="shared" si="1060"/>
        <v>0</v>
      </c>
      <c r="QSY94" s="114">
        <f t="shared" si="1060"/>
        <v>0</v>
      </c>
      <c r="QSZ94" s="114">
        <f t="shared" si="1060"/>
        <v>0</v>
      </c>
      <c r="QTA94" s="114">
        <f t="shared" si="1060"/>
        <v>0</v>
      </c>
      <c r="QTB94" s="114">
        <f t="shared" si="1060"/>
        <v>0</v>
      </c>
      <c r="QTC94" s="114">
        <f t="shared" si="1060"/>
        <v>0</v>
      </c>
      <c r="QTD94" s="114">
        <f t="shared" si="1060"/>
        <v>0</v>
      </c>
      <c r="QTE94" s="114">
        <f t="shared" si="1060"/>
        <v>0</v>
      </c>
      <c r="QTF94" s="114">
        <f t="shared" si="1060"/>
        <v>0</v>
      </c>
      <c r="QTG94" s="114">
        <f t="shared" si="1060"/>
        <v>0</v>
      </c>
      <c r="QTH94" s="114">
        <f t="shared" si="1060"/>
        <v>0</v>
      </c>
      <c r="QTI94" s="114">
        <f t="shared" si="1060"/>
        <v>0</v>
      </c>
      <c r="QTJ94" s="114">
        <f t="shared" si="1060"/>
        <v>0</v>
      </c>
      <c r="QTK94" s="114">
        <f t="shared" si="1060"/>
        <v>0</v>
      </c>
      <c r="QTL94" s="114">
        <f t="shared" si="1060"/>
        <v>0</v>
      </c>
      <c r="QTM94" s="114">
        <f t="shared" si="1060"/>
        <v>0</v>
      </c>
      <c r="QTN94" s="114">
        <f t="shared" si="1060"/>
        <v>0</v>
      </c>
      <c r="QTO94" s="114">
        <f t="shared" si="1060"/>
        <v>0</v>
      </c>
      <c r="QTP94" s="114">
        <f t="shared" si="1060"/>
        <v>0</v>
      </c>
      <c r="QTQ94" s="114">
        <f t="shared" si="1060"/>
        <v>0</v>
      </c>
      <c r="QTR94" s="114">
        <f t="shared" si="1060"/>
        <v>0</v>
      </c>
      <c r="QTS94" s="114">
        <f t="shared" si="1060"/>
        <v>0</v>
      </c>
      <c r="QTT94" s="114">
        <f t="shared" si="1060"/>
        <v>0</v>
      </c>
      <c r="QTU94" s="114">
        <f t="shared" si="1060"/>
        <v>0</v>
      </c>
      <c r="QTV94" s="114">
        <f t="shared" si="1060"/>
        <v>0</v>
      </c>
      <c r="QTW94" s="114">
        <f t="shared" si="1060"/>
        <v>0</v>
      </c>
      <c r="QTX94" s="114">
        <f t="shared" si="1060"/>
        <v>0</v>
      </c>
      <c r="QTY94" s="114">
        <f t="shared" si="1060"/>
        <v>0</v>
      </c>
      <c r="QTZ94" s="114">
        <f t="shared" si="1060"/>
        <v>0</v>
      </c>
      <c r="QUA94" s="114">
        <f t="shared" ref="QUA94:QWL94" si="1061">QUA93/4</f>
        <v>0</v>
      </c>
      <c r="QUB94" s="114">
        <f t="shared" si="1061"/>
        <v>0</v>
      </c>
      <c r="QUC94" s="114">
        <f t="shared" si="1061"/>
        <v>0</v>
      </c>
      <c r="QUD94" s="114">
        <f t="shared" si="1061"/>
        <v>0</v>
      </c>
      <c r="QUE94" s="114">
        <f t="shared" si="1061"/>
        <v>0</v>
      </c>
      <c r="QUF94" s="114">
        <f t="shared" si="1061"/>
        <v>0</v>
      </c>
      <c r="QUG94" s="114">
        <f t="shared" si="1061"/>
        <v>0</v>
      </c>
      <c r="QUH94" s="114">
        <f t="shared" si="1061"/>
        <v>0</v>
      </c>
      <c r="QUI94" s="114">
        <f t="shared" si="1061"/>
        <v>0</v>
      </c>
      <c r="QUJ94" s="114">
        <f t="shared" si="1061"/>
        <v>0</v>
      </c>
      <c r="QUK94" s="114">
        <f t="shared" si="1061"/>
        <v>0</v>
      </c>
      <c r="QUL94" s="114">
        <f t="shared" si="1061"/>
        <v>0</v>
      </c>
      <c r="QUM94" s="114">
        <f t="shared" si="1061"/>
        <v>0</v>
      </c>
      <c r="QUN94" s="114">
        <f t="shared" si="1061"/>
        <v>0</v>
      </c>
      <c r="QUO94" s="114">
        <f t="shared" si="1061"/>
        <v>0</v>
      </c>
      <c r="QUP94" s="114">
        <f t="shared" si="1061"/>
        <v>0</v>
      </c>
      <c r="QUQ94" s="114">
        <f t="shared" si="1061"/>
        <v>0</v>
      </c>
      <c r="QUR94" s="114">
        <f t="shared" si="1061"/>
        <v>0</v>
      </c>
      <c r="QUS94" s="114">
        <f t="shared" si="1061"/>
        <v>0</v>
      </c>
      <c r="QUT94" s="114">
        <f t="shared" si="1061"/>
        <v>0</v>
      </c>
      <c r="QUU94" s="114">
        <f t="shared" si="1061"/>
        <v>0</v>
      </c>
      <c r="QUV94" s="114">
        <f t="shared" si="1061"/>
        <v>0</v>
      </c>
      <c r="QUW94" s="114">
        <f t="shared" si="1061"/>
        <v>0</v>
      </c>
      <c r="QUX94" s="114">
        <f t="shared" si="1061"/>
        <v>0</v>
      </c>
      <c r="QUY94" s="114">
        <f t="shared" si="1061"/>
        <v>0</v>
      </c>
      <c r="QUZ94" s="114">
        <f t="shared" si="1061"/>
        <v>0</v>
      </c>
      <c r="QVA94" s="114">
        <f t="shared" si="1061"/>
        <v>0</v>
      </c>
      <c r="QVB94" s="114">
        <f t="shared" si="1061"/>
        <v>0</v>
      </c>
      <c r="QVC94" s="114">
        <f t="shared" si="1061"/>
        <v>0</v>
      </c>
      <c r="QVD94" s="114">
        <f t="shared" si="1061"/>
        <v>0</v>
      </c>
      <c r="QVE94" s="114">
        <f t="shared" si="1061"/>
        <v>0</v>
      </c>
      <c r="QVF94" s="114">
        <f t="shared" si="1061"/>
        <v>0</v>
      </c>
      <c r="QVG94" s="114">
        <f t="shared" si="1061"/>
        <v>0</v>
      </c>
      <c r="QVH94" s="114">
        <f t="shared" si="1061"/>
        <v>0</v>
      </c>
      <c r="QVI94" s="114">
        <f t="shared" si="1061"/>
        <v>0</v>
      </c>
      <c r="QVJ94" s="114">
        <f t="shared" si="1061"/>
        <v>0</v>
      </c>
      <c r="QVK94" s="114">
        <f t="shared" si="1061"/>
        <v>0</v>
      </c>
      <c r="QVL94" s="114">
        <f t="shared" si="1061"/>
        <v>0</v>
      </c>
      <c r="QVM94" s="114">
        <f t="shared" si="1061"/>
        <v>0</v>
      </c>
      <c r="QVN94" s="114">
        <f t="shared" si="1061"/>
        <v>0</v>
      </c>
      <c r="QVO94" s="114">
        <f t="shared" si="1061"/>
        <v>0</v>
      </c>
      <c r="QVP94" s="114">
        <f t="shared" si="1061"/>
        <v>0</v>
      </c>
      <c r="QVQ94" s="114">
        <f t="shared" si="1061"/>
        <v>0</v>
      </c>
      <c r="QVR94" s="114">
        <f t="shared" si="1061"/>
        <v>0</v>
      </c>
      <c r="QVS94" s="114">
        <f t="shared" si="1061"/>
        <v>0</v>
      </c>
      <c r="QVT94" s="114">
        <f t="shared" si="1061"/>
        <v>0</v>
      </c>
      <c r="QVU94" s="114">
        <f t="shared" si="1061"/>
        <v>0</v>
      </c>
      <c r="QVV94" s="114">
        <f t="shared" si="1061"/>
        <v>0</v>
      </c>
      <c r="QVW94" s="114">
        <f t="shared" si="1061"/>
        <v>0</v>
      </c>
      <c r="QVX94" s="114">
        <f t="shared" si="1061"/>
        <v>0</v>
      </c>
      <c r="QVY94" s="114">
        <f t="shared" si="1061"/>
        <v>0</v>
      </c>
      <c r="QVZ94" s="114">
        <f t="shared" si="1061"/>
        <v>0</v>
      </c>
      <c r="QWA94" s="114">
        <f t="shared" si="1061"/>
        <v>0</v>
      </c>
      <c r="QWB94" s="114">
        <f t="shared" si="1061"/>
        <v>0</v>
      </c>
      <c r="QWC94" s="114">
        <f t="shared" si="1061"/>
        <v>0</v>
      </c>
      <c r="QWD94" s="114">
        <f t="shared" si="1061"/>
        <v>0</v>
      </c>
      <c r="QWE94" s="114">
        <f t="shared" si="1061"/>
        <v>0</v>
      </c>
      <c r="QWF94" s="114">
        <f t="shared" si="1061"/>
        <v>0</v>
      </c>
      <c r="QWG94" s="114">
        <f t="shared" si="1061"/>
        <v>0</v>
      </c>
      <c r="QWH94" s="114">
        <f t="shared" si="1061"/>
        <v>0</v>
      </c>
      <c r="QWI94" s="114">
        <f t="shared" si="1061"/>
        <v>0</v>
      </c>
      <c r="QWJ94" s="114">
        <f t="shared" si="1061"/>
        <v>0</v>
      </c>
      <c r="QWK94" s="114">
        <f t="shared" si="1061"/>
        <v>0</v>
      </c>
      <c r="QWL94" s="114">
        <f t="shared" si="1061"/>
        <v>0</v>
      </c>
      <c r="QWM94" s="114">
        <f t="shared" ref="QWM94:QYX94" si="1062">QWM93/4</f>
        <v>0</v>
      </c>
      <c r="QWN94" s="114">
        <f t="shared" si="1062"/>
        <v>0</v>
      </c>
      <c r="QWO94" s="114">
        <f t="shared" si="1062"/>
        <v>0</v>
      </c>
      <c r="QWP94" s="114">
        <f t="shared" si="1062"/>
        <v>0</v>
      </c>
      <c r="QWQ94" s="114">
        <f t="shared" si="1062"/>
        <v>0</v>
      </c>
      <c r="QWR94" s="114">
        <f t="shared" si="1062"/>
        <v>0</v>
      </c>
      <c r="QWS94" s="114">
        <f t="shared" si="1062"/>
        <v>0</v>
      </c>
      <c r="QWT94" s="114">
        <f t="shared" si="1062"/>
        <v>0</v>
      </c>
      <c r="QWU94" s="114">
        <f t="shared" si="1062"/>
        <v>0</v>
      </c>
      <c r="QWV94" s="114">
        <f t="shared" si="1062"/>
        <v>0</v>
      </c>
      <c r="QWW94" s="114">
        <f t="shared" si="1062"/>
        <v>0</v>
      </c>
      <c r="QWX94" s="114">
        <f t="shared" si="1062"/>
        <v>0</v>
      </c>
      <c r="QWY94" s="114">
        <f t="shared" si="1062"/>
        <v>0</v>
      </c>
      <c r="QWZ94" s="114">
        <f t="shared" si="1062"/>
        <v>0</v>
      </c>
      <c r="QXA94" s="114">
        <f t="shared" si="1062"/>
        <v>0</v>
      </c>
      <c r="QXB94" s="114">
        <f t="shared" si="1062"/>
        <v>0</v>
      </c>
      <c r="QXC94" s="114">
        <f t="shared" si="1062"/>
        <v>0</v>
      </c>
      <c r="QXD94" s="114">
        <f t="shared" si="1062"/>
        <v>0</v>
      </c>
      <c r="QXE94" s="114">
        <f t="shared" si="1062"/>
        <v>0</v>
      </c>
      <c r="QXF94" s="114">
        <f t="shared" si="1062"/>
        <v>0</v>
      </c>
      <c r="QXG94" s="114">
        <f t="shared" si="1062"/>
        <v>0</v>
      </c>
      <c r="QXH94" s="114">
        <f t="shared" si="1062"/>
        <v>0</v>
      </c>
      <c r="QXI94" s="114">
        <f t="shared" si="1062"/>
        <v>0</v>
      </c>
      <c r="QXJ94" s="114">
        <f t="shared" si="1062"/>
        <v>0</v>
      </c>
      <c r="QXK94" s="114">
        <f t="shared" si="1062"/>
        <v>0</v>
      </c>
      <c r="QXL94" s="114">
        <f t="shared" si="1062"/>
        <v>0</v>
      </c>
      <c r="QXM94" s="114">
        <f t="shared" si="1062"/>
        <v>0</v>
      </c>
      <c r="QXN94" s="114">
        <f t="shared" si="1062"/>
        <v>0</v>
      </c>
      <c r="QXO94" s="114">
        <f t="shared" si="1062"/>
        <v>0</v>
      </c>
      <c r="QXP94" s="114">
        <f t="shared" si="1062"/>
        <v>0</v>
      </c>
      <c r="QXQ94" s="114">
        <f t="shared" si="1062"/>
        <v>0</v>
      </c>
      <c r="QXR94" s="114">
        <f t="shared" si="1062"/>
        <v>0</v>
      </c>
      <c r="QXS94" s="114">
        <f t="shared" si="1062"/>
        <v>0</v>
      </c>
      <c r="QXT94" s="114">
        <f t="shared" si="1062"/>
        <v>0</v>
      </c>
      <c r="QXU94" s="114">
        <f t="shared" si="1062"/>
        <v>0</v>
      </c>
      <c r="QXV94" s="114">
        <f t="shared" si="1062"/>
        <v>0</v>
      </c>
      <c r="QXW94" s="114">
        <f t="shared" si="1062"/>
        <v>0</v>
      </c>
      <c r="QXX94" s="114">
        <f t="shared" si="1062"/>
        <v>0</v>
      </c>
      <c r="QXY94" s="114">
        <f t="shared" si="1062"/>
        <v>0</v>
      </c>
      <c r="QXZ94" s="114">
        <f t="shared" si="1062"/>
        <v>0</v>
      </c>
      <c r="QYA94" s="114">
        <f t="shared" si="1062"/>
        <v>0</v>
      </c>
      <c r="QYB94" s="114">
        <f t="shared" si="1062"/>
        <v>0</v>
      </c>
      <c r="QYC94" s="114">
        <f t="shared" si="1062"/>
        <v>0</v>
      </c>
      <c r="QYD94" s="114">
        <f t="shared" si="1062"/>
        <v>0</v>
      </c>
      <c r="QYE94" s="114">
        <f t="shared" si="1062"/>
        <v>0</v>
      </c>
      <c r="QYF94" s="114">
        <f t="shared" si="1062"/>
        <v>0</v>
      </c>
      <c r="QYG94" s="114">
        <f t="shared" si="1062"/>
        <v>0</v>
      </c>
      <c r="QYH94" s="114">
        <f t="shared" si="1062"/>
        <v>0</v>
      </c>
      <c r="QYI94" s="114">
        <f t="shared" si="1062"/>
        <v>0</v>
      </c>
      <c r="QYJ94" s="114">
        <f t="shared" si="1062"/>
        <v>0</v>
      </c>
      <c r="QYK94" s="114">
        <f t="shared" si="1062"/>
        <v>0</v>
      </c>
      <c r="QYL94" s="114">
        <f t="shared" si="1062"/>
        <v>0</v>
      </c>
      <c r="QYM94" s="114">
        <f t="shared" si="1062"/>
        <v>0</v>
      </c>
      <c r="QYN94" s="114">
        <f t="shared" si="1062"/>
        <v>0</v>
      </c>
      <c r="QYO94" s="114">
        <f t="shared" si="1062"/>
        <v>0</v>
      </c>
      <c r="QYP94" s="114">
        <f t="shared" si="1062"/>
        <v>0</v>
      </c>
      <c r="QYQ94" s="114">
        <f t="shared" si="1062"/>
        <v>0</v>
      </c>
      <c r="QYR94" s="114">
        <f t="shared" si="1062"/>
        <v>0</v>
      </c>
      <c r="QYS94" s="114">
        <f t="shared" si="1062"/>
        <v>0</v>
      </c>
      <c r="QYT94" s="114">
        <f t="shared" si="1062"/>
        <v>0</v>
      </c>
      <c r="QYU94" s="114">
        <f t="shared" si="1062"/>
        <v>0</v>
      </c>
      <c r="QYV94" s="114">
        <f t="shared" si="1062"/>
        <v>0</v>
      </c>
      <c r="QYW94" s="114">
        <f t="shared" si="1062"/>
        <v>0</v>
      </c>
      <c r="QYX94" s="114">
        <f t="shared" si="1062"/>
        <v>0</v>
      </c>
      <c r="QYY94" s="114">
        <f t="shared" ref="QYY94:RBJ94" si="1063">QYY93/4</f>
        <v>0</v>
      </c>
      <c r="QYZ94" s="114">
        <f t="shared" si="1063"/>
        <v>0</v>
      </c>
      <c r="QZA94" s="114">
        <f t="shared" si="1063"/>
        <v>0</v>
      </c>
      <c r="QZB94" s="114">
        <f t="shared" si="1063"/>
        <v>0</v>
      </c>
      <c r="QZC94" s="114">
        <f t="shared" si="1063"/>
        <v>0</v>
      </c>
      <c r="QZD94" s="114">
        <f t="shared" si="1063"/>
        <v>0</v>
      </c>
      <c r="QZE94" s="114">
        <f t="shared" si="1063"/>
        <v>0</v>
      </c>
      <c r="QZF94" s="114">
        <f t="shared" si="1063"/>
        <v>0</v>
      </c>
      <c r="QZG94" s="114">
        <f t="shared" si="1063"/>
        <v>0</v>
      </c>
      <c r="QZH94" s="114">
        <f t="shared" si="1063"/>
        <v>0</v>
      </c>
      <c r="QZI94" s="114">
        <f t="shared" si="1063"/>
        <v>0</v>
      </c>
      <c r="QZJ94" s="114">
        <f t="shared" si="1063"/>
        <v>0</v>
      </c>
      <c r="QZK94" s="114">
        <f t="shared" si="1063"/>
        <v>0</v>
      </c>
      <c r="QZL94" s="114">
        <f t="shared" si="1063"/>
        <v>0</v>
      </c>
      <c r="QZM94" s="114">
        <f t="shared" si="1063"/>
        <v>0</v>
      </c>
      <c r="QZN94" s="114">
        <f t="shared" si="1063"/>
        <v>0</v>
      </c>
      <c r="QZO94" s="114">
        <f t="shared" si="1063"/>
        <v>0</v>
      </c>
      <c r="QZP94" s="114">
        <f t="shared" si="1063"/>
        <v>0</v>
      </c>
      <c r="QZQ94" s="114">
        <f t="shared" si="1063"/>
        <v>0</v>
      </c>
      <c r="QZR94" s="114">
        <f t="shared" si="1063"/>
        <v>0</v>
      </c>
      <c r="QZS94" s="114">
        <f t="shared" si="1063"/>
        <v>0</v>
      </c>
      <c r="QZT94" s="114">
        <f t="shared" si="1063"/>
        <v>0</v>
      </c>
      <c r="QZU94" s="114">
        <f t="shared" si="1063"/>
        <v>0</v>
      </c>
      <c r="QZV94" s="114">
        <f t="shared" si="1063"/>
        <v>0</v>
      </c>
      <c r="QZW94" s="114">
        <f t="shared" si="1063"/>
        <v>0</v>
      </c>
      <c r="QZX94" s="114">
        <f t="shared" si="1063"/>
        <v>0</v>
      </c>
      <c r="QZY94" s="114">
        <f t="shared" si="1063"/>
        <v>0</v>
      </c>
      <c r="QZZ94" s="114">
        <f t="shared" si="1063"/>
        <v>0</v>
      </c>
      <c r="RAA94" s="114">
        <f t="shared" si="1063"/>
        <v>0</v>
      </c>
      <c r="RAB94" s="114">
        <f t="shared" si="1063"/>
        <v>0</v>
      </c>
      <c r="RAC94" s="114">
        <f t="shared" si="1063"/>
        <v>0</v>
      </c>
      <c r="RAD94" s="114">
        <f t="shared" si="1063"/>
        <v>0</v>
      </c>
      <c r="RAE94" s="114">
        <f t="shared" si="1063"/>
        <v>0</v>
      </c>
      <c r="RAF94" s="114">
        <f t="shared" si="1063"/>
        <v>0</v>
      </c>
      <c r="RAG94" s="114">
        <f t="shared" si="1063"/>
        <v>0</v>
      </c>
      <c r="RAH94" s="114">
        <f t="shared" si="1063"/>
        <v>0</v>
      </c>
      <c r="RAI94" s="114">
        <f t="shared" si="1063"/>
        <v>0</v>
      </c>
      <c r="RAJ94" s="114">
        <f t="shared" si="1063"/>
        <v>0</v>
      </c>
      <c r="RAK94" s="114">
        <f t="shared" si="1063"/>
        <v>0</v>
      </c>
      <c r="RAL94" s="114">
        <f t="shared" si="1063"/>
        <v>0</v>
      </c>
      <c r="RAM94" s="114">
        <f t="shared" si="1063"/>
        <v>0</v>
      </c>
      <c r="RAN94" s="114">
        <f t="shared" si="1063"/>
        <v>0</v>
      </c>
      <c r="RAO94" s="114">
        <f t="shared" si="1063"/>
        <v>0</v>
      </c>
      <c r="RAP94" s="114">
        <f t="shared" si="1063"/>
        <v>0</v>
      </c>
      <c r="RAQ94" s="114">
        <f t="shared" si="1063"/>
        <v>0</v>
      </c>
      <c r="RAR94" s="114">
        <f t="shared" si="1063"/>
        <v>0</v>
      </c>
      <c r="RAS94" s="114">
        <f t="shared" si="1063"/>
        <v>0</v>
      </c>
      <c r="RAT94" s="114">
        <f t="shared" si="1063"/>
        <v>0</v>
      </c>
      <c r="RAU94" s="114">
        <f t="shared" si="1063"/>
        <v>0</v>
      </c>
      <c r="RAV94" s="114">
        <f t="shared" si="1063"/>
        <v>0</v>
      </c>
      <c r="RAW94" s="114">
        <f t="shared" si="1063"/>
        <v>0</v>
      </c>
      <c r="RAX94" s="114">
        <f t="shared" si="1063"/>
        <v>0</v>
      </c>
      <c r="RAY94" s="114">
        <f t="shared" si="1063"/>
        <v>0</v>
      </c>
      <c r="RAZ94" s="114">
        <f t="shared" si="1063"/>
        <v>0</v>
      </c>
      <c r="RBA94" s="114">
        <f t="shared" si="1063"/>
        <v>0</v>
      </c>
      <c r="RBB94" s="114">
        <f t="shared" si="1063"/>
        <v>0</v>
      </c>
      <c r="RBC94" s="114">
        <f t="shared" si="1063"/>
        <v>0</v>
      </c>
      <c r="RBD94" s="114">
        <f t="shared" si="1063"/>
        <v>0</v>
      </c>
      <c r="RBE94" s="114">
        <f t="shared" si="1063"/>
        <v>0</v>
      </c>
      <c r="RBF94" s="114">
        <f t="shared" si="1063"/>
        <v>0</v>
      </c>
      <c r="RBG94" s="114">
        <f t="shared" si="1063"/>
        <v>0</v>
      </c>
      <c r="RBH94" s="114">
        <f t="shared" si="1063"/>
        <v>0</v>
      </c>
      <c r="RBI94" s="114">
        <f t="shared" si="1063"/>
        <v>0</v>
      </c>
      <c r="RBJ94" s="114">
        <f t="shared" si="1063"/>
        <v>0</v>
      </c>
      <c r="RBK94" s="114">
        <f t="shared" ref="RBK94:RDV94" si="1064">RBK93/4</f>
        <v>0</v>
      </c>
      <c r="RBL94" s="114">
        <f t="shared" si="1064"/>
        <v>0</v>
      </c>
      <c r="RBM94" s="114">
        <f t="shared" si="1064"/>
        <v>0</v>
      </c>
      <c r="RBN94" s="114">
        <f t="shared" si="1064"/>
        <v>0</v>
      </c>
      <c r="RBO94" s="114">
        <f t="shared" si="1064"/>
        <v>0</v>
      </c>
      <c r="RBP94" s="114">
        <f t="shared" si="1064"/>
        <v>0</v>
      </c>
      <c r="RBQ94" s="114">
        <f t="shared" si="1064"/>
        <v>0</v>
      </c>
      <c r="RBR94" s="114">
        <f t="shared" si="1064"/>
        <v>0</v>
      </c>
      <c r="RBS94" s="114">
        <f t="shared" si="1064"/>
        <v>0</v>
      </c>
      <c r="RBT94" s="114">
        <f t="shared" si="1064"/>
        <v>0</v>
      </c>
      <c r="RBU94" s="114">
        <f t="shared" si="1064"/>
        <v>0</v>
      </c>
      <c r="RBV94" s="114">
        <f t="shared" si="1064"/>
        <v>0</v>
      </c>
      <c r="RBW94" s="114">
        <f t="shared" si="1064"/>
        <v>0</v>
      </c>
      <c r="RBX94" s="114">
        <f t="shared" si="1064"/>
        <v>0</v>
      </c>
      <c r="RBY94" s="114">
        <f t="shared" si="1064"/>
        <v>0</v>
      </c>
      <c r="RBZ94" s="114">
        <f t="shared" si="1064"/>
        <v>0</v>
      </c>
      <c r="RCA94" s="114">
        <f t="shared" si="1064"/>
        <v>0</v>
      </c>
      <c r="RCB94" s="114">
        <f t="shared" si="1064"/>
        <v>0</v>
      </c>
      <c r="RCC94" s="114">
        <f t="shared" si="1064"/>
        <v>0</v>
      </c>
      <c r="RCD94" s="114">
        <f t="shared" si="1064"/>
        <v>0</v>
      </c>
      <c r="RCE94" s="114">
        <f t="shared" si="1064"/>
        <v>0</v>
      </c>
      <c r="RCF94" s="114">
        <f t="shared" si="1064"/>
        <v>0</v>
      </c>
      <c r="RCG94" s="114">
        <f t="shared" si="1064"/>
        <v>0</v>
      </c>
      <c r="RCH94" s="114">
        <f t="shared" si="1064"/>
        <v>0</v>
      </c>
      <c r="RCI94" s="114">
        <f t="shared" si="1064"/>
        <v>0</v>
      </c>
      <c r="RCJ94" s="114">
        <f t="shared" si="1064"/>
        <v>0</v>
      </c>
      <c r="RCK94" s="114">
        <f t="shared" si="1064"/>
        <v>0</v>
      </c>
      <c r="RCL94" s="114">
        <f t="shared" si="1064"/>
        <v>0</v>
      </c>
      <c r="RCM94" s="114">
        <f t="shared" si="1064"/>
        <v>0</v>
      </c>
      <c r="RCN94" s="114">
        <f t="shared" si="1064"/>
        <v>0</v>
      </c>
      <c r="RCO94" s="114">
        <f t="shared" si="1064"/>
        <v>0</v>
      </c>
      <c r="RCP94" s="114">
        <f t="shared" si="1064"/>
        <v>0</v>
      </c>
      <c r="RCQ94" s="114">
        <f t="shared" si="1064"/>
        <v>0</v>
      </c>
      <c r="RCR94" s="114">
        <f t="shared" si="1064"/>
        <v>0</v>
      </c>
      <c r="RCS94" s="114">
        <f t="shared" si="1064"/>
        <v>0</v>
      </c>
      <c r="RCT94" s="114">
        <f t="shared" si="1064"/>
        <v>0</v>
      </c>
      <c r="RCU94" s="114">
        <f t="shared" si="1064"/>
        <v>0</v>
      </c>
      <c r="RCV94" s="114">
        <f t="shared" si="1064"/>
        <v>0</v>
      </c>
      <c r="RCW94" s="114">
        <f t="shared" si="1064"/>
        <v>0</v>
      </c>
      <c r="RCX94" s="114">
        <f t="shared" si="1064"/>
        <v>0</v>
      </c>
      <c r="RCY94" s="114">
        <f t="shared" si="1064"/>
        <v>0</v>
      </c>
      <c r="RCZ94" s="114">
        <f t="shared" si="1064"/>
        <v>0</v>
      </c>
      <c r="RDA94" s="114">
        <f t="shared" si="1064"/>
        <v>0</v>
      </c>
      <c r="RDB94" s="114">
        <f t="shared" si="1064"/>
        <v>0</v>
      </c>
      <c r="RDC94" s="114">
        <f t="shared" si="1064"/>
        <v>0</v>
      </c>
      <c r="RDD94" s="114">
        <f t="shared" si="1064"/>
        <v>0</v>
      </c>
      <c r="RDE94" s="114">
        <f t="shared" si="1064"/>
        <v>0</v>
      </c>
      <c r="RDF94" s="114">
        <f t="shared" si="1064"/>
        <v>0</v>
      </c>
      <c r="RDG94" s="114">
        <f t="shared" si="1064"/>
        <v>0</v>
      </c>
      <c r="RDH94" s="114">
        <f t="shared" si="1064"/>
        <v>0</v>
      </c>
      <c r="RDI94" s="114">
        <f t="shared" si="1064"/>
        <v>0</v>
      </c>
      <c r="RDJ94" s="114">
        <f t="shared" si="1064"/>
        <v>0</v>
      </c>
      <c r="RDK94" s="114">
        <f t="shared" si="1064"/>
        <v>0</v>
      </c>
      <c r="RDL94" s="114">
        <f t="shared" si="1064"/>
        <v>0</v>
      </c>
      <c r="RDM94" s="114">
        <f t="shared" si="1064"/>
        <v>0</v>
      </c>
      <c r="RDN94" s="114">
        <f t="shared" si="1064"/>
        <v>0</v>
      </c>
      <c r="RDO94" s="114">
        <f t="shared" si="1064"/>
        <v>0</v>
      </c>
      <c r="RDP94" s="114">
        <f t="shared" si="1064"/>
        <v>0</v>
      </c>
      <c r="RDQ94" s="114">
        <f t="shared" si="1064"/>
        <v>0</v>
      </c>
      <c r="RDR94" s="114">
        <f t="shared" si="1064"/>
        <v>0</v>
      </c>
      <c r="RDS94" s="114">
        <f t="shared" si="1064"/>
        <v>0</v>
      </c>
      <c r="RDT94" s="114">
        <f t="shared" si="1064"/>
        <v>0</v>
      </c>
      <c r="RDU94" s="114">
        <f t="shared" si="1064"/>
        <v>0</v>
      </c>
      <c r="RDV94" s="114">
        <f t="shared" si="1064"/>
        <v>0</v>
      </c>
      <c r="RDW94" s="114">
        <f t="shared" ref="RDW94:RGH94" si="1065">RDW93/4</f>
        <v>0</v>
      </c>
      <c r="RDX94" s="114">
        <f t="shared" si="1065"/>
        <v>0</v>
      </c>
      <c r="RDY94" s="114">
        <f t="shared" si="1065"/>
        <v>0</v>
      </c>
      <c r="RDZ94" s="114">
        <f t="shared" si="1065"/>
        <v>0</v>
      </c>
      <c r="REA94" s="114">
        <f t="shared" si="1065"/>
        <v>0</v>
      </c>
      <c r="REB94" s="114">
        <f t="shared" si="1065"/>
        <v>0</v>
      </c>
      <c r="REC94" s="114">
        <f t="shared" si="1065"/>
        <v>0</v>
      </c>
      <c r="RED94" s="114">
        <f t="shared" si="1065"/>
        <v>0</v>
      </c>
      <c r="REE94" s="114">
        <f t="shared" si="1065"/>
        <v>0</v>
      </c>
      <c r="REF94" s="114">
        <f t="shared" si="1065"/>
        <v>0</v>
      </c>
      <c r="REG94" s="114">
        <f t="shared" si="1065"/>
        <v>0</v>
      </c>
      <c r="REH94" s="114">
        <f t="shared" si="1065"/>
        <v>0</v>
      </c>
      <c r="REI94" s="114">
        <f t="shared" si="1065"/>
        <v>0</v>
      </c>
      <c r="REJ94" s="114">
        <f t="shared" si="1065"/>
        <v>0</v>
      </c>
      <c r="REK94" s="114">
        <f t="shared" si="1065"/>
        <v>0</v>
      </c>
      <c r="REL94" s="114">
        <f t="shared" si="1065"/>
        <v>0</v>
      </c>
      <c r="REM94" s="114">
        <f t="shared" si="1065"/>
        <v>0</v>
      </c>
      <c r="REN94" s="114">
        <f t="shared" si="1065"/>
        <v>0</v>
      </c>
      <c r="REO94" s="114">
        <f t="shared" si="1065"/>
        <v>0</v>
      </c>
      <c r="REP94" s="114">
        <f t="shared" si="1065"/>
        <v>0</v>
      </c>
      <c r="REQ94" s="114">
        <f t="shared" si="1065"/>
        <v>0</v>
      </c>
      <c r="RER94" s="114">
        <f t="shared" si="1065"/>
        <v>0</v>
      </c>
      <c r="RES94" s="114">
        <f t="shared" si="1065"/>
        <v>0</v>
      </c>
      <c r="RET94" s="114">
        <f t="shared" si="1065"/>
        <v>0</v>
      </c>
      <c r="REU94" s="114">
        <f t="shared" si="1065"/>
        <v>0</v>
      </c>
      <c r="REV94" s="114">
        <f t="shared" si="1065"/>
        <v>0</v>
      </c>
      <c r="REW94" s="114">
        <f t="shared" si="1065"/>
        <v>0</v>
      </c>
      <c r="REX94" s="114">
        <f t="shared" si="1065"/>
        <v>0</v>
      </c>
      <c r="REY94" s="114">
        <f t="shared" si="1065"/>
        <v>0</v>
      </c>
      <c r="REZ94" s="114">
        <f t="shared" si="1065"/>
        <v>0</v>
      </c>
      <c r="RFA94" s="114">
        <f t="shared" si="1065"/>
        <v>0</v>
      </c>
      <c r="RFB94" s="114">
        <f t="shared" si="1065"/>
        <v>0</v>
      </c>
      <c r="RFC94" s="114">
        <f t="shared" si="1065"/>
        <v>0</v>
      </c>
      <c r="RFD94" s="114">
        <f t="shared" si="1065"/>
        <v>0</v>
      </c>
      <c r="RFE94" s="114">
        <f t="shared" si="1065"/>
        <v>0</v>
      </c>
      <c r="RFF94" s="114">
        <f t="shared" si="1065"/>
        <v>0</v>
      </c>
      <c r="RFG94" s="114">
        <f t="shared" si="1065"/>
        <v>0</v>
      </c>
      <c r="RFH94" s="114">
        <f t="shared" si="1065"/>
        <v>0</v>
      </c>
      <c r="RFI94" s="114">
        <f t="shared" si="1065"/>
        <v>0</v>
      </c>
      <c r="RFJ94" s="114">
        <f t="shared" si="1065"/>
        <v>0</v>
      </c>
      <c r="RFK94" s="114">
        <f t="shared" si="1065"/>
        <v>0</v>
      </c>
      <c r="RFL94" s="114">
        <f t="shared" si="1065"/>
        <v>0</v>
      </c>
      <c r="RFM94" s="114">
        <f t="shared" si="1065"/>
        <v>0</v>
      </c>
      <c r="RFN94" s="114">
        <f t="shared" si="1065"/>
        <v>0</v>
      </c>
      <c r="RFO94" s="114">
        <f t="shared" si="1065"/>
        <v>0</v>
      </c>
      <c r="RFP94" s="114">
        <f t="shared" si="1065"/>
        <v>0</v>
      </c>
      <c r="RFQ94" s="114">
        <f t="shared" si="1065"/>
        <v>0</v>
      </c>
      <c r="RFR94" s="114">
        <f t="shared" si="1065"/>
        <v>0</v>
      </c>
      <c r="RFS94" s="114">
        <f t="shared" si="1065"/>
        <v>0</v>
      </c>
      <c r="RFT94" s="114">
        <f t="shared" si="1065"/>
        <v>0</v>
      </c>
      <c r="RFU94" s="114">
        <f t="shared" si="1065"/>
        <v>0</v>
      </c>
      <c r="RFV94" s="114">
        <f t="shared" si="1065"/>
        <v>0</v>
      </c>
      <c r="RFW94" s="114">
        <f t="shared" si="1065"/>
        <v>0</v>
      </c>
      <c r="RFX94" s="114">
        <f t="shared" si="1065"/>
        <v>0</v>
      </c>
      <c r="RFY94" s="114">
        <f t="shared" si="1065"/>
        <v>0</v>
      </c>
      <c r="RFZ94" s="114">
        <f t="shared" si="1065"/>
        <v>0</v>
      </c>
      <c r="RGA94" s="114">
        <f t="shared" si="1065"/>
        <v>0</v>
      </c>
      <c r="RGB94" s="114">
        <f t="shared" si="1065"/>
        <v>0</v>
      </c>
      <c r="RGC94" s="114">
        <f t="shared" si="1065"/>
        <v>0</v>
      </c>
      <c r="RGD94" s="114">
        <f t="shared" si="1065"/>
        <v>0</v>
      </c>
      <c r="RGE94" s="114">
        <f t="shared" si="1065"/>
        <v>0</v>
      </c>
      <c r="RGF94" s="114">
        <f t="shared" si="1065"/>
        <v>0</v>
      </c>
      <c r="RGG94" s="114">
        <f t="shared" si="1065"/>
        <v>0</v>
      </c>
      <c r="RGH94" s="114">
        <f t="shared" si="1065"/>
        <v>0</v>
      </c>
      <c r="RGI94" s="114">
        <f t="shared" ref="RGI94:RIT94" si="1066">RGI93/4</f>
        <v>0</v>
      </c>
      <c r="RGJ94" s="114">
        <f t="shared" si="1066"/>
        <v>0</v>
      </c>
      <c r="RGK94" s="114">
        <f t="shared" si="1066"/>
        <v>0</v>
      </c>
      <c r="RGL94" s="114">
        <f t="shared" si="1066"/>
        <v>0</v>
      </c>
      <c r="RGM94" s="114">
        <f t="shared" si="1066"/>
        <v>0</v>
      </c>
      <c r="RGN94" s="114">
        <f t="shared" si="1066"/>
        <v>0</v>
      </c>
      <c r="RGO94" s="114">
        <f t="shared" si="1066"/>
        <v>0</v>
      </c>
      <c r="RGP94" s="114">
        <f t="shared" si="1066"/>
        <v>0</v>
      </c>
      <c r="RGQ94" s="114">
        <f t="shared" si="1066"/>
        <v>0</v>
      </c>
      <c r="RGR94" s="114">
        <f t="shared" si="1066"/>
        <v>0</v>
      </c>
      <c r="RGS94" s="114">
        <f t="shared" si="1066"/>
        <v>0</v>
      </c>
      <c r="RGT94" s="114">
        <f t="shared" si="1066"/>
        <v>0</v>
      </c>
      <c r="RGU94" s="114">
        <f t="shared" si="1066"/>
        <v>0</v>
      </c>
      <c r="RGV94" s="114">
        <f t="shared" si="1066"/>
        <v>0</v>
      </c>
      <c r="RGW94" s="114">
        <f t="shared" si="1066"/>
        <v>0</v>
      </c>
      <c r="RGX94" s="114">
        <f t="shared" si="1066"/>
        <v>0</v>
      </c>
      <c r="RGY94" s="114">
        <f t="shared" si="1066"/>
        <v>0</v>
      </c>
      <c r="RGZ94" s="114">
        <f t="shared" si="1066"/>
        <v>0</v>
      </c>
      <c r="RHA94" s="114">
        <f t="shared" si="1066"/>
        <v>0</v>
      </c>
      <c r="RHB94" s="114">
        <f t="shared" si="1066"/>
        <v>0</v>
      </c>
      <c r="RHC94" s="114">
        <f t="shared" si="1066"/>
        <v>0</v>
      </c>
      <c r="RHD94" s="114">
        <f t="shared" si="1066"/>
        <v>0</v>
      </c>
      <c r="RHE94" s="114">
        <f t="shared" si="1066"/>
        <v>0</v>
      </c>
      <c r="RHF94" s="114">
        <f t="shared" si="1066"/>
        <v>0</v>
      </c>
      <c r="RHG94" s="114">
        <f t="shared" si="1066"/>
        <v>0</v>
      </c>
      <c r="RHH94" s="114">
        <f t="shared" si="1066"/>
        <v>0</v>
      </c>
      <c r="RHI94" s="114">
        <f t="shared" si="1066"/>
        <v>0</v>
      </c>
      <c r="RHJ94" s="114">
        <f t="shared" si="1066"/>
        <v>0</v>
      </c>
      <c r="RHK94" s="114">
        <f t="shared" si="1066"/>
        <v>0</v>
      </c>
      <c r="RHL94" s="114">
        <f t="shared" si="1066"/>
        <v>0</v>
      </c>
      <c r="RHM94" s="114">
        <f t="shared" si="1066"/>
        <v>0</v>
      </c>
      <c r="RHN94" s="114">
        <f t="shared" si="1066"/>
        <v>0</v>
      </c>
      <c r="RHO94" s="114">
        <f t="shared" si="1066"/>
        <v>0</v>
      </c>
      <c r="RHP94" s="114">
        <f t="shared" si="1066"/>
        <v>0</v>
      </c>
      <c r="RHQ94" s="114">
        <f t="shared" si="1066"/>
        <v>0</v>
      </c>
      <c r="RHR94" s="114">
        <f t="shared" si="1066"/>
        <v>0</v>
      </c>
      <c r="RHS94" s="114">
        <f t="shared" si="1066"/>
        <v>0</v>
      </c>
      <c r="RHT94" s="114">
        <f t="shared" si="1066"/>
        <v>0</v>
      </c>
      <c r="RHU94" s="114">
        <f t="shared" si="1066"/>
        <v>0</v>
      </c>
      <c r="RHV94" s="114">
        <f t="shared" si="1066"/>
        <v>0</v>
      </c>
      <c r="RHW94" s="114">
        <f t="shared" si="1066"/>
        <v>0</v>
      </c>
      <c r="RHX94" s="114">
        <f t="shared" si="1066"/>
        <v>0</v>
      </c>
      <c r="RHY94" s="114">
        <f t="shared" si="1066"/>
        <v>0</v>
      </c>
      <c r="RHZ94" s="114">
        <f t="shared" si="1066"/>
        <v>0</v>
      </c>
      <c r="RIA94" s="114">
        <f t="shared" si="1066"/>
        <v>0</v>
      </c>
      <c r="RIB94" s="114">
        <f t="shared" si="1066"/>
        <v>0</v>
      </c>
      <c r="RIC94" s="114">
        <f t="shared" si="1066"/>
        <v>0</v>
      </c>
      <c r="RID94" s="114">
        <f t="shared" si="1066"/>
        <v>0</v>
      </c>
      <c r="RIE94" s="114">
        <f t="shared" si="1066"/>
        <v>0</v>
      </c>
      <c r="RIF94" s="114">
        <f t="shared" si="1066"/>
        <v>0</v>
      </c>
      <c r="RIG94" s="114">
        <f t="shared" si="1066"/>
        <v>0</v>
      </c>
      <c r="RIH94" s="114">
        <f t="shared" si="1066"/>
        <v>0</v>
      </c>
      <c r="RII94" s="114">
        <f t="shared" si="1066"/>
        <v>0</v>
      </c>
      <c r="RIJ94" s="114">
        <f t="shared" si="1066"/>
        <v>0</v>
      </c>
      <c r="RIK94" s="114">
        <f t="shared" si="1066"/>
        <v>0</v>
      </c>
      <c r="RIL94" s="114">
        <f t="shared" si="1066"/>
        <v>0</v>
      </c>
      <c r="RIM94" s="114">
        <f t="shared" si="1066"/>
        <v>0</v>
      </c>
      <c r="RIN94" s="114">
        <f t="shared" si="1066"/>
        <v>0</v>
      </c>
      <c r="RIO94" s="114">
        <f t="shared" si="1066"/>
        <v>0</v>
      </c>
      <c r="RIP94" s="114">
        <f t="shared" si="1066"/>
        <v>0</v>
      </c>
      <c r="RIQ94" s="114">
        <f t="shared" si="1066"/>
        <v>0</v>
      </c>
      <c r="RIR94" s="114">
        <f t="shared" si="1066"/>
        <v>0</v>
      </c>
      <c r="RIS94" s="114">
        <f t="shared" si="1066"/>
        <v>0</v>
      </c>
      <c r="RIT94" s="114">
        <f t="shared" si="1066"/>
        <v>0</v>
      </c>
      <c r="RIU94" s="114">
        <f t="shared" ref="RIU94:RLF94" si="1067">RIU93/4</f>
        <v>0</v>
      </c>
      <c r="RIV94" s="114">
        <f t="shared" si="1067"/>
        <v>0</v>
      </c>
      <c r="RIW94" s="114">
        <f t="shared" si="1067"/>
        <v>0</v>
      </c>
      <c r="RIX94" s="114">
        <f t="shared" si="1067"/>
        <v>0</v>
      </c>
      <c r="RIY94" s="114">
        <f t="shared" si="1067"/>
        <v>0</v>
      </c>
      <c r="RIZ94" s="114">
        <f t="shared" si="1067"/>
        <v>0</v>
      </c>
      <c r="RJA94" s="114">
        <f t="shared" si="1067"/>
        <v>0</v>
      </c>
      <c r="RJB94" s="114">
        <f t="shared" si="1067"/>
        <v>0</v>
      </c>
      <c r="RJC94" s="114">
        <f t="shared" si="1067"/>
        <v>0</v>
      </c>
      <c r="RJD94" s="114">
        <f t="shared" si="1067"/>
        <v>0</v>
      </c>
      <c r="RJE94" s="114">
        <f t="shared" si="1067"/>
        <v>0</v>
      </c>
      <c r="RJF94" s="114">
        <f t="shared" si="1067"/>
        <v>0</v>
      </c>
      <c r="RJG94" s="114">
        <f t="shared" si="1067"/>
        <v>0</v>
      </c>
      <c r="RJH94" s="114">
        <f t="shared" si="1067"/>
        <v>0</v>
      </c>
      <c r="RJI94" s="114">
        <f t="shared" si="1067"/>
        <v>0</v>
      </c>
      <c r="RJJ94" s="114">
        <f t="shared" si="1067"/>
        <v>0</v>
      </c>
      <c r="RJK94" s="114">
        <f t="shared" si="1067"/>
        <v>0</v>
      </c>
      <c r="RJL94" s="114">
        <f t="shared" si="1067"/>
        <v>0</v>
      </c>
      <c r="RJM94" s="114">
        <f t="shared" si="1067"/>
        <v>0</v>
      </c>
      <c r="RJN94" s="114">
        <f t="shared" si="1067"/>
        <v>0</v>
      </c>
      <c r="RJO94" s="114">
        <f t="shared" si="1067"/>
        <v>0</v>
      </c>
      <c r="RJP94" s="114">
        <f t="shared" si="1067"/>
        <v>0</v>
      </c>
      <c r="RJQ94" s="114">
        <f t="shared" si="1067"/>
        <v>0</v>
      </c>
      <c r="RJR94" s="114">
        <f t="shared" si="1067"/>
        <v>0</v>
      </c>
      <c r="RJS94" s="114">
        <f t="shared" si="1067"/>
        <v>0</v>
      </c>
      <c r="RJT94" s="114">
        <f t="shared" si="1067"/>
        <v>0</v>
      </c>
      <c r="RJU94" s="114">
        <f t="shared" si="1067"/>
        <v>0</v>
      </c>
      <c r="RJV94" s="114">
        <f t="shared" si="1067"/>
        <v>0</v>
      </c>
      <c r="RJW94" s="114">
        <f t="shared" si="1067"/>
        <v>0</v>
      </c>
      <c r="RJX94" s="114">
        <f t="shared" si="1067"/>
        <v>0</v>
      </c>
      <c r="RJY94" s="114">
        <f t="shared" si="1067"/>
        <v>0</v>
      </c>
      <c r="RJZ94" s="114">
        <f t="shared" si="1067"/>
        <v>0</v>
      </c>
      <c r="RKA94" s="114">
        <f t="shared" si="1067"/>
        <v>0</v>
      </c>
      <c r="RKB94" s="114">
        <f t="shared" si="1067"/>
        <v>0</v>
      </c>
      <c r="RKC94" s="114">
        <f t="shared" si="1067"/>
        <v>0</v>
      </c>
      <c r="RKD94" s="114">
        <f t="shared" si="1067"/>
        <v>0</v>
      </c>
      <c r="RKE94" s="114">
        <f t="shared" si="1067"/>
        <v>0</v>
      </c>
      <c r="RKF94" s="114">
        <f t="shared" si="1067"/>
        <v>0</v>
      </c>
      <c r="RKG94" s="114">
        <f t="shared" si="1067"/>
        <v>0</v>
      </c>
      <c r="RKH94" s="114">
        <f t="shared" si="1067"/>
        <v>0</v>
      </c>
      <c r="RKI94" s="114">
        <f t="shared" si="1067"/>
        <v>0</v>
      </c>
      <c r="RKJ94" s="114">
        <f t="shared" si="1067"/>
        <v>0</v>
      </c>
      <c r="RKK94" s="114">
        <f t="shared" si="1067"/>
        <v>0</v>
      </c>
      <c r="RKL94" s="114">
        <f t="shared" si="1067"/>
        <v>0</v>
      </c>
      <c r="RKM94" s="114">
        <f t="shared" si="1067"/>
        <v>0</v>
      </c>
      <c r="RKN94" s="114">
        <f t="shared" si="1067"/>
        <v>0</v>
      </c>
      <c r="RKO94" s="114">
        <f t="shared" si="1067"/>
        <v>0</v>
      </c>
      <c r="RKP94" s="114">
        <f t="shared" si="1067"/>
        <v>0</v>
      </c>
      <c r="RKQ94" s="114">
        <f t="shared" si="1067"/>
        <v>0</v>
      </c>
      <c r="RKR94" s="114">
        <f t="shared" si="1067"/>
        <v>0</v>
      </c>
      <c r="RKS94" s="114">
        <f t="shared" si="1067"/>
        <v>0</v>
      </c>
      <c r="RKT94" s="114">
        <f t="shared" si="1067"/>
        <v>0</v>
      </c>
      <c r="RKU94" s="114">
        <f t="shared" si="1067"/>
        <v>0</v>
      </c>
      <c r="RKV94" s="114">
        <f t="shared" si="1067"/>
        <v>0</v>
      </c>
      <c r="RKW94" s="114">
        <f t="shared" si="1067"/>
        <v>0</v>
      </c>
      <c r="RKX94" s="114">
        <f t="shared" si="1067"/>
        <v>0</v>
      </c>
      <c r="RKY94" s="114">
        <f t="shared" si="1067"/>
        <v>0</v>
      </c>
      <c r="RKZ94" s="114">
        <f t="shared" si="1067"/>
        <v>0</v>
      </c>
      <c r="RLA94" s="114">
        <f t="shared" si="1067"/>
        <v>0</v>
      </c>
      <c r="RLB94" s="114">
        <f t="shared" si="1067"/>
        <v>0</v>
      </c>
      <c r="RLC94" s="114">
        <f t="shared" si="1067"/>
        <v>0</v>
      </c>
      <c r="RLD94" s="114">
        <f t="shared" si="1067"/>
        <v>0</v>
      </c>
      <c r="RLE94" s="114">
        <f t="shared" si="1067"/>
        <v>0</v>
      </c>
      <c r="RLF94" s="114">
        <f t="shared" si="1067"/>
        <v>0</v>
      </c>
      <c r="RLG94" s="114">
        <f t="shared" ref="RLG94:RNR94" si="1068">RLG93/4</f>
        <v>0</v>
      </c>
      <c r="RLH94" s="114">
        <f t="shared" si="1068"/>
        <v>0</v>
      </c>
      <c r="RLI94" s="114">
        <f t="shared" si="1068"/>
        <v>0</v>
      </c>
      <c r="RLJ94" s="114">
        <f t="shared" si="1068"/>
        <v>0</v>
      </c>
      <c r="RLK94" s="114">
        <f t="shared" si="1068"/>
        <v>0</v>
      </c>
      <c r="RLL94" s="114">
        <f t="shared" si="1068"/>
        <v>0</v>
      </c>
      <c r="RLM94" s="114">
        <f t="shared" si="1068"/>
        <v>0</v>
      </c>
      <c r="RLN94" s="114">
        <f t="shared" si="1068"/>
        <v>0</v>
      </c>
      <c r="RLO94" s="114">
        <f t="shared" si="1068"/>
        <v>0</v>
      </c>
      <c r="RLP94" s="114">
        <f t="shared" si="1068"/>
        <v>0</v>
      </c>
      <c r="RLQ94" s="114">
        <f t="shared" si="1068"/>
        <v>0</v>
      </c>
      <c r="RLR94" s="114">
        <f t="shared" si="1068"/>
        <v>0</v>
      </c>
      <c r="RLS94" s="114">
        <f t="shared" si="1068"/>
        <v>0</v>
      </c>
      <c r="RLT94" s="114">
        <f t="shared" si="1068"/>
        <v>0</v>
      </c>
      <c r="RLU94" s="114">
        <f t="shared" si="1068"/>
        <v>0</v>
      </c>
      <c r="RLV94" s="114">
        <f t="shared" si="1068"/>
        <v>0</v>
      </c>
      <c r="RLW94" s="114">
        <f t="shared" si="1068"/>
        <v>0</v>
      </c>
      <c r="RLX94" s="114">
        <f t="shared" si="1068"/>
        <v>0</v>
      </c>
      <c r="RLY94" s="114">
        <f t="shared" si="1068"/>
        <v>0</v>
      </c>
      <c r="RLZ94" s="114">
        <f t="shared" si="1068"/>
        <v>0</v>
      </c>
      <c r="RMA94" s="114">
        <f t="shared" si="1068"/>
        <v>0</v>
      </c>
      <c r="RMB94" s="114">
        <f t="shared" si="1068"/>
        <v>0</v>
      </c>
      <c r="RMC94" s="114">
        <f t="shared" si="1068"/>
        <v>0</v>
      </c>
      <c r="RMD94" s="114">
        <f t="shared" si="1068"/>
        <v>0</v>
      </c>
      <c r="RME94" s="114">
        <f t="shared" si="1068"/>
        <v>0</v>
      </c>
      <c r="RMF94" s="114">
        <f t="shared" si="1068"/>
        <v>0</v>
      </c>
      <c r="RMG94" s="114">
        <f t="shared" si="1068"/>
        <v>0</v>
      </c>
      <c r="RMH94" s="114">
        <f t="shared" si="1068"/>
        <v>0</v>
      </c>
      <c r="RMI94" s="114">
        <f t="shared" si="1068"/>
        <v>0</v>
      </c>
      <c r="RMJ94" s="114">
        <f t="shared" si="1068"/>
        <v>0</v>
      </c>
      <c r="RMK94" s="114">
        <f t="shared" si="1068"/>
        <v>0</v>
      </c>
      <c r="RML94" s="114">
        <f t="shared" si="1068"/>
        <v>0</v>
      </c>
      <c r="RMM94" s="114">
        <f t="shared" si="1068"/>
        <v>0</v>
      </c>
      <c r="RMN94" s="114">
        <f t="shared" si="1068"/>
        <v>0</v>
      </c>
      <c r="RMO94" s="114">
        <f t="shared" si="1068"/>
        <v>0</v>
      </c>
      <c r="RMP94" s="114">
        <f t="shared" si="1068"/>
        <v>0</v>
      </c>
      <c r="RMQ94" s="114">
        <f t="shared" si="1068"/>
        <v>0</v>
      </c>
      <c r="RMR94" s="114">
        <f t="shared" si="1068"/>
        <v>0</v>
      </c>
      <c r="RMS94" s="114">
        <f t="shared" si="1068"/>
        <v>0</v>
      </c>
      <c r="RMT94" s="114">
        <f t="shared" si="1068"/>
        <v>0</v>
      </c>
      <c r="RMU94" s="114">
        <f t="shared" si="1068"/>
        <v>0</v>
      </c>
      <c r="RMV94" s="114">
        <f t="shared" si="1068"/>
        <v>0</v>
      </c>
      <c r="RMW94" s="114">
        <f t="shared" si="1068"/>
        <v>0</v>
      </c>
      <c r="RMX94" s="114">
        <f t="shared" si="1068"/>
        <v>0</v>
      </c>
      <c r="RMY94" s="114">
        <f t="shared" si="1068"/>
        <v>0</v>
      </c>
      <c r="RMZ94" s="114">
        <f t="shared" si="1068"/>
        <v>0</v>
      </c>
      <c r="RNA94" s="114">
        <f t="shared" si="1068"/>
        <v>0</v>
      </c>
      <c r="RNB94" s="114">
        <f t="shared" si="1068"/>
        <v>0</v>
      </c>
      <c r="RNC94" s="114">
        <f t="shared" si="1068"/>
        <v>0</v>
      </c>
      <c r="RND94" s="114">
        <f t="shared" si="1068"/>
        <v>0</v>
      </c>
      <c r="RNE94" s="114">
        <f t="shared" si="1068"/>
        <v>0</v>
      </c>
      <c r="RNF94" s="114">
        <f t="shared" si="1068"/>
        <v>0</v>
      </c>
      <c r="RNG94" s="114">
        <f t="shared" si="1068"/>
        <v>0</v>
      </c>
      <c r="RNH94" s="114">
        <f t="shared" si="1068"/>
        <v>0</v>
      </c>
      <c r="RNI94" s="114">
        <f t="shared" si="1068"/>
        <v>0</v>
      </c>
      <c r="RNJ94" s="114">
        <f t="shared" si="1068"/>
        <v>0</v>
      </c>
      <c r="RNK94" s="114">
        <f t="shared" si="1068"/>
        <v>0</v>
      </c>
      <c r="RNL94" s="114">
        <f t="shared" si="1068"/>
        <v>0</v>
      </c>
      <c r="RNM94" s="114">
        <f t="shared" si="1068"/>
        <v>0</v>
      </c>
      <c r="RNN94" s="114">
        <f t="shared" si="1068"/>
        <v>0</v>
      </c>
      <c r="RNO94" s="114">
        <f t="shared" si="1068"/>
        <v>0</v>
      </c>
      <c r="RNP94" s="114">
        <f t="shared" si="1068"/>
        <v>0</v>
      </c>
      <c r="RNQ94" s="114">
        <f t="shared" si="1068"/>
        <v>0</v>
      </c>
      <c r="RNR94" s="114">
        <f t="shared" si="1068"/>
        <v>0</v>
      </c>
      <c r="RNS94" s="114">
        <f t="shared" ref="RNS94:RQD94" si="1069">RNS93/4</f>
        <v>0</v>
      </c>
      <c r="RNT94" s="114">
        <f t="shared" si="1069"/>
        <v>0</v>
      </c>
      <c r="RNU94" s="114">
        <f t="shared" si="1069"/>
        <v>0</v>
      </c>
      <c r="RNV94" s="114">
        <f t="shared" si="1069"/>
        <v>0</v>
      </c>
      <c r="RNW94" s="114">
        <f t="shared" si="1069"/>
        <v>0</v>
      </c>
      <c r="RNX94" s="114">
        <f t="shared" si="1069"/>
        <v>0</v>
      </c>
      <c r="RNY94" s="114">
        <f t="shared" si="1069"/>
        <v>0</v>
      </c>
      <c r="RNZ94" s="114">
        <f t="shared" si="1069"/>
        <v>0</v>
      </c>
      <c r="ROA94" s="114">
        <f t="shared" si="1069"/>
        <v>0</v>
      </c>
      <c r="ROB94" s="114">
        <f t="shared" si="1069"/>
        <v>0</v>
      </c>
      <c r="ROC94" s="114">
        <f t="shared" si="1069"/>
        <v>0</v>
      </c>
      <c r="ROD94" s="114">
        <f t="shared" si="1069"/>
        <v>0</v>
      </c>
      <c r="ROE94" s="114">
        <f t="shared" si="1069"/>
        <v>0</v>
      </c>
      <c r="ROF94" s="114">
        <f t="shared" si="1069"/>
        <v>0</v>
      </c>
      <c r="ROG94" s="114">
        <f t="shared" si="1069"/>
        <v>0</v>
      </c>
      <c r="ROH94" s="114">
        <f t="shared" si="1069"/>
        <v>0</v>
      </c>
      <c r="ROI94" s="114">
        <f t="shared" si="1069"/>
        <v>0</v>
      </c>
      <c r="ROJ94" s="114">
        <f t="shared" si="1069"/>
        <v>0</v>
      </c>
      <c r="ROK94" s="114">
        <f t="shared" si="1069"/>
        <v>0</v>
      </c>
      <c r="ROL94" s="114">
        <f t="shared" si="1069"/>
        <v>0</v>
      </c>
      <c r="ROM94" s="114">
        <f t="shared" si="1069"/>
        <v>0</v>
      </c>
      <c r="RON94" s="114">
        <f t="shared" si="1069"/>
        <v>0</v>
      </c>
      <c r="ROO94" s="114">
        <f t="shared" si="1069"/>
        <v>0</v>
      </c>
      <c r="ROP94" s="114">
        <f t="shared" si="1069"/>
        <v>0</v>
      </c>
      <c r="ROQ94" s="114">
        <f t="shared" si="1069"/>
        <v>0</v>
      </c>
      <c r="ROR94" s="114">
        <f t="shared" si="1069"/>
        <v>0</v>
      </c>
      <c r="ROS94" s="114">
        <f t="shared" si="1069"/>
        <v>0</v>
      </c>
      <c r="ROT94" s="114">
        <f t="shared" si="1069"/>
        <v>0</v>
      </c>
      <c r="ROU94" s="114">
        <f t="shared" si="1069"/>
        <v>0</v>
      </c>
      <c r="ROV94" s="114">
        <f t="shared" si="1069"/>
        <v>0</v>
      </c>
      <c r="ROW94" s="114">
        <f t="shared" si="1069"/>
        <v>0</v>
      </c>
      <c r="ROX94" s="114">
        <f t="shared" si="1069"/>
        <v>0</v>
      </c>
      <c r="ROY94" s="114">
        <f t="shared" si="1069"/>
        <v>0</v>
      </c>
      <c r="ROZ94" s="114">
        <f t="shared" si="1069"/>
        <v>0</v>
      </c>
      <c r="RPA94" s="114">
        <f t="shared" si="1069"/>
        <v>0</v>
      </c>
      <c r="RPB94" s="114">
        <f t="shared" si="1069"/>
        <v>0</v>
      </c>
      <c r="RPC94" s="114">
        <f t="shared" si="1069"/>
        <v>0</v>
      </c>
      <c r="RPD94" s="114">
        <f t="shared" si="1069"/>
        <v>0</v>
      </c>
      <c r="RPE94" s="114">
        <f t="shared" si="1069"/>
        <v>0</v>
      </c>
      <c r="RPF94" s="114">
        <f t="shared" si="1069"/>
        <v>0</v>
      </c>
      <c r="RPG94" s="114">
        <f t="shared" si="1069"/>
        <v>0</v>
      </c>
      <c r="RPH94" s="114">
        <f t="shared" si="1069"/>
        <v>0</v>
      </c>
      <c r="RPI94" s="114">
        <f t="shared" si="1069"/>
        <v>0</v>
      </c>
      <c r="RPJ94" s="114">
        <f t="shared" si="1069"/>
        <v>0</v>
      </c>
      <c r="RPK94" s="114">
        <f t="shared" si="1069"/>
        <v>0</v>
      </c>
      <c r="RPL94" s="114">
        <f t="shared" si="1069"/>
        <v>0</v>
      </c>
      <c r="RPM94" s="114">
        <f t="shared" si="1069"/>
        <v>0</v>
      </c>
      <c r="RPN94" s="114">
        <f t="shared" si="1069"/>
        <v>0</v>
      </c>
      <c r="RPO94" s="114">
        <f t="shared" si="1069"/>
        <v>0</v>
      </c>
      <c r="RPP94" s="114">
        <f t="shared" si="1069"/>
        <v>0</v>
      </c>
      <c r="RPQ94" s="114">
        <f t="shared" si="1069"/>
        <v>0</v>
      </c>
      <c r="RPR94" s="114">
        <f t="shared" si="1069"/>
        <v>0</v>
      </c>
      <c r="RPS94" s="114">
        <f t="shared" si="1069"/>
        <v>0</v>
      </c>
      <c r="RPT94" s="114">
        <f t="shared" si="1069"/>
        <v>0</v>
      </c>
      <c r="RPU94" s="114">
        <f t="shared" si="1069"/>
        <v>0</v>
      </c>
      <c r="RPV94" s="114">
        <f t="shared" si="1069"/>
        <v>0</v>
      </c>
      <c r="RPW94" s="114">
        <f t="shared" si="1069"/>
        <v>0</v>
      </c>
      <c r="RPX94" s="114">
        <f t="shared" si="1069"/>
        <v>0</v>
      </c>
      <c r="RPY94" s="114">
        <f t="shared" si="1069"/>
        <v>0</v>
      </c>
      <c r="RPZ94" s="114">
        <f t="shared" si="1069"/>
        <v>0</v>
      </c>
      <c r="RQA94" s="114">
        <f t="shared" si="1069"/>
        <v>0</v>
      </c>
      <c r="RQB94" s="114">
        <f t="shared" si="1069"/>
        <v>0</v>
      </c>
      <c r="RQC94" s="114">
        <f t="shared" si="1069"/>
        <v>0</v>
      </c>
      <c r="RQD94" s="114">
        <f t="shared" si="1069"/>
        <v>0</v>
      </c>
      <c r="RQE94" s="114">
        <f t="shared" ref="RQE94:RSP94" si="1070">RQE93/4</f>
        <v>0</v>
      </c>
      <c r="RQF94" s="114">
        <f t="shared" si="1070"/>
        <v>0</v>
      </c>
      <c r="RQG94" s="114">
        <f t="shared" si="1070"/>
        <v>0</v>
      </c>
      <c r="RQH94" s="114">
        <f t="shared" si="1070"/>
        <v>0</v>
      </c>
      <c r="RQI94" s="114">
        <f t="shared" si="1070"/>
        <v>0</v>
      </c>
      <c r="RQJ94" s="114">
        <f t="shared" si="1070"/>
        <v>0</v>
      </c>
      <c r="RQK94" s="114">
        <f t="shared" si="1070"/>
        <v>0</v>
      </c>
      <c r="RQL94" s="114">
        <f t="shared" si="1070"/>
        <v>0</v>
      </c>
      <c r="RQM94" s="114">
        <f t="shared" si="1070"/>
        <v>0</v>
      </c>
      <c r="RQN94" s="114">
        <f t="shared" si="1070"/>
        <v>0</v>
      </c>
      <c r="RQO94" s="114">
        <f t="shared" si="1070"/>
        <v>0</v>
      </c>
      <c r="RQP94" s="114">
        <f t="shared" si="1070"/>
        <v>0</v>
      </c>
      <c r="RQQ94" s="114">
        <f t="shared" si="1070"/>
        <v>0</v>
      </c>
      <c r="RQR94" s="114">
        <f t="shared" si="1070"/>
        <v>0</v>
      </c>
      <c r="RQS94" s="114">
        <f t="shared" si="1070"/>
        <v>0</v>
      </c>
      <c r="RQT94" s="114">
        <f t="shared" si="1070"/>
        <v>0</v>
      </c>
      <c r="RQU94" s="114">
        <f t="shared" si="1070"/>
        <v>0</v>
      </c>
      <c r="RQV94" s="114">
        <f t="shared" si="1070"/>
        <v>0</v>
      </c>
      <c r="RQW94" s="114">
        <f t="shared" si="1070"/>
        <v>0</v>
      </c>
      <c r="RQX94" s="114">
        <f t="shared" si="1070"/>
        <v>0</v>
      </c>
      <c r="RQY94" s="114">
        <f t="shared" si="1070"/>
        <v>0</v>
      </c>
      <c r="RQZ94" s="114">
        <f t="shared" si="1070"/>
        <v>0</v>
      </c>
      <c r="RRA94" s="114">
        <f t="shared" si="1070"/>
        <v>0</v>
      </c>
      <c r="RRB94" s="114">
        <f t="shared" si="1070"/>
        <v>0</v>
      </c>
      <c r="RRC94" s="114">
        <f t="shared" si="1070"/>
        <v>0</v>
      </c>
      <c r="RRD94" s="114">
        <f t="shared" si="1070"/>
        <v>0</v>
      </c>
      <c r="RRE94" s="114">
        <f t="shared" si="1070"/>
        <v>0</v>
      </c>
      <c r="RRF94" s="114">
        <f t="shared" si="1070"/>
        <v>0</v>
      </c>
      <c r="RRG94" s="114">
        <f t="shared" si="1070"/>
        <v>0</v>
      </c>
      <c r="RRH94" s="114">
        <f t="shared" si="1070"/>
        <v>0</v>
      </c>
      <c r="RRI94" s="114">
        <f t="shared" si="1070"/>
        <v>0</v>
      </c>
      <c r="RRJ94" s="114">
        <f t="shared" si="1070"/>
        <v>0</v>
      </c>
      <c r="RRK94" s="114">
        <f t="shared" si="1070"/>
        <v>0</v>
      </c>
      <c r="RRL94" s="114">
        <f t="shared" si="1070"/>
        <v>0</v>
      </c>
      <c r="RRM94" s="114">
        <f t="shared" si="1070"/>
        <v>0</v>
      </c>
      <c r="RRN94" s="114">
        <f t="shared" si="1070"/>
        <v>0</v>
      </c>
      <c r="RRO94" s="114">
        <f t="shared" si="1070"/>
        <v>0</v>
      </c>
      <c r="RRP94" s="114">
        <f t="shared" si="1070"/>
        <v>0</v>
      </c>
      <c r="RRQ94" s="114">
        <f t="shared" si="1070"/>
        <v>0</v>
      </c>
      <c r="RRR94" s="114">
        <f t="shared" si="1070"/>
        <v>0</v>
      </c>
      <c r="RRS94" s="114">
        <f t="shared" si="1070"/>
        <v>0</v>
      </c>
      <c r="RRT94" s="114">
        <f t="shared" si="1070"/>
        <v>0</v>
      </c>
      <c r="RRU94" s="114">
        <f t="shared" si="1070"/>
        <v>0</v>
      </c>
      <c r="RRV94" s="114">
        <f t="shared" si="1070"/>
        <v>0</v>
      </c>
      <c r="RRW94" s="114">
        <f t="shared" si="1070"/>
        <v>0</v>
      </c>
      <c r="RRX94" s="114">
        <f t="shared" si="1070"/>
        <v>0</v>
      </c>
      <c r="RRY94" s="114">
        <f t="shared" si="1070"/>
        <v>0</v>
      </c>
      <c r="RRZ94" s="114">
        <f t="shared" si="1070"/>
        <v>0</v>
      </c>
      <c r="RSA94" s="114">
        <f t="shared" si="1070"/>
        <v>0</v>
      </c>
      <c r="RSB94" s="114">
        <f t="shared" si="1070"/>
        <v>0</v>
      </c>
      <c r="RSC94" s="114">
        <f t="shared" si="1070"/>
        <v>0</v>
      </c>
      <c r="RSD94" s="114">
        <f t="shared" si="1070"/>
        <v>0</v>
      </c>
      <c r="RSE94" s="114">
        <f t="shared" si="1070"/>
        <v>0</v>
      </c>
      <c r="RSF94" s="114">
        <f t="shared" si="1070"/>
        <v>0</v>
      </c>
      <c r="RSG94" s="114">
        <f t="shared" si="1070"/>
        <v>0</v>
      </c>
      <c r="RSH94" s="114">
        <f t="shared" si="1070"/>
        <v>0</v>
      </c>
      <c r="RSI94" s="114">
        <f t="shared" si="1070"/>
        <v>0</v>
      </c>
      <c r="RSJ94" s="114">
        <f t="shared" si="1070"/>
        <v>0</v>
      </c>
      <c r="RSK94" s="114">
        <f t="shared" si="1070"/>
        <v>0</v>
      </c>
      <c r="RSL94" s="114">
        <f t="shared" si="1070"/>
        <v>0</v>
      </c>
      <c r="RSM94" s="114">
        <f t="shared" si="1070"/>
        <v>0</v>
      </c>
      <c r="RSN94" s="114">
        <f t="shared" si="1070"/>
        <v>0</v>
      </c>
      <c r="RSO94" s="114">
        <f t="shared" si="1070"/>
        <v>0</v>
      </c>
      <c r="RSP94" s="114">
        <f t="shared" si="1070"/>
        <v>0</v>
      </c>
      <c r="RSQ94" s="114">
        <f t="shared" ref="RSQ94:RVB94" si="1071">RSQ93/4</f>
        <v>0</v>
      </c>
      <c r="RSR94" s="114">
        <f t="shared" si="1071"/>
        <v>0</v>
      </c>
      <c r="RSS94" s="114">
        <f t="shared" si="1071"/>
        <v>0</v>
      </c>
      <c r="RST94" s="114">
        <f t="shared" si="1071"/>
        <v>0</v>
      </c>
      <c r="RSU94" s="114">
        <f t="shared" si="1071"/>
        <v>0</v>
      </c>
      <c r="RSV94" s="114">
        <f t="shared" si="1071"/>
        <v>0</v>
      </c>
      <c r="RSW94" s="114">
        <f t="shared" si="1071"/>
        <v>0</v>
      </c>
      <c r="RSX94" s="114">
        <f t="shared" si="1071"/>
        <v>0</v>
      </c>
      <c r="RSY94" s="114">
        <f t="shared" si="1071"/>
        <v>0</v>
      </c>
      <c r="RSZ94" s="114">
        <f t="shared" si="1071"/>
        <v>0</v>
      </c>
      <c r="RTA94" s="114">
        <f t="shared" si="1071"/>
        <v>0</v>
      </c>
      <c r="RTB94" s="114">
        <f t="shared" si="1071"/>
        <v>0</v>
      </c>
      <c r="RTC94" s="114">
        <f t="shared" si="1071"/>
        <v>0</v>
      </c>
      <c r="RTD94" s="114">
        <f t="shared" si="1071"/>
        <v>0</v>
      </c>
      <c r="RTE94" s="114">
        <f t="shared" si="1071"/>
        <v>0</v>
      </c>
      <c r="RTF94" s="114">
        <f t="shared" si="1071"/>
        <v>0</v>
      </c>
      <c r="RTG94" s="114">
        <f t="shared" si="1071"/>
        <v>0</v>
      </c>
      <c r="RTH94" s="114">
        <f t="shared" si="1071"/>
        <v>0</v>
      </c>
      <c r="RTI94" s="114">
        <f t="shared" si="1071"/>
        <v>0</v>
      </c>
      <c r="RTJ94" s="114">
        <f t="shared" si="1071"/>
        <v>0</v>
      </c>
      <c r="RTK94" s="114">
        <f t="shared" si="1071"/>
        <v>0</v>
      </c>
      <c r="RTL94" s="114">
        <f t="shared" si="1071"/>
        <v>0</v>
      </c>
      <c r="RTM94" s="114">
        <f t="shared" si="1071"/>
        <v>0</v>
      </c>
      <c r="RTN94" s="114">
        <f t="shared" si="1071"/>
        <v>0</v>
      </c>
      <c r="RTO94" s="114">
        <f t="shared" si="1071"/>
        <v>0</v>
      </c>
      <c r="RTP94" s="114">
        <f t="shared" si="1071"/>
        <v>0</v>
      </c>
      <c r="RTQ94" s="114">
        <f t="shared" si="1071"/>
        <v>0</v>
      </c>
      <c r="RTR94" s="114">
        <f t="shared" si="1071"/>
        <v>0</v>
      </c>
      <c r="RTS94" s="114">
        <f t="shared" si="1071"/>
        <v>0</v>
      </c>
      <c r="RTT94" s="114">
        <f t="shared" si="1071"/>
        <v>0</v>
      </c>
      <c r="RTU94" s="114">
        <f t="shared" si="1071"/>
        <v>0</v>
      </c>
      <c r="RTV94" s="114">
        <f t="shared" si="1071"/>
        <v>0</v>
      </c>
      <c r="RTW94" s="114">
        <f t="shared" si="1071"/>
        <v>0</v>
      </c>
      <c r="RTX94" s="114">
        <f t="shared" si="1071"/>
        <v>0</v>
      </c>
      <c r="RTY94" s="114">
        <f t="shared" si="1071"/>
        <v>0</v>
      </c>
      <c r="RTZ94" s="114">
        <f t="shared" si="1071"/>
        <v>0</v>
      </c>
      <c r="RUA94" s="114">
        <f t="shared" si="1071"/>
        <v>0</v>
      </c>
      <c r="RUB94" s="114">
        <f t="shared" si="1071"/>
        <v>0</v>
      </c>
      <c r="RUC94" s="114">
        <f t="shared" si="1071"/>
        <v>0</v>
      </c>
      <c r="RUD94" s="114">
        <f t="shared" si="1071"/>
        <v>0</v>
      </c>
      <c r="RUE94" s="114">
        <f t="shared" si="1071"/>
        <v>0</v>
      </c>
      <c r="RUF94" s="114">
        <f t="shared" si="1071"/>
        <v>0</v>
      </c>
      <c r="RUG94" s="114">
        <f t="shared" si="1071"/>
        <v>0</v>
      </c>
      <c r="RUH94" s="114">
        <f t="shared" si="1071"/>
        <v>0</v>
      </c>
      <c r="RUI94" s="114">
        <f t="shared" si="1071"/>
        <v>0</v>
      </c>
      <c r="RUJ94" s="114">
        <f t="shared" si="1071"/>
        <v>0</v>
      </c>
      <c r="RUK94" s="114">
        <f t="shared" si="1071"/>
        <v>0</v>
      </c>
      <c r="RUL94" s="114">
        <f t="shared" si="1071"/>
        <v>0</v>
      </c>
      <c r="RUM94" s="114">
        <f t="shared" si="1071"/>
        <v>0</v>
      </c>
      <c r="RUN94" s="114">
        <f t="shared" si="1071"/>
        <v>0</v>
      </c>
      <c r="RUO94" s="114">
        <f t="shared" si="1071"/>
        <v>0</v>
      </c>
      <c r="RUP94" s="114">
        <f t="shared" si="1071"/>
        <v>0</v>
      </c>
      <c r="RUQ94" s="114">
        <f t="shared" si="1071"/>
        <v>0</v>
      </c>
      <c r="RUR94" s="114">
        <f t="shared" si="1071"/>
        <v>0</v>
      </c>
      <c r="RUS94" s="114">
        <f t="shared" si="1071"/>
        <v>0</v>
      </c>
      <c r="RUT94" s="114">
        <f t="shared" si="1071"/>
        <v>0</v>
      </c>
      <c r="RUU94" s="114">
        <f t="shared" si="1071"/>
        <v>0</v>
      </c>
      <c r="RUV94" s="114">
        <f t="shared" si="1071"/>
        <v>0</v>
      </c>
      <c r="RUW94" s="114">
        <f t="shared" si="1071"/>
        <v>0</v>
      </c>
      <c r="RUX94" s="114">
        <f t="shared" si="1071"/>
        <v>0</v>
      </c>
      <c r="RUY94" s="114">
        <f t="shared" si="1071"/>
        <v>0</v>
      </c>
      <c r="RUZ94" s="114">
        <f t="shared" si="1071"/>
        <v>0</v>
      </c>
      <c r="RVA94" s="114">
        <f t="shared" si="1071"/>
        <v>0</v>
      </c>
      <c r="RVB94" s="114">
        <f t="shared" si="1071"/>
        <v>0</v>
      </c>
      <c r="RVC94" s="114">
        <f t="shared" ref="RVC94:RXN94" si="1072">RVC93/4</f>
        <v>0</v>
      </c>
      <c r="RVD94" s="114">
        <f t="shared" si="1072"/>
        <v>0</v>
      </c>
      <c r="RVE94" s="114">
        <f t="shared" si="1072"/>
        <v>0</v>
      </c>
      <c r="RVF94" s="114">
        <f t="shared" si="1072"/>
        <v>0</v>
      </c>
      <c r="RVG94" s="114">
        <f t="shared" si="1072"/>
        <v>0</v>
      </c>
      <c r="RVH94" s="114">
        <f t="shared" si="1072"/>
        <v>0</v>
      </c>
      <c r="RVI94" s="114">
        <f t="shared" si="1072"/>
        <v>0</v>
      </c>
      <c r="RVJ94" s="114">
        <f t="shared" si="1072"/>
        <v>0</v>
      </c>
      <c r="RVK94" s="114">
        <f t="shared" si="1072"/>
        <v>0</v>
      </c>
      <c r="RVL94" s="114">
        <f t="shared" si="1072"/>
        <v>0</v>
      </c>
      <c r="RVM94" s="114">
        <f t="shared" si="1072"/>
        <v>0</v>
      </c>
      <c r="RVN94" s="114">
        <f t="shared" si="1072"/>
        <v>0</v>
      </c>
      <c r="RVO94" s="114">
        <f t="shared" si="1072"/>
        <v>0</v>
      </c>
      <c r="RVP94" s="114">
        <f t="shared" si="1072"/>
        <v>0</v>
      </c>
      <c r="RVQ94" s="114">
        <f t="shared" si="1072"/>
        <v>0</v>
      </c>
      <c r="RVR94" s="114">
        <f t="shared" si="1072"/>
        <v>0</v>
      </c>
      <c r="RVS94" s="114">
        <f t="shared" si="1072"/>
        <v>0</v>
      </c>
      <c r="RVT94" s="114">
        <f t="shared" si="1072"/>
        <v>0</v>
      </c>
      <c r="RVU94" s="114">
        <f t="shared" si="1072"/>
        <v>0</v>
      </c>
      <c r="RVV94" s="114">
        <f t="shared" si="1072"/>
        <v>0</v>
      </c>
      <c r="RVW94" s="114">
        <f t="shared" si="1072"/>
        <v>0</v>
      </c>
      <c r="RVX94" s="114">
        <f t="shared" si="1072"/>
        <v>0</v>
      </c>
      <c r="RVY94" s="114">
        <f t="shared" si="1072"/>
        <v>0</v>
      </c>
      <c r="RVZ94" s="114">
        <f t="shared" si="1072"/>
        <v>0</v>
      </c>
      <c r="RWA94" s="114">
        <f t="shared" si="1072"/>
        <v>0</v>
      </c>
      <c r="RWB94" s="114">
        <f t="shared" si="1072"/>
        <v>0</v>
      </c>
      <c r="RWC94" s="114">
        <f t="shared" si="1072"/>
        <v>0</v>
      </c>
      <c r="RWD94" s="114">
        <f t="shared" si="1072"/>
        <v>0</v>
      </c>
      <c r="RWE94" s="114">
        <f t="shared" si="1072"/>
        <v>0</v>
      </c>
      <c r="RWF94" s="114">
        <f t="shared" si="1072"/>
        <v>0</v>
      </c>
      <c r="RWG94" s="114">
        <f t="shared" si="1072"/>
        <v>0</v>
      </c>
      <c r="RWH94" s="114">
        <f t="shared" si="1072"/>
        <v>0</v>
      </c>
      <c r="RWI94" s="114">
        <f t="shared" si="1072"/>
        <v>0</v>
      </c>
      <c r="RWJ94" s="114">
        <f t="shared" si="1072"/>
        <v>0</v>
      </c>
      <c r="RWK94" s="114">
        <f t="shared" si="1072"/>
        <v>0</v>
      </c>
      <c r="RWL94" s="114">
        <f t="shared" si="1072"/>
        <v>0</v>
      </c>
      <c r="RWM94" s="114">
        <f t="shared" si="1072"/>
        <v>0</v>
      </c>
      <c r="RWN94" s="114">
        <f t="shared" si="1072"/>
        <v>0</v>
      </c>
      <c r="RWO94" s="114">
        <f t="shared" si="1072"/>
        <v>0</v>
      </c>
      <c r="RWP94" s="114">
        <f t="shared" si="1072"/>
        <v>0</v>
      </c>
      <c r="RWQ94" s="114">
        <f t="shared" si="1072"/>
        <v>0</v>
      </c>
      <c r="RWR94" s="114">
        <f t="shared" si="1072"/>
        <v>0</v>
      </c>
      <c r="RWS94" s="114">
        <f t="shared" si="1072"/>
        <v>0</v>
      </c>
      <c r="RWT94" s="114">
        <f t="shared" si="1072"/>
        <v>0</v>
      </c>
      <c r="RWU94" s="114">
        <f t="shared" si="1072"/>
        <v>0</v>
      </c>
      <c r="RWV94" s="114">
        <f t="shared" si="1072"/>
        <v>0</v>
      </c>
      <c r="RWW94" s="114">
        <f t="shared" si="1072"/>
        <v>0</v>
      </c>
      <c r="RWX94" s="114">
        <f t="shared" si="1072"/>
        <v>0</v>
      </c>
      <c r="RWY94" s="114">
        <f t="shared" si="1072"/>
        <v>0</v>
      </c>
      <c r="RWZ94" s="114">
        <f t="shared" si="1072"/>
        <v>0</v>
      </c>
      <c r="RXA94" s="114">
        <f t="shared" si="1072"/>
        <v>0</v>
      </c>
      <c r="RXB94" s="114">
        <f t="shared" si="1072"/>
        <v>0</v>
      </c>
      <c r="RXC94" s="114">
        <f t="shared" si="1072"/>
        <v>0</v>
      </c>
      <c r="RXD94" s="114">
        <f t="shared" si="1072"/>
        <v>0</v>
      </c>
      <c r="RXE94" s="114">
        <f t="shared" si="1072"/>
        <v>0</v>
      </c>
      <c r="RXF94" s="114">
        <f t="shared" si="1072"/>
        <v>0</v>
      </c>
      <c r="RXG94" s="114">
        <f t="shared" si="1072"/>
        <v>0</v>
      </c>
      <c r="RXH94" s="114">
        <f t="shared" si="1072"/>
        <v>0</v>
      </c>
      <c r="RXI94" s="114">
        <f t="shared" si="1072"/>
        <v>0</v>
      </c>
      <c r="RXJ94" s="114">
        <f t="shared" si="1072"/>
        <v>0</v>
      </c>
      <c r="RXK94" s="114">
        <f t="shared" si="1072"/>
        <v>0</v>
      </c>
      <c r="RXL94" s="114">
        <f t="shared" si="1072"/>
        <v>0</v>
      </c>
      <c r="RXM94" s="114">
        <f t="shared" si="1072"/>
        <v>0</v>
      </c>
      <c r="RXN94" s="114">
        <f t="shared" si="1072"/>
        <v>0</v>
      </c>
      <c r="RXO94" s="114">
        <f t="shared" ref="RXO94:RZZ94" si="1073">RXO93/4</f>
        <v>0</v>
      </c>
      <c r="RXP94" s="114">
        <f t="shared" si="1073"/>
        <v>0</v>
      </c>
      <c r="RXQ94" s="114">
        <f t="shared" si="1073"/>
        <v>0</v>
      </c>
      <c r="RXR94" s="114">
        <f t="shared" si="1073"/>
        <v>0</v>
      </c>
      <c r="RXS94" s="114">
        <f t="shared" si="1073"/>
        <v>0</v>
      </c>
      <c r="RXT94" s="114">
        <f t="shared" si="1073"/>
        <v>0</v>
      </c>
      <c r="RXU94" s="114">
        <f t="shared" si="1073"/>
        <v>0</v>
      </c>
      <c r="RXV94" s="114">
        <f t="shared" si="1073"/>
        <v>0</v>
      </c>
      <c r="RXW94" s="114">
        <f t="shared" si="1073"/>
        <v>0</v>
      </c>
      <c r="RXX94" s="114">
        <f t="shared" si="1073"/>
        <v>0</v>
      </c>
      <c r="RXY94" s="114">
        <f t="shared" si="1073"/>
        <v>0</v>
      </c>
      <c r="RXZ94" s="114">
        <f t="shared" si="1073"/>
        <v>0</v>
      </c>
      <c r="RYA94" s="114">
        <f t="shared" si="1073"/>
        <v>0</v>
      </c>
      <c r="RYB94" s="114">
        <f t="shared" si="1073"/>
        <v>0</v>
      </c>
      <c r="RYC94" s="114">
        <f t="shared" si="1073"/>
        <v>0</v>
      </c>
      <c r="RYD94" s="114">
        <f t="shared" si="1073"/>
        <v>0</v>
      </c>
      <c r="RYE94" s="114">
        <f t="shared" si="1073"/>
        <v>0</v>
      </c>
      <c r="RYF94" s="114">
        <f t="shared" si="1073"/>
        <v>0</v>
      </c>
      <c r="RYG94" s="114">
        <f t="shared" si="1073"/>
        <v>0</v>
      </c>
      <c r="RYH94" s="114">
        <f t="shared" si="1073"/>
        <v>0</v>
      </c>
      <c r="RYI94" s="114">
        <f t="shared" si="1073"/>
        <v>0</v>
      </c>
      <c r="RYJ94" s="114">
        <f t="shared" si="1073"/>
        <v>0</v>
      </c>
      <c r="RYK94" s="114">
        <f t="shared" si="1073"/>
        <v>0</v>
      </c>
      <c r="RYL94" s="114">
        <f t="shared" si="1073"/>
        <v>0</v>
      </c>
      <c r="RYM94" s="114">
        <f t="shared" si="1073"/>
        <v>0</v>
      </c>
      <c r="RYN94" s="114">
        <f t="shared" si="1073"/>
        <v>0</v>
      </c>
      <c r="RYO94" s="114">
        <f t="shared" si="1073"/>
        <v>0</v>
      </c>
      <c r="RYP94" s="114">
        <f t="shared" si="1073"/>
        <v>0</v>
      </c>
      <c r="RYQ94" s="114">
        <f t="shared" si="1073"/>
        <v>0</v>
      </c>
      <c r="RYR94" s="114">
        <f t="shared" si="1073"/>
        <v>0</v>
      </c>
      <c r="RYS94" s="114">
        <f t="shared" si="1073"/>
        <v>0</v>
      </c>
      <c r="RYT94" s="114">
        <f t="shared" si="1073"/>
        <v>0</v>
      </c>
      <c r="RYU94" s="114">
        <f t="shared" si="1073"/>
        <v>0</v>
      </c>
      <c r="RYV94" s="114">
        <f t="shared" si="1073"/>
        <v>0</v>
      </c>
      <c r="RYW94" s="114">
        <f t="shared" si="1073"/>
        <v>0</v>
      </c>
      <c r="RYX94" s="114">
        <f t="shared" si="1073"/>
        <v>0</v>
      </c>
      <c r="RYY94" s="114">
        <f t="shared" si="1073"/>
        <v>0</v>
      </c>
      <c r="RYZ94" s="114">
        <f t="shared" si="1073"/>
        <v>0</v>
      </c>
      <c r="RZA94" s="114">
        <f t="shared" si="1073"/>
        <v>0</v>
      </c>
      <c r="RZB94" s="114">
        <f t="shared" si="1073"/>
        <v>0</v>
      </c>
      <c r="RZC94" s="114">
        <f t="shared" si="1073"/>
        <v>0</v>
      </c>
      <c r="RZD94" s="114">
        <f t="shared" si="1073"/>
        <v>0</v>
      </c>
      <c r="RZE94" s="114">
        <f t="shared" si="1073"/>
        <v>0</v>
      </c>
      <c r="RZF94" s="114">
        <f t="shared" si="1073"/>
        <v>0</v>
      </c>
      <c r="RZG94" s="114">
        <f t="shared" si="1073"/>
        <v>0</v>
      </c>
      <c r="RZH94" s="114">
        <f t="shared" si="1073"/>
        <v>0</v>
      </c>
      <c r="RZI94" s="114">
        <f t="shared" si="1073"/>
        <v>0</v>
      </c>
      <c r="RZJ94" s="114">
        <f t="shared" si="1073"/>
        <v>0</v>
      </c>
      <c r="RZK94" s="114">
        <f t="shared" si="1073"/>
        <v>0</v>
      </c>
      <c r="RZL94" s="114">
        <f t="shared" si="1073"/>
        <v>0</v>
      </c>
      <c r="RZM94" s="114">
        <f t="shared" si="1073"/>
        <v>0</v>
      </c>
      <c r="RZN94" s="114">
        <f t="shared" si="1073"/>
        <v>0</v>
      </c>
      <c r="RZO94" s="114">
        <f t="shared" si="1073"/>
        <v>0</v>
      </c>
      <c r="RZP94" s="114">
        <f t="shared" si="1073"/>
        <v>0</v>
      </c>
      <c r="RZQ94" s="114">
        <f t="shared" si="1073"/>
        <v>0</v>
      </c>
      <c r="RZR94" s="114">
        <f t="shared" si="1073"/>
        <v>0</v>
      </c>
      <c r="RZS94" s="114">
        <f t="shared" si="1073"/>
        <v>0</v>
      </c>
      <c r="RZT94" s="114">
        <f t="shared" si="1073"/>
        <v>0</v>
      </c>
      <c r="RZU94" s="114">
        <f t="shared" si="1073"/>
        <v>0</v>
      </c>
      <c r="RZV94" s="114">
        <f t="shared" si="1073"/>
        <v>0</v>
      </c>
      <c r="RZW94" s="114">
        <f t="shared" si="1073"/>
        <v>0</v>
      </c>
      <c r="RZX94" s="114">
        <f t="shared" si="1073"/>
        <v>0</v>
      </c>
      <c r="RZY94" s="114">
        <f t="shared" si="1073"/>
        <v>0</v>
      </c>
      <c r="RZZ94" s="114">
        <f t="shared" si="1073"/>
        <v>0</v>
      </c>
      <c r="SAA94" s="114">
        <f t="shared" ref="SAA94:SCL94" si="1074">SAA93/4</f>
        <v>0</v>
      </c>
      <c r="SAB94" s="114">
        <f t="shared" si="1074"/>
        <v>0</v>
      </c>
      <c r="SAC94" s="114">
        <f t="shared" si="1074"/>
        <v>0</v>
      </c>
      <c r="SAD94" s="114">
        <f t="shared" si="1074"/>
        <v>0</v>
      </c>
      <c r="SAE94" s="114">
        <f t="shared" si="1074"/>
        <v>0</v>
      </c>
      <c r="SAF94" s="114">
        <f t="shared" si="1074"/>
        <v>0</v>
      </c>
      <c r="SAG94" s="114">
        <f t="shared" si="1074"/>
        <v>0</v>
      </c>
      <c r="SAH94" s="114">
        <f t="shared" si="1074"/>
        <v>0</v>
      </c>
      <c r="SAI94" s="114">
        <f t="shared" si="1074"/>
        <v>0</v>
      </c>
      <c r="SAJ94" s="114">
        <f t="shared" si="1074"/>
        <v>0</v>
      </c>
      <c r="SAK94" s="114">
        <f t="shared" si="1074"/>
        <v>0</v>
      </c>
      <c r="SAL94" s="114">
        <f t="shared" si="1074"/>
        <v>0</v>
      </c>
      <c r="SAM94" s="114">
        <f t="shared" si="1074"/>
        <v>0</v>
      </c>
      <c r="SAN94" s="114">
        <f t="shared" si="1074"/>
        <v>0</v>
      </c>
      <c r="SAO94" s="114">
        <f t="shared" si="1074"/>
        <v>0</v>
      </c>
      <c r="SAP94" s="114">
        <f t="shared" si="1074"/>
        <v>0</v>
      </c>
      <c r="SAQ94" s="114">
        <f t="shared" si="1074"/>
        <v>0</v>
      </c>
      <c r="SAR94" s="114">
        <f t="shared" si="1074"/>
        <v>0</v>
      </c>
      <c r="SAS94" s="114">
        <f t="shared" si="1074"/>
        <v>0</v>
      </c>
      <c r="SAT94" s="114">
        <f t="shared" si="1074"/>
        <v>0</v>
      </c>
      <c r="SAU94" s="114">
        <f t="shared" si="1074"/>
        <v>0</v>
      </c>
      <c r="SAV94" s="114">
        <f t="shared" si="1074"/>
        <v>0</v>
      </c>
      <c r="SAW94" s="114">
        <f t="shared" si="1074"/>
        <v>0</v>
      </c>
      <c r="SAX94" s="114">
        <f t="shared" si="1074"/>
        <v>0</v>
      </c>
      <c r="SAY94" s="114">
        <f t="shared" si="1074"/>
        <v>0</v>
      </c>
      <c r="SAZ94" s="114">
        <f t="shared" si="1074"/>
        <v>0</v>
      </c>
      <c r="SBA94" s="114">
        <f t="shared" si="1074"/>
        <v>0</v>
      </c>
      <c r="SBB94" s="114">
        <f t="shared" si="1074"/>
        <v>0</v>
      </c>
      <c r="SBC94" s="114">
        <f t="shared" si="1074"/>
        <v>0</v>
      </c>
      <c r="SBD94" s="114">
        <f t="shared" si="1074"/>
        <v>0</v>
      </c>
      <c r="SBE94" s="114">
        <f t="shared" si="1074"/>
        <v>0</v>
      </c>
      <c r="SBF94" s="114">
        <f t="shared" si="1074"/>
        <v>0</v>
      </c>
      <c r="SBG94" s="114">
        <f t="shared" si="1074"/>
        <v>0</v>
      </c>
      <c r="SBH94" s="114">
        <f t="shared" si="1074"/>
        <v>0</v>
      </c>
      <c r="SBI94" s="114">
        <f t="shared" si="1074"/>
        <v>0</v>
      </c>
      <c r="SBJ94" s="114">
        <f t="shared" si="1074"/>
        <v>0</v>
      </c>
      <c r="SBK94" s="114">
        <f t="shared" si="1074"/>
        <v>0</v>
      </c>
      <c r="SBL94" s="114">
        <f t="shared" si="1074"/>
        <v>0</v>
      </c>
      <c r="SBM94" s="114">
        <f t="shared" si="1074"/>
        <v>0</v>
      </c>
      <c r="SBN94" s="114">
        <f t="shared" si="1074"/>
        <v>0</v>
      </c>
      <c r="SBO94" s="114">
        <f t="shared" si="1074"/>
        <v>0</v>
      </c>
      <c r="SBP94" s="114">
        <f t="shared" si="1074"/>
        <v>0</v>
      </c>
      <c r="SBQ94" s="114">
        <f t="shared" si="1074"/>
        <v>0</v>
      </c>
      <c r="SBR94" s="114">
        <f t="shared" si="1074"/>
        <v>0</v>
      </c>
      <c r="SBS94" s="114">
        <f t="shared" si="1074"/>
        <v>0</v>
      </c>
      <c r="SBT94" s="114">
        <f t="shared" si="1074"/>
        <v>0</v>
      </c>
      <c r="SBU94" s="114">
        <f t="shared" si="1074"/>
        <v>0</v>
      </c>
      <c r="SBV94" s="114">
        <f t="shared" si="1074"/>
        <v>0</v>
      </c>
      <c r="SBW94" s="114">
        <f t="shared" si="1074"/>
        <v>0</v>
      </c>
      <c r="SBX94" s="114">
        <f t="shared" si="1074"/>
        <v>0</v>
      </c>
      <c r="SBY94" s="114">
        <f t="shared" si="1074"/>
        <v>0</v>
      </c>
      <c r="SBZ94" s="114">
        <f t="shared" si="1074"/>
        <v>0</v>
      </c>
      <c r="SCA94" s="114">
        <f t="shared" si="1074"/>
        <v>0</v>
      </c>
      <c r="SCB94" s="114">
        <f t="shared" si="1074"/>
        <v>0</v>
      </c>
      <c r="SCC94" s="114">
        <f t="shared" si="1074"/>
        <v>0</v>
      </c>
      <c r="SCD94" s="114">
        <f t="shared" si="1074"/>
        <v>0</v>
      </c>
      <c r="SCE94" s="114">
        <f t="shared" si="1074"/>
        <v>0</v>
      </c>
      <c r="SCF94" s="114">
        <f t="shared" si="1074"/>
        <v>0</v>
      </c>
      <c r="SCG94" s="114">
        <f t="shared" si="1074"/>
        <v>0</v>
      </c>
      <c r="SCH94" s="114">
        <f t="shared" si="1074"/>
        <v>0</v>
      </c>
      <c r="SCI94" s="114">
        <f t="shared" si="1074"/>
        <v>0</v>
      </c>
      <c r="SCJ94" s="114">
        <f t="shared" si="1074"/>
        <v>0</v>
      </c>
      <c r="SCK94" s="114">
        <f t="shared" si="1074"/>
        <v>0</v>
      </c>
      <c r="SCL94" s="114">
        <f t="shared" si="1074"/>
        <v>0</v>
      </c>
      <c r="SCM94" s="114">
        <f t="shared" ref="SCM94:SEX94" si="1075">SCM93/4</f>
        <v>0</v>
      </c>
      <c r="SCN94" s="114">
        <f t="shared" si="1075"/>
        <v>0</v>
      </c>
      <c r="SCO94" s="114">
        <f t="shared" si="1075"/>
        <v>0</v>
      </c>
      <c r="SCP94" s="114">
        <f t="shared" si="1075"/>
        <v>0</v>
      </c>
      <c r="SCQ94" s="114">
        <f t="shared" si="1075"/>
        <v>0</v>
      </c>
      <c r="SCR94" s="114">
        <f t="shared" si="1075"/>
        <v>0</v>
      </c>
      <c r="SCS94" s="114">
        <f t="shared" si="1075"/>
        <v>0</v>
      </c>
      <c r="SCT94" s="114">
        <f t="shared" si="1075"/>
        <v>0</v>
      </c>
      <c r="SCU94" s="114">
        <f t="shared" si="1075"/>
        <v>0</v>
      </c>
      <c r="SCV94" s="114">
        <f t="shared" si="1075"/>
        <v>0</v>
      </c>
      <c r="SCW94" s="114">
        <f t="shared" si="1075"/>
        <v>0</v>
      </c>
      <c r="SCX94" s="114">
        <f t="shared" si="1075"/>
        <v>0</v>
      </c>
      <c r="SCY94" s="114">
        <f t="shared" si="1075"/>
        <v>0</v>
      </c>
      <c r="SCZ94" s="114">
        <f t="shared" si="1075"/>
        <v>0</v>
      </c>
      <c r="SDA94" s="114">
        <f t="shared" si="1075"/>
        <v>0</v>
      </c>
      <c r="SDB94" s="114">
        <f t="shared" si="1075"/>
        <v>0</v>
      </c>
      <c r="SDC94" s="114">
        <f t="shared" si="1075"/>
        <v>0</v>
      </c>
      <c r="SDD94" s="114">
        <f t="shared" si="1075"/>
        <v>0</v>
      </c>
      <c r="SDE94" s="114">
        <f t="shared" si="1075"/>
        <v>0</v>
      </c>
      <c r="SDF94" s="114">
        <f t="shared" si="1075"/>
        <v>0</v>
      </c>
      <c r="SDG94" s="114">
        <f t="shared" si="1075"/>
        <v>0</v>
      </c>
      <c r="SDH94" s="114">
        <f t="shared" si="1075"/>
        <v>0</v>
      </c>
      <c r="SDI94" s="114">
        <f t="shared" si="1075"/>
        <v>0</v>
      </c>
      <c r="SDJ94" s="114">
        <f t="shared" si="1075"/>
        <v>0</v>
      </c>
      <c r="SDK94" s="114">
        <f t="shared" si="1075"/>
        <v>0</v>
      </c>
      <c r="SDL94" s="114">
        <f t="shared" si="1075"/>
        <v>0</v>
      </c>
      <c r="SDM94" s="114">
        <f t="shared" si="1075"/>
        <v>0</v>
      </c>
      <c r="SDN94" s="114">
        <f t="shared" si="1075"/>
        <v>0</v>
      </c>
      <c r="SDO94" s="114">
        <f t="shared" si="1075"/>
        <v>0</v>
      </c>
      <c r="SDP94" s="114">
        <f t="shared" si="1075"/>
        <v>0</v>
      </c>
      <c r="SDQ94" s="114">
        <f t="shared" si="1075"/>
        <v>0</v>
      </c>
      <c r="SDR94" s="114">
        <f t="shared" si="1075"/>
        <v>0</v>
      </c>
      <c r="SDS94" s="114">
        <f t="shared" si="1075"/>
        <v>0</v>
      </c>
      <c r="SDT94" s="114">
        <f t="shared" si="1075"/>
        <v>0</v>
      </c>
      <c r="SDU94" s="114">
        <f t="shared" si="1075"/>
        <v>0</v>
      </c>
      <c r="SDV94" s="114">
        <f t="shared" si="1075"/>
        <v>0</v>
      </c>
      <c r="SDW94" s="114">
        <f t="shared" si="1075"/>
        <v>0</v>
      </c>
      <c r="SDX94" s="114">
        <f t="shared" si="1075"/>
        <v>0</v>
      </c>
      <c r="SDY94" s="114">
        <f t="shared" si="1075"/>
        <v>0</v>
      </c>
      <c r="SDZ94" s="114">
        <f t="shared" si="1075"/>
        <v>0</v>
      </c>
      <c r="SEA94" s="114">
        <f t="shared" si="1075"/>
        <v>0</v>
      </c>
      <c r="SEB94" s="114">
        <f t="shared" si="1075"/>
        <v>0</v>
      </c>
      <c r="SEC94" s="114">
        <f t="shared" si="1075"/>
        <v>0</v>
      </c>
      <c r="SED94" s="114">
        <f t="shared" si="1075"/>
        <v>0</v>
      </c>
      <c r="SEE94" s="114">
        <f t="shared" si="1075"/>
        <v>0</v>
      </c>
      <c r="SEF94" s="114">
        <f t="shared" si="1075"/>
        <v>0</v>
      </c>
      <c r="SEG94" s="114">
        <f t="shared" si="1075"/>
        <v>0</v>
      </c>
      <c r="SEH94" s="114">
        <f t="shared" si="1075"/>
        <v>0</v>
      </c>
      <c r="SEI94" s="114">
        <f t="shared" si="1075"/>
        <v>0</v>
      </c>
      <c r="SEJ94" s="114">
        <f t="shared" si="1075"/>
        <v>0</v>
      </c>
      <c r="SEK94" s="114">
        <f t="shared" si="1075"/>
        <v>0</v>
      </c>
      <c r="SEL94" s="114">
        <f t="shared" si="1075"/>
        <v>0</v>
      </c>
      <c r="SEM94" s="114">
        <f t="shared" si="1075"/>
        <v>0</v>
      </c>
      <c r="SEN94" s="114">
        <f t="shared" si="1075"/>
        <v>0</v>
      </c>
      <c r="SEO94" s="114">
        <f t="shared" si="1075"/>
        <v>0</v>
      </c>
      <c r="SEP94" s="114">
        <f t="shared" si="1075"/>
        <v>0</v>
      </c>
      <c r="SEQ94" s="114">
        <f t="shared" si="1075"/>
        <v>0</v>
      </c>
      <c r="SER94" s="114">
        <f t="shared" si="1075"/>
        <v>0</v>
      </c>
      <c r="SES94" s="114">
        <f t="shared" si="1075"/>
        <v>0</v>
      </c>
      <c r="SET94" s="114">
        <f t="shared" si="1075"/>
        <v>0</v>
      </c>
      <c r="SEU94" s="114">
        <f t="shared" si="1075"/>
        <v>0</v>
      </c>
      <c r="SEV94" s="114">
        <f t="shared" si="1075"/>
        <v>0</v>
      </c>
      <c r="SEW94" s="114">
        <f t="shared" si="1075"/>
        <v>0</v>
      </c>
      <c r="SEX94" s="114">
        <f t="shared" si="1075"/>
        <v>0</v>
      </c>
      <c r="SEY94" s="114">
        <f t="shared" ref="SEY94:SHJ94" si="1076">SEY93/4</f>
        <v>0</v>
      </c>
      <c r="SEZ94" s="114">
        <f t="shared" si="1076"/>
        <v>0</v>
      </c>
      <c r="SFA94" s="114">
        <f t="shared" si="1076"/>
        <v>0</v>
      </c>
      <c r="SFB94" s="114">
        <f t="shared" si="1076"/>
        <v>0</v>
      </c>
      <c r="SFC94" s="114">
        <f t="shared" si="1076"/>
        <v>0</v>
      </c>
      <c r="SFD94" s="114">
        <f t="shared" si="1076"/>
        <v>0</v>
      </c>
      <c r="SFE94" s="114">
        <f t="shared" si="1076"/>
        <v>0</v>
      </c>
      <c r="SFF94" s="114">
        <f t="shared" si="1076"/>
        <v>0</v>
      </c>
      <c r="SFG94" s="114">
        <f t="shared" si="1076"/>
        <v>0</v>
      </c>
      <c r="SFH94" s="114">
        <f t="shared" si="1076"/>
        <v>0</v>
      </c>
      <c r="SFI94" s="114">
        <f t="shared" si="1076"/>
        <v>0</v>
      </c>
      <c r="SFJ94" s="114">
        <f t="shared" si="1076"/>
        <v>0</v>
      </c>
      <c r="SFK94" s="114">
        <f t="shared" si="1076"/>
        <v>0</v>
      </c>
      <c r="SFL94" s="114">
        <f t="shared" si="1076"/>
        <v>0</v>
      </c>
      <c r="SFM94" s="114">
        <f t="shared" si="1076"/>
        <v>0</v>
      </c>
      <c r="SFN94" s="114">
        <f t="shared" si="1076"/>
        <v>0</v>
      </c>
      <c r="SFO94" s="114">
        <f t="shared" si="1076"/>
        <v>0</v>
      </c>
      <c r="SFP94" s="114">
        <f t="shared" si="1076"/>
        <v>0</v>
      </c>
      <c r="SFQ94" s="114">
        <f t="shared" si="1076"/>
        <v>0</v>
      </c>
      <c r="SFR94" s="114">
        <f t="shared" si="1076"/>
        <v>0</v>
      </c>
      <c r="SFS94" s="114">
        <f t="shared" si="1076"/>
        <v>0</v>
      </c>
      <c r="SFT94" s="114">
        <f t="shared" si="1076"/>
        <v>0</v>
      </c>
      <c r="SFU94" s="114">
        <f t="shared" si="1076"/>
        <v>0</v>
      </c>
      <c r="SFV94" s="114">
        <f t="shared" si="1076"/>
        <v>0</v>
      </c>
      <c r="SFW94" s="114">
        <f t="shared" si="1076"/>
        <v>0</v>
      </c>
      <c r="SFX94" s="114">
        <f t="shared" si="1076"/>
        <v>0</v>
      </c>
      <c r="SFY94" s="114">
        <f t="shared" si="1076"/>
        <v>0</v>
      </c>
      <c r="SFZ94" s="114">
        <f t="shared" si="1076"/>
        <v>0</v>
      </c>
      <c r="SGA94" s="114">
        <f t="shared" si="1076"/>
        <v>0</v>
      </c>
      <c r="SGB94" s="114">
        <f t="shared" si="1076"/>
        <v>0</v>
      </c>
      <c r="SGC94" s="114">
        <f t="shared" si="1076"/>
        <v>0</v>
      </c>
      <c r="SGD94" s="114">
        <f t="shared" si="1076"/>
        <v>0</v>
      </c>
      <c r="SGE94" s="114">
        <f t="shared" si="1076"/>
        <v>0</v>
      </c>
      <c r="SGF94" s="114">
        <f t="shared" si="1076"/>
        <v>0</v>
      </c>
      <c r="SGG94" s="114">
        <f t="shared" si="1076"/>
        <v>0</v>
      </c>
      <c r="SGH94" s="114">
        <f t="shared" si="1076"/>
        <v>0</v>
      </c>
      <c r="SGI94" s="114">
        <f t="shared" si="1076"/>
        <v>0</v>
      </c>
      <c r="SGJ94" s="114">
        <f t="shared" si="1076"/>
        <v>0</v>
      </c>
      <c r="SGK94" s="114">
        <f t="shared" si="1076"/>
        <v>0</v>
      </c>
      <c r="SGL94" s="114">
        <f t="shared" si="1076"/>
        <v>0</v>
      </c>
      <c r="SGM94" s="114">
        <f t="shared" si="1076"/>
        <v>0</v>
      </c>
      <c r="SGN94" s="114">
        <f t="shared" si="1076"/>
        <v>0</v>
      </c>
      <c r="SGO94" s="114">
        <f t="shared" si="1076"/>
        <v>0</v>
      </c>
      <c r="SGP94" s="114">
        <f t="shared" si="1076"/>
        <v>0</v>
      </c>
      <c r="SGQ94" s="114">
        <f t="shared" si="1076"/>
        <v>0</v>
      </c>
      <c r="SGR94" s="114">
        <f t="shared" si="1076"/>
        <v>0</v>
      </c>
      <c r="SGS94" s="114">
        <f t="shared" si="1076"/>
        <v>0</v>
      </c>
      <c r="SGT94" s="114">
        <f t="shared" si="1076"/>
        <v>0</v>
      </c>
      <c r="SGU94" s="114">
        <f t="shared" si="1076"/>
        <v>0</v>
      </c>
      <c r="SGV94" s="114">
        <f t="shared" si="1076"/>
        <v>0</v>
      </c>
      <c r="SGW94" s="114">
        <f t="shared" si="1076"/>
        <v>0</v>
      </c>
      <c r="SGX94" s="114">
        <f t="shared" si="1076"/>
        <v>0</v>
      </c>
      <c r="SGY94" s="114">
        <f t="shared" si="1076"/>
        <v>0</v>
      </c>
      <c r="SGZ94" s="114">
        <f t="shared" si="1076"/>
        <v>0</v>
      </c>
      <c r="SHA94" s="114">
        <f t="shared" si="1076"/>
        <v>0</v>
      </c>
      <c r="SHB94" s="114">
        <f t="shared" si="1076"/>
        <v>0</v>
      </c>
      <c r="SHC94" s="114">
        <f t="shared" si="1076"/>
        <v>0</v>
      </c>
      <c r="SHD94" s="114">
        <f t="shared" si="1076"/>
        <v>0</v>
      </c>
      <c r="SHE94" s="114">
        <f t="shared" si="1076"/>
        <v>0</v>
      </c>
      <c r="SHF94" s="114">
        <f t="shared" si="1076"/>
        <v>0</v>
      </c>
      <c r="SHG94" s="114">
        <f t="shared" si="1076"/>
        <v>0</v>
      </c>
      <c r="SHH94" s="114">
        <f t="shared" si="1076"/>
        <v>0</v>
      </c>
      <c r="SHI94" s="114">
        <f t="shared" si="1076"/>
        <v>0</v>
      </c>
      <c r="SHJ94" s="114">
        <f t="shared" si="1076"/>
        <v>0</v>
      </c>
      <c r="SHK94" s="114">
        <f t="shared" ref="SHK94:SJV94" si="1077">SHK93/4</f>
        <v>0</v>
      </c>
      <c r="SHL94" s="114">
        <f t="shared" si="1077"/>
        <v>0</v>
      </c>
      <c r="SHM94" s="114">
        <f t="shared" si="1077"/>
        <v>0</v>
      </c>
      <c r="SHN94" s="114">
        <f t="shared" si="1077"/>
        <v>0</v>
      </c>
      <c r="SHO94" s="114">
        <f t="shared" si="1077"/>
        <v>0</v>
      </c>
      <c r="SHP94" s="114">
        <f t="shared" si="1077"/>
        <v>0</v>
      </c>
      <c r="SHQ94" s="114">
        <f t="shared" si="1077"/>
        <v>0</v>
      </c>
      <c r="SHR94" s="114">
        <f t="shared" si="1077"/>
        <v>0</v>
      </c>
      <c r="SHS94" s="114">
        <f t="shared" si="1077"/>
        <v>0</v>
      </c>
      <c r="SHT94" s="114">
        <f t="shared" si="1077"/>
        <v>0</v>
      </c>
      <c r="SHU94" s="114">
        <f t="shared" si="1077"/>
        <v>0</v>
      </c>
      <c r="SHV94" s="114">
        <f t="shared" si="1077"/>
        <v>0</v>
      </c>
      <c r="SHW94" s="114">
        <f t="shared" si="1077"/>
        <v>0</v>
      </c>
      <c r="SHX94" s="114">
        <f t="shared" si="1077"/>
        <v>0</v>
      </c>
      <c r="SHY94" s="114">
        <f t="shared" si="1077"/>
        <v>0</v>
      </c>
      <c r="SHZ94" s="114">
        <f t="shared" si="1077"/>
        <v>0</v>
      </c>
      <c r="SIA94" s="114">
        <f t="shared" si="1077"/>
        <v>0</v>
      </c>
      <c r="SIB94" s="114">
        <f t="shared" si="1077"/>
        <v>0</v>
      </c>
      <c r="SIC94" s="114">
        <f t="shared" si="1077"/>
        <v>0</v>
      </c>
      <c r="SID94" s="114">
        <f t="shared" si="1077"/>
        <v>0</v>
      </c>
      <c r="SIE94" s="114">
        <f t="shared" si="1077"/>
        <v>0</v>
      </c>
      <c r="SIF94" s="114">
        <f t="shared" si="1077"/>
        <v>0</v>
      </c>
      <c r="SIG94" s="114">
        <f t="shared" si="1077"/>
        <v>0</v>
      </c>
      <c r="SIH94" s="114">
        <f t="shared" si="1077"/>
        <v>0</v>
      </c>
      <c r="SII94" s="114">
        <f t="shared" si="1077"/>
        <v>0</v>
      </c>
      <c r="SIJ94" s="114">
        <f t="shared" si="1077"/>
        <v>0</v>
      </c>
      <c r="SIK94" s="114">
        <f t="shared" si="1077"/>
        <v>0</v>
      </c>
      <c r="SIL94" s="114">
        <f t="shared" si="1077"/>
        <v>0</v>
      </c>
      <c r="SIM94" s="114">
        <f t="shared" si="1077"/>
        <v>0</v>
      </c>
      <c r="SIN94" s="114">
        <f t="shared" si="1077"/>
        <v>0</v>
      </c>
      <c r="SIO94" s="114">
        <f t="shared" si="1077"/>
        <v>0</v>
      </c>
      <c r="SIP94" s="114">
        <f t="shared" si="1077"/>
        <v>0</v>
      </c>
      <c r="SIQ94" s="114">
        <f t="shared" si="1077"/>
        <v>0</v>
      </c>
      <c r="SIR94" s="114">
        <f t="shared" si="1077"/>
        <v>0</v>
      </c>
      <c r="SIS94" s="114">
        <f t="shared" si="1077"/>
        <v>0</v>
      </c>
      <c r="SIT94" s="114">
        <f t="shared" si="1077"/>
        <v>0</v>
      </c>
      <c r="SIU94" s="114">
        <f t="shared" si="1077"/>
        <v>0</v>
      </c>
      <c r="SIV94" s="114">
        <f t="shared" si="1077"/>
        <v>0</v>
      </c>
      <c r="SIW94" s="114">
        <f t="shared" si="1077"/>
        <v>0</v>
      </c>
      <c r="SIX94" s="114">
        <f t="shared" si="1077"/>
        <v>0</v>
      </c>
      <c r="SIY94" s="114">
        <f t="shared" si="1077"/>
        <v>0</v>
      </c>
      <c r="SIZ94" s="114">
        <f t="shared" si="1077"/>
        <v>0</v>
      </c>
      <c r="SJA94" s="114">
        <f t="shared" si="1077"/>
        <v>0</v>
      </c>
      <c r="SJB94" s="114">
        <f t="shared" si="1077"/>
        <v>0</v>
      </c>
      <c r="SJC94" s="114">
        <f t="shared" si="1077"/>
        <v>0</v>
      </c>
      <c r="SJD94" s="114">
        <f t="shared" si="1077"/>
        <v>0</v>
      </c>
      <c r="SJE94" s="114">
        <f t="shared" si="1077"/>
        <v>0</v>
      </c>
      <c r="SJF94" s="114">
        <f t="shared" si="1077"/>
        <v>0</v>
      </c>
      <c r="SJG94" s="114">
        <f t="shared" si="1077"/>
        <v>0</v>
      </c>
      <c r="SJH94" s="114">
        <f t="shared" si="1077"/>
        <v>0</v>
      </c>
      <c r="SJI94" s="114">
        <f t="shared" si="1077"/>
        <v>0</v>
      </c>
      <c r="SJJ94" s="114">
        <f t="shared" si="1077"/>
        <v>0</v>
      </c>
      <c r="SJK94" s="114">
        <f t="shared" si="1077"/>
        <v>0</v>
      </c>
      <c r="SJL94" s="114">
        <f t="shared" si="1077"/>
        <v>0</v>
      </c>
      <c r="SJM94" s="114">
        <f t="shared" si="1077"/>
        <v>0</v>
      </c>
      <c r="SJN94" s="114">
        <f t="shared" si="1077"/>
        <v>0</v>
      </c>
      <c r="SJO94" s="114">
        <f t="shared" si="1077"/>
        <v>0</v>
      </c>
      <c r="SJP94" s="114">
        <f t="shared" si="1077"/>
        <v>0</v>
      </c>
      <c r="SJQ94" s="114">
        <f t="shared" si="1077"/>
        <v>0</v>
      </c>
      <c r="SJR94" s="114">
        <f t="shared" si="1077"/>
        <v>0</v>
      </c>
      <c r="SJS94" s="114">
        <f t="shared" si="1077"/>
        <v>0</v>
      </c>
      <c r="SJT94" s="114">
        <f t="shared" si="1077"/>
        <v>0</v>
      </c>
      <c r="SJU94" s="114">
        <f t="shared" si="1077"/>
        <v>0</v>
      </c>
      <c r="SJV94" s="114">
        <f t="shared" si="1077"/>
        <v>0</v>
      </c>
      <c r="SJW94" s="114">
        <f t="shared" ref="SJW94:SMH94" si="1078">SJW93/4</f>
        <v>0</v>
      </c>
      <c r="SJX94" s="114">
        <f t="shared" si="1078"/>
        <v>0</v>
      </c>
      <c r="SJY94" s="114">
        <f t="shared" si="1078"/>
        <v>0</v>
      </c>
      <c r="SJZ94" s="114">
        <f t="shared" si="1078"/>
        <v>0</v>
      </c>
      <c r="SKA94" s="114">
        <f t="shared" si="1078"/>
        <v>0</v>
      </c>
      <c r="SKB94" s="114">
        <f t="shared" si="1078"/>
        <v>0</v>
      </c>
      <c r="SKC94" s="114">
        <f t="shared" si="1078"/>
        <v>0</v>
      </c>
      <c r="SKD94" s="114">
        <f t="shared" si="1078"/>
        <v>0</v>
      </c>
      <c r="SKE94" s="114">
        <f t="shared" si="1078"/>
        <v>0</v>
      </c>
      <c r="SKF94" s="114">
        <f t="shared" si="1078"/>
        <v>0</v>
      </c>
      <c r="SKG94" s="114">
        <f t="shared" si="1078"/>
        <v>0</v>
      </c>
      <c r="SKH94" s="114">
        <f t="shared" si="1078"/>
        <v>0</v>
      </c>
      <c r="SKI94" s="114">
        <f t="shared" si="1078"/>
        <v>0</v>
      </c>
      <c r="SKJ94" s="114">
        <f t="shared" si="1078"/>
        <v>0</v>
      </c>
      <c r="SKK94" s="114">
        <f t="shared" si="1078"/>
        <v>0</v>
      </c>
      <c r="SKL94" s="114">
        <f t="shared" si="1078"/>
        <v>0</v>
      </c>
      <c r="SKM94" s="114">
        <f t="shared" si="1078"/>
        <v>0</v>
      </c>
      <c r="SKN94" s="114">
        <f t="shared" si="1078"/>
        <v>0</v>
      </c>
      <c r="SKO94" s="114">
        <f t="shared" si="1078"/>
        <v>0</v>
      </c>
      <c r="SKP94" s="114">
        <f t="shared" si="1078"/>
        <v>0</v>
      </c>
      <c r="SKQ94" s="114">
        <f t="shared" si="1078"/>
        <v>0</v>
      </c>
      <c r="SKR94" s="114">
        <f t="shared" si="1078"/>
        <v>0</v>
      </c>
      <c r="SKS94" s="114">
        <f t="shared" si="1078"/>
        <v>0</v>
      </c>
      <c r="SKT94" s="114">
        <f t="shared" si="1078"/>
        <v>0</v>
      </c>
      <c r="SKU94" s="114">
        <f t="shared" si="1078"/>
        <v>0</v>
      </c>
      <c r="SKV94" s="114">
        <f t="shared" si="1078"/>
        <v>0</v>
      </c>
      <c r="SKW94" s="114">
        <f t="shared" si="1078"/>
        <v>0</v>
      </c>
      <c r="SKX94" s="114">
        <f t="shared" si="1078"/>
        <v>0</v>
      </c>
      <c r="SKY94" s="114">
        <f t="shared" si="1078"/>
        <v>0</v>
      </c>
      <c r="SKZ94" s="114">
        <f t="shared" si="1078"/>
        <v>0</v>
      </c>
      <c r="SLA94" s="114">
        <f t="shared" si="1078"/>
        <v>0</v>
      </c>
      <c r="SLB94" s="114">
        <f t="shared" si="1078"/>
        <v>0</v>
      </c>
      <c r="SLC94" s="114">
        <f t="shared" si="1078"/>
        <v>0</v>
      </c>
      <c r="SLD94" s="114">
        <f t="shared" si="1078"/>
        <v>0</v>
      </c>
      <c r="SLE94" s="114">
        <f t="shared" si="1078"/>
        <v>0</v>
      </c>
      <c r="SLF94" s="114">
        <f t="shared" si="1078"/>
        <v>0</v>
      </c>
      <c r="SLG94" s="114">
        <f t="shared" si="1078"/>
        <v>0</v>
      </c>
      <c r="SLH94" s="114">
        <f t="shared" si="1078"/>
        <v>0</v>
      </c>
      <c r="SLI94" s="114">
        <f t="shared" si="1078"/>
        <v>0</v>
      </c>
      <c r="SLJ94" s="114">
        <f t="shared" si="1078"/>
        <v>0</v>
      </c>
      <c r="SLK94" s="114">
        <f t="shared" si="1078"/>
        <v>0</v>
      </c>
      <c r="SLL94" s="114">
        <f t="shared" si="1078"/>
        <v>0</v>
      </c>
      <c r="SLM94" s="114">
        <f t="shared" si="1078"/>
        <v>0</v>
      </c>
      <c r="SLN94" s="114">
        <f t="shared" si="1078"/>
        <v>0</v>
      </c>
      <c r="SLO94" s="114">
        <f t="shared" si="1078"/>
        <v>0</v>
      </c>
      <c r="SLP94" s="114">
        <f t="shared" si="1078"/>
        <v>0</v>
      </c>
      <c r="SLQ94" s="114">
        <f t="shared" si="1078"/>
        <v>0</v>
      </c>
      <c r="SLR94" s="114">
        <f t="shared" si="1078"/>
        <v>0</v>
      </c>
      <c r="SLS94" s="114">
        <f t="shared" si="1078"/>
        <v>0</v>
      </c>
      <c r="SLT94" s="114">
        <f t="shared" si="1078"/>
        <v>0</v>
      </c>
      <c r="SLU94" s="114">
        <f t="shared" si="1078"/>
        <v>0</v>
      </c>
      <c r="SLV94" s="114">
        <f t="shared" si="1078"/>
        <v>0</v>
      </c>
      <c r="SLW94" s="114">
        <f t="shared" si="1078"/>
        <v>0</v>
      </c>
      <c r="SLX94" s="114">
        <f t="shared" si="1078"/>
        <v>0</v>
      </c>
      <c r="SLY94" s="114">
        <f t="shared" si="1078"/>
        <v>0</v>
      </c>
      <c r="SLZ94" s="114">
        <f t="shared" si="1078"/>
        <v>0</v>
      </c>
      <c r="SMA94" s="114">
        <f t="shared" si="1078"/>
        <v>0</v>
      </c>
      <c r="SMB94" s="114">
        <f t="shared" si="1078"/>
        <v>0</v>
      </c>
      <c r="SMC94" s="114">
        <f t="shared" si="1078"/>
        <v>0</v>
      </c>
      <c r="SMD94" s="114">
        <f t="shared" si="1078"/>
        <v>0</v>
      </c>
      <c r="SME94" s="114">
        <f t="shared" si="1078"/>
        <v>0</v>
      </c>
      <c r="SMF94" s="114">
        <f t="shared" si="1078"/>
        <v>0</v>
      </c>
      <c r="SMG94" s="114">
        <f t="shared" si="1078"/>
        <v>0</v>
      </c>
      <c r="SMH94" s="114">
        <f t="shared" si="1078"/>
        <v>0</v>
      </c>
      <c r="SMI94" s="114">
        <f t="shared" ref="SMI94:SOT94" si="1079">SMI93/4</f>
        <v>0</v>
      </c>
      <c r="SMJ94" s="114">
        <f t="shared" si="1079"/>
        <v>0</v>
      </c>
      <c r="SMK94" s="114">
        <f t="shared" si="1079"/>
        <v>0</v>
      </c>
      <c r="SML94" s="114">
        <f t="shared" si="1079"/>
        <v>0</v>
      </c>
      <c r="SMM94" s="114">
        <f t="shared" si="1079"/>
        <v>0</v>
      </c>
      <c r="SMN94" s="114">
        <f t="shared" si="1079"/>
        <v>0</v>
      </c>
      <c r="SMO94" s="114">
        <f t="shared" si="1079"/>
        <v>0</v>
      </c>
      <c r="SMP94" s="114">
        <f t="shared" si="1079"/>
        <v>0</v>
      </c>
      <c r="SMQ94" s="114">
        <f t="shared" si="1079"/>
        <v>0</v>
      </c>
      <c r="SMR94" s="114">
        <f t="shared" si="1079"/>
        <v>0</v>
      </c>
      <c r="SMS94" s="114">
        <f t="shared" si="1079"/>
        <v>0</v>
      </c>
      <c r="SMT94" s="114">
        <f t="shared" si="1079"/>
        <v>0</v>
      </c>
      <c r="SMU94" s="114">
        <f t="shared" si="1079"/>
        <v>0</v>
      </c>
      <c r="SMV94" s="114">
        <f t="shared" si="1079"/>
        <v>0</v>
      </c>
      <c r="SMW94" s="114">
        <f t="shared" si="1079"/>
        <v>0</v>
      </c>
      <c r="SMX94" s="114">
        <f t="shared" si="1079"/>
        <v>0</v>
      </c>
      <c r="SMY94" s="114">
        <f t="shared" si="1079"/>
        <v>0</v>
      </c>
      <c r="SMZ94" s="114">
        <f t="shared" si="1079"/>
        <v>0</v>
      </c>
      <c r="SNA94" s="114">
        <f t="shared" si="1079"/>
        <v>0</v>
      </c>
      <c r="SNB94" s="114">
        <f t="shared" si="1079"/>
        <v>0</v>
      </c>
      <c r="SNC94" s="114">
        <f t="shared" si="1079"/>
        <v>0</v>
      </c>
      <c r="SND94" s="114">
        <f t="shared" si="1079"/>
        <v>0</v>
      </c>
      <c r="SNE94" s="114">
        <f t="shared" si="1079"/>
        <v>0</v>
      </c>
      <c r="SNF94" s="114">
        <f t="shared" si="1079"/>
        <v>0</v>
      </c>
      <c r="SNG94" s="114">
        <f t="shared" si="1079"/>
        <v>0</v>
      </c>
      <c r="SNH94" s="114">
        <f t="shared" si="1079"/>
        <v>0</v>
      </c>
      <c r="SNI94" s="114">
        <f t="shared" si="1079"/>
        <v>0</v>
      </c>
      <c r="SNJ94" s="114">
        <f t="shared" si="1079"/>
        <v>0</v>
      </c>
      <c r="SNK94" s="114">
        <f t="shared" si="1079"/>
        <v>0</v>
      </c>
      <c r="SNL94" s="114">
        <f t="shared" si="1079"/>
        <v>0</v>
      </c>
      <c r="SNM94" s="114">
        <f t="shared" si="1079"/>
        <v>0</v>
      </c>
      <c r="SNN94" s="114">
        <f t="shared" si="1079"/>
        <v>0</v>
      </c>
      <c r="SNO94" s="114">
        <f t="shared" si="1079"/>
        <v>0</v>
      </c>
      <c r="SNP94" s="114">
        <f t="shared" si="1079"/>
        <v>0</v>
      </c>
      <c r="SNQ94" s="114">
        <f t="shared" si="1079"/>
        <v>0</v>
      </c>
      <c r="SNR94" s="114">
        <f t="shared" si="1079"/>
        <v>0</v>
      </c>
      <c r="SNS94" s="114">
        <f t="shared" si="1079"/>
        <v>0</v>
      </c>
      <c r="SNT94" s="114">
        <f t="shared" si="1079"/>
        <v>0</v>
      </c>
      <c r="SNU94" s="114">
        <f t="shared" si="1079"/>
        <v>0</v>
      </c>
      <c r="SNV94" s="114">
        <f t="shared" si="1079"/>
        <v>0</v>
      </c>
      <c r="SNW94" s="114">
        <f t="shared" si="1079"/>
        <v>0</v>
      </c>
      <c r="SNX94" s="114">
        <f t="shared" si="1079"/>
        <v>0</v>
      </c>
      <c r="SNY94" s="114">
        <f t="shared" si="1079"/>
        <v>0</v>
      </c>
      <c r="SNZ94" s="114">
        <f t="shared" si="1079"/>
        <v>0</v>
      </c>
      <c r="SOA94" s="114">
        <f t="shared" si="1079"/>
        <v>0</v>
      </c>
      <c r="SOB94" s="114">
        <f t="shared" si="1079"/>
        <v>0</v>
      </c>
      <c r="SOC94" s="114">
        <f t="shared" si="1079"/>
        <v>0</v>
      </c>
      <c r="SOD94" s="114">
        <f t="shared" si="1079"/>
        <v>0</v>
      </c>
      <c r="SOE94" s="114">
        <f t="shared" si="1079"/>
        <v>0</v>
      </c>
      <c r="SOF94" s="114">
        <f t="shared" si="1079"/>
        <v>0</v>
      </c>
      <c r="SOG94" s="114">
        <f t="shared" si="1079"/>
        <v>0</v>
      </c>
      <c r="SOH94" s="114">
        <f t="shared" si="1079"/>
        <v>0</v>
      </c>
      <c r="SOI94" s="114">
        <f t="shared" si="1079"/>
        <v>0</v>
      </c>
      <c r="SOJ94" s="114">
        <f t="shared" si="1079"/>
        <v>0</v>
      </c>
      <c r="SOK94" s="114">
        <f t="shared" si="1079"/>
        <v>0</v>
      </c>
      <c r="SOL94" s="114">
        <f t="shared" si="1079"/>
        <v>0</v>
      </c>
      <c r="SOM94" s="114">
        <f t="shared" si="1079"/>
        <v>0</v>
      </c>
      <c r="SON94" s="114">
        <f t="shared" si="1079"/>
        <v>0</v>
      </c>
      <c r="SOO94" s="114">
        <f t="shared" si="1079"/>
        <v>0</v>
      </c>
      <c r="SOP94" s="114">
        <f t="shared" si="1079"/>
        <v>0</v>
      </c>
      <c r="SOQ94" s="114">
        <f t="shared" si="1079"/>
        <v>0</v>
      </c>
      <c r="SOR94" s="114">
        <f t="shared" si="1079"/>
        <v>0</v>
      </c>
      <c r="SOS94" s="114">
        <f t="shared" si="1079"/>
        <v>0</v>
      </c>
      <c r="SOT94" s="114">
        <f t="shared" si="1079"/>
        <v>0</v>
      </c>
      <c r="SOU94" s="114">
        <f t="shared" ref="SOU94:SRF94" si="1080">SOU93/4</f>
        <v>0</v>
      </c>
      <c r="SOV94" s="114">
        <f t="shared" si="1080"/>
        <v>0</v>
      </c>
      <c r="SOW94" s="114">
        <f t="shared" si="1080"/>
        <v>0</v>
      </c>
      <c r="SOX94" s="114">
        <f t="shared" si="1080"/>
        <v>0</v>
      </c>
      <c r="SOY94" s="114">
        <f t="shared" si="1080"/>
        <v>0</v>
      </c>
      <c r="SOZ94" s="114">
        <f t="shared" si="1080"/>
        <v>0</v>
      </c>
      <c r="SPA94" s="114">
        <f t="shared" si="1080"/>
        <v>0</v>
      </c>
      <c r="SPB94" s="114">
        <f t="shared" si="1080"/>
        <v>0</v>
      </c>
      <c r="SPC94" s="114">
        <f t="shared" si="1080"/>
        <v>0</v>
      </c>
      <c r="SPD94" s="114">
        <f t="shared" si="1080"/>
        <v>0</v>
      </c>
      <c r="SPE94" s="114">
        <f t="shared" si="1080"/>
        <v>0</v>
      </c>
      <c r="SPF94" s="114">
        <f t="shared" si="1080"/>
        <v>0</v>
      </c>
      <c r="SPG94" s="114">
        <f t="shared" si="1080"/>
        <v>0</v>
      </c>
      <c r="SPH94" s="114">
        <f t="shared" si="1080"/>
        <v>0</v>
      </c>
      <c r="SPI94" s="114">
        <f t="shared" si="1080"/>
        <v>0</v>
      </c>
      <c r="SPJ94" s="114">
        <f t="shared" si="1080"/>
        <v>0</v>
      </c>
      <c r="SPK94" s="114">
        <f t="shared" si="1080"/>
        <v>0</v>
      </c>
      <c r="SPL94" s="114">
        <f t="shared" si="1080"/>
        <v>0</v>
      </c>
      <c r="SPM94" s="114">
        <f t="shared" si="1080"/>
        <v>0</v>
      </c>
      <c r="SPN94" s="114">
        <f t="shared" si="1080"/>
        <v>0</v>
      </c>
      <c r="SPO94" s="114">
        <f t="shared" si="1080"/>
        <v>0</v>
      </c>
      <c r="SPP94" s="114">
        <f t="shared" si="1080"/>
        <v>0</v>
      </c>
      <c r="SPQ94" s="114">
        <f t="shared" si="1080"/>
        <v>0</v>
      </c>
      <c r="SPR94" s="114">
        <f t="shared" si="1080"/>
        <v>0</v>
      </c>
      <c r="SPS94" s="114">
        <f t="shared" si="1080"/>
        <v>0</v>
      </c>
      <c r="SPT94" s="114">
        <f t="shared" si="1080"/>
        <v>0</v>
      </c>
      <c r="SPU94" s="114">
        <f t="shared" si="1080"/>
        <v>0</v>
      </c>
      <c r="SPV94" s="114">
        <f t="shared" si="1080"/>
        <v>0</v>
      </c>
      <c r="SPW94" s="114">
        <f t="shared" si="1080"/>
        <v>0</v>
      </c>
      <c r="SPX94" s="114">
        <f t="shared" si="1080"/>
        <v>0</v>
      </c>
      <c r="SPY94" s="114">
        <f t="shared" si="1080"/>
        <v>0</v>
      </c>
      <c r="SPZ94" s="114">
        <f t="shared" si="1080"/>
        <v>0</v>
      </c>
      <c r="SQA94" s="114">
        <f t="shared" si="1080"/>
        <v>0</v>
      </c>
      <c r="SQB94" s="114">
        <f t="shared" si="1080"/>
        <v>0</v>
      </c>
      <c r="SQC94" s="114">
        <f t="shared" si="1080"/>
        <v>0</v>
      </c>
      <c r="SQD94" s="114">
        <f t="shared" si="1080"/>
        <v>0</v>
      </c>
      <c r="SQE94" s="114">
        <f t="shared" si="1080"/>
        <v>0</v>
      </c>
      <c r="SQF94" s="114">
        <f t="shared" si="1080"/>
        <v>0</v>
      </c>
      <c r="SQG94" s="114">
        <f t="shared" si="1080"/>
        <v>0</v>
      </c>
      <c r="SQH94" s="114">
        <f t="shared" si="1080"/>
        <v>0</v>
      </c>
      <c r="SQI94" s="114">
        <f t="shared" si="1080"/>
        <v>0</v>
      </c>
      <c r="SQJ94" s="114">
        <f t="shared" si="1080"/>
        <v>0</v>
      </c>
      <c r="SQK94" s="114">
        <f t="shared" si="1080"/>
        <v>0</v>
      </c>
      <c r="SQL94" s="114">
        <f t="shared" si="1080"/>
        <v>0</v>
      </c>
      <c r="SQM94" s="114">
        <f t="shared" si="1080"/>
        <v>0</v>
      </c>
      <c r="SQN94" s="114">
        <f t="shared" si="1080"/>
        <v>0</v>
      </c>
      <c r="SQO94" s="114">
        <f t="shared" si="1080"/>
        <v>0</v>
      </c>
      <c r="SQP94" s="114">
        <f t="shared" si="1080"/>
        <v>0</v>
      </c>
      <c r="SQQ94" s="114">
        <f t="shared" si="1080"/>
        <v>0</v>
      </c>
      <c r="SQR94" s="114">
        <f t="shared" si="1080"/>
        <v>0</v>
      </c>
      <c r="SQS94" s="114">
        <f t="shared" si="1080"/>
        <v>0</v>
      </c>
      <c r="SQT94" s="114">
        <f t="shared" si="1080"/>
        <v>0</v>
      </c>
      <c r="SQU94" s="114">
        <f t="shared" si="1080"/>
        <v>0</v>
      </c>
      <c r="SQV94" s="114">
        <f t="shared" si="1080"/>
        <v>0</v>
      </c>
      <c r="SQW94" s="114">
        <f t="shared" si="1080"/>
        <v>0</v>
      </c>
      <c r="SQX94" s="114">
        <f t="shared" si="1080"/>
        <v>0</v>
      </c>
      <c r="SQY94" s="114">
        <f t="shared" si="1080"/>
        <v>0</v>
      </c>
      <c r="SQZ94" s="114">
        <f t="shared" si="1080"/>
        <v>0</v>
      </c>
      <c r="SRA94" s="114">
        <f t="shared" si="1080"/>
        <v>0</v>
      </c>
      <c r="SRB94" s="114">
        <f t="shared" si="1080"/>
        <v>0</v>
      </c>
      <c r="SRC94" s="114">
        <f t="shared" si="1080"/>
        <v>0</v>
      </c>
      <c r="SRD94" s="114">
        <f t="shared" si="1080"/>
        <v>0</v>
      </c>
      <c r="SRE94" s="114">
        <f t="shared" si="1080"/>
        <v>0</v>
      </c>
      <c r="SRF94" s="114">
        <f t="shared" si="1080"/>
        <v>0</v>
      </c>
      <c r="SRG94" s="114">
        <f t="shared" ref="SRG94:STR94" si="1081">SRG93/4</f>
        <v>0</v>
      </c>
      <c r="SRH94" s="114">
        <f t="shared" si="1081"/>
        <v>0</v>
      </c>
      <c r="SRI94" s="114">
        <f t="shared" si="1081"/>
        <v>0</v>
      </c>
      <c r="SRJ94" s="114">
        <f t="shared" si="1081"/>
        <v>0</v>
      </c>
      <c r="SRK94" s="114">
        <f t="shared" si="1081"/>
        <v>0</v>
      </c>
      <c r="SRL94" s="114">
        <f t="shared" si="1081"/>
        <v>0</v>
      </c>
      <c r="SRM94" s="114">
        <f t="shared" si="1081"/>
        <v>0</v>
      </c>
      <c r="SRN94" s="114">
        <f t="shared" si="1081"/>
        <v>0</v>
      </c>
      <c r="SRO94" s="114">
        <f t="shared" si="1081"/>
        <v>0</v>
      </c>
      <c r="SRP94" s="114">
        <f t="shared" si="1081"/>
        <v>0</v>
      </c>
      <c r="SRQ94" s="114">
        <f t="shared" si="1081"/>
        <v>0</v>
      </c>
      <c r="SRR94" s="114">
        <f t="shared" si="1081"/>
        <v>0</v>
      </c>
      <c r="SRS94" s="114">
        <f t="shared" si="1081"/>
        <v>0</v>
      </c>
      <c r="SRT94" s="114">
        <f t="shared" si="1081"/>
        <v>0</v>
      </c>
      <c r="SRU94" s="114">
        <f t="shared" si="1081"/>
        <v>0</v>
      </c>
      <c r="SRV94" s="114">
        <f t="shared" si="1081"/>
        <v>0</v>
      </c>
      <c r="SRW94" s="114">
        <f t="shared" si="1081"/>
        <v>0</v>
      </c>
      <c r="SRX94" s="114">
        <f t="shared" si="1081"/>
        <v>0</v>
      </c>
      <c r="SRY94" s="114">
        <f t="shared" si="1081"/>
        <v>0</v>
      </c>
      <c r="SRZ94" s="114">
        <f t="shared" si="1081"/>
        <v>0</v>
      </c>
      <c r="SSA94" s="114">
        <f t="shared" si="1081"/>
        <v>0</v>
      </c>
      <c r="SSB94" s="114">
        <f t="shared" si="1081"/>
        <v>0</v>
      </c>
      <c r="SSC94" s="114">
        <f t="shared" si="1081"/>
        <v>0</v>
      </c>
      <c r="SSD94" s="114">
        <f t="shared" si="1081"/>
        <v>0</v>
      </c>
      <c r="SSE94" s="114">
        <f t="shared" si="1081"/>
        <v>0</v>
      </c>
      <c r="SSF94" s="114">
        <f t="shared" si="1081"/>
        <v>0</v>
      </c>
      <c r="SSG94" s="114">
        <f t="shared" si="1081"/>
        <v>0</v>
      </c>
      <c r="SSH94" s="114">
        <f t="shared" si="1081"/>
        <v>0</v>
      </c>
      <c r="SSI94" s="114">
        <f t="shared" si="1081"/>
        <v>0</v>
      </c>
      <c r="SSJ94" s="114">
        <f t="shared" si="1081"/>
        <v>0</v>
      </c>
      <c r="SSK94" s="114">
        <f t="shared" si="1081"/>
        <v>0</v>
      </c>
      <c r="SSL94" s="114">
        <f t="shared" si="1081"/>
        <v>0</v>
      </c>
      <c r="SSM94" s="114">
        <f t="shared" si="1081"/>
        <v>0</v>
      </c>
      <c r="SSN94" s="114">
        <f t="shared" si="1081"/>
        <v>0</v>
      </c>
      <c r="SSO94" s="114">
        <f t="shared" si="1081"/>
        <v>0</v>
      </c>
      <c r="SSP94" s="114">
        <f t="shared" si="1081"/>
        <v>0</v>
      </c>
      <c r="SSQ94" s="114">
        <f t="shared" si="1081"/>
        <v>0</v>
      </c>
      <c r="SSR94" s="114">
        <f t="shared" si="1081"/>
        <v>0</v>
      </c>
      <c r="SSS94" s="114">
        <f t="shared" si="1081"/>
        <v>0</v>
      </c>
      <c r="SST94" s="114">
        <f t="shared" si="1081"/>
        <v>0</v>
      </c>
      <c r="SSU94" s="114">
        <f t="shared" si="1081"/>
        <v>0</v>
      </c>
      <c r="SSV94" s="114">
        <f t="shared" si="1081"/>
        <v>0</v>
      </c>
      <c r="SSW94" s="114">
        <f t="shared" si="1081"/>
        <v>0</v>
      </c>
      <c r="SSX94" s="114">
        <f t="shared" si="1081"/>
        <v>0</v>
      </c>
      <c r="SSY94" s="114">
        <f t="shared" si="1081"/>
        <v>0</v>
      </c>
      <c r="SSZ94" s="114">
        <f t="shared" si="1081"/>
        <v>0</v>
      </c>
      <c r="STA94" s="114">
        <f t="shared" si="1081"/>
        <v>0</v>
      </c>
      <c r="STB94" s="114">
        <f t="shared" si="1081"/>
        <v>0</v>
      </c>
      <c r="STC94" s="114">
        <f t="shared" si="1081"/>
        <v>0</v>
      </c>
      <c r="STD94" s="114">
        <f t="shared" si="1081"/>
        <v>0</v>
      </c>
      <c r="STE94" s="114">
        <f t="shared" si="1081"/>
        <v>0</v>
      </c>
      <c r="STF94" s="114">
        <f t="shared" si="1081"/>
        <v>0</v>
      </c>
      <c r="STG94" s="114">
        <f t="shared" si="1081"/>
        <v>0</v>
      </c>
      <c r="STH94" s="114">
        <f t="shared" si="1081"/>
        <v>0</v>
      </c>
      <c r="STI94" s="114">
        <f t="shared" si="1081"/>
        <v>0</v>
      </c>
      <c r="STJ94" s="114">
        <f t="shared" si="1081"/>
        <v>0</v>
      </c>
      <c r="STK94" s="114">
        <f t="shared" si="1081"/>
        <v>0</v>
      </c>
      <c r="STL94" s="114">
        <f t="shared" si="1081"/>
        <v>0</v>
      </c>
      <c r="STM94" s="114">
        <f t="shared" si="1081"/>
        <v>0</v>
      </c>
      <c r="STN94" s="114">
        <f t="shared" si="1081"/>
        <v>0</v>
      </c>
      <c r="STO94" s="114">
        <f t="shared" si="1081"/>
        <v>0</v>
      </c>
      <c r="STP94" s="114">
        <f t="shared" si="1081"/>
        <v>0</v>
      </c>
      <c r="STQ94" s="114">
        <f t="shared" si="1081"/>
        <v>0</v>
      </c>
      <c r="STR94" s="114">
        <f t="shared" si="1081"/>
        <v>0</v>
      </c>
      <c r="STS94" s="114">
        <f t="shared" ref="STS94:SWD94" si="1082">STS93/4</f>
        <v>0</v>
      </c>
      <c r="STT94" s="114">
        <f t="shared" si="1082"/>
        <v>0</v>
      </c>
      <c r="STU94" s="114">
        <f t="shared" si="1082"/>
        <v>0</v>
      </c>
      <c r="STV94" s="114">
        <f t="shared" si="1082"/>
        <v>0</v>
      </c>
      <c r="STW94" s="114">
        <f t="shared" si="1082"/>
        <v>0</v>
      </c>
      <c r="STX94" s="114">
        <f t="shared" si="1082"/>
        <v>0</v>
      </c>
      <c r="STY94" s="114">
        <f t="shared" si="1082"/>
        <v>0</v>
      </c>
      <c r="STZ94" s="114">
        <f t="shared" si="1082"/>
        <v>0</v>
      </c>
      <c r="SUA94" s="114">
        <f t="shared" si="1082"/>
        <v>0</v>
      </c>
      <c r="SUB94" s="114">
        <f t="shared" si="1082"/>
        <v>0</v>
      </c>
      <c r="SUC94" s="114">
        <f t="shared" si="1082"/>
        <v>0</v>
      </c>
      <c r="SUD94" s="114">
        <f t="shared" si="1082"/>
        <v>0</v>
      </c>
      <c r="SUE94" s="114">
        <f t="shared" si="1082"/>
        <v>0</v>
      </c>
      <c r="SUF94" s="114">
        <f t="shared" si="1082"/>
        <v>0</v>
      </c>
      <c r="SUG94" s="114">
        <f t="shared" si="1082"/>
        <v>0</v>
      </c>
      <c r="SUH94" s="114">
        <f t="shared" si="1082"/>
        <v>0</v>
      </c>
      <c r="SUI94" s="114">
        <f t="shared" si="1082"/>
        <v>0</v>
      </c>
      <c r="SUJ94" s="114">
        <f t="shared" si="1082"/>
        <v>0</v>
      </c>
      <c r="SUK94" s="114">
        <f t="shared" si="1082"/>
        <v>0</v>
      </c>
      <c r="SUL94" s="114">
        <f t="shared" si="1082"/>
        <v>0</v>
      </c>
      <c r="SUM94" s="114">
        <f t="shared" si="1082"/>
        <v>0</v>
      </c>
      <c r="SUN94" s="114">
        <f t="shared" si="1082"/>
        <v>0</v>
      </c>
      <c r="SUO94" s="114">
        <f t="shared" si="1082"/>
        <v>0</v>
      </c>
      <c r="SUP94" s="114">
        <f t="shared" si="1082"/>
        <v>0</v>
      </c>
      <c r="SUQ94" s="114">
        <f t="shared" si="1082"/>
        <v>0</v>
      </c>
      <c r="SUR94" s="114">
        <f t="shared" si="1082"/>
        <v>0</v>
      </c>
      <c r="SUS94" s="114">
        <f t="shared" si="1082"/>
        <v>0</v>
      </c>
      <c r="SUT94" s="114">
        <f t="shared" si="1082"/>
        <v>0</v>
      </c>
      <c r="SUU94" s="114">
        <f t="shared" si="1082"/>
        <v>0</v>
      </c>
      <c r="SUV94" s="114">
        <f t="shared" si="1082"/>
        <v>0</v>
      </c>
      <c r="SUW94" s="114">
        <f t="shared" si="1082"/>
        <v>0</v>
      </c>
      <c r="SUX94" s="114">
        <f t="shared" si="1082"/>
        <v>0</v>
      </c>
      <c r="SUY94" s="114">
        <f t="shared" si="1082"/>
        <v>0</v>
      </c>
      <c r="SUZ94" s="114">
        <f t="shared" si="1082"/>
        <v>0</v>
      </c>
      <c r="SVA94" s="114">
        <f t="shared" si="1082"/>
        <v>0</v>
      </c>
      <c r="SVB94" s="114">
        <f t="shared" si="1082"/>
        <v>0</v>
      </c>
      <c r="SVC94" s="114">
        <f t="shared" si="1082"/>
        <v>0</v>
      </c>
      <c r="SVD94" s="114">
        <f t="shared" si="1082"/>
        <v>0</v>
      </c>
      <c r="SVE94" s="114">
        <f t="shared" si="1082"/>
        <v>0</v>
      </c>
      <c r="SVF94" s="114">
        <f t="shared" si="1082"/>
        <v>0</v>
      </c>
      <c r="SVG94" s="114">
        <f t="shared" si="1082"/>
        <v>0</v>
      </c>
      <c r="SVH94" s="114">
        <f t="shared" si="1082"/>
        <v>0</v>
      </c>
      <c r="SVI94" s="114">
        <f t="shared" si="1082"/>
        <v>0</v>
      </c>
      <c r="SVJ94" s="114">
        <f t="shared" si="1082"/>
        <v>0</v>
      </c>
      <c r="SVK94" s="114">
        <f t="shared" si="1082"/>
        <v>0</v>
      </c>
      <c r="SVL94" s="114">
        <f t="shared" si="1082"/>
        <v>0</v>
      </c>
      <c r="SVM94" s="114">
        <f t="shared" si="1082"/>
        <v>0</v>
      </c>
      <c r="SVN94" s="114">
        <f t="shared" si="1082"/>
        <v>0</v>
      </c>
      <c r="SVO94" s="114">
        <f t="shared" si="1082"/>
        <v>0</v>
      </c>
      <c r="SVP94" s="114">
        <f t="shared" si="1082"/>
        <v>0</v>
      </c>
      <c r="SVQ94" s="114">
        <f t="shared" si="1082"/>
        <v>0</v>
      </c>
      <c r="SVR94" s="114">
        <f t="shared" si="1082"/>
        <v>0</v>
      </c>
      <c r="SVS94" s="114">
        <f t="shared" si="1082"/>
        <v>0</v>
      </c>
      <c r="SVT94" s="114">
        <f t="shared" si="1082"/>
        <v>0</v>
      </c>
      <c r="SVU94" s="114">
        <f t="shared" si="1082"/>
        <v>0</v>
      </c>
      <c r="SVV94" s="114">
        <f t="shared" si="1082"/>
        <v>0</v>
      </c>
      <c r="SVW94" s="114">
        <f t="shared" si="1082"/>
        <v>0</v>
      </c>
      <c r="SVX94" s="114">
        <f t="shared" si="1082"/>
        <v>0</v>
      </c>
      <c r="SVY94" s="114">
        <f t="shared" si="1082"/>
        <v>0</v>
      </c>
      <c r="SVZ94" s="114">
        <f t="shared" si="1082"/>
        <v>0</v>
      </c>
      <c r="SWA94" s="114">
        <f t="shared" si="1082"/>
        <v>0</v>
      </c>
      <c r="SWB94" s="114">
        <f t="shared" si="1082"/>
        <v>0</v>
      </c>
      <c r="SWC94" s="114">
        <f t="shared" si="1082"/>
        <v>0</v>
      </c>
      <c r="SWD94" s="114">
        <f t="shared" si="1082"/>
        <v>0</v>
      </c>
      <c r="SWE94" s="114">
        <f t="shared" ref="SWE94:SYP94" si="1083">SWE93/4</f>
        <v>0</v>
      </c>
      <c r="SWF94" s="114">
        <f t="shared" si="1083"/>
        <v>0</v>
      </c>
      <c r="SWG94" s="114">
        <f t="shared" si="1083"/>
        <v>0</v>
      </c>
      <c r="SWH94" s="114">
        <f t="shared" si="1083"/>
        <v>0</v>
      </c>
      <c r="SWI94" s="114">
        <f t="shared" si="1083"/>
        <v>0</v>
      </c>
      <c r="SWJ94" s="114">
        <f t="shared" si="1083"/>
        <v>0</v>
      </c>
      <c r="SWK94" s="114">
        <f t="shared" si="1083"/>
        <v>0</v>
      </c>
      <c r="SWL94" s="114">
        <f t="shared" si="1083"/>
        <v>0</v>
      </c>
      <c r="SWM94" s="114">
        <f t="shared" si="1083"/>
        <v>0</v>
      </c>
      <c r="SWN94" s="114">
        <f t="shared" si="1083"/>
        <v>0</v>
      </c>
      <c r="SWO94" s="114">
        <f t="shared" si="1083"/>
        <v>0</v>
      </c>
      <c r="SWP94" s="114">
        <f t="shared" si="1083"/>
        <v>0</v>
      </c>
      <c r="SWQ94" s="114">
        <f t="shared" si="1083"/>
        <v>0</v>
      </c>
      <c r="SWR94" s="114">
        <f t="shared" si="1083"/>
        <v>0</v>
      </c>
      <c r="SWS94" s="114">
        <f t="shared" si="1083"/>
        <v>0</v>
      </c>
      <c r="SWT94" s="114">
        <f t="shared" si="1083"/>
        <v>0</v>
      </c>
      <c r="SWU94" s="114">
        <f t="shared" si="1083"/>
        <v>0</v>
      </c>
      <c r="SWV94" s="114">
        <f t="shared" si="1083"/>
        <v>0</v>
      </c>
      <c r="SWW94" s="114">
        <f t="shared" si="1083"/>
        <v>0</v>
      </c>
      <c r="SWX94" s="114">
        <f t="shared" si="1083"/>
        <v>0</v>
      </c>
      <c r="SWY94" s="114">
        <f t="shared" si="1083"/>
        <v>0</v>
      </c>
      <c r="SWZ94" s="114">
        <f t="shared" si="1083"/>
        <v>0</v>
      </c>
      <c r="SXA94" s="114">
        <f t="shared" si="1083"/>
        <v>0</v>
      </c>
      <c r="SXB94" s="114">
        <f t="shared" si="1083"/>
        <v>0</v>
      </c>
      <c r="SXC94" s="114">
        <f t="shared" si="1083"/>
        <v>0</v>
      </c>
      <c r="SXD94" s="114">
        <f t="shared" si="1083"/>
        <v>0</v>
      </c>
      <c r="SXE94" s="114">
        <f t="shared" si="1083"/>
        <v>0</v>
      </c>
      <c r="SXF94" s="114">
        <f t="shared" si="1083"/>
        <v>0</v>
      </c>
      <c r="SXG94" s="114">
        <f t="shared" si="1083"/>
        <v>0</v>
      </c>
      <c r="SXH94" s="114">
        <f t="shared" si="1083"/>
        <v>0</v>
      </c>
      <c r="SXI94" s="114">
        <f t="shared" si="1083"/>
        <v>0</v>
      </c>
      <c r="SXJ94" s="114">
        <f t="shared" si="1083"/>
        <v>0</v>
      </c>
      <c r="SXK94" s="114">
        <f t="shared" si="1083"/>
        <v>0</v>
      </c>
      <c r="SXL94" s="114">
        <f t="shared" si="1083"/>
        <v>0</v>
      </c>
      <c r="SXM94" s="114">
        <f t="shared" si="1083"/>
        <v>0</v>
      </c>
      <c r="SXN94" s="114">
        <f t="shared" si="1083"/>
        <v>0</v>
      </c>
      <c r="SXO94" s="114">
        <f t="shared" si="1083"/>
        <v>0</v>
      </c>
      <c r="SXP94" s="114">
        <f t="shared" si="1083"/>
        <v>0</v>
      </c>
      <c r="SXQ94" s="114">
        <f t="shared" si="1083"/>
        <v>0</v>
      </c>
      <c r="SXR94" s="114">
        <f t="shared" si="1083"/>
        <v>0</v>
      </c>
      <c r="SXS94" s="114">
        <f t="shared" si="1083"/>
        <v>0</v>
      </c>
      <c r="SXT94" s="114">
        <f t="shared" si="1083"/>
        <v>0</v>
      </c>
      <c r="SXU94" s="114">
        <f t="shared" si="1083"/>
        <v>0</v>
      </c>
      <c r="SXV94" s="114">
        <f t="shared" si="1083"/>
        <v>0</v>
      </c>
      <c r="SXW94" s="114">
        <f t="shared" si="1083"/>
        <v>0</v>
      </c>
      <c r="SXX94" s="114">
        <f t="shared" si="1083"/>
        <v>0</v>
      </c>
      <c r="SXY94" s="114">
        <f t="shared" si="1083"/>
        <v>0</v>
      </c>
      <c r="SXZ94" s="114">
        <f t="shared" si="1083"/>
        <v>0</v>
      </c>
      <c r="SYA94" s="114">
        <f t="shared" si="1083"/>
        <v>0</v>
      </c>
      <c r="SYB94" s="114">
        <f t="shared" si="1083"/>
        <v>0</v>
      </c>
      <c r="SYC94" s="114">
        <f t="shared" si="1083"/>
        <v>0</v>
      </c>
      <c r="SYD94" s="114">
        <f t="shared" si="1083"/>
        <v>0</v>
      </c>
      <c r="SYE94" s="114">
        <f t="shared" si="1083"/>
        <v>0</v>
      </c>
      <c r="SYF94" s="114">
        <f t="shared" si="1083"/>
        <v>0</v>
      </c>
      <c r="SYG94" s="114">
        <f t="shared" si="1083"/>
        <v>0</v>
      </c>
      <c r="SYH94" s="114">
        <f t="shared" si="1083"/>
        <v>0</v>
      </c>
      <c r="SYI94" s="114">
        <f t="shared" si="1083"/>
        <v>0</v>
      </c>
      <c r="SYJ94" s="114">
        <f t="shared" si="1083"/>
        <v>0</v>
      </c>
      <c r="SYK94" s="114">
        <f t="shared" si="1083"/>
        <v>0</v>
      </c>
      <c r="SYL94" s="114">
        <f t="shared" si="1083"/>
        <v>0</v>
      </c>
      <c r="SYM94" s="114">
        <f t="shared" si="1083"/>
        <v>0</v>
      </c>
      <c r="SYN94" s="114">
        <f t="shared" si="1083"/>
        <v>0</v>
      </c>
      <c r="SYO94" s="114">
        <f t="shared" si="1083"/>
        <v>0</v>
      </c>
      <c r="SYP94" s="114">
        <f t="shared" si="1083"/>
        <v>0</v>
      </c>
      <c r="SYQ94" s="114">
        <f t="shared" ref="SYQ94:TBB94" si="1084">SYQ93/4</f>
        <v>0</v>
      </c>
      <c r="SYR94" s="114">
        <f t="shared" si="1084"/>
        <v>0</v>
      </c>
      <c r="SYS94" s="114">
        <f t="shared" si="1084"/>
        <v>0</v>
      </c>
      <c r="SYT94" s="114">
        <f t="shared" si="1084"/>
        <v>0</v>
      </c>
      <c r="SYU94" s="114">
        <f t="shared" si="1084"/>
        <v>0</v>
      </c>
      <c r="SYV94" s="114">
        <f t="shared" si="1084"/>
        <v>0</v>
      </c>
      <c r="SYW94" s="114">
        <f t="shared" si="1084"/>
        <v>0</v>
      </c>
      <c r="SYX94" s="114">
        <f t="shared" si="1084"/>
        <v>0</v>
      </c>
      <c r="SYY94" s="114">
        <f t="shared" si="1084"/>
        <v>0</v>
      </c>
      <c r="SYZ94" s="114">
        <f t="shared" si="1084"/>
        <v>0</v>
      </c>
      <c r="SZA94" s="114">
        <f t="shared" si="1084"/>
        <v>0</v>
      </c>
      <c r="SZB94" s="114">
        <f t="shared" si="1084"/>
        <v>0</v>
      </c>
      <c r="SZC94" s="114">
        <f t="shared" si="1084"/>
        <v>0</v>
      </c>
      <c r="SZD94" s="114">
        <f t="shared" si="1084"/>
        <v>0</v>
      </c>
      <c r="SZE94" s="114">
        <f t="shared" si="1084"/>
        <v>0</v>
      </c>
      <c r="SZF94" s="114">
        <f t="shared" si="1084"/>
        <v>0</v>
      </c>
      <c r="SZG94" s="114">
        <f t="shared" si="1084"/>
        <v>0</v>
      </c>
      <c r="SZH94" s="114">
        <f t="shared" si="1084"/>
        <v>0</v>
      </c>
      <c r="SZI94" s="114">
        <f t="shared" si="1084"/>
        <v>0</v>
      </c>
      <c r="SZJ94" s="114">
        <f t="shared" si="1084"/>
        <v>0</v>
      </c>
      <c r="SZK94" s="114">
        <f t="shared" si="1084"/>
        <v>0</v>
      </c>
      <c r="SZL94" s="114">
        <f t="shared" si="1084"/>
        <v>0</v>
      </c>
      <c r="SZM94" s="114">
        <f t="shared" si="1084"/>
        <v>0</v>
      </c>
      <c r="SZN94" s="114">
        <f t="shared" si="1084"/>
        <v>0</v>
      </c>
      <c r="SZO94" s="114">
        <f t="shared" si="1084"/>
        <v>0</v>
      </c>
      <c r="SZP94" s="114">
        <f t="shared" si="1084"/>
        <v>0</v>
      </c>
      <c r="SZQ94" s="114">
        <f t="shared" si="1084"/>
        <v>0</v>
      </c>
      <c r="SZR94" s="114">
        <f t="shared" si="1084"/>
        <v>0</v>
      </c>
      <c r="SZS94" s="114">
        <f t="shared" si="1084"/>
        <v>0</v>
      </c>
      <c r="SZT94" s="114">
        <f t="shared" si="1084"/>
        <v>0</v>
      </c>
      <c r="SZU94" s="114">
        <f t="shared" si="1084"/>
        <v>0</v>
      </c>
      <c r="SZV94" s="114">
        <f t="shared" si="1084"/>
        <v>0</v>
      </c>
      <c r="SZW94" s="114">
        <f t="shared" si="1084"/>
        <v>0</v>
      </c>
      <c r="SZX94" s="114">
        <f t="shared" si="1084"/>
        <v>0</v>
      </c>
      <c r="SZY94" s="114">
        <f t="shared" si="1084"/>
        <v>0</v>
      </c>
      <c r="SZZ94" s="114">
        <f t="shared" si="1084"/>
        <v>0</v>
      </c>
      <c r="TAA94" s="114">
        <f t="shared" si="1084"/>
        <v>0</v>
      </c>
      <c r="TAB94" s="114">
        <f t="shared" si="1084"/>
        <v>0</v>
      </c>
      <c r="TAC94" s="114">
        <f t="shared" si="1084"/>
        <v>0</v>
      </c>
      <c r="TAD94" s="114">
        <f t="shared" si="1084"/>
        <v>0</v>
      </c>
      <c r="TAE94" s="114">
        <f t="shared" si="1084"/>
        <v>0</v>
      </c>
      <c r="TAF94" s="114">
        <f t="shared" si="1084"/>
        <v>0</v>
      </c>
      <c r="TAG94" s="114">
        <f t="shared" si="1084"/>
        <v>0</v>
      </c>
      <c r="TAH94" s="114">
        <f t="shared" si="1084"/>
        <v>0</v>
      </c>
      <c r="TAI94" s="114">
        <f t="shared" si="1084"/>
        <v>0</v>
      </c>
      <c r="TAJ94" s="114">
        <f t="shared" si="1084"/>
        <v>0</v>
      </c>
      <c r="TAK94" s="114">
        <f t="shared" si="1084"/>
        <v>0</v>
      </c>
      <c r="TAL94" s="114">
        <f t="shared" si="1084"/>
        <v>0</v>
      </c>
      <c r="TAM94" s="114">
        <f t="shared" si="1084"/>
        <v>0</v>
      </c>
      <c r="TAN94" s="114">
        <f t="shared" si="1084"/>
        <v>0</v>
      </c>
      <c r="TAO94" s="114">
        <f t="shared" si="1084"/>
        <v>0</v>
      </c>
      <c r="TAP94" s="114">
        <f t="shared" si="1084"/>
        <v>0</v>
      </c>
      <c r="TAQ94" s="114">
        <f t="shared" si="1084"/>
        <v>0</v>
      </c>
      <c r="TAR94" s="114">
        <f t="shared" si="1084"/>
        <v>0</v>
      </c>
      <c r="TAS94" s="114">
        <f t="shared" si="1084"/>
        <v>0</v>
      </c>
      <c r="TAT94" s="114">
        <f t="shared" si="1084"/>
        <v>0</v>
      </c>
      <c r="TAU94" s="114">
        <f t="shared" si="1084"/>
        <v>0</v>
      </c>
      <c r="TAV94" s="114">
        <f t="shared" si="1084"/>
        <v>0</v>
      </c>
      <c r="TAW94" s="114">
        <f t="shared" si="1084"/>
        <v>0</v>
      </c>
      <c r="TAX94" s="114">
        <f t="shared" si="1084"/>
        <v>0</v>
      </c>
      <c r="TAY94" s="114">
        <f t="shared" si="1084"/>
        <v>0</v>
      </c>
      <c r="TAZ94" s="114">
        <f t="shared" si="1084"/>
        <v>0</v>
      </c>
      <c r="TBA94" s="114">
        <f t="shared" si="1084"/>
        <v>0</v>
      </c>
      <c r="TBB94" s="114">
        <f t="shared" si="1084"/>
        <v>0</v>
      </c>
      <c r="TBC94" s="114">
        <f t="shared" ref="TBC94:TDN94" si="1085">TBC93/4</f>
        <v>0</v>
      </c>
      <c r="TBD94" s="114">
        <f t="shared" si="1085"/>
        <v>0</v>
      </c>
      <c r="TBE94" s="114">
        <f t="shared" si="1085"/>
        <v>0</v>
      </c>
      <c r="TBF94" s="114">
        <f t="shared" si="1085"/>
        <v>0</v>
      </c>
      <c r="TBG94" s="114">
        <f t="shared" si="1085"/>
        <v>0</v>
      </c>
      <c r="TBH94" s="114">
        <f t="shared" si="1085"/>
        <v>0</v>
      </c>
      <c r="TBI94" s="114">
        <f t="shared" si="1085"/>
        <v>0</v>
      </c>
      <c r="TBJ94" s="114">
        <f t="shared" si="1085"/>
        <v>0</v>
      </c>
      <c r="TBK94" s="114">
        <f t="shared" si="1085"/>
        <v>0</v>
      </c>
      <c r="TBL94" s="114">
        <f t="shared" si="1085"/>
        <v>0</v>
      </c>
      <c r="TBM94" s="114">
        <f t="shared" si="1085"/>
        <v>0</v>
      </c>
      <c r="TBN94" s="114">
        <f t="shared" si="1085"/>
        <v>0</v>
      </c>
      <c r="TBO94" s="114">
        <f t="shared" si="1085"/>
        <v>0</v>
      </c>
      <c r="TBP94" s="114">
        <f t="shared" si="1085"/>
        <v>0</v>
      </c>
      <c r="TBQ94" s="114">
        <f t="shared" si="1085"/>
        <v>0</v>
      </c>
      <c r="TBR94" s="114">
        <f t="shared" si="1085"/>
        <v>0</v>
      </c>
      <c r="TBS94" s="114">
        <f t="shared" si="1085"/>
        <v>0</v>
      </c>
      <c r="TBT94" s="114">
        <f t="shared" si="1085"/>
        <v>0</v>
      </c>
      <c r="TBU94" s="114">
        <f t="shared" si="1085"/>
        <v>0</v>
      </c>
      <c r="TBV94" s="114">
        <f t="shared" si="1085"/>
        <v>0</v>
      </c>
      <c r="TBW94" s="114">
        <f t="shared" si="1085"/>
        <v>0</v>
      </c>
      <c r="TBX94" s="114">
        <f t="shared" si="1085"/>
        <v>0</v>
      </c>
      <c r="TBY94" s="114">
        <f t="shared" si="1085"/>
        <v>0</v>
      </c>
      <c r="TBZ94" s="114">
        <f t="shared" si="1085"/>
        <v>0</v>
      </c>
      <c r="TCA94" s="114">
        <f t="shared" si="1085"/>
        <v>0</v>
      </c>
      <c r="TCB94" s="114">
        <f t="shared" si="1085"/>
        <v>0</v>
      </c>
      <c r="TCC94" s="114">
        <f t="shared" si="1085"/>
        <v>0</v>
      </c>
      <c r="TCD94" s="114">
        <f t="shared" si="1085"/>
        <v>0</v>
      </c>
      <c r="TCE94" s="114">
        <f t="shared" si="1085"/>
        <v>0</v>
      </c>
      <c r="TCF94" s="114">
        <f t="shared" si="1085"/>
        <v>0</v>
      </c>
      <c r="TCG94" s="114">
        <f t="shared" si="1085"/>
        <v>0</v>
      </c>
      <c r="TCH94" s="114">
        <f t="shared" si="1085"/>
        <v>0</v>
      </c>
      <c r="TCI94" s="114">
        <f t="shared" si="1085"/>
        <v>0</v>
      </c>
      <c r="TCJ94" s="114">
        <f t="shared" si="1085"/>
        <v>0</v>
      </c>
      <c r="TCK94" s="114">
        <f t="shared" si="1085"/>
        <v>0</v>
      </c>
      <c r="TCL94" s="114">
        <f t="shared" si="1085"/>
        <v>0</v>
      </c>
      <c r="TCM94" s="114">
        <f t="shared" si="1085"/>
        <v>0</v>
      </c>
      <c r="TCN94" s="114">
        <f t="shared" si="1085"/>
        <v>0</v>
      </c>
      <c r="TCO94" s="114">
        <f t="shared" si="1085"/>
        <v>0</v>
      </c>
      <c r="TCP94" s="114">
        <f t="shared" si="1085"/>
        <v>0</v>
      </c>
      <c r="TCQ94" s="114">
        <f t="shared" si="1085"/>
        <v>0</v>
      </c>
      <c r="TCR94" s="114">
        <f t="shared" si="1085"/>
        <v>0</v>
      </c>
      <c r="TCS94" s="114">
        <f t="shared" si="1085"/>
        <v>0</v>
      </c>
      <c r="TCT94" s="114">
        <f t="shared" si="1085"/>
        <v>0</v>
      </c>
      <c r="TCU94" s="114">
        <f t="shared" si="1085"/>
        <v>0</v>
      </c>
      <c r="TCV94" s="114">
        <f t="shared" si="1085"/>
        <v>0</v>
      </c>
      <c r="TCW94" s="114">
        <f t="shared" si="1085"/>
        <v>0</v>
      </c>
      <c r="TCX94" s="114">
        <f t="shared" si="1085"/>
        <v>0</v>
      </c>
      <c r="TCY94" s="114">
        <f t="shared" si="1085"/>
        <v>0</v>
      </c>
      <c r="TCZ94" s="114">
        <f t="shared" si="1085"/>
        <v>0</v>
      </c>
      <c r="TDA94" s="114">
        <f t="shared" si="1085"/>
        <v>0</v>
      </c>
      <c r="TDB94" s="114">
        <f t="shared" si="1085"/>
        <v>0</v>
      </c>
      <c r="TDC94" s="114">
        <f t="shared" si="1085"/>
        <v>0</v>
      </c>
      <c r="TDD94" s="114">
        <f t="shared" si="1085"/>
        <v>0</v>
      </c>
      <c r="TDE94" s="114">
        <f t="shared" si="1085"/>
        <v>0</v>
      </c>
      <c r="TDF94" s="114">
        <f t="shared" si="1085"/>
        <v>0</v>
      </c>
      <c r="TDG94" s="114">
        <f t="shared" si="1085"/>
        <v>0</v>
      </c>
      <c r="TDH94" s="114">
        <f t="shared" si="1085"/>
        <v>0</v>
      </c>
      <c r="TDI94" s="114">
        <f t="shared" si="1085"/>
        <v>0</v>
      </c>
      <c r="TDJ94" s="114">
        <f t="shared" si="1085"/>
        <v>0</v>
      </c>
      <c r="TDK94" s="114">
        <f t="shared" si="1085"/>
        <v>0</v>
      </c>
      <c r="TDL94" s="114">
        <f t="shared" si="1085"/>
        <v>0</v>
      </c>
      <c r="TDM94" s="114">
        <f t="shared" si="1085"/>
        <v>0</v>
      </c>
      <c r="TDN94" s="114">
        <f t="shared" si="1085"/>
        <v>0</v>
      </c>
      <c r="TDO94" s="114">
        <f t="shared" ref="TDO94:TFZ94" si="1086">TDO93/4</f>
        <v>0</v>
      </c>
      <c r="TDP94" s="114">
        <f t="shared" si="1086"/>
        <v>0</v>
      </c>
      <c r="TDQ94" s="114">
        <f t="shared" si="1086"/>
        <v>0</v>
      </c>
      <c r="TDR94" s="114">
        <f t="shared" si="1086"/>
        <v>0</v>
      </c>
      <c r="TDS94" s="114">
        <f t="shared" si="1086"/>
        <v>0</v>
      </c>
      <c r="TDT94" s="114">
        <f t="shared" si="1086"/>
        <v>0</v>
      </c>
      <c r="TDU94" s="114">
        <f t="shared" si="1086"/>
        <v>0</v>
      </c>
      <c r="TDV94" s="114">
        <f t="shared" si="1086"/>
        <v>0</v>
      </c>
      <c r="TDW94" s="114">
        <f t="shared" si="1086"/>
        <v>0</v>
      </c>
      <c r="TDX94" s="114">
        <f t="shared" si="1086"/>
        <v>0</v>
      </c>
      <c r="TDY94" s="114">
        <f t="shared" si="1086"/>
        <v>0</v>
      </c>
      <c r="TDZ94" s="114">
        <f t="shared" si="1086"/>
        <v>0</v>
      </c>
      <c r="TEA94" s="114">
        <f t="shared" si="1086"/>
        <v>0</v>
      </c>
      <c r="TEB94" s="114">
        <f t="shared" si="1086"/>
        <v>0</v>
      </c>
      <c r="TEC94" s="114">
        <f t="shared" si="1086"/>
        <v>0</v>
      </c>
      <c r="TED94" s="114">
        <f t="shared" si="1086"/>
        <v>0</v>
      </c>
      <c r="TEE94" s="114">
        <f t="shared" si="1086"/>
        <v>0</v>
      </c>
      <c r="TEF94" s="114">
        <f t="shared" si="1086"/>
        <v>0</v>
      </c>
      <c r="TEG94" s="114">
        <f t="shared" si="1086"/>
        <v>0</v>
      </c>
      <c r="TEH94" s="114">
        <f t="shared" si="1086"/>
        <v>0</v>
      </c>
      <c r="TEI94" s="114">
        <f t="shared" si="1086"/>
        <v>0</v>
      </c>
      <c r="TEJ94" s="114">
        <f t="shared" si="1086"/>
        <v>0</v>
      </c>
      <c r="TEK94" s="114">
        <f t="shared" si="1086"/>
        <v>0</v>
      </c>
      <c r="TEL94" s="114">
        <f t="shared" si="1086"/>
        <v>0</v>
      </c>
      <c r="TEM94" s="114">
        <f t="shared" si="1086"/>
        <v>0</v>
      </c>
      <c r="TEN94" s="114">
        <f t="shared" si="1086"/>
        <v>0</v>
      </c>
      <c r="TEO94" s="114">
        <f t="shared" si="1086"/>
        <v>0</v>
      </c>
      <c r="TEP94" s="114">
        <f t="shared" si="1086"/>
        <v>0</v>
      </c>
      <c r="TEQ94" s="114">
        <f t="shared" si="1086"/>
        <v>0</v>
      </c>
      <c r="TER94" s="114">
        <f t="shared" si="1086"/>
        <v>0</v>
      </c>
      <c r="TES94" s="114">
        <f t="shared" si="1086"/>
        <v>0</v>
      </c>
      <c r="TET94" s="114">
        <f t="shared" si="1086"/>
        <v>0</v>
      </c>
      <c r="TEU94" s="114">
        <f t="shared" si="1086"/>
        <v>0</v>
      </c>
      <c r="TEV94" s="114">
        <f t="shared" si="1086"/>
        <v>0</v>
      </c>
      <c r="TEW94" s="114">
        <f t="shared" si="1086"/>
        <v>0</v>
      </c>
      <c r="TEX94" s="114">
        <f t="shared" si="1086"/>
        <v>0</v>
      </c>
      <c r="TEY94" s="114">
        <f t="shared" si="1086"/>
        <v>0</v>
      </c>
      <c r="TEZ94" s="114">
        <f t="shared" si="1086"/>
        <v>0</v>
      </c>
      <c r="TFA94" s="114">
        <f t="shared" si="1086"/>
        <v>0</v>
      </c>
      <c r="TFB94" s="114">
        <f t="shared" si="1086"/>
        <v>0</v>
      </c>
      <c r="TFC94" s="114">
        <f t="shared" si="1086"/>
        <v>0</v>
      </c>
      <c r="TFD94" s="114">
        <f t="shared" si="1086"/>
        <v>0</v>
      </c>
      <c r="TFE94" s="114">
        <f t="shared" si="1086"/>
        <v>0</v>
      </c>
      <c r="TFF94" s="114">
        <f t="shared" si="1086"/>
        <v>0</v>
      </c>
      <c r="TFG94" s="114">
        <f t="shared" si="1086"/>
        <v>0</v>
      </c>
      <c r="TFH94" s="114">
        <f t="shared" si="1086"/>
        <v>0</v>
      </c>
      <c r="TFI94" s="114">
        <f t="shared" si="1086"/>
        <v>0</v>
      </c>
      <c r="TFJ94" s="114">
        <f t="shared" si="1086"/>
        <v>0</v>
      </c>
      <c r="TFK94" s="114">
        <f t="shared" si="1086"/>
        <v>0</v>
      </c>
      <c r="TFL94" s="114">
        <f t="shared" si="1086"/>
        <v>0</v>
      </c>
      <c r="TFM94" s="114">
        <f t="shared" si="1086"/>
        <v>0</v>
      </c>
      <c r="TFN94" s="114">
        <f t="shared" si="1086"/>
        <v>0</v>
      </c>
      <c r="TFO94" s="114">
        <f t="shared" si="1086"/>
        <v>0</v>
      </c>
      <c r="TFP94" s="114">
        <f t="shared" si="1086"/>
        <v>0</v>
      </c>
      <c r="TFQ94" s="114">
        <f t="shared" si="1086"/>
        <v>0</v>
      </c>
      <c r="TFR94" s="114">
        <f t="shared" si="1086"/>
        <v>0</v>
      </c>
      <c r="TFS94" s="114">
        <f t="shared" si="1086"/>
        <v>0</v>
      </c>
      <c r="TFT94" s="114">
        <f t="shared" si="1086"/>
        <v>0</v>
      </c>
      <c r="TFU94" s="114">
        <f t="shared" si="1086"/>
        <v>0</v>
      </c>
      <c r="TFV94" s="114">
        <f t="shared" si="1086"/>
        <v>0</v>
      </c>
      <c r="TFW94" s="114">
        <f t="shared" si="1086"/>
        <v>0</v>
      </c>
      <c r="TFX94" s="114">
        <f t="shared" si="1086"/>
        <v>0</v>
      </c>
      <c r="TFY94" s="114">
        <f t="shared" si="1086"/>
        <v>0</v>
      </c>
      <c r="TFZ94" s="114">
        <f t="shared" si="1086"/>
        <v>0</v>
      </c>
      <c r="TGA94" s="114">
        <f t="shared" ref="TGA94:TIL94" si="1087">TGA93/4</f>
        <v>0</v>
      </c>
      <c r="TGB94" s="114">
        <f t="shared" si="1087"/>
        <v>0</v>
      </c>
      <c r="TGC94" s="114">
        <f t="shared" si="1087"/>
        <v>0</v>
      </c>
      <c r="TGD94" s="114">
        <f t="shared" si="1087"/>
        <v>0</v>
      </c>
      <c r="TGE94" s="114">
        <f t="shared" si="1087"/>
        <v>0</v>
      </c>
      <c r="TGF94" s="114">
        <f t="shared" si="1087"/>
        <v>0</v>
      </c>
      <c r="TGG94" s="114">
        <f t="shared" si="1087"/>
        <v>0</v>
      </c>
      <c r="TGH94" s="114">
        <f t="shared" si="1087"/>
        <v>0</v>
      </c>
      <c r="TGI94" s="114">
        <f t="shared" si="1087"/>
        <v>0</v>
      </c>
      <c r="TGJ94" s="114">
        <f t="shared" si="1087"/>
        <v>0</v>
      </c>
      <c r="TGK94" s="114">
        <f t="shared" si="1087"/>
        <v>0</v>
      </c>
      <c r="TGL94" s="114">
        <f t="shared" si="1087"/>
        <v>0</v>
      </c>
      <c r="TGM94" s="114">
        <f t="shared" si="1087"/>
        <v>0</v>
      </c>
      <c r="TGN94" s="114">
        <f t="shared" si="1087"/>
        <v>0</v>
      </c>
      <c r="TGO94" s="114">
        <f t="shared" si="1087"/>
        <v>0</v>
      </c>
      <c r="TGP94" s="114">
        <f t="shared" si="1087"/>
        <v>0</v>
      </c>
      <c r="TGQ94" s="114">
        <f t="shared" si="1087"/>
        <v>0</v>
      </c>
      <c r="TGR94" s="114">
        <f t="shared" si="1087"/>
        <v>0</v>
      </c>
      <c r="TGS94" s="114">
        <f t="shared" si="1087"/>
        <v>0</v>
      </c>
      <c r="TGT94" s="114">
        <f t="shared" si="1087"/>
        <v>0</v>
      </c>
      <c r="TGU94" s="114">
        <f t="shared" si="1087"/>
        <v>0</v>
      </c>
      <c r="TGV94" s="114">
        <f t="shared" si="1087"/>
        <v>0</v>
      </c>
      <c r="TGW94" s="114">
        <f t="shared" si="1087"/>
        <v>0</v>
      </c>
      <c r="TGX94" s="114">
        <f t="shared" si="1087"/>
        <v>0</v>
      </c>
      <c r="TGY94" s="114">
        <f t="shared" si="1087"/>
        <v>0</v>
      </c>
      <c r="TGZ94" s="114">
        <f t="shared" si="1087"/>
        <v>0</v>
      </c>
      <c r="THA94" s="114">
        <f t="shared" si="1087"/>
        <v>0</v>
      </c>
      <c r="THB94" s="114">
        <f t="shared" si="1087"/>
        <v>0</v>
      </c>
      <c r="THC94" s="114">
        <f t="shared" si="1087"/>
        <v>0</v>
      </c>
      <c r="THD94" s="114">
        <f t="shared" si="1087"/>
        <v>0</v>
      </c>
      <c r="THE94" s="114">
        <f t="shared" si="1087"/>
        <v>0</v>
      </c>
      <c r="THF94" s="114">
        <f t="shared" si="1087"/>
        <v>0</v>
      </c>
      <c r="THG94" s="114">
        <f t="shared" si="1087"/>
        <v>0</v>
      </c>
      <c r="THH94" s="114">
        <f t="shared" si="1087"/>
        <v>0</v>
      </c>
      <c r="THI94" s="114">
        <f t="shared" si="1087"/>
        <v>0</v>
      </c>
      <c r="THJ94" s="114">
        <f t="shared" si="1087"/>
        <v>0</v>
      </c>
      <c r="THK94" s="114">
        <f t="shared" si="1087"/>
        <v>0</v>
      </c>
      <c r="THL94" s="114">
        <f t="shared" si="1087"/>
        <v>0</v>
      </c>
      <c r="THM94" s="114">
        <f t="shared" si="1087"/>
        <v>0</v>
      </c>
      <c r="THN94" s="114">
        <f t="shared" si="1087"/>
        <v>0</v>
      </c>
      <c r="THO94" s="114">
        <f t="shared" si="1087"/>
        <v>0</v>
      </c>
      <c r="THP94" s="114">
        <f t="shared" si="1087"/>
        <v>0</v>
      </c>
      <c r="THQ94" s="114">
        <f t="shared" si="1087"/>
        <v>0</v>
      </c>
      <c r="THR94" s="114">
        <f t="shared" si="1087"/>
        <v>0</v>
      </c>
      <c r="THS94" s="114">
        <f t="shared" si="1087"/>
        <v>0</v>
      </c>
      <c r="THT94" s="114">
        <f t="shared" si="1087"/>
        <v>0</v>
      </c>
      <c r="THU94" s="114">
        <f t="shared" si="1087"/>
        <v>0</v>
      </c>
      <c r="THV94" s="114">
        <f t="shared" si="1087"/>
        <v>0</v>
      </c>
      <c r="THW94" s="114">
        <f t="shared" si="1087"/>
        <v>0</v>
      </c>
      <c r="THX94" s="114">
        <f t="shared" si="1087"/>
        <v>0</v>
      </c>
      <c r="THY94" s="114">
        <f t="shared" si="1087"/>
        <v>0</v>
      </c>
      <c r="THZ94" s="114">
        <f t="shared" si="1087"/>
        <v>0</v>
      </c>
      <c r="TIA94" s="114">
        <f t="shared" si="1087"/>
        <v>0</v>
      </c>
      <c r="TIB94" s="114">
        <f t="shared" si="1087"/>
        <v>0</v>
      </c>
      <c r="TIC94" s="114">
        <f t="shared" si="1087"/>
        <v>0</v>
      </c>
      <c r="TID94" s="114">
        <f t="shared" si="1087"/>
        <v>0</v>
      </c>
      <c r="TIE94" s="114">
        <f t="shared" si="1087"/>
        <v>0</v>
      </c>
      <c r="TIF94" s="114">
        <f t="shared" si="1087"/>
        <v>0</v>
      </c>
      <c r="TIG94" s="114">
        <f t="shared" si="1087"/>
        <v>0</v>
      </c>
      <c r="TIH94" s="114">
        <f t="shared" si="1087"/>
        <v>0</v>
      </c>
      <c r="TII94" s="114">
        <f t="shared" si="1087"/>
        <v>0</v>
      </c>
      <c r="TIJ94" s="114">
        <f t="shared" si="1087"/>
        <v>0</v>
      </c>
      <c r="TIK94" s="114">
        <f t="shared" si="1087"/>
        <v>0</v>
      </c>
      <c r="TIL94" s="114">
        <f t="shared" si="1087"/>
        <v>0</v>
      </c>
      <c r="TIM94" s="114">
        <f t="shared" ref="TIM94:TKX94" si="1088">TIM93/4</f>
        <v>0</v>
      </c>
      <c r="TIN94" s="114">
        <f t="shared" si="1088"/>
        <v>0</v>
      </c>
      <c r="TIO94" s="114">
        <f t="shared" si="1088"/>
        <v>0</v>
      </c>
      <c r="TIP94" s="114">
        <f t="shared" si="1088"/>
        <v>0</v>
      </c>
      <c r="TIQ94" s="114">
        <f t="shared" si="1088"/>
        <v>0</v>
      </c>
      <c r="TIR94" s="114">
        <f t="shared" si="1088"/>
        <v>0</v>
      </c>
      <c r="TIS94" s="114">
        <f t="shared" si="1088"/>
        <v>0</v>
      </c>
      <c r="TIT94" s="114">
        <f t="shared" si="1088"/>
        <v>0</v>
      </c>
      <c r="TIU94" s="114">
        <f t="shared" si="1088"/>
        <v>0</v>
      </c>
      <c r="TIV94" s="114">
        <f t="shared" si="1088"/>
        <v>0</v>
      </c>
      <c r="TIW94" s="114">
        <f t="shared" si="1088"/>
        <v>0</v>
      </c>
      <c r="TIX94" s="114">
        <f t="shared" si="1088"/>
        <v>0</v>
      </c>
      <c r="TIY94" s="114">
        <f t="shared" si="1088"/>
        <v>0</v>
      </c>
      <c r="TIZ94" s="114">
        <f t="shared" si="1088"/>
        <v>0</v>
      </c>
      <c r="TJA94" s="114">
        <f t="shared" si="1088"/>
        <v>0</v>
      </c>
      <c r="TJB94" s="114">
        <f t="shared" si="1088"/>
        <v>0</v>
      </c>
      <c r="TJC94" s="114">
        <f t="shared" si="1088"/>
        <v>0</v>
      </c>
      <c r="TJD94" s="114">
        <f t="shared" si="1088"/>
        <v>0</v>
      </c>
      <c r="TJE94" s="114">
        <f t="shared" si="1088"/>
        <v>0</v>
      </c>
      <c r="TJF94" s="114">
        <f t="shared" si="1088"/>
        <v>0</v>
      </c>
      <c r="TJG94" s="114">
        <f t="shared" si="1088"/>
        <v>0</v>
      </c>
      <c r="TJH94" s="114">
        <f t="shared" si="1088"/>
        <v>0</v>
      </c>
      <c r="TJI94" s="114">
        <f t="shared" si="1088"/>
        <v>0</v>
      </c>
      <c r="TJJ94" s="114">
        <f t="shared" si="1088"/>
        <v>0</v>
      </c>
      <c r="TJK94" s="114">
        <f t="shared" si="1088"/>
        <v>0</v>
      </c>
      <c r="TJL94" s="114">
        <f t="shared" si="1088"/>
        <v>0</v>
      </c>
      <c r="TJM94" s="114">
        <f t="shared" si="1088"/>
        <v>0</v>
      </c>
      <c r="TJN94" s="114">
        <f t="shared" si="1088"/>
        <v>0</v>
      </c>
      <c r="TJO94" s="114">
        <f t="shared" si="1088"/>
        <v>0</v>
      </c>
      <c r="TJP94" s="114">
        <f t="shared" si="1088"/>
        <v>0</v>
      </c>
      <c r="TJQ94" s="114">
        <f t="shared" si="1088"/>
        <v>0</v>
      </c>
      <c r="TJR94" s="114">
        <f t="shared" si="1088"/>
        <v>0</v>
      </c>
      <c r="TJS94" s="114">
        <f t="shared" si="1088"/>
        <v>0</v>
      </c>
      <c r="TJT94" s="114">
        <f t="shared" si="1088"/>
        <v>0</v>
      </c>
      <c r="TJU94" s="114">
        <f t="shared" si="1088"/>
        <v>0</v>
      </c>
      <c r="TJV94" s="114">
        <f t="shared" si="1088"/>
        <v>0</v>
      </c>
      <c r="TJW94" s="114">
        <f t="shared" si="1088"/>
        <v>0</v>
      </c>
      <c r="TJX94" s="114">
        <f t="shared" si="1088"/>
        <v>0</v>
      </c>
      <c r="TJY94" s="114">
        <f t="shared" si="1088"/>
        <v>0</v>
      </c>
      <c r="TJZ94" s="114">
        <f t="shared" si="1088"/>
        <v>0</v>
      </c>
      <c r="TKA94" s="114">
        <f t="shared" si="1088"/>
        <v>0</v>
      </c>
      <c r="TKB94" s="114">
        <f t="shared" si="1088"/>
        <v>0</v>
      </c>
      <c r="TKC94" s="114">
        <f t="shared" si="1088"/>
        <v>0</v>
      </c>
      <c r="TKD94" s="114">
        <f t="shared" si="1088"/>
        <v>0</v>
      </c>
      <c r="TKE94" s="114">
        <f t="shared" si="1088"/>
        <v>0</v>
      </c>
      <c r="TKF94" s="114">
        <f t="shared" si="1088"/>
        <v>0</v>
      </c>
      <c r="TKG94" s="114">
        <f t="shared" si="1088"/>
        <v>0</v>
      </c>
      <c r="TKH94" s="114">
        <f t="shared" si="1088"/>
        <v>0</v>
      </c>
      <c r="TKI94" s="114">
        <f t="shared" si="1088"/>
        <v>0</v>
      </c>
      <c r="TKJ94" s="114">
        <f t="shared" si="1088"/>
        <v>0</v>
      </c>
      <c r="TKK94" s="114">
        <f t="shared" si="1088"/>
        <v>0</v>
      </c>
      <c r="TKL94" s="114">
        <f t="shared" si="1088"/>
        <v>0</v>
      </c>
      <c r="TKM94" s="114">
        <f t="shared" si="1088"/>
        <v>0</v>
      </c>
      <c r="TKN94" s="114">
        <f t="shared" si="1088"/>
        <v>0</v>
      </c>
      <c r="TKO94" s="114">
        <f t="shared" si="1088"/>
        <v>0</v>
      </c>
      <c r="TKP94" s="114">
        <f t="shared" si="1088"/>
        <v>0</v>
      </c>
      <c r="TKQ94" s="114">
        <f t="shared" si="1088"/>
        <v>0</v>
      </c>
      <c r="TKR94" s="114">
        <f t="shared" si="1088"/>
        <v>0</v>
      </c>
      <c r="TKS94" s="114">
        <f t="shared" si="1088"/>
        <v>0</v>
      </c>
      <c r="TKT94" s="114">
        <f t="shared" si="1088"/>
        <v>0</v>
      </c>
      <c r="TKU94" s="114">
        <f t="shared" si="1088"/>
        <v>0</v>
      </c>
      <c r="TKV94" s="114">
        <f t="shared" si="1088"/>
        <v>0</v>
      </c>
      <c r="TKW94" s="114">
        <f t="shared" si="1088"/>
        <v>0</v>
      </c>
      <c r="TKX94" s="114">
        <f t="shared" si="1088"/>
        <v>0</v>
      </c>
      <c r="TKY94" s="114">
        <f t="shared" ref="TKY94:TNJ94" si="1089">TKY93/4</f>
        <v>0</v>
      </c>
      <c r="TKZ94" s="114">
        <f t="shared" si="1089"/>
        <v>0</v>
      </c>
      <c r="TLA94" s="114">
        <f t="shared" si="1089"/>
        <v>0</v>
      </c>
      <c r="TLB94" s="114">
        <f t="shared" si="1089"/>
        <v>0</v>
      </c>
      <c r="TLC94" s="114">
        <f t="shared" si="1089"/>
        <v>0</v>
      </c>
      <c r="TLD94" s="114">
        <f t="shared" si="1089"/>
        <v>0</v>
      </c>
      <c r="TLE94" s="114">
        <f t="shared" si="1089"/>
        <v>0</v>
      </c>
      <c r="TLF94" s="114">
        <f t="shared" si="1089"/>
        <v>0</v>
      </c>
      <c r="TLG94" s="114">
        <f t="shared" si="1089"/>
        <v>0</v>
      </c>
      <c r="TLH94" s="114">
        <f t="shared" si="1089"/>
        <v>0</v>
      </c>
      <c r="TLI94" s="114">
        <f t="shared" si="1089"/>
        <v>0</v>
      </c>
      <c r="TLJ94" s="114">
        <f t="shared" si="1089"/>
        <v>0</v>
      </c>
      <c r="TLK94" s="114">
        <f t="shared" si="1089"/>
        <v>0</v>
      </c>
      <c r="TLL94" s="114">
        <f t="shared" si="1089"/>
        <v>0</v>
      </c>
      <c r="TLM94" s="114">
        <f t="shared" si="1089"/>
        <v>0</v>
      </c>
      <c r="TLN94" s="114">
        <f t="shared" si="1089"/>
        <v>0</v>
      </c>
      <c r="TLO94" s="114">
        <f t="shared" si="1089"/>
        <v>0</v>
      </c>
      <c r="TLP94" s="114">
        <f t="shared" si="1089"/>
        <v>0</v>
      </c>
      <c r="TLQ94" s="114">
        <f t="shared" si="1089"/>
        <v>0</v>
      </c>
      <c r="TLR94" s="114">
        <f t="shared" si="1089"/>
        <v>0</v>
      </c>
      <c r="TLS94" s="114">
        <f t="shared" si="1089"/>
        <v>0</v>
      </c>
      <c r="TLT94" s="114">
        <f t="shared" si="1089"/>
        <v>0</v>
      </c>
      <c r="TLU94" s="114">
        <f t="shared" si="1089"/>
        <v>0</v>
      </c>
      <c r="TLV94" s="114">
        <f t="shared" si="1089"/>
        <v>0</v>
      </c>
      <c r="TLW94" s="114">
        <f t="shared" si="1089"/>
        <v>0</v>
      </c>
      <c r="TLX94" s="114">
        <f t="shared" si="1089"/>
        <v>0</v>
      </c>
      <c r="TLY94" s="114">
        <f t="shared" si="1089"/>
        <v>0</v>
      </c>
      <c r="TLZ94" s="114">
        <f t="shared" si="1089"/>
        <v>0</v>
      </c>
      <c r="TMA94" s="114">
        <f t="shared" si="1089"/>
        <v>0</v>
      </c>
      <c r="TMB94" s="114">
        <f t="shared" si="1089"/>
        <v>0</v>
      </c>
      <c r="TMC94" s="114">
        <f t="shared" si="1089"/>
        <v>0</v>
      </c>
      <c r="TMD94" s="114">
        <f t="shared" si="1089"/>
        <v>0</v>
      </c>
      <c r="TME94" s="114">
        <f t="shared" si="1089"/>
        <v>0</v>
      </c>
      <c r="TMF94" s="114">
        <f t="shared" si="1089"/>
        <v>0</v>
      </c>
      <c r="TMG94" s="114">
        <f t="shared" si="1089"/>
        <v>0</v>
      </c>
      <c r="TMH94" s="114">
        <f t="shared" si="1089"/>
        <v>0</v>
      </c>
      <c r="TMI94" s="114">
        <f t="shared" si="1089"/>
        <v>0</v>
      </c>
      <c r="TMJ94" s="114">
        <f t="shared" si="1089"/>
        <v>0</v>
      </c>
      <c r="TMK94" s="114">
        <f t="shared" si="1089"/>
        <v>0</v>
      </c>
      <c r="TML94" s="114">
        <f t="shared" si="1089"/>
        <v>0</v>
      </c>
      <c r="TMM94" s="114">
        <f t="shared" si="1089"/>
        <v>0</v>
      </c>
      <c r="TMN94" s="114">
        <f t="shared" si="1089"/>
        <v>0</v>
      </c>
      <c r="TMO94" s="114">
        <f t="shared" si="1089"/>
        <v>0</v>
      </c>
      <c r="TMP94" s="114">
        <f t="shared" si="1089"/>
        <v>0</v>
      </c>
      <c r="TMQ94" s="114">
        <f t="shared" si="1089"/>
        <v>0</v>
      </c>
      <c r="TMR94" s="114">
        <f t="shared" si="1089"/>
        <v>0</v>
      </c>
      <c r="TMS94" s="114">
        <f t="shared" si="1089"/>
        <v>0</v>
      </c>
      <c r="TMT94" s="114">
        <f t="shared" si="1089"/>
        <v>0</v>
      </c>
      <c r="TMU94" s="114">
        <f t="shared" si="1089"/>
        <v>0</v>
      </c>
      <c r="TMV94" s="114">
        <f t="shared" si="1089"/>
        <v>0</v>
      </c>
      <c r="TMW94" s="114">
        <f t="shared" si="1089"/>
        <v>0</v>
      </c>
      <c r="TMX94" s="114">
        <f t="shared" si="1089"/>
        <v>0</v>
      </c>
      <c r="TMY94" s="114">
        <f t="shared" si="1089"/>
        <v>0</v>
      </c>
      <c r="TMZ94" s="114">
        <f t="shared" si="1089"/>
        <v>0</v>
      </c>
      <c r="TNA94" s="114">
        <f t="shared" si="1089"/>
        <v>0</v>
      </c>
      <c r="TNB94" s="114">
        <f t="shared" si="1089"/>
        <v>0</v>
      </c>
      <c r="TNC94" s="114">
        <f t="shared" si="1089"/>
        <v>0</v>
      </c>
      <c r="TND94" s="114">
        <f t="shared" si="1089"/>
        <v>0</v>
      </c>
      <c r="TNE94" s="114">
        <f t="shared" si="1089"/>
        <v>0</v>
      </c>
      <c r="TNF94" s="114">
        <f t="shared" si="1089"/>
        <v>0</v>
      </c>
      <c r="TNG94" s="114">
        <f t="shared" si="1089"/>
        <v>0</v>
      </c>
      <c r="TNH94" s="114">
        <f t="shared" si="1089"/>
        <v>0</v>
      </c>
      <c r="TNI94" s="114">
        <f t="shared" si="1089"/>
        <v>0</v>
      </c>
      <c r="TNJ94" s="114">
        <f t="shared" si="1089"/>
        <v>0</v>
      </c>
      <c r="TNK94" s="114">
        <f t="shared" ref="TNK94:TPV94" si="1090">TNK93/4</f>
        <v>0</v>
      </c>
      <c r="TNL94" s="114">
        <f t="shared" si="1090"/>
        <v>0</v>
      </c>
      <c r="TNM94" s="114">
        <f t="shared" si="1090"/>
        <v>0</v>
      </c>
      <c r="TNN94" s="114">
        <f t="shared" si="1090"/>
        <v>0</v>
      </c>
      <c r="TNO94" s="114">
        <f t="shared" si="1090"/>
        <v>0</v>
      </c>
      <c r="TNP94" s="114">
        <f t="shared" si="1090"/>
        <v>0</v>
      </c>
      <c r="TNQ94" s="114">
        <f t="shared" si="1090"/>
        <v>0</v>
      </c>
      <c r="TNR94" s="114">
        <f t="shared" si="1090"/>
        <v>0</v>
      </c>
      <c r="TNS94" s="114">
        <f t="shared" si="1090"/>
        <v>0</v>
      </c>
      <c r="TNT94" s="114">
        <f t="shared" si="1090"/>
        <v>0</v>
      </c>
      <c r="TNU94" s="114">
        <f t="shared" si="1090"/>
        <v>0</v>
      </c>
      <c r="TNV94" s="114">
        <f t="shared" si="1090"/>
        <v>0</v>
      </c>
      <c r="TNW94" s="114">
        <f t="shared" si="1090"/>
        <v>0</v>
      </c>
      <c r="TNX94" s="114">
        <f t="shared" si="1090"/>
        <v>0</v>
      </c>
      <c r="TNY94" s="114">
        <f t="shared" si="1090"/>
        <v>0</v>
      </c>
      <c r="TNZ94" s="114">
        <f t="shared" si="1090"/>
        <v>0</v>
      </c>
      <c r="TOA94" s="114">
        <f t="shared" si="1090"/>
        <v>0</v>
      </c>
      <c r="TOB94" s="114">
        <f t="shared" si="1090"/>
        <v>0</v>
      </c>
      <c r="TOC94" s="114">
        <f t="shared" si="1090"/>
        <v>0</v>
      </c>
      <c r="TOD94" s="114">
        <f t="shared" si="1090"/>
        <v>0</v>
      </c>
      <c r="TOE94" s="114">
        <f t="shared" si="1090"/>
        <v>0</v>
      </c>
      <c r="TOF94" s="114">
        <f t="shared" si="1090"/>
        <v>0</v>
      </c>
      <c r="TOG94" s="114">
        <f t="shared" si="1090"/>
        <v>0</v>
      </c>
      <c r="TOH94" s="114">
        <f t="shared" si="1090"/>
        <v>0</v>
      </c>
      <c r="TOI94" s="114">
        <f t="shared" si="1090"/>
        <v>0</v>
      </c>
      <c r="TOJ94" s="114">
        <f t="shared" si="1090"/>
        <v>0</v>
      </c>
      <c r="TOK94" s="114">
        <f t="shared" si="1090"/>
        <v>0</v>
      </c>
      <c r="TOL94" s="114">
        <f t="shared" si="1090"/>
        <v>0</v>
      </c>
      <c r="TOM94" s="114">
        <f t="shared" si="1090"/>
        <v>0</v>
      </c>
      <c r="TON94" s="114">
        <f t="shared" si="1090"/>
        <v>0</v>
      </c>
      <c r="TOO94" s="114">
        <f t="shared" si="1090"/>
        <v>0</v>
      </c>
      <c r="TOP94" s="114">
        <f t="shared" si="1090"/>
        <v>0</v>
      </c>
      <c r="TOQ94" s="114">
        <f t="shared" si="1090"/>
        <v>0</v>
      </c>
      <c r="TOR94" s="114">
        <f t="shared" si="1090"/>
        <v>0</v>
      </c>
      <c r="TOS94" s="114">
        <f t="shared" si="1090"/>
        <v>0</v>
      </c>
      <c r="TOT94" s="114">
        <f t="shared" si="1090"/>
        <v>0</v>
      </c>
      <c r="TOU94" s="114">
        <f t="shared" si="1090"/>
        <v>0</v>
      </c>
      <c r="TOV94" s="114">
        <f t="shared" si="1090"/>
        <v>0</v>
      </c>
      <c r="TOW94" s="114">
        <f t="shared" si="1090"/>
        <v>0</v>
      </c>
      <c r="TOX94" s="114">
        <f t="shared" si="1090"/>
        <v>0</v>
      </c>
      <c r="TOY94" s="114">
        <f t="shared" si="1090"/>
        <v>0</v>
      </c>
      <c r="TOZ94" s="114">
        <f t="shared" si="1090"/>
        <v>0</v>
      </c>
      <c r="TPA94" s="114">
        <f t="shared" si="1090"/>
        <v>0</v>
      </c>
      <c r="TPB94" s="114">
        <f t="shared" si="1090"/>
        <v>0</v>
      </c>
      <c r="TPC94" s="114">
        <f t="shared" si="1090"/>
        <v>0</v>
      </c>
      <c r="TPD94" s="114">
        <f t="shared" si="1090"/>
        <v>0</v>
      </c>
      <c r="TPE94" s="114">
        <f t="shared" si="1090"/>
        <v>0</v>
      </c>
      <c r="TPF94" s="114">
        <f t="shared" si="1090"/>
        <v>0</v>
      </c>
      <c r="TPG94" s="114">
        <f t="shared" si="1090"/>
        <v>0</v>
      </c>
      <c r="TPH94" s="114">
        <f t="shared" si="1090"/>
        <v>0</v>
      </c>
      <c r="TPI94" s="114">
        <f t="shared" si="1090"/>
        <v>0</v>
      </c>
      <c r="TPJ94" s="114">
        <f t="shared" si="1090"/>
        <v>0</v>
      </c>
      <c r="TPK94" s="114">
        <f t="shared" si="1090"/>
        <v>0</v>
      </c>
      <c r="TPL94" s="114">
        <f t="shared" si="1090"/>
        <v>0</v>
      </c>
      <c r="TPM94" s="114">
        <f t="shared" si="1090"/>
        <v>0</v>
      </c>
      <c r="TPN94" s="114">
        <f t="shared" si="1090"/>
        <v>0</v>
      </c>
      <c r="TPO94" s="114">
        <f t="shared" si="1090"/>
        <v>0</v>
      </c>
      <c r="TPP94" s="114">
        <f t="shared" si="1090"/>
        <v>0</v>
      </c>
      <c r="TPQ94" s="114">
        <f t="shared" si="1090"/>
        <v>0</v>
      </c>
      <c r="TPR94" s="114">
        <f t="shared" si="1090"/>
        <v>0</v>
      </c>
      <c r="TPS94" s="114">
        <f t="shared" si="1090"/>
        <v>0</v>
      </c>
      <c r="TPT94" s="114">
        <f t="shared" si="1090"/>
        <v>0</v>
      </c>
      <c r="TPU94" s="114">
        <f t="shared" si="1090"/>
        <v>0</v>
      </c>
      <c r="TPV94" s="114">
        <f t="shared" si="1090"/>
        <v>0</v>
      </c>
      <c r="TPW94" s="114">
        <f t="shared" ref="TPW94:TSH94" si="1091">TPW93/4</f>
        <v>0</v>
      </c>
      <c r="TPX94" s="114">
        <f t="shared" si="1091"/>
        <v>0</v>
      </c>
      <c r="TPY94" s="114">
        <f t="shared" si="1091"/>
        <v>0</v>
      </c>
      <c r="TPZ94" s="114">
        <f t="shared" si="1091"/>
        <v>0</v>
      </c>
      <c r="TQA94" s="114">
        <f t="shared" si="1091"/>
        <v>0</v>
      </c>
      <c r="TQB94" s="114">
        <f t="shared" si="1091"/>
        <v>0</v>
      </c>
      <c r="TQC94" s="114">
        <f t="shared" si="1091"/>
        <v>0</v>
      </c>
      <c r="TQD94" s="114">
        <f t="shared" si="1091"/>
        <v>0</v>
      </c>
      <c r="TQE94" s="114">
        <f t="shared" si="1091"/>
        <v>0</v>
      </c>
      <c r="TQF94" s="114">
        <f t="shared" si="1091"/>
        <v>0</v>
      </c>
      <c r="TQG94" s="114">
        <f t="shared" si="1091"/>
        <v>0</v>
      </c>
      <c r="TQH94" s="114">
        <f t="shared" si="1091"/>
        <v>0</v>
      </c>
      <c r="TQI94" s="114">
        <f t="shared" si="1091"/>
        <v>0</v>
      </c>
      <c r="TQJ94" s="114">
        <f t="shared" si="1091"/>
        <v>0</v>
      </c>
      <c r="TQK94" s="114">
        <f t="shared" si="1091"/>
        <v>0</v>
      </c>
      <c r="TQL94" s="114">
        <f t="shared" si="1091"/>
        <v>0</v>
      </c>
      <c r="TQM94" s="114">
        <f t="shared" si="1091"/>
        <v>0</v>
      </c>
      <c r="TQN94" s="114">
        <f t="shared" si="1091"/>
        <v>0</v>
      </c>
      <c r="TQO94" s="114">
        <f t="shared" si="1091"/>
        <v>0</v>
      </c>
      <c r="TQP94" s="114">
        <f t="shared" si="1091"/>
        <v>0</v>
      </c>
      <c r="TQQ94" s="114">
        <f t="shared" si="1091"/>
        <v>0</v>
      </c>
      <c r="TQR94" s="114">
        <f t="shared" si="1091"/>
        <v>0</v>
      </c>
      <c r="TQS94" s="114">
        <f t="shared" si="1091"/>
        <v>0</v>
      </c>
      <c r="TQT94" s="114">
        <f t="shared" si="1091"/>
        <v>0</v>
      </c>
      <c r="TQU94" s="114">
        <f t="shared" si="1091"/>
        <v>0</v>
      </c>
      <c r="TQV94" s="114">
        <f t="shared" si="1091"/>
        <v>0</v>
      </c>
      <c r="TQW94" s="114">
        <f t="shared" si="1091"/>
        <v>0</v>
      </c>
      <c r="TQX94" s="114">
        <f t="shared" si="1091"/>
        <v>0</v>
      </c>
      <c r="TQY94" s="114">
        <f t="shared" si="1091"/>
        <v>0</v>
      </c>
      <c r="TQZ94" s="114">
        <f t="shared" si="1091"/>
        <v>0</v>
      </c>
      <c r="TRA94" s="114">
        <f t="shared" si="1091"/>
        <v>0</v>
      </c>
      <c r="TRB94" s="114">
        <f t="shared" si="1091"/>
        <v>0</v>
      </c>
      <c r="TRC94" s="114">
        <f t="shared" si="1091"/>
        <v>0</v>
      </c>
      <c r="TRD94" s="114">
        <f t="shared" si="1091"/>
        <v>0</v>
      </c>
      <c r="TRE94" s="114">
        <f t="shared" si="1091"/>
        <v>0</v>
      </c>
      <c r="TRF94" s="114">
        <f t="shared" si="1091"/>
        <v>0</v>
      </c>
      <c r="TRG94" s="114">
        <f t="shared" si="1091"/>
        <v>0</v>
      </c>
      <c r="TRH94" s="114">
        <f t="shared" si="1091"/>
        <v>0</v>
      </c>
      <c r="TRI94" s="114">
        <f t="shared" si="1091"/>
        <v>0</v>
      </c>
      <c r="TRJ94" s="114">
        <f t="shared" si="1091"/>
        <v>0</v>
      </c>
      <c r="TRK94" s="114">
        <f t="shared" si="1091"/>
        <v>0</v>
      </c>
      <c r="TRL94" s="114">
        <f t="shared" si="1091"/>
        <v>0</v>
      </c>
      <c r="TRM94" s="114">
        <f t="shared" si="1091"/>
        <v>0</v>
      </c>
      <c r="TRN94" s="114">
        <f t="shared" si="1091"/>
        <v>0</v>
      </c>
      <c r="TRO94" s="114">
        <f t="shared" si="1091"/>
        <v>0</v>
      </c>
      <c r="TRP94" s="114">
        <f t="shared" si="1091"/>
        <v>0</v>
      </c>
      <c r="TRQ94" s="114">
        <f t="shared" si="1091"/>
        <v>0</v>
      </c>
      <c r="TRR94" s="114">
        <f t="shared" si="1091"/>
        <v>0</v>
      </c>
      <c r="TRS94" s="114">
        <f t="shared" si="1091"/>
        <v>0</v>
      </c>
      <c r="TRT94" s="114">
        <f t="shared" si="1091"/>
        <v>0</v>
      </c>
      <c r="TRU94" s="114">
        <f t="shared" si="1091"/>
        <v>0</v>
      </c>
      <c r="TRV94" s="114">
        <f t="shared" si="1091"/>
        <v>0</v>
      </c>
      <c r="TRW94" s="114">
        <f t="shared" si="1091"/>
        <v>0</v>
      </c>
      <c r="TRX94" s="114">
        <f t="shared" si="1091"/>
        <v>0</v>
      </c>
      <c r="TRY94" s="114">
        <f t="shared" si="1091"/>
        <v>0</v>
      </c>
      <c r="TRZ94" s="114">
        <f t="shared" si="1091"/>
        <v>0</v>
      </c>
      <c r="TSA94" s="114">
        <f t="shared" si="1091"/>
        <v>0</v>
      </c>
      <c r="TSB94" s="114">
        <f t="shared" si="1091"/>
        <v>0</v>
      </c>
      <c r="TSC94" s="114">
        <f t="shared" si="1091"/>
        <v>0</v>
      </c>
      <c r="TSD94" s="114">
        <f t="shared" si="1091"/>
        <v>0</v>
      </c>
      <c r="TSE94" s="114">
        <f t="shared" si="1091"/>
        <v>0</v>
      </c>
      <c r="TSF94" s="114">
        <f t="shared" si="1091"/>
        <v>0</v>
      </c>
      <c r="TSG94" s="114">
        <f t="shared" si="1091"/>
        <v>0</v>
      </c>
      <c r="TSH94" s="114">
        <f t="shared" si="1091"/>
        <v>0</v>
      </c>
      <c r="TSI94" s="114">
        <f t="shared" ref="TSI94:TUT94" si="1092">TSI93/4</f>
        <v>0</v>
      </c>
      <c r="TSJ94" s="114">
        <f t="shared" si="1092"/>
        <v>0</v>
      </c>
      <c r="TSK94" s="114">
        <f t="shared" si="1092"/>
        <v>0</v>
      </c>
      <c r="TSL94" s="114">
        <f t="shared" si="1092"/>
        <v>0</v>
      </c>
      <c r="TSM94" s="114">
        <f t="shared" si="1092"/>
        <v>0</v>
      </c>
      <c r="TSN94" s="114">
        <f t="shared" si="1092"/>
        <v>0</v>
      </c>
      <c r="TSO94" s="114">
        <f t="shared" si="1092"/>
        <v>0</v>
      </c>
      <c r="TSP94" s="114">
        <f t="shared" si="1092"/>
        <v>0</v>
      </c>
      <c r="TSQ94" s="114">
        <f t="shared" si="1092"/>
        <v>0</v>
      </c>
      <c r="TSR94" s="114">
        <f t="shared" si="1092"/>
        <v>0</v>
      </c>
      <c r="TSS94" s="114">
        <f t="shared" si="1092"/>
        <v>0</v>
      </c>
      <c r="TST94" s="114">
        <f t="shared" si="1092"/>
        <v>0</v>
      </c>
      <c r="TSU94" s="114">
        <f t="shared" si="1092"/>
        <v>0</v>
      </c>
      <c r="TSV94" s="114">
        <f t="shared" si="1092"/>
        <v>0</v>
      </c>
      <c r="TSW94" s="114">
        <f t="shared" si="1092"/>
        <v>0</v>
      </c>
      <c r="TSX94" s="114">
        <f t="shared" si="1092"/>
        <v>0</v>
      </c>
      <c r="TSY94" s="114">
        <f t="shared" si="1092"/>
        <v>0</v>
      </c>
      <c r="TSZ94" s="114">
        <f t="shared" si="1092"/>
        <v>0</v>
      </c>
      <c r="TTA94" s="114">
        <f t="shared" si="1092"/>
        <v>0</v>
      </c>
      <c r="TTB94" s="114">
        <f t="shared" si="1092"/>
        <v>0</v>
      </c>
      <c r="TTC94" s="114">
        <f t="shared" si="1092"/>
        <v>0</v>
      </c>
      <c r="TTD94" s="114">
        <f t="shared" si="1092"/>
        <v>0</v>
      </c>
      <c r="TTE94" s="114">
        <f t="shared" si="1092"/>
        <v>0</v>
      </c>
      <c r="TTF94" s="114">
        <f t="shared" si="1092"/>
        <v>0</v>
      </c>
      <c r="TTG94" s="114">
        <f t="shared" si="1092"/>
        <v>0</v>
      </c>
      <c r="TTH94" s="114">
        <f t="shared" si="1092"/>
        <v>0</v>
      </c>
      <c r="TTI94" s="114">
        <f t="shared" si="1092"/>
        <v>0</v>
      </c>
      <c r="TTJ94" s="114">
        <f t="shared" si="1092"/>
        <v>0</v>
      </c>
      <c r="TTK94" s="114">
        <f t="shared" si="1092"/>
        <v>0</v>
      </c>
      <c r="TTL94" s="114">
        <f t="shared" si="1092"/>
        <v>0</v>
      </c>
      <c r="TTM94" s="114">
        <f t="shared" si="1092"/>
        <v>0</v>
      </c>
      <c r="TTN94" s="114">
        <f t="shared" si="1092"/>
        <v>0</v>
      </c>
      <c r="TTO94" s="114">
        <f t="shared" si="1092"/>
        <v>0</v>
      </c>
      <c r="TTP94" s="114">
        <f t="shared" si="1092"/>
        <v>0</v>
      </c>
      <c r="TTQ94" s="114">
        <f t="shared" si="1092"/>
        <v>0</v>
      </c>
      <c r="TTR94" s="114">
        <f t="shared" si="1092"/>
        <v>0</v>
      </c>
      <c r="TTS94" s="114">
        <f t="shared" si="1092"/>
        <v>0</v>
      </c>
      <c r="TTT94" s="114">
        <f t="shared" si="1092"/>
        <v>0</v>
      </c>
      <c r="TTU94" s="114">
        <f t="shared" si="1092"/>
        <v>0</v>
      </c>
      <c r="TTV94" s="114">
        <f t="shared" si="1092"/>
        <v>0</v>
      </c>
      <c r="TTW94" s="114">
        <f t="shared" si="1092"/>
        <v>0</v>
      </c>
      <c r="TTX94" s="114">
        <f t="shared" si="1092"/>
        <v>0</v>
      </c>
      <c r="TTY94" s="114">
        <f t="shared" si="1092"/>
        <v>0</v>
      </c>
      <c r="TTZ94" s="114">
        <f t="shared" si="1092"/>
        <v>0</v>
      </c>
      <c r="TUA94" s="114">
        <f t="shared" si="1092"/>
        <v>0</v>
      </c>
      <c r="TUB94" s="114">
        <f t="shared" si="1092"/>
        <v>0</v>
      </c>
      <c r="TUC94" s="114">
        <f t="shared" si="1092"/>
        <v>0</v>
      </c>
      <c r="TUD94" s="114">
        <f t="shared" si="1092"/>
        <v>0</v>
      </c>
      <c r="TUE94" s="114">
        <f t="shared" si="1092"/>
        <v>0</v>
      </c>
      <c r="TUF94" s="114">
        <f t="shared" si="1092"/>
        <v>0</v>
      </c>
      <c r="TUG94" s="114">
        <f t="shared" si="1092"/>
        <v>0</v>
      </c>
      <c r="TUH94" s="114">
        <f t="shared" si="1092"/>
        <v>0</v>
      </c>
      <c r="TUI94" s="114">
        <f t="shared" si="1092"/>
        <v>0</v>
      </c>
      <c r="TUJ94" s="114">
        <f t="shared" si="1092"/>
        <v>0</v>
      </c>
      <c r="TUK94" s="114">
        <f t="shared" si="1092"/>
        <v>0</v>
      </c>
      <c r="TUL94" s="114">
        <f t="shared" si="1092"/>
        <v>0</v>
      </c>
      <c r="TUM94" s="114">
        <f t="shared" si="1092"/>
        <v>0</v>
      </c>
      <c r="TUN94" s="114">
        <f t="shared" si="1092"/>
        <v>0</v>
      </c>
      <c r="TUO94" s="114">
        <f t="shared" si="1092"/>
        <v>0</v>
      </c>
      <c r="TUP94" s="114">
        <f t="shared" si="1092"/>
        <v>0</v>
      </c>
      <c r="TUQ94" s="114">
        <f t="shared" si="1092"/>
        <v>0</v>
      </c>
      <c r="TUR94" s="114">
        <f t="shared" si="1092"/>
        <v>0</v>
      </c>
      <c r="TUS94" s="114">
        <f t="shared" si="1092"/>
        <v>0</v>
      </c>
      <c r="TUT94" s="114">
        <f t="shared" si="1092"/>
        <v>0</v>
      </c>
      <c r="TUU94" s="114">
        <f t="shared" ref="TUU94:TXF94" si="1093">TUU93/4</f>
        <v>0</v>
      </c>
      <c r="TUV94" s="114">
        <f t="shared" si="1093"/>
        <v>0</v>
      </c>
      <c r="TUW94" s="114">
        <f t="shared" si="1093"/>
        <v>0</v>
      </c>
      <c r="TUX94" s="114">
        <f t="shared" si="1093"/>
        <v>0</v>
      </c>
      <c r="TUY94" s="114">
        <f t="shared" si="1093"/>
        <v>0</v>
      </c>
      <c r="TUZ94" s="114">
        <f t="shared" si="1093"/>
        <v>0</v>
      </c>
      <c r="TVA94" s="114">
        <f t="shared" si="1093"/>
        <v>0</v>
      </c>
      <c r="TVB94" s="114">
        <f t="shared" si="1093"/>
        <v>0</v>
      </c>
      <c r="TVC94" s="114">
        <f t="shared" si="1093"/>
        <v>0</v>
      </c>
      <c r="TVD94" s="114">
        <f t="shared" si="1093"/>
        <v>0</v>
      </c>
      <c r="TVE94" s="114">
        <f t="shared" si="1093"/>
        <v>0</v>
      </c>
      <c r="TVF94" s="114">
        <f t="shared" si="1093"/>
        <v>0</v>
      </c>
      <c r="TVG94" s="114">
        <f t="shared" si="1093"/>
        <v>0</v>
      </c>
      <c r="TVH94" s="114">
        <f t="shared" si="1093"/>
        <v>0</v>
      </c>
      <c r="TVI94" s="114">
        <f t="shared" si="1093"/>
        <v>0</v>
      </c>
      <c r="TVJ94" s="114">
        <f t="shared" si="1093"/>
        <v>0</v>
      </c>
      <c r="TVK94" s="114">
        <f t="shared" si="1093"/>
        <v>0</v>
      </c>
      <c r="TVL94" s="114">
        <f t="shared" si="1093"/>
        <v>0</v>
      </c>
      <c r="TVM94" s="114">
        <f t="shared" si="1093"/>
        <v>0</v>
      </c>
      <c r="TVN94" s="114">
        <f t="shared" si="1093"/>
        <v>0</v>
      </c>
      <c r="TVO94" s="114">
        <f t="shared" si="1093"/>
        <v>0</v>
      </c>
      <c r="TVP94" s="114">
        <f t="shared" si="1093"/>
        <v>0</v>
      </c>
      <c r="TVQ94" s="114">
        <f t="shared" si="1093"/>
        <v>0</v>
      </c>
      <c r="TVR94" s="114">
        <f t="shared" si="1093"/>
        <v>0</v>
      </c>
      <c r="TVS94" s="114">
        <f t="shared" si="1093"/>
        <v>0</v>
      </c>
      <c r="TVT94" s="114">
        <f t="shared" si="1093"/>
        <v>0</v>
      </c>
      <c r="TVU94" s="114">
        <f t="shared" si="1093"/>
        <v>0</v>
      </c>
      <c r="TVV94" s="114">
        <f t="shared" si="1093"/>
        <v>0</v>
      </c>
      <c r="TVW94" s="114">
        <f t="shared" si="1093"/>
        <v>0</v>
      </c>
      <c r="TVX94" s="114">
        <f t="shared" si="1093"/>
        <v>0</v>
      </c>
      <c r="TVY94" s="114">
        <f t="shared" si="1093"/>
        <v>0</v>
      </c>
      <c r="TVZ94" s="114">
        <f t="shared" si="1093"/>
        <v>0</v>
      </c>
      <c r="TWA94" s="114">
        <f t="shared" si="1093"/>
        <v>0</v>
      </c>
      <c r="TWB94" s="114">
        <f t="shared" si="1093"/>
        <v>0</v>
      </c>
      <c r="TWC94" s="114">
        <f t="shared" si="1093"/>
        <v>0</v>
      </c>
      <c r="TWD94" s="114">
        <f t="shared" si="1093"/>
        <v>0</v>
      </c>
      <c r="TWE94" s="114">
        <f t="shared" si="1093"/>
        <v>0</v>
      </c>
      <c r="TWF94" s="114">
        <f t="shared" si="1093"/>
        <v>0</v>
      </c>
      <c r="TWG94" s="114">
        <f t="shared" si="1093"/>
        <v>0</v>
      </c>
      <c r="TWH94" s="114">
        <f t="shared" si="1093"/>
        <v>0</v>
      </c>
      <c r="TWI94" s="114">
        <f t="shared" si="1093"/>
        <v>0</v>
      </c>
      <c r="TWJ94" s="114">
        <f t="shared" si="1093"/>
        <v>0</v>
      </c>
      <c r="TWK94" s="114">
        <f t="shared" si="1093"/>
        <v>0</v>
      </c>
      <c r="TWL94" s="114">
        <f t="shared" si="1093"/>
        <v>0</v>
      </c>
      <c r="TWM94" s="114">
        <f t="shared" si="1093"/>
        <v>0</v>
      </c>
      <c r="TWN94" s="114">
        <f t="shared" si="1093"/>
        <v>0</v>
      </c>
      <c r="TWO94" s="114">
        <f t="shared" si="1093"/>
        <v>0</v>
      </c>
      <c r="TWP94" s="114">
        <f t="shared" si="1093"/>
        <v>0</v>
      </c>
      <c r="TWQ94" s="114">
        <f t="shared" si="1093"/>
        <v>0</v>
      </c>
      <c r="TWR94" s="114">
        <f t="shared" si="1093"/>
        <v>0</v>
      </c>
      <c r="TWS94" s="114">
        <f t="shared" si="1093"/>
        <v>0</v>
      </c>
      <c r="TWT94" s="114">
        <f t="shared" si="1093"/>
        <v>0</v>
      </c>
      <c r="TWU94" s="114">
        <f t="shared" si="1093"/>
        <v>0</v>
      </c>
      <c r="TWV94" s="114">
        <f t="shared" si="1093"/>
        <v>0</v>
      </c>
      <c r="TWW94" s="114">
        <f t="shared" si="1093"/>
        <v>0</v>
      </c>
      <c r="TWX94" s="114">
        <f t="shared" si="1093"/>
        <v>0</v>
      </c>
      <c r="TWY94" s="114">
        <f t="shared" si="1093"/>
        <v>0</v>
      </c>
      <c r="TWZ94" s="114">
        <f t="shared" si="1093"/>
        <v>0</v>
      </c>
      <c r="TXA94" s="114">
        <f t="shared" si="1093"/>
        <v>0</v>
      </c>
      <c r="TXB94" s="114">
        <f t="shared" si="1093"/>
        <v>0</v>
      </c>
      <c r="TXC94" s="114">
        <f t="shared" si="1093"/>
        <v>0</v>
      </c>
      <c r="TXD94" s="114">
        <f t="shared" si="1093"/>
        <v>0</v>
      </c>
      <c r="TXE94" s="114">
        <f t="shared" si="1093"/>
        <v>0</v>
      </c>
      <c r="TXF94" s="114">
        <f t="shared" si="1093"/>
        <v>0</v>
      </c>
      <c r="TXG94" s="114">
        <f t="shared" ref="TXG94:TZR94" si="1094">TXG93/4</f>
        <v>0</v>
      </c>
      <c r="TXH94" s="114">
        <f t="shared" si="1094"/>
        <v>0</v>
      </c>
      <c r="TXI94" s="114">
        <f t="shared" si="1094"/>
        <v>0</v>
      </c>
      <c r="TXJ94" s="114">
        <f t="shared" si="1094"/>
        <v>0</v>
      </c>
      <c r="TXK94" s="114">
        <f t="shared" si="1094"/>
        <v>0</v>
      </c>
      <c r="TXL94" s="114">
        <f t="shared" si="1094"/>
        <v>0</v>
      </c>
      <c r="TXM94" s="114">
        <f t="shared" si="1094"/>
        <v>0</v>
      </c>
      <c r="TXN94" s="114">
        <f t="shared" si="1094"/>
        <v>0</v>
      </c>
      <c r="TXO94" s="114">
        <f t="shared" si="1094"/>
        <v>0</v>
      </c>
      <c r="TXP94" s="114">
        <f t="shared" si="1094"/>
        <v>0</v>
      </c>
      <c r="TXQ94" s="114">
        <f t="shared" si="1094"/>
        <v>0</v>
      </c>
      <c r="TXR94" s="114">
        <f t="shared" si="1094"/>
        <v>0</v>
      </c>
      <c r="TXS94" s="114">
        <f t="shared" si="1094"/>
        <v>0</v>
      </c>
      <c r="TXT94" s="114">
        <f t="shared" si="1094"/>
        <v>0</v>
      </c>
      <c r="TXU94" s="114">
        <f t="shared" si="1094"/>
        <v>0</v>
      </c>
      <c r="TXV94" s="114">
        <f t="shared" si="1094"/>
        <v>0</v>
      </c>
      <c r="TXW94" s="114">
        <f t="shared" si="1094"/>
        <v>0</v>
      </c>
      <c r="TXX94" s="114">
        <f t="shared" si="1094"/>
        <v>0</v>
      </c>
      <c r="TXY94" s="114">
        <f t="shared" si="1094"/>
        <v>0</v>
      </c>
      <c r="TXZ94" s="114">
        <f t="shared" si="1094"/>
        <v>0</v>
      </c>
      <c r="TYA94" s="114">
        <f t="shared" si="1094"/>
        <v>0</v>
      </c>
      <c r="TYB94" s="114">
        <f t="shared" si="1094"/>
        <v>0</v>
      </c>
      <c r="TYC94" s="114">
        <f t="shared" si="1094"/>
        <v>0</v>
      </c>
      <c r="TYD94" s="114">
        <f t="shared" si="1094"/>
        <v>0</v>
      </c>
      <c r="TYE94" s="114">
        <f t="shared" si="1094"/>
        <v>0</v>
      </c>
      <c r="TYF94" s="114">
        <f t="shared" si="1094"/>
        <v>0</v>
      </c>
      <c r="TYG94" s="114">
        <f t="shared" si="1094"/>
        <v>0</v>
      </c>
      <c r="TYH94" s="114">
        <f t="shared" si="1094"/>
        <v>0</v>
      </c>
      <c r="TYI94" s="114">
        <f t="shared" si="1094"/>
        <v>0</v>
      </c>
      <c r="TYJ94" s="114">
        <f t="shared" si="1094"/>
        <v>0</v>
      </c>
      <c r="TYK94" s="114">
        <f t="shared" si="1094"/>
        <v>0</v>
      </c>
      <c r="TYL94" s="114">
        <f t="shared" si="1094"/>
        <v>0</v>
      </c>
      <c r="TYM94" s="114">
        <f t="shared" si="1094"/>
        <v>0</v>
      </c>
      <c r="TYN94" s="114">
        <f t="shared" si="1094"/>
        <v>0</v>
      </c>
      <c r="TYO94" s="114">
        <f t="shared" si="1094"/>
        <v>0</v>
      </c>
      <c r="TYP94" s="114">
        <f t="shared" si="1094"/>
        <v>0</v>
      </c>
      <c r="TYQ94" s="114">
        <f t="shared" si="1094"/>
        <v>0</v>
      </c>
      <c r="TYR94" s="114">
        <f t="shared" si="1094"/>
        <v>0</v>
      </c>
      <c r="TYS94" s="114">
        <f t="shared" si="1094"/>
        <v>0</v>
      </c>
      <c r="TYT94" s="114">
        <f t="shared" si="1094"/>
        <v>0</v>
      </c>
      <c r="TYU94" s="114">
        <f t="shared" si="1094"/>
        <v>0</v>
      </c>
      <c r="TYV94" s="114">
        <f t="shared" si="1094"/>
        <v>0</v>
      </c>
      <c r="TYW94" s="114">
        <f t="shared" si="1094"/>
        <v>0</v>
      </c>
      <c r="TYX94" s="114">
        <f t="shared" si="1094"/>
        <v>0</v>
      </c>
      <c r="TYY94" s="114">
        <f t="shared" si="1094"/>
        <v>0</v>
      </c>
      <c r="TYZ94" s="114">
        <f t="shared" si="1094"/>
        <v>0</v>
      </c>
      <c r="TZA94" s="114">
        <f t="shared" si="1094"/>
        <v>0</v>
      </c>
      <c r="TZB94" s="114">
        <f t="shared" si="1094"/>
        <v>0</v>
      </c>
      <c r="TZC94" s="114">
        <f t="shared" si="1094"/>
        <v>0</v>
      </c>
      <c r="TZD94" s="114">
        <f t="shared" si="1094"/>
        <v>0</v>
      </c>
      <c r="TZE94" s="114">
        <f t="shared" si="1094"/>
        <v>0</v>
      </c>
      <c r="TZF94" s="114">
        <f t="shared" si="1094"/>
        <v>0</v>
      </c>
      <c r="TZG94" s="114">
        <f t="shared" si="1094"/>
        <v>0</v>
      </c>
      <c r="TZH94" s="114">
        <f t="shared" si="1094"/>
        <v>0</v>
      </c>
      <c r="TZI94" s="114">
        <f t="shared" si="1094"/>
        <v>0</v>
      </c>
      <c r="TZJ94" s="114">
        <f t="shared" si="1094"/>
        <v>0</v>
      </c>
      <c r="TZK94" s="114">
        <f t="shared" si="1094"/>
        <v>0</v>
      </c>
      <c r="TZL94" s="114">
        <f t="shared" si="1094"/>
        <v>0</v>
      </c>
      <c r="TZM94" s="114">
        <f t="shared" si="1094"/>
        <v>0</v>
      </c>
      <c r="TZN94" s="114">
        <f t="shared" si="1094"/>
        <v>0</v>
      </c>
      <c r="TZO94" s="114">
        <f t="shared" si="1094"/>
        <v>0</v>
      </c>
      <c r="TZP94" s="114">
        <f t="shared" si="1094"/>
        <v>0</v>
      </c>
      <c r="TZQ94" s="114">
        <f t="shared" si="1094"/>
        <v>0</v>
      </c>
      <c r="TZR94" s="114">
        <f t="shared" si="1094"/>
        <v>0</v>
      </c>
      <c r="TZS94" s="114">
        <f t="shared" ref="TZS94:UCD94" si="1095">TZS93/4</f>
        <v>0</v>
      </c>
      <c r="TZT94" s="114">
        <f t="shared" si="1095"/>
        <v>0</v>
      </c>
      <c r="TZU94" s="114">
        <f t="shared" si="1095"/>
        <v>0</v>
      </c>
      <c r="TZV94" s="114">
        <f t="shared" si="1095"/>
        <v>0</v>
      </c>
      <c r="TZW94" s="114">
        <f t="shared" si="1095"/>
        <v>0</v>
      </c>
      <c r="TZX94" s="114">
        <f t="shared" si="1095"/>
        <v>0</v>
      </c>
      <c r="TZY94" s="114">
        <f t="shared" si="1095"/>
        <v>0</v>
      </c>
      <c r="TZZ94" s="114">
        <f t="shared" si="1095"/>
        <v>0</v>
      </c>
      <c r="UAA94" s="114">
        <f t="shared" si="1095"/>
        <v>0</v>
      </c>
      <c r="UAB94" s="114">
        <f t="shared" si="1095"/>
        <v>0</v>
      </c>
      <c r="UAC94" s="114">
        <f t="shared" si="1095"/>
        <v>0</v>
      </c>
      <c r="UAD94" s="114">
        <f t="shared" si="1095"/>
        <v>0</v>
      </c>
      <c r="UAE94" s="114">
        <f t="shared" si="1095"/>
        <v>0</v>
      </c>
      <c r="UAF94" s="114">
        <f t="shared" si="1095"/>
        <v>0</v>
      </c>
      <c r="UAG94" s="114">
        <f t="shared" si="1095"/>
        <v>0</v>
      </c>
      <c r="UAH94" s="114">
        <f t="shared" si="1095"/>
        <v>0</v>
      </c>
      <c r="UAI94" s="114">
        <f t="shared" si="1095"/>
        <v>0</v>
      </c>
      <c r="UAJ94" s="114">
        <f t="shared" si="1095"/>
        <v>0</v>
      </c>
      <c r="UAK94" s="114">
        <f t="shared" si="1095"/>
        <v>0</v>
      </c>
      <c r="UAL94" s="114">
        <f t="shared" si="1095"/>
        <v>0</v>
      </c>
      <c r="UAM94" s="114">
        <f t="shared" si="1095"/>
        <v>0</v>
      </c>
      <c r="UAN94" s="114">
        <f t="shared" si="1095"/>
        <v>0</v>
      </c>
      <c r="UAO94" s="114">
        <f t="shared" si="1095"/>
        <v>0</v>
      </c>
      <c r="UAP94" s="114">
        <f t="shared" si="1095"/>
        <v>0</v>
      </c>
      <c r="UAQ94" s="114">
        <f t="shared" si="1095"/>
        <v>0</v>
      </c>
      <c r="UAR94" s="114">
        <f t="shared" si="1095"/>
        <v>0</v>
      </c>
      <c r="UAS94" s="114">
        <f t="shared" si="1095"/>
        <v>0</v>
      </c>
      <c r="UAT94" s="114">
        <f t="shared" si="1095"/>
        <v>0</v>
      </c>
      <c r="UAU94" s="114">
        <f t="shared" si="1095"/>
        <v>0</v>
      </c>
      <c r="UAV94" s="114">
        <f t="shared" si="1095"/>
        <v>0</v>
      </c>
      <c r="UAW94" s="114">
        <f t="shared" si="1095"/>
        <v>0</v>
      </c>
      <c r="UAX94" s="114">
        <f t="shared" si="1095"/>
        <v>0</v>
      </c>
      <c r="UAY94" s="114">
        <f t="shared" si="1095"/>
        <v>0</v>
      </c>
      <c r="UAZ94" s="114">
        <f t="shared" si="1095"/>
        <v>0</v>
      </c>
      <c r="UBA94" s="114">
        <f t="shared" si="1095"/>
        <v>0</v>
      </c>
      <c r="UBB94" s="114">
        <f t="shared" si="1095"/>
        <v>0</v>
      </c>
      <c r="UBC94" s="114">
        <f t="shared" si="1095"/>
        <v>0</v>
      </c>
      <c r="UBD94" s="114">
        <f t="shared" si="1095"/>
        <v>0</v>
      </c>
      <c r="UBE94" s="114">
        <f t="shared" si="1095"/>
        <v>0</v>
      </c>
      <c r="UBF94" s="114">
        <f t="shared" si="1095"/>
        <v>0</v>
      </c>
      <c r="UBG94" s="114">
        <f t="shared" si="1095"/>
        <v>0</v>
      </c>
      <c r="UBH94" s="114">
        <f t="shared" si="1095"/>
        <v>0</v>
      </c>
      <c r="UBI94" s="114">
        <f t="shared" si="1095"/>
        <v>0</v>
      </c>
      <c r="UBJ94" s="114">
        <f t="shared" si="1095"/>
        <v>0</v>
      </c>
      <c r="UBK94" s="114">
        <f t="shared" si="1095"/>
        <v>0</v>
      </c>
      <c r="UBL94" s="114">
        <f t="shared" si="1095"/>
        <v>0</v>
      </c>
      <c r="UBM94" s="114">
        <f t="shared" si="1095"/>
        <v>0</v>
      </c>
      <c r="UBN94" s="114">
        <f t="shared" si="1095"/>
        <v>0</v>
      </c>
      <c r="UBO94" s="114">
        <f t="shared" si="1095"/>
        <v>0</v>
      </c>
      <c r="UBP94" s="114">
        <f t="shared" si="1095"/>
        <v>0</v>
      </c>
      <c r="UBQ94" s="114">
        <f t="shared" si="1095"/>
        <v>0</v>
      </c>
      <c r="UBR94" s="114">
        <f t="shared" si="1095"/>
        <v>0</v>
      </c>
      <c r="UBS94" s="114">
        <f t="shared" si="1095"/>
        <v>0</v>
      </c>
      <c r="UBT94" s="114">
        <f t="shared" si="1095"/>
        <v>0</v>
      </c>
      <c r="UBU94" s="114">
        <f t="shared" si="1095"/>
        <v>0</v>
      </c>
      <c r="UBV94" s="114">
        <f t="shared" si="1095"/>
        <v>0</v>
      </c>
      <c r="UBW94" s="114">
        <f t="shared" si="1095"/>
        <v>0</v>
      </c>
      <c r="UBX94" s="114">
        <f t="shared" si="1095"/>
        <v>0</v>
      </c>
      <c r="UBY94" s="114">
        <f t="shared" si="1095"/>
        <v>0</v>
      </c>
      <c r="UBZ94" s="114">
        <f t="shared" si="1095"/>
        <v>0</v>
      </c>
      <c r="UCA94" s="114">
        <f t="shared" si="1095"/>
        <v>0</v>
      </c>
      <c r="UCB94" s="114">
        <f t="shared" si="1095"/>
        <v>0</v>
      </c>
      <c r="UCC94" s="114">
        <f t="shared" si="1095"/>
        <v>0</v>
      </c>
      <c r="UCD94" s="114">
        <f t="shared" si="1095"/>
        <v>0</v>
      </c>
      <c r="UCE94" s="114">
        <f t="shared" ref="UCE94:UEP94" si="1096">UCE93/4</f>
        <v>0</v>
      </c>
      <c r="UCF94" s="114">
        <f t="shared" si="1096"/>
        <v>0</v>
      </c>
      <c r="UCG94" s="114">
        <f t="shared" si="1096"/>
        <v>0</v>
      </c>
      <c r="UCH94" s="114">
        <f t="shared" si="1096"/>
        <v>0</v>
      </c>
      <c r="UCI94" s="114">
        <f t="shared" si="1096"/>
        <v>0</v>
      </c>
      <c r="UCJ94" s="114">
        <f t="shared" si="1096"/>
        <v>0</v>
      </c>
      <c r="UCK94" s="114">
        <f t="shared" si="1096"/>
        <v>0</v>
      </c>
      <c r="UCL94" s="114">
        <f t="shared" si="1096"/>
        <v>0</v>
      </c>
      <c r="UCM94" s="114">
        <f t="shared" si="1096"/>
        <v>0</v>
      </c>
      <c r="UCN94" s="114">
        <f t="shared" si="1096"/>
        <v>0</v>
      </c>
      <c r="UCO94" s="114">
        <f t="shared" si="1096"/>
        <v>0</v>
      </c>
      <c r="UCP94" s="114">
        <f t="shared" si="1096"/>
        <v>0</v>
      </c>
      <c r="UCQ94" s="114">
        <f t="shared" si="1096"/>
        <v>0</v>
      </c>
      <c r="UCR94" s="114">
        <f t="shared" si="1096"/>
        <v>0</v>
      </c>
      <c r="UCS94" s="114">
        <f t="shared" si="1096"/>
        <v>0</v>
      </c>
      <c r="UCT94" s="114">
        <f t="shared" si="1096"/>
        <v>0</v>
      </c>
      <c r="UCU94" s="114">
        <f t="shared" si="1096"/>
        <v>0</v>
      </c>
      <c r="UCV94" s="114">
        <f t="shared" si="1096"/>
        <v>0</v>
      </c>
      <c r="UCW94" s="114">
        <f t="shared" si="1096"/>
        <v>0</v>
      </c>
      <c r="UCX94" s="114">
        <f t="shared" si="1096"/>
        <v>0</v>
      </c>
      <c r="UCY94" s="114">
        <f t="shared" si="1096"/>
        <v>0</v>
      </c>
      <c r="UCZ94" s="114">
        <f t="shared" si="1096"/>
        <v>0</v>
      </c>
      <c r="UDA94" s="114">
        <f t="shared" si="1096"/>
        <v>0</v>
      </c>
      <c r="UDB94" s="114">
        <f t="shared" si="1096"/>
        <v>0</v>
      </c>
      <c r="UDC94" s="114">
        <f t="shared" si="1096"/>
        <v>0</v>
      </c>
      <c r="UDD94" s="114">
        <f t="shared" si="1096"/>
        <v>0</v>
      </c>
      <c r="UDE94" s="114">
        <f t="shared" si="1096"/>
        <v>0</v>
      </c>
      <c r="UDF94" s="114">
        <f t="shared" si="1096"/>
        <v>0</v>
      </c>
      <c r="UDG94" s="114">
        <f t="shared" si="1096"/>
        <v>0</v>
      </c>
      <c r="UDH94" s="114">
        <f t="shared" si="1096"/>
        <v>0</v>
      </c>
      <c r="UDI94" s="114">
        <f t="shared" si="1096"/>
        <v>0</v>
      </c>
      <c r="UDJ94" s="114">
        <f t="shared" si="1096"/>
        <v>0</v>
      </c>
      <c r="UDK94" s="114">
        <f t="shared" si="1096"/>
        <v>0</v>
      </c>
      <c r="UDL94" s="114">
        <f t="shared" si="1096"/>
        <v>0</v>
      </c>
      <c r="UDM94" s="114">
        <f t="shared" si="1096"/>
        <v>0</v>
      </c>
      <c r="UDN94" s="114">
        <f t="shared" si="1096"/>
        <v>0</v>
      </c>
      <c r="UDO94" s="114">
        <f t="shared" si="1096"/>
        <v>0</v>
      </c>
      <c r="UDP94" s="114">
        <f t="shared" si="1096"/>
        <v>0</v>
      </c>
      <c r="UDQ94" s="114">
        <f t="shared" si="1096"/>
        <v>0</v>
      </c>
      <c r="UDR94" s="114">
        <f t="shared" si="1096"/>
        <v>0</v>
      </c>
      <c r="UDS94" s="114">
        <f t="shared" si="1096"/>
        <v>0</v>
      </c>
      <c r="UDT94" s="114">
        <f t="shared" si="1096"/>
        <v>0</v>
      </c>
      <c r="UDU94" s="114">
        <f t="shared" si="1096"/>
        <v>0</v>
      </c>
      <c r="UDV94" s="114">
        <f t="shared" si="1096"/>
        <v>0</v>
      </c>
      <c r="UDW94" s="114">
        <f t="shared" si="1096"/>
        <v>0</v>
      </c>
      <c r="UDX94" s="114">
        <f t="shared" si="1096"/>
        <v>0</v>
      </c>
      <c r="UDY94" s="114">
        <f t="shared" si="1096"/>
        <v>0</v>
      </c>
      <c r="UDZ94" s="114">
        <f t="shared" si="1096"/>
        <v>0</v>
      </c>
      <c r="UEA94" s="114">
        <f t="shared" si="1096"/>
        <v>0</v>
      </c>
      <c r="UEB94" s="114">
        <f t="shared" si="1096"/>
        <v>0</v>
      </c>
      <c r="UEC94" s="114">
        <f t="shared" si="1096"/>
        <v>0</v>
      </c>
      <c r="UED94" s="114">
        <f t="shared" si="1096"/>
        <v>0</v>
      </c>
      <c r="UEE94" s="114">
        <f t="shared" si="1096"/>
        <v>0</v>
      </c>
      <c r="UEF94" s="114">
        <f t="shared" si="1096"/>
        <v>0</v>
      </c>
      <c r="UEG94" s="114">
        <f t="shared" si="1096"/>
        <v>0</v>
      </c>
      <c r="UEH94" s="114">
        <f t="shared" si="1096"/>
        <v>0</v>
      </c>
      <c r="UEI94" s="114">
        <f t="shared" si="1096"/>
        <v>0</v>
      </c>
      <c r="UEJ94" s="114">
        <f t="shared" si="1096"/>
        <v>0</v>
      </c>
      <c r="UEK94" s="114">
        <f t="shared" si="1096"/>
        <v>0</v>
      </c>
      <c r="UEL94" s="114">
        <f t="shared" si="1096"/>
        <v>0</v>
      </c>
      <c r="UEM94" s="114">
        <f t="shared" si="1096"/>
        <v>0</v>
      </c>
      <c r="UEN94" s="114">
        <f t="shared" si="1096"/>
        <v>0</v>
      </c>
      <c r="UEO94" s="114">
        <f t="shared" si="1096"/>
        <v>0</v>
      </c>
      <c r="UEP94" s="114">
        <f t="shared" si="1096"/>
        <v>0</v>
      </c>
      <c r="UEQ94" s="114">
        <f t="shared" ref="UEQ94:UHB94" si="1097">UEQ93/4</f>
        <v>0</v>
      </c>
      <c r="UER94" s="114">
        <f t="shared" si="1097"/>
        <v>0</v>
      </c>
      <c r="UES94" s="114">
        <f t="shared" si="1097"/>
        <v>0</v>
      </c>
      <c r="UET94" s="114">
        <f t="shared" si="1097"/>
        <v>0</v>
      </c>
      <c r="UEU94" s="114">
        <f t="shared" si="1097"/>
        <v>0</v>
      </c>
      <c r="UEV94" s="114">
        <f t="shared" si="1097"/>
        <v>0</v>
      </c>
      <c r="UEW94" s="114">
        <f t="shared" si="1097"/>
        <v>0</v>
      </c>
      <c r="UEX94" s="114">
        <f t="shared" si="1097"/>
        <v>0</v>
      </c>
      <c r="UEY94" s="114">
        <f t="shared" si="1097"/>
        <v>0</v>
      </c>
      <c r="UEZ94" s="114">
        <f t="shared" si="1097"/>
        <v>0</v>
      </c>
      <c r="UFA94" s="114">
        <f t="shared" si="1097"/>
        <v>0</v>
      </c>
      <c r="UFB94" s="114">
        <f t="shared" si="1097"/>
        <v>0</v>
      </c>
      <c r="UFC94" s="114">
        <f t="shared" si="1097"/>
        <v>0</v>
      </c>
      <c r="UFD94" s="114">
        <f t="shared" si="1097"/>
        <v>0</v>
      </c>
      <c r="UFE94" s="114">
        <f t="shared" si="1097"/>
        <v>0</v>
      </c>
      <c r="UFF94" s="114">
        <f t="shared" si="1097"/>
        <v>0</v>
      </c>
      <c r="UFG94" s="114">
        <f t="shared" si="1097"/>
        <v>0</v>
      </c>
      <c r="UFH94" s="114">
        <f t="shared" si="1097"/>
        <v>0</v>
      </c>
      <c r="UFI94" s="114">
        <f t="shared" si="1097"/>
        <v>0</v>
      </c>
      <c r="UFJ94" s="114">
        <f t="shared" si="1097"/>
        <v>0</v>
      </c>
      <c r="UFK94" s="114">
        <f t="shared" si="1097"/>
        <v>0</v>
      </c>
      <c r="UFL94" s="114">
        <f t="shared" si="1097"/>
        <v>0</v>
      </c>
      <c r="UFM94" s="114">
        <f t="shared" si="1097"/>
        <v>0</v>
      </c>
      <c r="UFN94" s="114">
        <f t="shared" si="1097"/>
        <v>0</v>
      </c>
      <c r="UFO94" s="114">
        <f t="shared" si="1097"/>
        <v>0</v>
      </c>
      <c r="UFP94" s="114">
        <f t="shared" si="1097"/>
        <v>0</v>
      </c>
      <c r="UFQ94" s="114">
        <f t="shared" si="1097"/>
        <v>0</v>
      </c>
      <c r="UFR94" s="114">
        <f t="shared" si="1097"/>
        <v>0</v>
      </c>
      <c r="UFS94" s="114">
        <f t="shared" si="1097"/>
        <v>0</v>
      </c>
      <c r="UFT94" s="114">
        <f t="shared" si="1097"/>
        <v>0</v>
      </c>
      <c r="UFU94" s="114">
        <f t="shared" si="1097"/>
        <v>0</v>
      </c>
      <c r="UFV94" s="114">
        <f t="shared" si="1097"/>
        <v>0</v>
      </c>
      <c r="UFW94" s="114">
        <f t="shared" si="1097"/>
        <v>0</v>
      </c>
      <c r="UFX94" s="114">
        <f t="shared" si="1097"/>
        <v>0</v>
      </c>
      <c r="UFY94" s="114">
        <f t="shared" si="1097"/>
        <v>0</v>
      </c>
      <c r="UFZ94" s="114">
        <f t="shared" si="1097"/>
        <v>0</v>
      </c>
      <c r="UGA94" s="114">
        <f t="shared" si="1097"/>
        <v>0</v>
      </c>
      <c r="UGB94" s="114">
        <f t="shared" si="1097"/>
        <v>0</v>
      </c>
      <c r="UGC94" s="114">
        <f t="shared" si="1097"/>
        <v>0</v>
      </c>
      <c r="UGD94" s="114">
        <f t="shared" si="1097"/>
        <v>0</v>
      </c>
      <c r="UGE94" s="114">
        <f t="shared" si="1097"/>
        <v>0</v>
      </c>
      <c r="UGF94" s="114">
        <f t="shared" si="1097"/>
        <v>0</v>
      </c>
      <c r="UGG94" s="114">
        <f t="shared" si="1097"/>
        <v>0</v>
      </c>
      <c r="UGH94" s="114">
        <f t="shared" si="1097"/>
        <v>0</v>
      </c>
      <c r="UGI94" s="114">
        <f t="shared" si="1097"/>
        <v>0</v>
      </c>
      <c r="UGJ94" s="114">
        <f t="shared" si="1097"/>
        <v>0</v>
      </c>
      <c r="UGK94" s="114">
        <f t="shared" si="1097"/>
        <v>0</v>
      </c>
      <c r="UGL94" s="114">
        <f t="shared" si="1097"/>
        <v>0</v>
      </c>
      <c r="UGM94" s="114">
        <f t="shared" si="1097"/>
        <v>0</v>
      </c>
      <c r="UGN94" s="114">
        <f t="shared" si="1097"/>
        <v>0</v>
      </c>
      <c r="UGO94" s="114">
        <f t="shared" si="1097"/>
        <v>0</v>
      </c>
      <c r="UGP94" s="114">
        <f t="shared" si="1097"/>
        <v>0</v>
      </c>
      <c r="UGQ94" s="114">
        <f t="shared" si="1097"/>
        <v>0</v>
      </c>
      <c r="UGR94" s="114">
        <f t="shared" si="1097"/>
        <v>0</v>
      </c>
      <c r="UGS94" s="114">
        <f t="shared" si="1097"/>
        <v>0</v>
      </c>
      <c r="UGT94" s="114">
        <f t="shared" si="1097"/>
        <v>0</v>
      </c>
      <c r="UGU94" s="114">
        <f t="shared" si="1097"/>
        <v>0</v>
      </c>
      <c r="UGV94" s="114">
        <f t="shared" si="1097"/>
        <v>0</v>
      </c>
      <c r="UGW94" s="114">
        <f t="shared" si="1097"/>
        <v>0</v>
      </c>
      <c r="UGX94" s="114">
        <f t="shared" si="1097"/>
        <v>0</v>
      </c>
      <c r="UGY94" s="114">
        <f t="shared" si="1097"/>
        <v>0</v>
      </c>
      <c r="UGZ94" s="114">
        <f t="shared" si="1097"/>
        <v>0</v>
      </c>
      <c r="UHA94" s="114">
        <f t="shared" si="1097"/>
        <v>0</v>
      </c>
      <c r="UHB94" s="114">
        <f t="shared" si="1097"/>
        <v>0</v>
      </c>
      <c r="UHC94" s="114">
        <f t="shared" ref="UHC94:UJN94" si="1098">UHC93/4</f>
        <v>0</v>
      </c>
      <c r="UHD94" s="114">
        <f t="shared" si="1098"/>
        <v>0</v>
      </c>
      <c r="UHE94" s="114">
        <f t="shared" si="1098"/>
        <v>0</v>
      </c>
      <c r="UHF94" s="114">
        <f t="shared" si="1098"/>
        <v>0</v>
      </c>
      <c r="UHG94" s="114">
        <f t="shared" si="1098"/>
        <v>0</v>
      </c>
      <c r="UHH94" s="114">
        <f t="shared" si="1098"/>
        <v>0</v>
      </c>
      <c r="UHI94" s="114">
        <f t="shared" si="1098"/>
        <v>0</v>
      </c>
      <c r="UHJ94" s="114">
        <f t="shared" si="1098"/>
        <v>0</v>
      </c>
      <c r="UHK94" s="114">
        <f t="shared" si="1098"/>
        <v>0</v>
      </c>
      <c r="UHL94" s="114">
        <f t="shared" si="1098"/>
        <v>0</v>
      </c>
      <c r="UHM94" s="114">
        <f t="shared" si="1098"/>
        <v>0</v>
      </c>
      <c r="UHN94" s="114">
        <f t="shared" si="1098"/>
        <v>0</v>
      </c>
      <c r="UHO94" s="114">
        <f t="shared" si="1098"/>
        <v>0</v>
      </c>
      <c r="UHP94" s="114">
        <f t="shared" si="1098"/>
        <v>0</v>
      </c>
      <c r="UHQ94" s="114">
        <f t="shared" si="1098"/>
        <v>0</v>
      </c>
      <c r="UHR94" s="114">
        <f t="shared" si="1098"/>
        <v>0</v>
      </c>
      <c r="UHS94" s="114">
        <f t="shared" si="1098"/>
        <v>0</v>
      </c>
      <c r="UHT94" s="114">
        <f t="shared" si="1098"/>
        <v>0</v>
      </c>
      <c r="UHU94" s="114">
        <f t="shared" si="1098"/>
        <v>0</v>
      </c>
      <c r="UHV94" s="114">
        <f t="shared" si="1098"/>
        <v>0</v>
      </c>
      <c r="UHW94" s="114">
        <f t="shared" si="1098"/>
        <v>0</v>
      </c>
      <c r="UHX94" s="114">
        <f t="shared" si="1098"/>
        <v>0</v>
      </c>
      <c r="UHY94" s="114">
        <f t="shared" si="1098"/>
        <v>0</v>
      </c>
      <c r="UHZ94" s="114">
        <f t="shared" si="1098"/>
        <v>0</v>
      </c>
      <c r="UIA94" s="114">
        <f t="shared" si="1098"/>
        <v>0</v>
      </c>
      <c r="UIB94" s="114">
        <f t="shared" si="1098"/>
        <v>0</v>
      </c>
      <c r="UIC94" s="114">
        <f t="shared" si="1098"/>
        <v>0</v>
      </c>
      <c r="UID94" s="114">
        <f t="shared" si="1098"/>
        <v>0</v>
      </c>
      <c r="UIE94" s="114">
        <f t="shared" si="1098"/>
        <v>0</v>
      </c>
      <c r="UIF94" s="114">
        <f t="shared" si="1098"/>
        <v>0</v>
      </c>
      <c r="UIG94" s="114">
        <f t="shared" si="1098"/>
        <v>0</v>
      </c>
      <c r="UIH94" s="114">
        <f t="shared" si="1098"/>
        <v>0</v>
      </c>
      <c r="UII94" s="114">
        <f t="shared" si="1098"/>
        <v>0</v>
      </c>
      <c r="UIJ94" s="114">
        <f t="shared" si="1098"/>
        <v>0</v>
      </c>
      <c r="UIK94" s="114">
        <f t="shared" si="1098"/>
        <v>0</v>
      </c>
      <c r="UIL94" s="114">
        <f t="shared" si="1098"/>
        <v>0</v>
      </c>
      <c r="UIM94" s="114">
        <f t="shared" si="1098"/>
        <v>0</v>
      </c>
      <c r="UIN94" s="114">
        <f t="shared" si="1098"/>
        <v>0</v>
      </c>
      <c r="UIO94" s="114">
        <f t="shared" si="1098"/>
        <v>0</v>
      </c>
      <c r="UIP94" s="114">
        <f t="shared" si="1098"/>
        <v>0</v>
      </c>
      <c r="UIQ94" s="114">
        <f t="shared" si="1098"/>
        <v>0</v>
      </c>
      <c r="UIR94" s="114">
        <f t="shared" si="1098"/>
        <v>0</v>
      </c>
      <c r="UIS94" s="114">
        <f t="shared" si="1098"/>
        <v>0</v>
      </c>
      <c r="UIT94" s="114">
        <f t="shared" si="1098"/>
        <v>0</v>
      </c>
      <c r="UIU94" s="114">
        <f t="shared" si="1098"/>
        <v>0</v>
      </c>
      <c r="UIV94" s="114">
        <f t="shared" si="1098"/>
        <v>0</v>
      </c>
      <c r="UIW94" s="114">
        <f t="shared" si="1098"/>
        <v>0</v>
      </c>
      <c r="UIX94" s="114">
        <f t="shared" si="1098"/>
        <v>0</v>
      </c>
      <c r="UIY94" s="114">
        <f t="shared" si="1098"/>
        <v>0</v>
      </c>
      <c r="UIZ94" s="114">
        <f t="shared" si="1098"/>
        <v>0</v>
      </c>
      <c r="UJA94" s="114">
        <f t="shared" si="1098"/>
        <v>0</v>
      </c>
      <c r="UJB94" s="114">
        <f t="shared" si="1098"/>
        <v>0</v>
      </c>
      <c r="UJC94" s="114">
        <f t="shared" si="1098"/>
        <v>0</v>
      </c>
      <c r="UJD94" s="114">
        <f t="shared" si="1098"/>
        <v>0</v>
      </c>
      <c r="UJE94" s="114">
        <f t="shared" si="1098"/>
        <v>0</v>
      </c>
      <c r="UJF94" s="114">
        <f t="shared" si="1098"/>
        <v>0</v>
      </c>
      <c r="UJG94" s="114">
        <f t="shared" si="1098"/>
        <v>0</v>
      </c>
      <c r="UJH94" s="114">
        <f t="shared" si="1098"/>
        <v>0</v>
      </c>
      <c r="UJI94" s="114">
        <f t="shared" si="1098"/>
        <v>0</v>
      </c>
      <c r="UJJ94" s="114">
        <f t="shared" si="1098"/>
        <v>0</v>
      </c>
      <c r="UJK94" s="114">
        <f t="shared" si="1098"/>
        <v>0</v>
      </c>
      <c r="UJL94" s="114">
        <f t="shared" si="1098"/>
        <v>0</v>
      </c>
      <c r="UJM94" s="114">
        <f t="shared" si="1098"/>
        <v>0</v>
      </c>
      <c r="UJN94" s="114">
        <f t="shared" si="1098"/>
        <v>0</v>
      </c>
      <c r="UJO94" s="114">
        <f t="shared" ref="UJO94:ULZ94" si="1099">UJO93/4</f>
        <v>0</v>
      </c>
      <c r="UJP94" s="114">
        <f t="shared" si="1099"/>
        <v>0</v>
      </c>
      <c r="UJQ94" s="114">
        <f t="shared" si="1099"/>
        <v>0</v>
      </c>
      <c r="UJR94" s="114">
        <f t="shared" si="1099"/>
        <v>0</v>
      </c>
      <c r="UJS94" s="114">
        <f t="shared" si="1099"/>
        <v>0</v>
      </c>
      <c r="UJT94" s="114">
        <f t="shared" si="1099"/>
        <v>0</v>
      </c>
      <c r="UJU94" s="114">
        <f t="shared" si="1099"/>
        <v>0</v>
      </c>
      <c r="UJV94" s="114">
        <f t="shared" si="1099"/>
        <v>0</v>
      </c>
      <c r="UJW94" s="114">
        <f t="shared" si="1099"/>
        <v>0</v>
      </c>
      <c r="UJX94" s="114">
        <f t="shared" si="1099"/>
        <v>0</v>
      </c>
      <c r="UJY94" s="114">
        <f t="shared" si="1099"/>
        <v>0</v>
      </c>
      <c r="UJZ94" s="114">
        <f t="shared" si="1099"/>
        <v>0</v>
      </c>
      <c r="UKA94" s="114">
        <f t="shared" si="1099"/>
        <v>0</v>
      </c>
      <c r="UKB94" s="114">
        <f t="shared" si="1099"/>
        <v>0</v>
      </c>
      <c r="UKC94" s="114">
        <f t="shared" si="1099"/>
        <v>0</v>
      </c>
      <c r="UKD94" s="114">
        <f t="shared" si="1099"/>
        <v>0</v>
      </c>
      <c r="UKE94" s="114">
        <f t="shared" si="1099"/>
        <v>0</v>
      </c>
      <c r="UKF94" s="114">
        <f t="shared" si="1099"/>
        <v>0</v>
      </c>
      <c r="UKG94" s="114">
        <f t="shared" si="1099"/>
        <v>0</v>
      </c>
      <c r="UKH94" s="114">
        <f t="shared" si="1099"/>
        <v>0</v>
      </c>
      <c r="UKI94" s="114">
        <f t="shared" si="1099"/>
        <v>0</v>
      </c>
      <c r="UKJ94" s="114">
        <f t="shared" si="1099"/>
        <v>0</v>
      </c>
      <c r="UKK94" s="114">
        <f t="shared" si="1099"/>
        <v>0</v>
      </c>
      <c r="UKL94" s="114">
        <f t="shared" si="1099"/>
        <v>0</v>
      </c>
      <c r="UKM94" s="114">
        <f t="shared" si="1099"/>
        <v>0</v>
      </c>
      <c r="UKN94" s="114">
        <f t="shared" si="1099"/>
        <v>0</v>
      </c>
      <c r="UKO94" s="114">
        <f t="shared" si="1099"/>
        <v>0</v>
      </c>
      <c r="UKP94" s="114">
        <f t="shared" si="1099"/>
        <v>0</v>
      </c>
      <c r="UKQ94" s="114">
        <f t="shared" si="1099"/>
        <v>0</v>
      </c>
      <c r="UKR94" s="114">
        <f t="shared" si="1099"/>
        <v>0</v>
      </c>
      <c r="UKS94" s="114">
        <f t="shared" si="1099"/>
        <v>0</v>
      </c>
      <c r="UKT94" s="114">
        <f t="shared" si="1099"/>
        <v>0</v>
      </c>
      <c r="UKU94" s="114">
        <f t="shared" si="1099"/>
        <v>0</v>
      </c>
      <c r="UKV94" s="114">
        <f t="shared" si="1099"/>
        <v>0</v>
      </c>
      <c r="UKW94" s="114">
        <f t="shared" si="1099"/>
        <v>0</v>
      </c>
      <c r="UKX94" s="114">
        <f t="shared" si="1099"/>
        <v>0</v>
      </c>
      <c r="UKY94" s="114">
        <f t="shared" si="1099"/>
        <v>0</v>
      </c>
      <c r="UKZ94" s="114">
        <f t="shared" si="1099"/>
        <v>0</v>
      </c>
      <c r="ULA94" s="114">
        <f t="shared" si="1099"/>
        <v>0</v>
      </c>
      <c r="ULB94" s="114">
        <f t="shared" si="1099"/>
        <v>0</v>
      </c>
      <c r="ULC94" s="114">
        <f t="shared" si="1099"/>
        <v>0</v>
      </c>
      <c r="ULD94" s="114">
        <f t="shared" si="1099"/>
        <v>0</v>
      </c>
      <c r="ULE94" s="114">
        <f t="shared" si="1099"/>
        <v>0</v>
      </c>
      <c r="ULF94" s="114">
        <f t="shared" si="1099"/>
        <v>0</v>
      </c>
      <c r="ULG94" s="114">
        <f t="shared" si="1099"/>
        <v>0</v>
      </c>
      <c r="ULH94" s="114">
        <f t="shared" si="1099"/>
        <v>0</v>
      </c>
      <c r="ULI94" s="114">
        <f t="shared" si="1099"/>
        <v>0</v>
      </c>
      <c r="ULJ94" s="114">
        <f t="shared" si="1099"/>
        <v>0</v>
      </c>
      <c r="ULK94" s="114">
        <f t="shared" si="1099"/>
        <v>0</v>
      </c>
      <c r="ULL94" s="114">
        <f t="shared" si="1099"/>
        <v>0</v>
      </c>
      <c r="ULM94" s="114">
        <f t="shared" si="1099"/>
        <v>0</v>
      </c>
      <c r="ULN94" s="114">
        <f t="shared" si="1099"/>
        <v>0</v>
      </c>
      <c r="ULO94" s="114">
        <f t="shared" si="1099"/>
        <v>0</v>
      </c>
      <c r="ULP94" s="114">
        <f t="shared" si="1099"/>
        <v>0</v>
      </c>
      <c r="ULQ94" s="114">
        <f t="shared" si="1099"/>
        <v>0</v>
      </c>
      <c r="ULR94" s="114">
        <f t="shared" si="1099"/>
        <v>0</v>
      </c>
      <c r="ULS94" s="114">
        <f t="shared" si="1099"/>
        <v>0</v>
      </c>
      <c r="ULT94" s="114">
        <f t="shared" si="1099"/>
        <v>0</v>
      </c>
      <c r="ULU94" s="114">
        <f t="shared" si="1099"/>
        <v>0</v>
      </c>
      <c r="ULV94" s="114">
        <f t="shared" si="1099"/>
        <v>0</v>
      </c>
      <c r="ULW94" s="114">
        <f t="shared" si="1099"/>
        <v>0</v>
      </c>
      <c r="ULX94" s="114">
        <f t="shared" si="1099"/>
        <v>0</v>
      </c>
      <c r="ULY94" s="114">
        <f t="shared" si="1099"/>
        <v>0</v>
      </c>
      <c r="ULZ94" s="114">
        <f t="shared" si="1099"/>
        <v>0</v>
      </c>
      <c r="UMA94" s="114">
        <f t="shared" ref="UMA94:UOL94" si="1100">UMA93/4</f>
        <v>0</v>
      </c>
      <c r="UMB94" s="114">
        <f t="shared" si="1100"/>
        <v>0</v>
      </c>
      <c r="UMC94" s="114">
        <f t="shared" si="1100"/>
        <v>0</v>
      </c>
      <c r="UMD94" s="114">
        <f t="shared" si="1100"/>
        <v>0</v>
      </c>
      <c r="UME94" s="114">
        <f t="shared" si="1100"/>
        <v>0</v>
      </c>
      <c r="UMF94" s="114">
        <f t="shared" si="1100"/>
        <v>0</v>
      </c>
      <c r="UMG94" s="114">
        <f t="shared" si="1100"/>
        <v>0</v>
      </c>
      <c r="UMH94" s="114">
        <f t="shared" si="1100"/>
        <v>0</v>
      </c>
      <c r="UMI94" s="114">
        <f t="shared" si="1100"/>
        <v>0</v>
      </c>
      <c r="UMJ94" s="114">
        <f t="shared" si="1100"/>
        <v>0</v>
      </c>
      <c r="UMK94" s="114">
        <f t="shared" si="1100"/>
        <v>0</v>
      </c>
      <c r="UML94" s="114">
        <f t="shared" si="1100"/>
        <v>0</v>
      </c>
      <c r="UMM94" s="114">
        <f t="shared" si="1100"/>
        <v>0</v>
      </c>
      <c r="UMN94" s="114">
        <f t="shared" si="1100"/>
        <v>0</v>
      </c>
      <c r="UMO94" s="114">
        <f t="shared" si="1100"/>
        <v>0</v>
      </c>
      <c r="UMP94" s="114">
        <f t="shared" si="1100"/>
        <v>0</v>
      </c>
      <c r="UMQ94" s="114">
        <f t="shared" si="1100"/>
        <v>0</v>
      </c>
      <c r="UMR94" s="114">
        <f t="shared" si="1100"/>
        <v>0</v>
      </c>
      <c r="UMS94" s="114">
        <f t="shared" si="1100"/>
        <v>0</v>
      </c>
      <c r="UMT94" s="114">
        <f t="shared" si="1100"/>
        <v>0</v>
      </c>
      <c r="UMU94" s="114">
        <f t="shared" si="1100"/>
        <v>0</v>
      </c>
      <c r="UMV94" s="114">
        <f t="shared" si="1100"/>
        <v>0</v>
      </c>
      <c r="UMW94" s="114">
        <f t="shared" si="1100"/>
        <v>0</v>
      </c>
      <c r="UMX94" s="114">
        <f t="shared" si="1100"/>
        <v>0</v>
      </c>
      <c r="UMY94" s="114">
        <f t="shared" si="1100"/>
        <v>0</v>
      </c>
      <c r="UMZ94" s="114">
        <f t="shared" si="1100"/>
        <v>0</v>
      </c>
      <c r="UNA94" s="114">
        <f t="shared" si="1100"/>
        <v>0</v>
      </c>
      <c r="UNB94" s="114">
        <f t="shared" si="1100"/>
        <v>0</v>
      </c>
      <c r="UNC94" s="114">
        <f t="shared" si="1100"/>
        <v>0</v>
      </c>
      <c r="UND94" s="114">
        <f t="shared" si="1100"/>
        <v>0</v>
      </c>
      <c r="UNE94" s="114">
        <f t="shared" si="1100"/>
        <v>0</v>
      </c>
      <c r="UNF94" s="114">
        <f t="shared" si="1100"/>
        <v>0</v>
      </c>
      <c r="UNG94" s="114">
        <f t="shared" si="1100"/>
        <v>0</v>
      </c>
      <c r="UNH94" s="114">
        <f t="shared" si="1100"/>
        <v>0</v>
      </c>
      <c r="UNI94" s="114">
        <f t="shared" si="1100"/>
        <v>0</v>
      </c>
      <c r="UNJ94" s="114">
        <f t="shared" si="1100"/>
        <v>0</v>
      </c>
      <c r="UNK94" s="114">
        <f t="shared" si="1100"/>
        <v>0</v>
      </c>
      <c r="UNL94" s="114">
        <f t="shared" si="1100"/>
        <v>0</v>
      </c>
      <c r="UNM94" s="114">
        <f t="shared" si="1100"/>
        <v>0</v>
      </c>
      <c r="UNN94" s="114">
        <f t="shared" si="1100"/>
        <v>0</v>
      </c>
      <c r="UNO94" s="114">
        <f t="shared" si="1100"/>
        <v>0</v>
      </c>
      <c r="UNP94" s="114">
        <f t="shared" si="1100"/>
        <v>0</v>
      </c>
      <c r="UNQ94" s="114">
        <f t="shared" si="1100"/>
        <v>0</v>
      </c>
      <c r="UNR94" s="114">
        <f t="shared" si="1100"/>
        <v>0</v>
      </c>
      <c r="UNS94" s="114">
        <f t="shared" si="1100"/>
        <v>0</v>
      </c>
      <c r="UNT94" s="114">
        <f t="shared" si="1100"/>
        <v>0</v>
      </c>
      <c r="UNU94" s="114">
        <f t="shared" si="1100"/>
        <v>0</v>
      </c>
      <c r="UNV94" s="114">
        <f t="shared" si="1100"/>
        <v>0</v>
      </c>
      <c r="UNW94" s="114">
        <f t="shared" si="1100"/>
        <v>0</v>
      </c>
      <c r="UNX94" s="114">
        <f t="shared" si="1100"/>
        <v>0</v>
      </c>
      <c r="UNY94" s="114">
        <f t="shared" si="1100"/>
        <v>0</v>
      </c>
      <c r="UNZ94" s="114">
        <f t="shared" si="1100"/>
        <v>0</v>
      </c>
      <c r="UOA94" s="114">
        <f t="shared" si="1100"/>
        <v>0</v>
      </c>
      <c r="UOB94" s="114">
        <f t="shared" si="1100"/>
        <v>0</v>
      </c>
      <c r="UOC94" s="114">
        <f t="shared" si="1100"/>
        <v>0</v>
      </c>
      <c r="UOD94" s="114">
        <f t="shared" si="1100"/>
        <v>0</v>
      </c>
      <c r="UOE94" s="114">
        <f t="shared" si="1100"/>
        <v>0</v>
      </c>
      <c r="UOF94" s="114">
        <f t="shared" si="1100"/>
        <v>0</v>
      </c>
      <c r="UOG94" s="114">
        <f t="shared" si="1100"/>
        <v>0</v>
      </c>
      <c r="UOH94" s="114">
        <f t="shared" si="1100"/>
        <v>0</v>
      </c>
      <c r="UOI94" s="114">
        <f t="shared" si="1100"/>
        <v>0</v>
      </c>
      <c r="UOJ94" s="114">
        <f t="shared" si="1100"/>
        <v>0</v>
      </c>
      <c r="UOK94" s="114">
        <f t="shared" si="1100"/>
        <v>0</v>
      </c>
      <c r="UOL94" s="114">
        <f t="shared" si="1100"/>
        <v>0</v>
      </c>
      <c r="UOM94" s="114">
        <f t="shared" ref="UOM94:UQX94" si="1101">UOM93/4</f>
        <v>0</v>
      </c>
      <c r="UON94" s="114">
        <f t="shared" si="1101"/>
        <v>0</v>
      </c>
      <c r="UOO94" s="114">
        <f t="shared" si="1101"/>
        <v>0</v>
      </c>
      <c r="UOP94" s="114">
        <f t="shared" si="1101"/>
        <v>0</v>
      </c>
      <c r="UOQ94" s="114">
        <f t="shared" si="1101"/>
        <v>0</v>
      </c>
      <c r="UOR94" s="114">
        <f t="shared" si="1101"/>
        <v>0</v>
      </c>
      <c r="UOS94" s="114">
        <f t="shared" si="1101"/>
        <v>0</v>
      </c>
      <c r="UOT94" s="114">
        <f t="shared" si="1101"/>
        <v>0</v>
      </c>
      <c r="UOU94" s="114">
        <f t="shared" si="1101"/>
        <v>0</v>
      </c>
      <c r="UOV94" s="114">
        <f t="shared" si="1101"/>
        <v>0</v>
      </c>
      <c r="UOW94" s="114">
        <f t="shared" si="1101"/>
        <v>0</v>
      </c>
      <c r="UOX94" s="114">
        <f t="shared" si="1101"/>
        <v>0</v>
      </c>
      <c r="UOY94" s="114">
        <f t="shared" si="1101"/>
        <v>0</v>
      </c>
      <c r="UOZ94" s="114">
        <f t="shared" si="1101"/>
        <v>0</v>
      </c>
      <c r="UPA94" s="114">
        <f t="shared" si="1101"/>
        <v>0</v>
      </c>
      <c r="UPB94" s="114">
        <f t="shared" si="1101"/>
        <v>0</v>
      </c>
      <c r="UPC94" s="114">
        <f t="shared" si="1101"/>
        <v>0</v>
      </c>
      <c r="UPD94" s="114">
        <f t="shared" si="1101"/>
        <v>0</v>
      </c>
      <c r="UPE94" s="114">
        <f t="shared" si="1101"/>
        <v>0</v>
      </c>
      <c r="UPF94" s="114">
        <f t="shared" si="1101"/>
        <v>0</v>
      </c>
      <c r="UPG94" s="114">
        <f t="shared" si="1101"/>
        <v>0</v>
      </c>
      <c r="UPH94" s="114">
        <f t="shared" si="1101"/>
        <v>0</v>
      </c>
      <c r="UPI94" s="114">
        <f t="shared" si="1101"/>
        <v>0</v>
      </c>
      <c r="UPJ94" s="114">
        <f t="shared" si="1101"/>
        <v>0</v>
      </c>
      <c r="UPK94" s="114">
        <f t="shared" si="1101"/>
        <v>0</v>
      </c>
      <c r="UPL94" s="114">
        <f t="shared" si="1101"/>
        <v>0</v>
      </c>
      <c r="UPM94" s="114">
        <f t="shared" si="1101"/>
        <v>0</v>
      </c>
      <c r="UPN94" s="114">
        <f t="shared" si="1101"/>
        <v>0</v>
      </c>
      <c r="UPO94" s="114">
        <f t="shared" si="1101"/>
        <v>0</v>
      </c>
      <c r="UPP94" s="114">
        <f t="shared" si="1101"/>
        <v>0</v>
      </c>
      <c r="UPQ94" s="114">
        <f t="shared" si="1101"/>
        <v>0</v>
      </c>
      <c r="UPR94" s="114">
        <f t="shared" si="1101"/>
        <v>0</v>
      </c>
      <c r="UPS94" s="114">
        <f t="shared" si="1101"/>
        <v>0</v>
      </c>
      <c r="UPT94" s="114">
        <f t="shared" si="1101"/>
        <v>0</v>
      </c>
      <c r="UPU94" s="114">
        <f t="shared" si="1101"/>
        <v>0</v>
      </c>
      <c r="UPV94" s="114">
        <f t="shared" si="1101"/>
        <v>0</v>
      </c>
      <c r="UPW94" s="114">
        <f t="shared" si="1101"/>
        <v>0</v>
      </c>
      <c r="UPX94" s="114">
        <f t="shared" si="1101"/>
        <v>0</v>
      </c>
      <c r="UPY94" s="114">
        <f t="shared" si="1101"/>
        <v>0</v>
      </c>
      <c r="UPZ94" s="114">
        <f t="shared" si="1101"/>
        <v>0</v>
      </c>
      <c r="UQA94" s="114">
        <f t="shared" si="1101"/>
        <v>0</v>
      </c>
      <c r="UQB94" s="114">
        <f t="shared" si="1101"/>
        <v>0</v>
      </c>
      <c r="UQC94" s="114">
        <f t="shared" si="1101"/>
        <v>0</v>
      </c>
      <c r="UQD94" s="114">
        <f t="shared" si="1101"/>
        <v>0</v>
      </c>
      <c r="UQE94" s="114">
        <f t="shared" si="1101"/>
        <v>0</v>
      </c>
      <c r="UQF94" s="114">
        <f t="shared" si="1101"/>
        <v>0</v>
      </c>
      <c r="UQG94" s="114">
        <f t="shared" si="1101"/>
        <v>0</v>
      </c>
      <c r="UQH94" s="114">
        <f t="shared" si="1101"/>
        <v>0</v>
      </c>
      <c r="UQI94" s="114">
        <f t="shared" si="1101"/>
        <v>0</v>
      </c>
      <c r="UQJ94" s="114">
        <f t="shared" si="1101"/>
        <v>0</v>
      </c>
      <c r="UQK94" s="114">
        <f t="shared" si="1101"/>
        <v>0</v>
      </c>
      <c r="UQL94" s="114">
        <f t="shared" si="1101"/>
        <v>0</v>
      </c>
      <c r="UQM94" s="114">
        <f t="shared" si="1101"/>
        <v>0</v>
      </c>
      <c r="UQN94" s="114">
        <f t="shared" si="1101"/>
        <v>0</v>
      </c>
      <c r="UQO94" s="114">
        <f t="shared" si="1101"/>
        <v>0</v>
      </c>
      <c r="UQP94" s="114">
        <f t="shared" si="1101"/>
        <v>0</v>
      </c>
      <c r="UQQ94" s="114">
        <f t="shared" si="1101"/>
        <v>0</v>
      </c>
      <c r="UQR94" s="114">
        <f t="shared" si="1101"/>
        <v>0</v>
      </c>
      <c r="UQS94" s="114">
        <f t="shared" si="1101"/>
        <v>0</v>
      </c>
      <c r="UQT94" s="114">
        <f t="shared" si="1101"/>
        <v>0</v>
      </c>
      <c r="UQU94" s="114">
        <f t="shared" si="1101"/>
        <v>0</v>
      </c>
      <c r="UQV94" s="114">
        <f t="shared" si="1101"/>
        <v>0</v>
      </c>
      <c r="UQW94" s="114">
        <f t="shared" si="1101"/>
        <v>0</v>
      </c>
      <c r="UQX94" s="114">
        <f t="shared" si="1101"/>
        <v>0</v>
      </c>
      <c r="UQY94" s="114">
        <f t="shared" ref="UQY94:UTJ94" si="1102">UQY93/4</f>
        <v>0</v>
      </c>
      <c r="UQZ94" s="114">
        <f t="shared" si="1102"/>
        <v>0</v>
      </c>
      <c r="URA94" s="114">
        <f t="shared" si="1102"/>
        <v>0</v>
      </c>
      <c r="URB94" s="114">
        <f t="shared" si="1102"/>
        <v>0</v>
      </c>
      <c r="URC94" s="114">
        <f t="shared" si="1102"/>
        <v>0</v>
      </c>
      <c r="URD94" s="114">
        <f t="shared" si="1102"/>
        <v>0</v>
      </c>
      <c r="URE94" s="114">
        <f t="shared" si="1102"/>
        <v>0</v>
      </c>
      <c r="URF94" s="114">
        <f t="shared" si="1102"/>
        <v>0</v>
      </c>
      <c r="URG94" s="114">
        <f t="shared" si="1102"/>
        <v>0</v>
      </c>
      <c r="URH94" s="114">
        <f t="shared" si="1102"/>
        <v>0</v>
      </c>
      <c r="URI94" s="114">
        <f t="shared" si="1102"/>
        <v>0</v>
      </c>
      <c r="URJ94" s="114">
        <f t="shared" si="1102"/>
        <v>0</v>
      </c>
      <c r="URK94" s="114">
        <f t="shared" si="1102"/>
        <v>0</v>
      </c>
      <c r="URL94" s="114">
        <f t="shared" si="1102"/>
        <v>0</v>
      </c>
      <c r="URM94" s="114">
        <f t="shared" si="1102"/>
        <v>0</v>
      </c>
      <c r="URN94" s="114">
        <f t="shared" si="1102"/>
        <v>0</v>
      </c>
      <c r="URO94" s="114">
        <f t="shared" si="1102"/>
        <v>0</v>
      </c>
      <c r="URP94" s="114">
        <f t="shared" si="1102"/>
        <v>0</v>
      </c>
      <c r="URQ94" s="114">
        <f t="shared" si="1102"/>
        <v>0</v>
      </c>
      <c r="URR94" s="114">
        <f t="shared" si="1102"/>
        <v>0</v>
      </c>
      <c r="URS94" s="114">
        <f t="shared" si="1102"/>
        <v>0</v>
      </c>
      <c r="URT94" s="114">
        <f t="shared" si="1102"/>
        <v>0</v>
      </c>
      <c r="URU94" s="114">
        <f t="shared" si="1102"/>
        <v>0</v>
      </c>
      <c r="URV94" s="114">
        <f t="shared" si="1102"/>
        <v>0</v>
      </c>
      <c r="URW94" s="114">
        <f t="shared" si="1102"/>
        <v>0</v>
      </c>
      <c r="URX94" s="114">
        <f t="shared" si="1102"/>
        <v>0</v>
      </c>
      <c r="URY94" s="114">
        <f t="shared" si="1102"/>
        <v>0</v>
      </c>
      <c r="URZ94" s="114">
        <f t="shared" si="1102"/>
        <v>0</v>
      </c>
      <c r="USA94" s="114">
        <f t="shared" si="1102"/>
        <v>0</v>
      </c>
      <c r="USB94" s="114">
        <f t="shared" si="1102"/>
        <v>0</v>
      </c>
      <c r="USC94" s="114">
        <f t="shared" si="1102"/>
        <v>0</v>
      </c>
      <c r="USD94" s="114">
        <f t="shared" si="1102"/>
        <v>0</v>
      </c>
      <c r="USE94" s="114">
        <f t="shared" si="1102"/>
        <v>0</v>
      </c>
      <c r="USF94" s="114">
        <f t="shared" si="1102"/>
        <v>0</v>
      </c>
      <c r="USG94" s="114">
        <f t="shared" si="1102"/>
        <v>0</v>
      </c>
      <c r="USH94" s="114">
        <f t="shared" si="1102"/>
        <v>0</v>
      </c>
      <c r="USI94" s="114">
        <f t="shared" si="1102"/>
        <v>0</v>
      </c>
      <c r="USJ94" s="114">
        <f t="shared" si="1102"/>
        <v>0</v>
      </c>
      <c r="USK94" s="114">
        <f t="shared" si="1102"/>
        <v>0</v>
      </c>
      <c r="USL94" s="114">
        <f t="shared" si="1102"/>
        <v>0</v>
      </c>
      <c r="USM94" s="114">
        <f t="shared" si="1102"/>
        <v>0</v>
      </c>
      <c r="USN94" s="114">
        <f t="shared" si="1102"/>
        <v>0</v>
      </c>
      <c r="USO94" s="114">
        <f t="shared" si="1102"/>
        <v>0</v>
      </c>
      <c r="USP94" s="114">
        <f t="shared" si="1102"/>
        <v>0</v>
      </c>
      <c r="USQ94" s="114">
        <f t="shared" si="1102"/>
        <v>0</v>
      </c>
      <c r="USR94" s="114">
        <f t="shared" si="1102"/>
        <v>0</v>
      </c>
      <c r="USS94" s="114">
        <f t="shared" si="1102"/>
        <v>0</v>
      </c>
      <c r="UST94" s="114">
        <f t="shared" si="1102"/>
        <v>0</v>
      </c>
      <c r="USU94" s="114">
        <f t="shared" si="1102"/>
        <v>0</v>
      </c>
      <c r="USV94" s="114">
        <f t="shared" si="1102"/>
        <v>0</v>
      </c>
      <c r="USW94" s="114">
        <f t="shared" si="1102"/>
        <v>0</v>
      </c>
      <c r="USX94" s="114">
        <f t="shared" si="1102"/>
        <v>0</v>
      </c>
      <c r="USY94" s="114">
        <f t="shared" si="1102"/>
        <v>0</v>
      </c>
      <c r="USZ94" s="114">
        <f t="shared" si="1102"/>
        <v>0</v>
      </c>
      <c r="UTA94" s="114">
        <f t="shared" si="1102"/>
        <v>0</v>
      </c>
      <c r="UTB94" s="114">
        <f t="shared" si="1102"/>
        <v>0</v>
      </c>
      <c r="UTC94" s="114">
        <f t="shared" si="1102"/>
        <v>0</v>
      </c>
      <c r="UTD94" s="114">
        <f t="shared" si="1102"/>
        <v>0</v>
      </c>
      <c r="UTE94" s="114">
        <f t="shared" si="1102"/>
        <v>0</v>
      </c>
      <c r="UTF94" s="114">
        <f t="shared" si="1102"/>
        <v>0</v>
      </c>
      <c r="UTG94" s="114">
        <f t="shared" si="1102"/>
        <v>0</v>
      </c>
      <c r="UTH94" s="114">
        <f t="shared" si="1102"/>
        <v>0</v>
      </c>
      <c r="UTI94" s="114">
        <f t="shared" si="1102"/>
        <v>0</v>
      </c>
      <c r="UTJ94" s="114">
        <f t="shared" si="1102"/>
        <v>0</v>
      </c>
      <c r="UTK94" s="114">
        <f t="shared" ref="UTK94:UVV94" si="1103">UTK93/4</f>
        <v>0</v>
      </c>
      <c r="UTL94" s="114">
        <f t="shared" si="1103"/>
        <v>0</v>
      </c>
      <c r="UTM94" s="114">
        <f t="shared" si="1103"/>
        <v>0</v>
      </c>
      <c r="UTN94" s="114">
        <f t="shared" si="1103"/>
        <v>0</v>
      </c>
      <c r="UTO94" s="114">
        <f t="shared" si="1103"/>
        <v>0</v>
      </c>
      <c r="UTP94" s="114">
        <f t="shared" si="1103"/>
        <v>0</v>
      </c>
      <c r="UTQ94" s="114">
        <f t="shared" si="1103"/>
        <v>0</v>
      </c>
      <c r="UTR94" s="114">
        <f t="shared" si="1103"/>
        <v>0</v>
      </c>
      <c r="UTS94" s="114">
        <f t="shared" si="1103"/>
        <v>0</v>
      </c>
      <c r="UTT94" s="114">
        <f t="shared" si="1103"/>
        <v>0</v>
      </c>
      <c r="UTU94" s="114">
        <f t="shared" si="1103"/>
        <v>0</v>
      </c>
      <c r="UTV94" s="114">
        <f t="shared" si="1103"/>
        <v>0</v>
      </c>
      <c r="UTW94" s="114">
        <f t="shared" si="1103"/>
        <v>0</v>
      </c>
      <c r="UTX94" s="114">
        <f t="shared" si="1103"/>
        <v>0</v>
      </c>
      <c r="UTY94" s="114">
        <f t="shared" si="1103"/>
        <v>0</v>
      </c>
      <c r="UTZ94" s="114">
        <f t="shared" si="1103"/>
        <v>0</v>
      </c>
      <c r="UUA94" s="114">
        <f t="shared" si="1103"/>
        <v>0</v>
      </c>
      <c r="UUB94" s="114">
        <f t="shared" si="1103"/>
        <v>0</v>
      </c>
      <c r="UUC94" s="114">
        <f t="shared" si="1103"/>
        <v>0</v>
      </c>
      <c r="UUD94" s="114">
        <f t="shared" si="1103"/>
        <v>0</v>
      </c>
      <c r="UUE94" s="114">
        <f t="shared" si="1103"/>
        <v>0</v>
      </c>
      <c r="UUF94" s="114">
        <f t="shared" si="1103"/>
        <v>0</v>
      </c>
      <c r="UUG94" s="114">
        <f t="shared" si="1103"/>
        <v>0</v>
      </c>
      <c r="UUH94" s="114">
        <f t="shared" si="1103"/>
        <v>0</v>
      </c>
      <c r="UUI94" s="114">
        <f t="shared" si="1103"/>
        <v>0</v>
      </c>
      <c r="UUJ94" s="114">
        <f t="shared" si="1103"/>
        <v>0</v>
      </c>
      <c r="UUK94" s="114">
        <f t="shared" si="1103"/>
        <v>0</v>
      </c>
      <c r="UUL94" s="114">
        <f t="shared" si="1103"/>
        <v>0</v>
      </c>
      <c r="UUM94" s="114">
        <f t="shared" si="1103"/>
        <v>0</v>
      </c>
      <c r="UUN94" s="114">
        <f t="shared" si="1103"/>
        <v>0</v>
      </c>
      <c r="UUO94" s="114">
        <f t="shared" si="1103"/>
        <v>0</v>
      </c>
      <c r="UUP94" s="114">
        <f t="shared" si="1103"/>
        <v>0</v>
      </c>
      <c r="UUQ94" s="114">
        <f t="shared" si="1103"/>
        <v>0</v>
      </c>
      <c r="UUR94" s="114">
        <f t="shared" si="1103"/>
        <v>0</v>
      </c>
      <c r="UUS94" s="114">
        <f t="shared" si="1103"/>
        <v>0</v>
      </c>
      <c r="UUT94" s="114">
        <f t="shared" si="1103"/>
        <v>0</v>
      </c>
      <c r="UUU94" s="114">
        <f t="shared" si="1103"/>
        <v>0</v>
      </c>
      <c r="UUV94" s="114">
        <f t="shared" si="1103"/>
        <v>0</v>
      </c>
      <c r="UUW94" s="114">
        <f t="shared" si="1103"/>
        <v>0</v>
      </c>
      <c r="UUX94" s="114">
        <f t="shared" si="1103"/>
        <v>0</v>
      </c>
      <c r="UUY94" s="114">
        <f t="shared" si="1103"/>
        <v>0</v>
      </c>
      <c r="UUZ94" s="114">
        <f t="shared" si="1103"/>
        <v>0</v>
      </c>
      <c r="UVA94" s="114">
        <f t="shared" si="1103"/>
        <v>0</v>
      </c>
      <c r="UVB94" s="114">
        <f t="shared" si="1103"/>
        <v>0</v>
      </c>
      <c r="UVC94" s="114">
        <f t="shared" si="1103"/>
        <v>0</v>
      </c>
      <c r="UVD94" s="114">
        <f t="shared" si="1103"/>
        <v>0</v>
      </c>
      <c r="UVE94" s="114">
        <f t="shared" si="1103"/>
        <v>0</v>
      </c>
      <c r="UVF94" s="114">
        <f t="shared" si="1103"/>
        <v>0</v>
      </c>
      <c r="UVG94" s="114">
        <f t="shared" si="1103"/>
        <v>0</v>
      </c>
      <c r="UVH94" s="114">
        <f t="shared" si="1103"/>
        <v>0</v>
      </c>
      <c r="UVI94" s="114">
        <f t="shared" si="1103"/>
        <v>0</v>
      </c>
      <c r="UVJ94" s="114">
        <f t="shared" si="1103"/>
        <v>0</v>
      </c>
      <c r="UVK94" s="114">
        <f t="shared" si="1103"/>
        <v>0</v>
      </c>
      <c r="UVL94" s="114">
        <f t="shared" si="1103"/>
        <v>0</v>
      </c>
      <c r="UVM94" s="114">
        <f t="shared" si="1103"/>
        <v>0</v>
      </c>
      <c r="UVN94" s="114">
        <f t="shared" si="1103"/>
        <v>0</v>
      </c>
      <c r="UVO94" s="114">
        <f t="shared" si="1103"/>
        <v>0</v>
      </c>
      <c r="UVP94" s="114">
        <f t="shared" si="1103"/>
        <v>0</v>
      </c>
      <c r="UVQ94" s="114">
        <f t="shared" si="1103"/>
        <v>0</v>
      </c>
      <c r="UVR94" s="114">
        <f t="shared" si="1103"/>
        <v>0</v>
      </c>
      <c r="UVS94" s="114">
        <f t="shared" si="1103"/>
        <v>0</v>
      </c>
      <c r="UVT94" s="114">
        <f t="shared" si="1103"/>
        <v>0</v>
      </c>
      <c r="UVU94" s="114">
        <f t="shared" si="1103"/>
        <v>0</v>
      </c>
      <c r="UVV94" s="114">
        <f t="shared" si="1103"/>
        <v>0</v>
      </c>
      <c r="UVW94" s="114">
        <f t="shared" ref="UVW94:UYH94" si="1104">UVW93/4</f>
        <v>0</v>
      </c>
      <c r="UVX94" s="114">
        <f t="shared" si="1104"/>
        <v>0</v>
      </c>
      <c r="UVY94" s="114">
        <f t="shared" si="1104"/>
        <v>0</v>
      </c>
      <c r="UVZ94" s="114">
        <f t="shared" si="1104"/>
        <v>0</v>
      </c>
      <c r="UWA94" s="114">
        <f t="shared" si="1104"/>
        <v>0</v>
      </c>
      <c r="UWB94" s="114">
        <f t="shared" si="1104"/>
        <v>0</v>
      </c>
      <c r="UWC94" s="114">
        <f t="shared" si="1104"/>
        <v>0</v>
      </c>
      <c r="UWD94" s="114">
        <f t="shared" si="1104"/>
        <v>0</v>
      </c>
      <c r="UWE94" s="114">
        <f t="shared" si="1104"/>
        <v>0</v>
      </c>
      <c r="UWF94" s="114">
        <f t="shared" si="1104"/>
        <v>0</v>
      </c>
      <c r="UWG94" s="114">
        <f t="shared" si="1104"/>
        <v>0</v>
      </c>
      <c r="UWH94" s="114">
        <f t="shared" si="1104"/>
        <v>0</v>
      </c>
      <c r="UWI94" s="114">
        <f t="shared" si="1104"/>
        <v>0</v>
      </c>
      <c r="UWJ94" s="114">
        <f t="shared" si="1104"/>
        <v>0</v>
      </c>
      <c r="UWK94" s="114">
        <f t="shared" si="1104"/>
        <v>0</v>
      </c>
      <c r="UWL94" s="114">
        <f t="shared" si="1104"/>
        <v>0</v>
      </c>
      <c r="UWM94" s="114">
        <f t="shared" si="1104"/>
        <v>0</v>
      </c>
      <c r="UWN94" s="114">
        <f t="shared" si="1104"/>
        <v>0</v>
      </c>
      <c r="UWO94" s="114">
        <f t="shared" si="1104"/>
        <v>0</v>
      </c>
      <c r="UWP94" s="114">
        <f t="shared" si="1104"/>
        <v>0</v>
      </c>
      <c r="UWQ94" s="114">
        <f t="shared" si="1104"/>
        <v>0</v>
      </c>
      <c r="UWR94" s="114">
        <f t="shared" si="1104"/>
        <v>0</v>
      </c>
      <c r="UWS94" s="114">
        <f t="shared" si="1104"/>
        <v>0</v>
      </c>
      <c r="UWT94" s="114">
        <f t="shared" si="1104"/>
        <v>0</v>
      </c>
      <c r="UWU94" s="114">
        <f t="shared" si="1104"/>
        <v>0</v>
      </c>
      <c r="UWV94" s="114">
        <f t="shared" si="1104"/>
        <v>0</v>
      </c>
      <c r="UWW94" s="114">
        <f t="shared" si="1104"/>
        <v>0</v>
      </c>
      <c r="UWX94" s="114">
        <f t="shared" si="1104"/>
        <v>0</v>
      </c>
      <c r="UWY94" s="114">
        <f t="shared" si="1104"/>
        <v>0</v>
      </c>
      <c r="UWZ94" s="114">
        <f t="shared" si="1104"/>
        <v>0</v>
      </c>
      <c r="UXA94" s="114">
        <f t="shared" si="1104"/>
        <v>0</v>
      </c>
      <c r="UXB94" s="114">
        <f t="shared" si="1104"/>
        <v>0</v>
      </c>
      <c r="UXC94" s="114">
        <f t="shared" si="1104"/>
        <v>0</v>
      </c>
      <c r="UXD94" s="114">
        <f t="shared" si="1104"/>
        <v>0</v>
      </c>
      <c r="UXE94" s="114">
        <f t="shared" si="1104"/>
        <v>0</v>
      </c>
      <c r="UXF94" s="114">
        <f t="shared" si="1104"/>
        <v>0</v>
      </c>
      <c r="UXG94" s="114">
        <f t="shared" si="1104"/>
        <v>0</v>
      </c>
      <c r="UXH94" s="114">
        <f t="shared" si="1104"/>
        <v>0</v>
      </c>
      <c r="UXI94" s="114">
        <f t="shared" si="1104"/>
        <v>0</v>
      </c>
      <c r="UXJ94" s="114">
        <f t="shared" si="1104"/>
        <v>0</v>
      </c>
      <c r="UXK94" s="114">
        <f t="shared" si="1104"/>
        <v>0</v>
      </c>
      <c r="UXL94" s="114">
        <f t="shared" si="1104"/>
        <v>0</v>
      </c>
      <c r="UXM94" s="114">
        <f t="shared" si="1104"/>
        <v>0</v>
      </c>
      <c r="UXN94" s="114">
        <f t="shared" si="1104"/>
        <v>0</v>
      </c>
      <c r="UXO94" s="114">
        <f t="shared" si="1104"/>
        <v>0</v>
      </c>
      <c r="UXP94" s="114">
        <f t="shared" si="1104"/>
        <v>0</v>
      </c>
      <c r="UXQ94" s="114">
        <f t="shared" si="1104"/>
        <v>0</v>
      </c>
      <c r="UXR94" s="114">
        <f t="shared" si="1104"/>
        <v>0</v>
      </c>
      <c r="UXS94" s="114">
        <f t="shared" si="1104"/>
        <v>0</v>
      </c>
      <c r="UXT94" s="114">
        <f t="shared" si="1104"/>
        <v>0</v>
      </c>
      <c r="UXU94" s="114">
        <f t="shared" si="1104"/>
        <v>0</v>
      </c>
      <c r="UXV94" s="114">
        <f t="shared" si="1104"/>
        <v>0</v>
      </c>
      <c r="UXW94" s="114">
        <f t="shared" si="1104"/>
        <v>0</v>
      </c>
      <c r="UXX94" s="114">
        <f t="shared" si="1104"/>
        <v>0</v>
      </c>
      <c r="UXY94" s="114">
        <f t="shared" si="1104"/>
        <v>0</v>
      </c>
      <c r="UXZ94" s="114">
        <f t="shared" si="1104"/>
        <v>0</v>
      </c>
      <c r="UYA94" s="114">
        <f t="shared" si="1104"/>
        <v>0</v>
      </c>
      <c r="UYB94" s="114">
        <f t="shared" si="1104"/>
        <v>0</v>
      </c>
      <c r="UYC94" s="114">
        <f t="shared" si="1104"/>
        <v>0</v>
      </c>
      <c r="UYD94" s="114">
        <f t="shared" si="1104"/>
        <v>0</v>
      </c>
      <c r="UYE94" s="114">
        <f t="shared" si="1104"/>
        <v>0</v>
      </c>
      <c r="UYF94" s="114">
        <f t="shared" si="1104"/>
        <v>0</v>
      </c>
      <c r="UYG94" s="114">
        <f t="shared" si="1104"/>
        <v>0</v>
      </c>
      <c r="UYH94" s="114">
        <f t="shared" si="1104"/>
        <v>0</v>
      </c>
      <c r="UYI94" s="114">
        <f t="shared" ref="UYI94:VAT94" si="1105">UYI93/4</f>
        <v>0</v>
      </c>
      <c r="UYJ94" s="114">
        <f t="shared" si="1105"/>
        <v>0</v>
      </c>
      <c r="UYK94" s="114">
        <f t="shared" si="1105"/>
        <v>0</v>
      </c>
      <c r="UYL94" s="114">
        <f t="shared" si="1105"/>
        <v>0</v>
      </c>
      <c r="UYM94" s="114">
        <f t="shared" si="1105"/>
        <v>0</v>
      </c>
      <c r="UYN94" s="114">
        <f t="shared" si="1105"/>
        <v>0</v>
      </c>
      <c r="UYO94" s="114">
        <f t="shared" si="1105"/>
        <v>0</v>
      </c>
      <c r="UYP94" s="114">
        <f t="shared" si="1105"/>
        <v>0</v>
      </c>
      <c r="UYQ94" s="114">
        <f t="shared" si="1105"/>
        <v>0</v>
      </c>
      <c r="UYR94" s="114">
        <f t="shared" si="1105"/>
        <v>0</v>
      </c>
      <c r="UYS94" s="114">
        <f t="shared" si="1105"/>
        <v>0</v>
      </c>
      <c r="UYT94" s="114">
        <f t="shared" si="1105"/>
        <v>0</v>
      </c>
      <c r="UYU94" s="114">
        <f t="shared" si="1105"/>
        <v>0</v>
      </c>
      <c r="UYV94" s="114">
        <f t="shared" si="1105"/>
        <v>0</v>
      </c>
      <c r="UYW94" s="114">
        <f t="shared" si="1105"/>
        <v>0</v>
      </c>
      <c r="UYX94" s="114">
        <f t="shared" si="1105"/>
        <v>0</v>
      </c>
      <c r="UYY94" s="114">
        <f t="shared" si="1105"/>
        <v>0</v>
      </c>
      <c r="UYZ94" s="114">
        <f t="shared" si="1105"/>
        <v>0</v>
      </c>
      <c r="UZA94" s="114">
        <f t="shared" si="1105"/>
        <v>0</v>
      </c>
      <c r="UZB94" s="114">
        <f t="shared" si="1105"/>
        <v>0</v>
      </c>
      <c r="UZC94" s="114">
        <f t="shared" si="1105"/>
        <v>0</v>
      </c>
      <c r="UZD94" s="114">
        <f t="shared" si="1105"/>
        <v>0</v>
      </c>
      <c r="UZE94" s="114">
        <f t="shared" si="1105"/>
        <v>0</v>
      </c>
      <c r="UZF94" s="114">
        <f t="shared" si="1105"/>
        <v>0</v>
      </c>
      <c r="UZG94" s="114">
        <f t="shared" si="1105"/>
        <v>0</v>
      </c>
      <c r="UZH94" s="114">
        <f t="shared" si="1105"/>
        <v>0</v>
      </c>
      <c r="UZI94" s="114">
        <f t="shared" si="1105"/>
        <v>0</v>
      </c>
      <c r="UZJ94" s="114">
        <f t="shared" si="1105"/>
        <v>0</v>
      </c>
      <c r="UZK94" s="114">
        <f t="shared" si="1105"/>
        <v>0</v>
      </c>
      <c r="UZL94" s="114">
        <f t="shared" si="1105"/>
        <v>0</v>
      </c>
      <c r="UZM94" s="114">
        <f t="shared" si="1105"/>
        <v>0</v>
      </c>
      <c r="UZN94" s="114">
        <f t="shared" si="1105"/>
        <v>0</v>
      </c>
      <c r="UZO94" s="114">
        <f t="shared" si="1105"/>
        <v>0</v>
      </c>
      <c r="UZP94" s="114">
        <f t="shared" si="1105"/>
        <v>0</v>
      </c>
      <c r="UZQ94" s="114">
        <f t="shared" si="1105"/>
        <v>0</v>
      </c>
      <c r="UZR94" s="114">
        <f t="shared" si="1105"/>
        <v>0</v>
      </c>
      <c r="UZS94" s="114">
        <f t="shared" si="1105"/>
        <v>0</v>
      </c>
      <c r="UZT94" s="114">
        <f t="shared" si="1105"/>
        <v>0</v>
      </c>
      <c r="UZU94" s="114">
        <f t="shared" si="1105"/>
        <v>0</v>
      </c>
      <c r="UZV94" s="114">
        <f t="shared" si="1105"/>
        <v>0</v>
      </c>
      <c r="UZW94" s="114">
        <f t="shared" si="1105"/>
        <v>0</v>
      </c>
      <c r="UZX94" s="114">
        <f t="shared" si="1105"/>
        <v>0</v>
      </c>
      <c r="UZY94" s="114">
        <f t="shared" si="1105"/>
        <v>0</v>
      </c>
      <c r="UZZ94" s="114">
        <f t="shared" si="1105"/>
        <v>0</v>
      </c>
      <c r="VAA94" s="114">
        <f t="shared" si="1105"/>
        <v>0</v>
      </c>
      <c r="VAB94" s="114">
        <f t="shared" si="1105"/>
        <v>0</v>
      </c>
      <c r="VAC94" s="114">
        <f t="shared" si="1105"/>
        <v>0</v>
      </c>
      <c r="VAD94" s="114">
        <f t="shared" si="1105"/>
        <v>0</v>
      </c>
      <c r="VAE94" s="114">
        <f t="shared" si="1105"/>
        <v>0</v>
      </c>
      <c r="VAF94" s="114">
        <f t="shared" si="1105"/>
        <v>0</v>
      </c>
      <c r="VAG94" s="114">
        <f t="shared" si="1105"/>
        <v>0</v>
      </c>
      <c r="VAH94" s="114">
        <f t="shared" si="1105"/>
        <v>0</v>
      </c>
      <c r="VAI94" s="114">
        <f t="shared" si="1105"/>
        <v>0</v>
      </c>
      <c r="VAJ94" s="114">
        <f t="shared" si="1105"/>
        <v>0</v>
      </c>
      <c r="VAK94" s="114">
        <f t="shared" si="1105"/>
        <v>0</v>
      </c>
      <c r="VAL94" s="114">
        <f t="shared" si="1105"/>
        <v>0</v>
      </c>
      <c r="VAM94" s="114">
        <f t="shared" si="1105"/>
        <v>0</v>
      </c>
      <c r="VAN94" s="114">
        <f t="shared" si="1105"/>
        <v>0</v>
      </c>
      <c r="VAO94" s="114">
        <f t="shared" si="1105"/>
        <v>0</v>
      </c>
      <c r="VAP94" s="114">
        <f t="shared" si="1105"/>
        <v>0</v>
      </c>
      <c r="VAQ94" s="114">
        <f t="shared" si="1105"/>
        <v>0</v>
      </c>
      <c r="VAR94" s="114">
        <f t="shared" si="1105"/>
        <v>0</v>
      </c>
      <c r="VAS94" s="114">
        <f t="shared" si="1105"/>
        <v>0</v>
      </c>
      <c r="VAT94" s="114">
        <f t="shared" si="1105"/>
        <v>0</v>
      </c>
      <c r="VAU94" s="114">
        <f t="shared" ref="VAU94:VDF94" si="1106">VAU93/4</f>
        <v>0</v>
      </c>
      <c r="VAV94" s="114">
        <f t="shared" si="1106"/>
        <v>0</v>
      </c>
      <c r="VAW94" s="114">
        <f t="shared" si="1106"/>
        <v>0</v>
      </c>
      <c r="VAX94" s="114">
        <f t="shared" si="1106"/>
        <v>0</v>
      </c>
      <c r="VAY94" s="114">
        <f t="shared" si="1106"/>
        <v>0</v>
      </c>
      <c r="VAZ94" s="114">
        <f t="shared" si="1106"/>
        <v>0</v>
      </c>
      <c r="VBA94" s="114">
        <f t="shared" si="1106"/>
        <v>0</v>
      </c>
      <c r="VBB94" s="114">
        <f t="shared" si="1106"/>
        <v>0</v>
      </c>
      <c r="VBC94" s="114">
        <f t="shared" si="1106"/>
        <v>0</v>
      </c>
      <c r="VBD94" s="114">
        <f t="shared" si="1106"/>
        <v>0</v>
      </c>
      <c r="VBE94" s="114">
        <f t="shared" si="1106"/>
        <v>0</v>
      </c>
      <c r="VBF94" s="114">
        <f t="shared" si="1106"/>
        <v>0</v>
      </c>
      <c r="VBG94" s="114">
        <f t="shared" si="1106"/>
        <v>0</v>
      </c>
      <c r="VBH94" s="114">
        <f t="shared" si="1106"/>
        <v>0</v>
      </c>
      <c r="VBI94" s="114">
        <f t="shared" si="1106"/>
        <v>0</v>
      </c>
      <c r="VBJ94" s="114">
        <f t="shared" si="1106"/>
        <v>0</v>
      </c>
      <c r="VBK94" s="114">
        <f t="shared" si="1106"/>
        <v>0</v>
      </c>
      <c r="VBL94" s="114">
        <f t="shared" si="1106"/>
        <v>0</v>
      </c>
      <c r="VBM94" s="114">
        <f t="shared" si="1106"/>
        <v>0</v>
      </c>
      <c r="VBN94" s="114">
        <f t="shared" si="1106"/>
        <v>0</v>
      </c>
      <c r="VBO94" s="114">
        <f t="shared" si="1106"/>
        <v>0</v>
      </c>
      <c r="VBP94" s="114">
        <f t="shared" si="1106"/>
        <v>0</v>
      </c>
      <c r="VBQ94" s="114">
        <f t="shared" si="1106"/>
        <v>0</v>
      </c>
      <c r="VBR94" s="114">
        <f t="shared" si="1106"/>
        <v>0</v>
      </c>
      <c r="VBS94" s="114">
        <f t="shared" si="1106"/>
        <v>0</v>
      </c>
      <c r="VBT94" s="114">
        <f t="shared" si="1106"/>
        <v>0</v>
      </c>
      <c r="VBU94" s="114">
        <f t="shared" si="1106"/>
        <v>0</v>
      </c>
      <c r="VBV94" s="114">
        <f t="shared" si="1106"/>
        <v>0</v>
      </c>
      <c r="VBW94" s="114">
        <f t="shared" si="1106"/>
        <v>0</v>
      </c>
      <c r="VBX94" s="114">
        <f t="shared" si="1106"/>
        <v>0</v>
      </c>
      <c r="VBY94" s="114">
        <f t="shared" si="1106"/>
        <v>0</v>
      </c>
      <c r="VBZ94" s="114">
        <f t="shared" si="1106"/>
        <v>0</v>
      </c>
      <c r="VCA94" s="114">
        <f t="shared" si="1106"/>
        <v>0</v>
      </c>
      <c r="VCB94" s="114">
        <f t="shared" si="1106"/>
        <v>0</v>
      </c>
      <c r="VCC94" s="114">
        <f t="shared" si="1106"/>
        <v>0</v>
      </c>
      <c r="VCD94" s="114">
        <f t="shared" si="1106"/>
        <v>0</v>
      </c>
      <c r="VCE94" s="114">
        <f t="shared" si="1106"/>
        <v>0</v>
      </c>
      <c r="VCF94" s="114">
        <f t="shared" si="1106"/>
        <v>0</v>
      </c>
      <c r="VCG94" s="114">
        <f t="shared" si="1106"/>
        <v>0</v>
      </c>
      <c r="VCH94" s="114">
        <f t="shared" si="1106"/>
        <v>0</v>
      </c>
      <c r="VCI94" s="114">
        <f t="shared" si="1106"/>
        <v>0</v>
      </c>
      <c r="VCJ94" s="114">
        <f t="shared" si="1106"/>
        <v>0</v>
      </c>
      <c r="VCK94" s="114">
        <f t="shared" si="1106"/>
        <v>0</v>
      </c>
      <c r="VCL94" s="114">
        <f t="shared" si="1106"/>
        <v>0</v>
      </c>
      <c r="VCM94" s="114">
        <f t="shared" si="1106"/>
        <v>0</v>
      </c>
      <c r="VCN94" s="114">
        <f t="shared" si="1106"/>
        <v>0</v>
      </c>
      <c r="VCO94" s="114">
        <f t="shared" si="1106"/>
        <v>0</v>
      </c>
      <c r="VCP94" s="114">
        <f t="shared" si="1106"/>
        <v>0</v>
      </c>
      <c r="VCQ94" s="114">
        <f t="shared" si="1106"/>
        <v>0</v>
      </c>
      <c r="VCR94" s="114">
        <f t="shared" si="1106"/>
        <v>0</v>
      </c>
      <c r="VCS94" s="114">
        <f t="shared" si="1106"/>
        <v>0</v>
      </c>
      <c r="VCT94" s="114">
        <f t="shared" si="1106"/>
        <v>0</v>
      </c>
      <c r="VCU94" s="114">
        <f t="shared" si="1106"/>
        <v>0</v>
      </c>
      <c r="VCV94" s="114">
        <f t="shared" si="1106"/>
        <v>0</v>
      </c>
      <c r="VCW94" s="114">
        <f t="shared" si="1106"/>
        <v>0</v>
      </c>
      <c r="VCX94" s="114">
        <f t="shared" si="1106"/>
        <v>0</v>
      </c>
      <c r="VCY94" s="114">
        <f t="shared" si="1106"/>
        <v>0</v>
      </c>
      <c r="VCZ94" s="114">
        <f t="shared" si="1106"/>
        <v>0</v>
      </c>
      <c r="VDA94" s="114">
        <f t="shared" si="1106"/>
        <v>0</v>
      </c>
      <c r="VDB94" s="114">
        <f t="shared" si="1106"/>
        <v>0</v>
      </c>
      <c r="VDC94" s="114">
        <f t="shared" si="1106"/>
        <v>0</v>
      </c>
      <c r="VDD94" s="114">
        <f t="shared" si="1106"/>
        <v>0</v>
      </c>
      <c r="VDE94" s="114">
        <f t="shared" si="1106"/>
        <v>0</v>
      </c>
      <c r="VDF94" s="114">
        <f t="shared" si="1106"/>
        <v>0</v>
      </c>
      <c r="VDG94" s="114">
        <f t="shared" ref="VDG94:VFR94" si="1107">VDG93/4</f>
        <v>0</v>
      </c>
      <c r="VDH94" s="114">
        <f t="shared" si="1107"/>
        <v>0</v>
      </c>
      <c r="VDI94" s="114">
        <f t="shared" si="1107"/>
        <v>0</v>
      </c>
      <c r="VDJ94" s="114">
        <f t="shared" si="1107"/>
        <v>0</v>
      </c>
      <c r="VDK94" s="114">
        <f t="shared" si="1107"/>
        <v>0</v>
      </c>
      <c r="VDL94" s="114">
        <f t="shared" si="1107"/>
        <v>0</v>
      </c>
      <c r="VDM94" s="114">
        <f t="shared" si="1107"/>
        <v>0</v>
      </c>
      <c r="VDN94" s="114">
        <f t="shared" si="1107"/>
        <v>0</v>
      </c>
      <c r="VDO94" s="114">
        <f t="shared" si="1107"/>
        <v>0</v>
      </c>
      <c r="VDP94" s="114">
        <f t="shared" si="1107"/>
        <v>0</v>
      </c>
      <c r="VDQ94" s="114">
        <f t="shared" si="1107"/>
        <v>0</v>
      </c>
      <c r="VDR94" s="114">
        <f t="shared" si="1107"/>
        <v>0</v>
      </c>
      <c r="VDS94" s="114">
        <f t="shared" si="1107"/>
        <v>0</v>
      </c>
      <c r="VDT94" s="114">
        <f t="shared" si="1107"/>
        <v>0</v>
      </c>
      <c r="VDU94" s="114">
        <f t="shared" si="1107"/>
        <v>0</v>
      </c>
      <c r="VDV94" s="114">
        <f t="shared" si="1107"/>
        <v>0</v>
      </c>
      <c r="VDW94" s="114">
        <f t="shared" si="1107"/>
        <v>0</v>
      </c>
      <c r="VDX94" s="114">
        <f t="shared" si="1107"/>
        <v>0</v>
      </c>
      <c r="VDY94" s="114">
        <f t="shared" si="1107"/>
        <v>0</v>
      </c>
      <c r="VDZ94" s="114">
        <f t="shared" si="1107"/>
        <v>0</v>
      </c>
      <c r="VEA94" s="114">
        <f t="shared" si="1107"/>
        <v>0</v>
      </c>
      <c r="VEB94" s="114">
        <f t="shared" si="1107"/>
        <v>0</v>
      </c>
      <c r="VEC94" s="114">
        <f t="shared" si="1107"/>
        <v>0</v>
      </c>
      <c r="VED94" s="114">
        <f t="shared" si="1107"/>
        <v>0</v>
      </c>
      <c r="VEE94" s="114">
        <f t="shared" si="1107"/>
        <v>0</v>
      </c>
      <c r="VEF94" s="114">
        <f t="shared" si="1107"/>
        <v>0</v>
      </c>
      <c r="VEG94" s="114">
        <f t="shared" si="1107"/>
        <v>0</v>
      </c>
      <c r="VEH94" s="114">
        <f t="shared" si="1107"/>
        <v>0</v>
      </c>
      <c r="VEI94" s="114">
        <f t="shared" si="1107"/>
        <v>0</v>
      </c>
      <c r="VEJ94" s="114">
        <f t="shared" si="1107"/>
        <v>0</v>
      </c>
      <c r="VEK94" s="114">
        <f t="shared" si="1107"/>
        <v>0</v>
      </c>
      <c r="VEL94" s="114">
        <f t="shared" si="1107"/>
        <v>0</v>
      </c>
      <c r="VEM94" s="114">
        <f t="shared" si="1107"/>
        <v>0</v>
      </c>
      <c r="VEN94" s="114">
        <f t="shared" si="1107"/>
        <v>0</v>
      </c>
      <c r="VEO94" s="114">
        <f t="shared" si="1107"/>
        <v>0</v>
      </c>
      <c r="VEP94" s="114">
        <f t="shared" si="1107"/>
        <v>0</v>
      </c>
      <c r="VEQ94" s="114">
        <f t="shared" si="1107"/>
        <v>0</v>
      </c>
      <c r="VER94" s="114">
        <f t="shared" si="1107"/>
        <v>0</v>
      </c>
      <c r="VES94" s="114">
        <f t="shared" si="1107"/>
        <v>0</v>
      </c>
      <c r="VET94" s="114">
        <f t="shared" si="1107"/>
        <v>0</v>
      </c>
      <c r="VEU94" s="114">
        <f t="shared" si="1107"/>
        <v>0</v>
      </c>
      <c r="VEV94" s="114">
        <f t="shared" si="1107"/>
        <v>0</v>
      </c>
      <c r="VEW94" s="114">
        <f t="shared" si="1107"/>
        <v>0</v>
      </c>
      <c r="VEX94" s="114">
        <f t="shared" si="1107"/>
        <v>0</v>
      </c>
      <c r="VEY94" s="114">
        <f t="shared" si="1107"/>
        <v>0</v>
      </c>
      <c r="VEZ94" s="114">
        <f t="shared" si="1107"/>
        <v>0</v>
      </c>
      <c r="VFA94" s="114">
        <f t="shared" si="1107"/>
        <v>0</v>
      </c>
      <c r="VFB94" s="114">
        <f t="shared" si="1107"/>
        <v>0</v>
      </c>
      <c r="VFC94" s="114">
        <f t="shared" si="1107"/>
        <v>0</v>
      </c>
      <c r="VFD94" s="114">
        <f t="shared" si="1107"/>
        <v>0</v>
      </c>
      <c r="VFE94" s="114">
        <f t="shared" si="1107"/>
        <v>0</v>
      </c>
      <c r="VFF94" s="114">
        <f t="shared" si="1107"/>
        <v>0</v>
      </c>
      <c r="VFG94" s="114">
        <f t="shared" si="1107"/>
        <v>0</v>
      </c>
      <c r="VFH94" s="114">
        <f t="shared" si="1107"/>
        <v>0</v>
      </c>
      <c r="VFI94" s="114">
        <f t="shared" si="1107"/>
        <v>0</v>
      </c>
      <c r="VFJ94" s="114">
        <f t="shared" si="1107"/>
        <v>0</v>
      </c>
      <c r="VFK94" s="114">
        <f t="shared" si="1107"/>
        <v>0</v>
      </c>
      <c r="VFL94" s="114">
        <f t="shared" si="1107"/>
        <v>0</v>
      </c>
      <c r="VFM94" s="114">
        <f t="shared" si="1107"/>
        <v>0</v>
      </c>
      <c r="VFN94" s="114">
        <f t="shared" si="1107"/>
        <v>0</v>
      </c>
      <c r="VFO94" s="114">
        <f t="shared" si="1107"/>
        <v>0</v>
      </c>
      <c r="VFP94" s="114">
        <f t="shared" si="1107"/>
        <v>0</v>
      </c>
      <c r="VFQ94" s="114">
        <f t="shared" si="1107"/>
        <v>0</v>
      </c>
      <c r="VFR94" s="114">
        <f t="shared" si="1107"/>
        <v>0</v>
      </c>
      <c r="VFS94" s="114">
        <f t="shared" ref="VFS94:VID94" si="1108">VFS93/4</f>
        <v>0</v>
      </c>
      <c r="VFT94" s="114">
        <f t="shared" si="1108"/>
        <v>0</v>
      </c>
      <c r="VFU94" s="114">
        <f t="shared" si="1108"/>
        <v>0</v>
      </c>
      <c r="VFV94" s="114">
        <f t="shared" si="1108"/>
        <v>0</v>
      </c>
      <c r="VFW94" s="114">
        <f t="shared" si="1108"/>
        <v>0</v>
      </c>
      <c r="VFX94" s="114">
        <f t="shared" si="1108"/>
        <v>0</v>
      </c>
      <c r="VFY94" s="114">
        <f t="shared" si="1108"/>
        <v>0</v>
      </c>
      <c r="VFZ94" s="114">
        <f t="shared" si="1108"/>
        <v>0</v>
      </c>
      <c r="VGA94" s="114">
        <f t="shared" si="1108"/>
        <v>0</v>
      </c>
      <c r="VGB94" s="114">
        <f t="shared" si="1108"/>
        <v>0</v>
      </c>
      <c r="VGC94" s="114">
        <f t="shared" si="1108"/>
        <v>0</v>
      </c>
      <c r="VGD94" s="114">
        <f t="shared" si="1108"/>
        <v>0</v>
      </c>
      <c r="VGE94" s="114">
        <f t="shared" si="1108"/>
        <v>0</v>
      </c>
      <c r="VGF94" s="114">
        <f t="shared" si="1108"/>
        <v>0</v>
      </c>
      <c r="VGG94" s="114">
        <f t="shared" si="1108"/>
        <v>0</v>
      </c>
      <c r="VGH94" s="114">
        <f t="shared" si="1108"/>
        <v>0</v>
      </c>
      <c r="VGI94" s="114">
        <f t="shared" si="1108"/>
        <v>0</v>
      </c>
      <c r="VGJ94" s="114">
        <f t="shared" si="1108"/>
        <v>0</v>
      </c>
      <c r="VGK94" s="114">
        <f t="shared" si="1108"/>
        <v>0</v>
      </c>
      <c r="VGL94" s="114">
        <f t="shared" si="1108"/>
        <v>0</v>
      </c>
      <c r="VGM94" s="114">
        <f t="shared" si="1108"/>
        <v>0</v>
      </c>
      <c r="VGN94" s="114">
        <f t="shared" si="1108"/>
        <v>0</v>
      </c>
      <c r="VGO94" s="114">
        <f t="shared" si="1108"/>
        <v>0</v>
      </c>
      <c r="VGP94" s="114">
        <f t="shared" si="1108"/>
        <v>0</v>
      </c>
      <c r="VGQ94" s="114">
        <f t="shared" si="1108"/>
        <v>0</v>
      </c>
      <c r="VGR94" s="114">
        <f t="shared" si="1108"/>
        <v>0</v>
      </c>
      <c r="VGS94" s="114">
        <f t="shared" si="1108"/>
        <v>0</v>
      </c>
      <c r="VGT94" s="114">
        <f t="shared" si="1108"/>
        <v>0</v>
      </c>
      <c r="VGU94" s="114">
        <f t="shared" si="1108"/>
        <v>0</v>
      </c>
      <c r="VGV94" s="114">
        <f t="shared" si="1108"/>
        <v>0</v>
      </c>
      <c r="VGW94" s="114">
        <f t="shared" si="1108"/>
        <v>0</v>
      </c>
      <c r="VGX94" s="114">
        <f t="shared" si="1108"/>
        <v>0</v>
      </c>
      <c r="VGY94" s="114">
        <f t="shared" si="1108"/>
        <v>0</v>
      </c>
      <c r="VGZ94" s="114">
        <f t="shared" si="1108"/>
        <v>0</v>
      </c>
      <c r="VHA94" s="114">
        <f t="shared" si="1108"/>
        <v>0</v>
      </c>
      <c r="VHB94" s="114">
        <f t="shared" si="1108"/>
        <v>0</v>
      </c>
      <c r="VHC94" s="114">
        <f t="shared" si="1108"/>
        <v>0</v>
      </c>
      <c r="VHD94" s="114">
        <f t="shared" si="1108"/>
        <v>0</v>
      </c>
      <c r="VHE94" s="114">
        <f t="shared" si="1108"/>
        <v>0</v>
      </c>
      <c r="VHF94" s="114">
        <f t="shared" si="1108"/>
        <v>0</v>
      </c>
      <c r="VHG94" s="114">
        <f t="shared" si="1108"/>
        <v>0</v>
      </c>
      <c r="VHH94" s="114">
        <f t="shared" si="1108"/>
        <v>0</v>
      </c>
      <c r="VHI94" s="114">
        <f t="shared" si="1108"/>
        <v>0</v>
      </c>
      <c r="VHJ94" s="114">
        <f t="shared" si="1108"/>
        <v>0</v>
      </c>
      <c r="VHK94" s="114">
        <f t="shared" si="1108"/>
        <v>0</v>
      </c>
      <c r="VHL94" s="114">
        <f t="shared" si="1108"/>
        <v>0</v>
      </c>
      <c r="VHM94" s="114">
        <f t="shared" si="1108"/>
        <v>0</v>
      </c>
      <c r="VHN94" s="114">
        <f t="shared" si="1108"/>
        <v>0</v>
      </c>
      <c r="VHO94" s="114">
        <f t="shared" si="1108"/>
        <v>0</v>
      </c>
      <c r="VHP94" s="114">
        <f t="shared" si="1108"/>
        <v>0</v>
      </c>
      <c r="VHQ94" s="114">
        <f t="shared" si="1108"/>
        <v>0</v>
      </c>
      <c r="VHR94" s="114">
        <f t="shared" si="1108"/>
        <v>0</v>
      </c>
      <c r="VHS94" s="114">
        <f t="shared" si="1108"/>
        <v>0</v>
      </c>
      <c r="VHT94" s="114">
        <f t="shared" si="1108"/>
        <v>0</v>
      </c>
      <c r="VHU94" s="114">
        <f t="shared" si="1108"/>
        <v>0</v>
      </c>
      <c r="VHV94" s="114">
        <f t="shared" si="1108"/>
        <v>0</v>
      </c>
      <c r="VHW94" s="114">
        <f t="shared" si="1108"/>
        <v>0</v>
      </c>
      <c r="VHX94" s="114">
        <f t="shared" si="1108"/>
        <v>0</v>
      </c>
      <c r="VHY94" s="114">
        <f t="shared" si="1108"/>
        <v>0</v>
      </c>
      <c r="VHZ94" s="114">
        <f t="shared" si="1108"/>
        <v>0</v>
      </c>
      <c r="VIA94" s="114">
        <f t="shared" si="1108"/>
        <v>0</v>
      </c>
      <c r="VIB94" s="114">
        <f t="shared" si="1108"/>
        <v>0</v>
      </c>
      <c r="VIC94" s="114">
        <f t="shared" si="1108"/>
        <v>0</v>
      </c>
      <c r="VID94" s="114">
        <f t="shared" si="1108"/>
        <v>0</v>
      </c>
      <c r="VIE94" s="114">
        <f t="shared" ref="VIE94:VKP94" si="1109">VIE93/4</f>
        <v>0</v>
      </c>
      <c r="VIF94" s="114">
        <f t="shared" si="1109"/>
        <v>0</v>
      </c>
      <c r="VIG94" s="114">
        <f t="shared" si="1109"/>
        <v>0</v>
      </c>
      <c r="VIH94" s="114">
        <f t="shared" si="1109"/>
        <v>0</v>
      </c>
      <c r="VII94" s="114">
        <f t="shared" si="1109"/>
        <v>0</v>
      </c>
      <c r="VIJ94" s="114">
        <f t="shared" si="1109"/>
        <v>0</v>
      </c>
      <c r="VIK94" s="114">
        <f t="shared" si="1109"/>
        <v>0</v>
      </c>
      <c r="VIL94" s="114">
        <f t="shared" si="1109"/>
        <v>0</v>
      </c>
      <c r="VIM94" s="114">
        <f t="shared" si="1109"/>
        <v>0</v>
      </c>
      <c r="VIN94" s="114">
        <f t="shared" si="1109"/>
        <v>0</v>
      </c>
      <c r="VIO94" s="114">
        <f t="shared" si="1109"/>
        <v>0</v>
      </c>
      <c r="VIP94" s="114">
        <f t="shared" si="1109"/>
        <v>0</v>
      </c>
      <c r="VIQ94" s="114">
        <f t="shared" si="1109"/>
        <v>0</v>
      </c>
      <c r="VIR94" s="114">
        <f t="shared" si="1109"/>
        <v>0</v>
      </c>
      <c r="VIS94" s="114">
        <f t="shared" si="1109"/>
        <v>0</v>
      </c>
      <c r="VIT94" s="114">
        <f t="shared" si="1109"/>
        <v>0</v>
      </c>
      <c r="VIU94" s="114">
        <f t="shared" si="1109"/>
        <v>0</v>
      </c>
      <c r="VIV94" s="114">
        <f t="shared" si="1109"/>
        <v>0</v>
      </c>
      <c r="VIW94" s="114">
        <f t="shared" si="1109"/>
        <v>0</v>
      </c>
      <c r="VIX94" s="114">
        <f t="shared" si="1109"/>
        <v>0</v>
      </c>
      <c r="VIY94" s="114">
        <f t="shared" si="1109"/>
        <v>0</v>
      </c>
      <c r="VIZ94" s="114">
        <f t="shared" si="1109"/>
        <v>0</v>
      </c>
      <c r="VJA94" s="114">
        <f t="shared" si="1109"/>
        <v>0</v>
      </c>
      <c r="VJB94" s="114">
        <f t="shared" si="1109"/>
        <v>0</v>
      </c>
      <c r="VJC94" s="114">
        <f t="shared" si="1109"/>
        <v>0</v>
      </c>
      <c r="VJD94" s="114">
        <f t="shared" si="1109"/>
        <v>0</v>
      </c>
      <c r="VJE94" s="114">
        <f t="shared" si="1109"/>
        <v>0</v>
      </c>
      <c r="VJF94" s="114">
        <f t="shared" si="1109"/>
        <v>0</v>
      </c>
      <c r="VJG94" s="114">
        <f t="shared" si="1109"/>
        <v>0</v>
      </c>
      <c r="VJH94" s="114">
        <f t="shared" si="1109"/>
        <v>0</v>
      </c>
      <c r="VJI94" s="114">
        <f t="shared" si="1109"/>
        <v>0</v>
      </c>
      <c r="VJJ94" s="114">
        <f t="shared" si="1109"/>
        <v>0</v>
      </c>
      <c r="VJK94" s="114">
        <f t="shared" si="1109"/>
        <v>0</v>
      </c>
      <c r="VJL94" s="114">
        <f t="shared" si="1109"/>
        <v>0</v>
      </c>
      <c r="VJM94" s="114">
        <f t="shared" si="1109"/>
        <v>0</v>
      </c>
      <c r="VJN94" s="114">
        <f t="shared" si="1109"/>
        <v>0</v>
      </c>
      <c r="VJO94" s="114">
        <f t="shared" si="1109"/>
        <v>0</v>
      </c>
      <c r="VJP94" s="114">
        <f t="shared" si="1109"/>
        <v>0</v>
      </c>
      <c r="VJQ94" s="114">
        <f t="shared" si="1109"/>
        <v>0</v>
      </c>
      <c r="VJR94" s="114">
        <f t="shared" si="1109"/>
        <v>0</v>
      </c>
      <c r="VJS94" s="114">
        <f t="shared" si="1109"/>
        <v>0</v>
      </c>
      <c r="VJT94" s="114">
        <f t="shared" si="1109"/>
        <v>0</v>
      </c>
      <c r="VJU94" s="114">
        <f t="shared" si="1109"/>
        <v>0</v>
      </c>
      <c r="VJV94" s="114">
        <f t="shared" si="1109"/>
        <v>0</v>
      </c>
      <c r="VJW94" s="114">
        <f t="shared" si="1109"/>
        <v>0</v>
      </c>
      <c r="VJX94" s="114">
        <f t="shared" si="1109"/>
        <v>0</v>
      </c>
      <c r="VJY94" s="114">
        <f t="shared" si="1109"/>
        <v>0</v>
      </c>
      <c r="VJZ94" s="114">
        <f t="shared" si="1109"/>
        <v>0</v>
      </c>
      <c r="VKA94" s="114">
        <f t="shared" si="1109"/>
        <v>0</v>
      </c>
      <c r="VKB94" s="114">
        <f t="shared" si="1109"/>
        <v>0</v>
      </c>
      <c r="VKC94" s="114">
        <f t="shared" si="1109"/>
        <v>0</v>
      </c>
      <c r="VKD94" s="114">
        <f t="shared" si="1109"/>
        <v>0</v>
      </c>
      <c r="VKE94" s="114">
        <f t="shared" si="1109"/>
        <v>0</v>
      </c>
      <c r="VKF94" s="114">
        <f t="shared" si="1109"/>
        <v>0</v>
      </c>
      <c r="VKG94" s="114">
        <f t="shared" si="1109"/>
        <v>0</v>
      </c>
      <c r="VKH94" s="114">
        <f t="shared" si="1109"/>
        <v>0</v>
      </c>
      <c r="VKI94" s="114">
        <f t="shared" si="1109"/>
        <v>0</v>
      </c>
      <c r="VKJ94" s="114">
        <f t="shared" si="1109"/>
        <v>0</v>
      </c>
      <c r="VKK94" s="114">
        <f t="shared" si="1109"/>
        <v>0</v>
      </c>
      <c r="VKL94" s="114">
        <f t="shared" si="1109"/>
        <v>0</v>
      </c>
      <c r="VKM94" s="114">
        <f t="shared" si="1109"/>
        <v>0</v>
      </c>
      <c r="VKN94" s="114">
        <f t="shared" si="1109"/>
        <v>0</v>
      </c>
      <c r="VKO94" s="114">
        <f t="shared" si="1109"/>
        <v>0</v>
      </c>
      <c r="VKP94" s="114">
        <f t="shared" si="1109"/>
        <v>0</v>
      </c>
      <c r="VKQ94" s="114">
        <f t="shared" ref="VKQ94:VNB94" si="1110">VKQ93/4</f>
        <v>0</v>
      </c>
      <c r="VKR94" s="114">
        <f t="shared" si="1110"/>
        <v>0</v>
      </c>
      <c r="VKS94" s="114">
        <f t="shared" si="1110"/>
        <v>0</v>
      </c>
      <c r="VKT94" s="114">
        <f t="shared" si="1110"/>
        <v>0</v>
      </c>
      <c r="VKU94" s="114">
        <f t="shared" si="1110"/>
        <v>0</v>
      </c>
      <c r="VKV94" s="114">
        <f t="shared" si="1110"/>
        <v>0</v>
      </c>
      <c r="VKW94" s="114">
        <f t="shared" si="1110"/>
        <v>0</v>
      </c>
      <c r="VKX94" s="114">
        <f t="shared" si="1110"/>
        <v>0</v>
      </c>
      <c r="VKY94" s="114">
        <f t="shared" si="1110"/>
        <v>0</v>
      </c>
      <c r="VKZ94" s="114">
        <f t="shared" si="1110"/>
        <v>0</v>
      </c>
      <c r="VLA94" s="114">
        <f t="shared" si="1110"/>
        <v>0</v>
      </c>
      <c r="VLB94" s="114">
        <f t="shared" si="1110"/>
        <v>0</v>
      </c>
      <c r="VLC94" s="114">
        <f t="shared" si="1110"/>
        <v>0</v>
      </c>
      <c r="VLD94" s="114">
        <f t="shared" si="1110"/>
        <v>0</v>
      </c>
      <c r="VLE94" s="114">
        <f t="shared" si="1110"/>
        <v>0</v>
      </c>
      <c r="VLF94" s="114">
        <f t="shared" si="1110"/>
        <v>0</v>
      </c>
      <c r="VLG94" s="114">
        <f t="shared" si="1110"/>
        <v>0</v>
      </c>
      <c r="VLH94" s="114">
        <f t="shared" si="1110"/>
        <v>0</v>
      </c>
      <c r="VLI94" s="114">
        <f t="shared" si="1110"/>
        <v>0</v>
      </c>
      <c r="VLJ94" s="114">
        <f t="shared" si="1110"/>
        <v>0</v>
      </c>
      <c r="VLK94" s="114">
        <f t="shared" si="1110"/>
        <v>0</v>
      </c>
      <c r="VLL94" s="114">
        <f t="shared" si="1110"/>
        <v>0</v>
      </c>
      <c r="VLM94" s="114">
        <f t="shared" si="1110"/>
        <v>0</v>
      </c>
      <c r="VLN94" s="114">
        <f t="shared" si="1110"/>
        <v>0</v>
      </c>
      <c r="VLO94" s="114">
        <f t="shared" si="1110"/>
        <v>0</v>
      </c>
      <c r="VLP94" s="114">
        <f t="shared" si="1110"/>
        <v>0</v>
      </c>
      <c r="VLQ94" s="114">
        <f t="shared" si="1110"/>
        <v>0</v>
      </c>
      <c r="VLR94" s="114">
        <f t="shared" si="1110"/>
        <v>0</v>
      </c>
      <c r="VLS94" s="114">
        <f t="shared" si="1110"/>
        <v>0</v>
      </c>
      <c r="VLT94" s="114">
        <f t="shared" si="1110"/>
        <v>0</v>
      </c>
      <c r="VLU94" s="114">
        <f t="shared" si="1110"/>
        <v>0</v>
      </c>
      <c r="VLV94" s="114">
        <f t="shared" si="1110"/>
        <v>0</v>
      </c>
      <c r="VLW94" s="114">
        <f t="shared" si="1110"/>
        <v>0</v>
      </c>
      <c r="VLX94" s="114">
        <f t="shared" si="1110"/>
        <v>0</v>
      </c>
      <c r="VLY94" s="114">
        <f t="shared" si="1110"/>
        <v>0</v>
      </c>
      <c r="VLZ94" s="114">
        <f t="shared" si="1110"/>
        <v>0</v>
      </c>
      <c r="VMA94" s="114">
        <f t="shared" si="1110"/>
        <v>0</v>
      </c>
      <c r="VMB94" s="114">
        <f t="shared" si="1110"/>
        <v>0</v>
      </c>
      <c r="VMC94" s="114">
        <f t="shared" si="1110"/>
        <v>0</v>
      </c>
      <c r="VMD94" s="114">
        <f t="shared" si="1110"/>
        <v>0</v>
      </c>
      <c r="VME94" s="114">
        <f t="shared" si="1110"/>
        <v>0</v>
      </c>
      <c r="VMF94" s="114">
        <f t="shared" si="1110"/>
        <v>0</v>
      </c>
      <c r="VMG94" s="114">
        <f t="shared" si="1110"/>
        <v>0</v>
      </c>
      <c r="VMH94" s="114">
        <f t="shared" si="1110"/>
        <v>0</v>
      </c>
      <c r="VMI94" s="114">
        <f t="shared" si="1110"/>
        <v>0</v>
      </c>
      <c r="VMJ94" s="114">
        <f t="shared" si="1110"/>
        <v>0</v>
      </c>
      <c r="VMK94" s="114">
        <f t="shared" si="1110"/>
        <v>0</v>
      </c>
      <c r="VML94" s="114">
        <f t="shared" si="1110"/>
        <v>0</v>
      </c>
      <c r="VMM94" s="114">
        <f t="shared" si="1110"/>
        <v>0</v>
      </c>
      <c r="VMN94" s="114">
        <f t="shared" si="1110"/>
        <v>0</v>
      </c>
      <c r="VMO94" s="114">
        <f t="shared" si="1110"/>
        <v>0</v>
      </c>
      <c r="VMP94" s="114">
        <f t="shared" si="1110"/>
        <v>0</v>
      </c>
      <c r="VMQ94" s="114">
        <f t="shared" si="1110"/>
        <v>0</v>
      </c>
      <c r="VMR94" s="114">
        <f t="shared" si="1110"/>
        <v>0</v>
      </c>
      <c r="VMS94" s="114">
        <f t="shared" si="1110"/>
        <v>0</v>
      </c>
      <c r="VMT94" s="114">
        <f t="shared" si="1110"/>
        <v>0</v>
      </c>
      <c r="VMU94" s="114">
        <f t="shared" si="1110"/>
        <v>0</v>
      </c>
      <c r="VMV94" s="114">
        <f t="shared" si="1110"/>
        <v>0</v>
      </c>
      <c r="VMW94" s="114">
        <f t="shared" si="1110"/>
        <v>0</v>
      </c>
      <c r="VMX94" s="114">
        <f t="shared" si="1110"/>
        <v>0</v>
      </c>
      <c r="VMY94" s="114">
        <f t="shared" si="1110"/>
        <v>0</v>
      </c>
      <c r="VMZ94" s="114">
        <f t="shared" si="1110"/>
        <v>0</v>
      </c>
      <c r="VNA94" s="114">
        <f t="shared" si="1110"/>
        <v>0</v>
      </c>
      <c r="VNB94" s="114">
        <f t="shared" si="1110"/>
        <v>0</v>
      </c>
      <c r="VNC94" s="114">
        <f t="shared" ref="VNC94:VPN94" si="1111">VNC93/4</f>
        <v>0</v>
      </c>
      <c r="VND94" s="114">
        <f t="shared" si="1111"/>
        <v>0</v>
      </c>
      <c r="VNE94" s="114">
        <f t="shared" si="1111"/>
        <v>0</v>
      </c>
      <c r="VNF94" s="114">
        <f t="shared" si="1111"/>
        <v>0</v>
      </c>
      <c r="VNG94" s="114">
        <f t="shared" si="1111"/>
        <v>0</v>
      </c>
      <c r="VNH94" s="114">
        <f t="shared" si="1111"/>
        <v>0</v>
      </c>
      <c r="VNI94" s="114">
        <f t="shared" si="1111"/>
        <v>0</v>
      </c>
      <c r="VNJ94" s="114">
        <f t="shared" si="1111"/>
        <v>0</v>
      </c>
      <c r="VNK94" s="114">
        <f t="shared" si="1111"/>
        <v>0</v>
      </c>
      <c r="VNL94" s="114">
        <f t="shared" si="1111"/>
        <v>0</v>
      </c>
      <c r="VNM94" s="114">
        <f t="shared" si="1111"/>
        <v>0</v>
      </c>
      <c r="VNN94" s="114">
        <f t="shared" si="1111"/>
        <v>0</v>
      </c>
      <c r="VNO94" s="114">
        <f t="shared" si="1111"/>
        <v>0</v>
      </c>
      <c r="VNP94" s="114">
        <f t="shared" si="1111"/>
        <v>0</v>
      </c>
      <c r="VNQ94" s="114">
        <f t="shared" si="1111"/>
        <v>0</v>
      </c>
      <c r="VNR94" s="114">
        <f t="shared" si="1111"/>
        <v>0</v>
      </c>
      <c r="VNS94" s="114">
        <f t="shared" si="1111"/>
        <v>0</v>
      </c>
      <c r="VNT94" s="114">
        <f t="shared" si="1111"/>
        <v>0</v>
      </c>
      <c r="VNU94" s="114">
        <f t="shared" si="1111"/>
        <v>0</v>
      </c>
      <c r="VNV94" s="114">
        <f t="shared" si="1111"/>
        <v>0</v>
      </c>
      <c r="VNW94" s="114">
        <f t="shared" si="1111"/>
        <v>0</v>
      </c>
      <c r="VNX94" s="114">
        <f t="shared" si="1111"/>
        <v>0</v>
      </c>
      <c r="VNY94" s="114">
        <f t="shared" si="1111"/>
        <v>0</v>
      </c>
      <c r="VNZ94" s="114">
        <f t="shared" si="1111"/>
        <v>0</v>
      </c>
      <c r="VOA94" s="114">
        <f t="shared" si="1111"/>
        <v>0</v>
      </c>
      <c r="VOB94" s="114">
        <f t="shared" si="1111"/>
        <v>0</v>
      </c>
      <c r="VOC94" s="114">
        <f t="shared" si="1111"/>
        <v>0</v>
      </c>
      <c r="VOD94" s="114">
        <f t="shared" si="1111"/>
        <v>0</v>
      </c>
      <c r="VOE94" s="114">
        <f t="shared" si="1111"/>
        <v>0</v>
      </c>
      <c r="VOF94" s="114">
        <f t="shared" si="1111"/>
        <v>0</v>
      </c>
      <c r="VOG94" s="114">
        <f t="shared" si="1111"/>
        <v>0</v>
      </c>
      <c r="VOH94" s="114">
        <f t="shared" si="1111"/>
        <v>0</v>
      </c>
      <c r="VOI94" s="114">
        <f t="shared" si="1111"/>
        <v>0</v>
      </c>
      <c r="VOJ94" s="114">
        <f t="shared" si="1111"/>
        <v>0</v>
      </c>
      <c r="VOK94" s="114">
        <f t="shared" si="1111"/>
        <v>0</v>
      </c>
      <c r="VOL94" s="114">
        <f t="shared" si="1111"/>
        <v>0</v>
      </c>
      <c r="VOM94" s="114">
        <f t="shared" si="1111"/>
        <v>0</v>
      </c>
      <c r="VON94" s="114">
        <f t="shared" si="1111"/>
        <v>0</v>
      </c>
      <c r="VOO94" s="114">
        <f t="shared" si="1111"/>
        <v>0</v>
      </c>
      <c r="VOP94" s="114">
        <f t="shared" si="1111"/>
        <v>0</v>
      </c>
      <c r="VOQ94" s="114">
        <f t="shared" si="1111"/>
        <v>0</v>
      </c>
      <c r="VOR94" s="114">
        <f t="shared" si="1111"/>
        <v>0</v>
      </c>
      <c r="VOS94" s="114">
        <f t="shared" si="1111"/>
        <v>0</v>
      </c>
      <c r="VOT94" s="114">
        <f t="shared" si="1111"/>
        <v>0</v>
      </c>
      <c r="VOU94" s="114">
        <f t="shared" si="1111"/>
        <v>0</v>
      </c>
      <c r="VOV94" s="114">
        <f t="shared" si="1111"/>
        <v>0</v>
      </c>
      <c r="VOW94" s="114">
        <f t="shared" si="1111"/>
        <v>0</v>
      </c>
      <c r="VOX94" s="114">
        <f t="shared" si="1111"/>
        <v>0</v>
      </c>
      <c r="VOY94" s="114">
        <f t="shared" si="1111"/>
        <v>0</v>
      </c>
      <c r="VOZ94" s="114">
        <f t="shared" si="1111"/>
        <v>0</v>
      </c>
      <c r="VPA94" s="114">
        <f t="shared" si="1111"/>
        <v>0</v>
      </c>
      <c r="VPB94" s="114">
        <f t="shared" si="1111"/>
        <v>0</v>
      </c>
      <c r="VPC94" s="114">
        <f t="shared" si="1111"/>
        <v>0</v>
      </c>
      <c r="VPD94" s="114">
        <f t="shared" si="1111"/>
        <v>0</v>
      </c>
      <c r="VPE94" s="114">
        <f t="shared" si="1111"/>
        <v>0</v>
      </c>
      <c r="VPF94" s="114">
        <f t="shared" si="1111"/>
        <v>0</v>
      </c>
      <c r="VPG94" s="114">
        <f t="shared" si="1111"/>
        <v>0</v>
      </c>
      <c r="VPH94" s="114">
        <f t="shared" si="1111"/>
        <v>0</v>
      </c>
      <c r="VPI94" s="114">
        <f t="shared" si="1111"/>
        <v>0</v>
      </c>
      <c r="VPJ94" s="114">
        <f t="shared" si="1111"/>
        <v>0</v>
      </c>
      <c r="VPK94" s="114">
        <f t="shared" si="1111"/>
        <v>0</v>
      </c>
      <c r="VPL94" s="114">
        <f t="shared" si="1111"/>
        <v>0</v>
      </c>
      <c r="VPM94" s="114">
        <f t="shared" si="1111"/>
        <v>0</v>
      </c>
      <c r="VPN94" s="114">
        <f t="shared" si="1111"/>
        <v>0</v>
      </c>
      <c r="VPO94" s="114">
        <f t="shared" ref="VPO94:VRZ94" si="1112">VPO93/4</f>
        <v>0</v>
      </c>
      <c r="VPP94" s="114">
        <f t="shared" si="1112"/>
        <v>0</v>
      </c>
      <c r="VPQ94" s="114">
        <f t="shared" si="1112"/>
        <v>0</v>
      </c>
      <c r="VPR94" s="114">
        <f t="shared" si="1112"/>
        <v>0</v>
      </c>
      <c r="VPS94" s="114">
        <f t="shared" si="1112"/>
        <v>0</v>
      </c>
      <c r="VPT94" s="114">
        <f t="shared" si="1112"/>
        <v>0</v>
      </c>
      <c r="VPU94" s="114">
        <f t="shared" si="1112"/>
        <v>0</v>
      </c>
      <c r="VPV94" s="114">
        <f t="shared" si="1112"/>
        <v>0</v>
      </c>
      <c r="VPW94" s="114">
        <f t="shared" si="1112"/>
        <v>0</v>
      </c>
      <c r="VPX94" s="114">
        <f t="shared" si="1112"/>
        <v>0</v>
      </c>
      <c r="VPY94" s="114">
        <f t="shared" si="1112"/>
        <v>0</v>
      </c>
      <c r="VPZ94" s="114">
        <f t="shared" si="1112"/>
        <v>0</v>
      </c>
      <c r="VQA94" s="114">
        <f t="shared" si="1112"/>
        <v>0</v>
      </c>
      <c r="VQB94" s="114">
        <f t="shared" si="1112"/>
        <v>0</v>
      </c>
      <c r="VQC94" s="114">
        <f t="shared" si="1112"/>
        <v>0</v>
      </c>
      <c r="VQD94" s="114">
        <f t="shared" si="1112"/>
        <v>0</v>
      </c>
      <c r="VQE94" s="114">
        <f t="shared" si="1112"/>
        <v>0</v>
      </c>
      <c r="VQF94" s="114">
        <f t="shared" si="1112"/>
        <v>0</v>
      </c>
      <c r="VQG94" s="114">
        <f t="shared" si="1112"/>
        <v>0</v>
      </c>
      <c r="VQH94" s="114">
        <f t="shared" si="1112"/>
        <v>0</v>
      </c>
      <c r="VQI94" s="114">
        <f t="shared" si="1112"/>
        <v>0</v>
      </c>
      <c r="VQJ94" s="114">
        <f t="shared" si="1112"/>
        <v>0</v>
      </c>
      <c r="VQK94" s="114">
        <f t="shared" si="1112"/>
        <v>0</v>
      </c>
      <c r="VQL94" s="114">
        <f t="shared" si="1112"/>
        <v>0</v>
      </c>
      <c r="VQM94" s="114">
        <f t="shared" si="1112"/>
        <v>0</v>
      </c>
      <c r="VQN94" s="114">
        <f t="shared" si="1112"/>
        <v>0</v>
      </c>
      <c r="VQO94" s="114">
        <f t="shared" si="1112"/>
        <v>0</v>
      </c>
      <c r="VQP94" s="114">
        <f t="shared" si="1112"/>
        <v>0</v>
      </c>
      <c r="VQQ94" s="114">
        <f t="shared" si="1112"/>
        <v>0</v>
      </c>
      <c r="VQR94" s="114">
        <f t="shared" si="1112"/>
        <v>0</v>
      </c>
      <c r="VQS94" s="114">
        <f t="shared" si="1112"/>
        <v>0</v>
      </c>
      <c r="VQT94" s="114">
        <f t="shared" si="1112"/>
        <v>0</v>
      </c>
      <c r="VQU94" s="114">
        <f t="shared" si="1112"/>
        <v>0</v>
      </c>
      <c r="VQV94" s="114">
        <f t="shared" si="1112"/>
        <v>0</v>
      </c>
      <c r="VQW94" s="114">
        <f t="shared" si="1112"/>
        <v>0</v>
      </c>
      <c r="VQX94" s="114">
        <f t="shared" si="1112"/>
        <v>0</v>
      </c>
      <c r="VQY94" s="114">
        <f t="shared" si="1112"/>
        <v>0</v>
      </c>
      <c r="VQZ94" s="114">
        <f t="shared" si="1112"/>
        <v>0</v>
      </c>
      <c r="VRA94" s="114">
        <f t="shared" si="1112"/>
        <v>0</v>
      </c>
      <c r="VRB94" s="114">
        <f t="shared" si="1112"/>
        <v>0</v>
      </c>
      <c r="VRC94" s="114">
        <f t="shared" si="1112"/>
        <v>0</v>
      </c>
      <c r="VRD94" s="114">
        <f t="shared" si="1112"/>
        <v>0</v>
      </c>
      <c r="VRE94" s="114">
        <f t="shared" si="1112"/>
        <v>0</v>
      </c>
      <c r="VRF94" s="114">
        <f t="shared" si="1112"/>
        <v>0</v>
      </c>
      <c r="VRG94" s="114">
        <f t="shared" si="1112"/>
        <v>0</v>
      </c>
      <c r="VRH94" s="114">
        <f t="shared" si="1112"/>
        <v>0</v>
      </c>
      <c r="VRI94" s="114">
        <f t="shared" si="1112"/>
        <v>0</v>
      </c>
      <c r="VRJ94" s="114">
        <f t="shared" si="1112"/>
        <v>0</v>
      </c>
      <c r="VRK94" s="114">
        <f t="shared" si="1112"/>
        <v>0</v>
      </c>
      <c r="VRL94" s="114">
        <f t="shared" si="1112"/>
        <v>0</v>
      </c>
      <c r="VRM94" s="114">
        <f t="shared" si="1112"/>
        <v>0</v>
      </c>
      <c r="VRN94" s="114">
        <f t="shared" si="1112"/>
        <v>0</v>
      </c>
      <c r="VRO94" s="114">
        <f t="shared" si="1112"/>
        <v>0</v>
      </c>
      <c r="VRP94" s="114">
        <f t="shared" si="1112"/>
        <v>0</v>
      </c>
      <c r="VRQ94" s="114">
        <f t="shared" si="1112"/>
        <v>0</v>
      </c>
      <c r="VRR94" s="114">
        <f t="shared" si="1112"/>
        <v>0</v>
      </c>
      <c r="VRS94" s="114">
        <f t="shared" si="1112"/>
        <v>0</v>
      </c>
      <c r="VRT94" s="114">
        <f t="shared" si="1112"/>
        <v>0</v>
      </c>
      <c r="VRU94" s="114">
        <f t="shared" si="1112"/>
        <v>0</v>
      </c>
      <c r="VRV94" s="114">
        <f t="shared" si="1112"/>
        <v>0</v>
      </c>
      <c r="VRW94" s="114">
        <f t="shared" si="1112"/>
        <v>0</v>
      </c>
      <c r="VRX94" s="114">
        <f t="shared" si="1112"/>
        <v>0</v>
      </c>
      <c r="VRY94" s="114">
        <f t="shared" si="1112"/>
        <v>0</v>
      </c>
      <c r="VRZ94" s="114">
        <f t="shared" si="1112"/>
        <v>0</v>
      </c>
      <c r="VSA94" s="114">
        <f t="shared" ref="VSA94:VUL94" si="1113">VSA93/4</f>
        <v>0</v>
      </c>
      <c r="VSB94" s="114">
        <f t="shared" si="1113"/>
        <v>0</v>
      </c>
      <c r="VSC94" s="114">
        <f t="shared" si="1113"/>
        <v>0</v>
      </c>
      <c r="VSD94" s="114">
        <f t="shared" si="1113"/>
        <v>0</v>
      </c>
      <c r="VSE94" s="114">
        <f t="shared" si="1113"/>
        <v>0</v>
      </c>
      <c r="VSF94" s="114">
        <f t="shared" si="1113"/>
        <v>0</v>
      </c>
      <c r="VSG94" s="114">
        <f t="shared" si="1113"/>
        <v>0</v>
      </c>
      <c r="VSH94" s="114">
        <f t="shared" si="1113"/>
        <v>0</v>
      </c>
      <c r="VSI94" s="114">
        <f t="shared" si="1113"/>
        <v>0</v>
      </c>
      <c r="VSJ94" s="114">
        <f t="shared" si="1113"/>
        <v>0</v>
      </c>
      <c r="VSK94" s="114">
        <f t="shared" si="1113"/>
        <v>0</v>
      </c>
      <c r="VSL94" s="114">
        <f t="shared" si="1113"/>
        <v>0</v>
      </c>
      <c r="VSM94" s="114">
        <f t="shared" si="1113"/>
        <v>0</v>
      </c>
      <c r="VSN94" s="114">
        <f t="shared" si="1113"/>
        <v>0</v>
      </c>
      <c r="VSO94" s="114">
        <f t="shared" si="1113"/>
        <v>0</v>
      </c>
      <c r="VSP94" s="114">
        <f t="shared" si="1113"/>
        <v>0</v>
      </c>
      <c r="VSQ94" s="114">
        <f t="shared" si="1113"/>
        <v>0</v>
      </c>
      <c r="VSR94" s="114">
        <f t="shared" si="1113"/>
        <v>0</v>
      </c>
      <c r="VSS94" s="114">
        <f t="shared" si="1113"/>
        <v>0</v>
      </c>
      <c r="VST94" s="114">
        <f t="shared" si="1113"/>
        <v>0</v>
      </c>
      <c r="VSU94" s="114">
        <f t="shared" si="1113"/>
        <v>0</v>
      </c>
      <c r="VSV94" s="114">
        <f t="shared" si="1113"/>
        <v>0</v>
      </c>
      <c r="VSW94" s="114">
        <f t="shared" si="1113"/>
        <v>0</v>
      </c>
      <c r="VSX94" s="114">
        <f t="shared" si="1113"/>
        <v>0</v>
      </c>
      <c r="VSY94" s="114">
        <f t="shared" si="1113"/>
        <v>0</v>
      </c>
      <c r="VSZ94" s="114">
        <f t="shared" si="1113"/>
        <v>0</v>
      </c>
      <c r="VTA94" s="114">
        <f t="shared" si="1113"/>
        <v>0</v>
      </c>
      <c r="VTB94" s="114">
        <f t="shared" si="1113"/>
        <v>0</v>
      </c>
      <c r="VTC94" s="114">
        <f t="shared" si="1113"/>
        <v>0</v>
      </c>
      <c r="VTD94" s="114">
        <f t="shared" si="1113"/>
        <v>0</v>
      </c>
      <c r="VTE94" s="114">
        <f t="shared" si="1113"/>
        <v>0</v>
      </c>
      <c r="VTF94" s="114">
        <f t="shared" si="1113"/>
        <v>0</v>
      </c>
      <c r="VTG94" s="114">
        <f t="shared" si="1113"/>
        <v>0</v>
      </c>
      <c r="VTH94" s="114">
        <f t="shared" si="1113"/>
        <v>0</v>
      </c>
      <c r="VTI94" s="114">
        <f t="shared" si="1113"/>
        <v>0</v>
      </c>
      <c r="VTJ94" s="114">
        <f t="shared" si="1113"/>
        <v>0</v>
      </c>
      <c r="VTK94" s="114">
        <f t="shared" si="1113"/>
        <v>0</v>
      </c>
      <c r="VTL94" s="114">
        <f t="shared" si="1113"/>
        <v>0</v>
      </c>
      <c r="VTM94" s="114">
        <f t="shared" si="1113"/>
        <v>0</v>
      </c>
      <c r="VTN94" s="114">
        <f t="shared" si="1113"/>
        <v>0</v>
      </c>
      <c r="VTO94" s="114">
        <f t="shared" si="1113"/>
        <v>0</v>
      </c>
      <c r="VTP94" s="114">
        <f t="shared" si="1113"/>
        <v>0</v>
      </c>
      <c r="VTQ94" s="114">
        <f t="shared" si="1113"/>
        <v>0</v>
      </c>
      <c r="VTR94" s="114">
        <f t="shared" si="1113"/>
        <v>0</v>
      </c>
      <c r="VTS94" s="114">
        <f t="shared" si="1113"/>
        <v>0</v>
      </c>
      <c r="VTT94" s="114">
        <f t="shared" si="1113"/>
        <v>0</v>
      </c>
      <c r="VTU94" s="114">
        <f t="shared" si="1113"/>
        <v>0</v>
      </c>
      <c r="VTV94" s="114">
        <f t="shared" si="1113"/>
        <v>0</v>
      </c>
      <c r="VTW94" s="114">
        <f t="shared" si="1113"/>
        <v>0</v>
      </c>
      <c r="VTX94" s="114">
        <f t="shared" si="1113"/>
        <v>0</v>
      </c>
      <c r="VTY94" s="114">
        <f t="shared" si="1113"/>
        <v>0</v>
      </c>
      <c r="VTZ94" s="114">
        <f t="shared" si="1113"/>
        <v>0</v>
      </c>
      <c r="VUA94" s="114">
        <f t="shared" si="1113"/>
        <v>0</v>
      </c>
      <c r="VUB94" s="114">
        <f t="shared" si="1113"/>
        <v>0</v>
      </c>
      <c r="VUC94" s="114">
        <f t="shared" si="1113"/>
        <v>0</v>
      </c>
      <c r="VUD94" s="114">
        <f t="shared" si="1113"/>
        <v>0</v>
      </c>
      <c r="VUE94" s="114">
        <f t="shared" si="1113"/>
        <v>0</v>
      </c>
      <c r="VUF94" s="114">
        <f t="shared" si="1113"/>
        <v>0</v>
      </c>
      <c r="VUG94" s="114">
        <f t="shared" si="1113"/>
        <v>0</v>
      </c>
      <c r="VUH94" s="114">
        <f t="shared" si="1113"/>
        <v>0</v>
      </c>
      <c r="VUI94" s="114">
        <f t="shared" si="1113"/>
        <v>0</v>
      </c>
      <c r="VUJ94" s="114">
        <f t="shared" si="1113"/>
        <v>0</v>
      </c>
      <c r="VUK94" s="114">
        <f t="shared" si="1113"/>
        <v>0</v>
      </c>
      <c r="VUL94" s="114">
        <f t="shared" si="1113"/>
        <v>0</v>
      </c>
      <c r="VUM94" s="114">
        <f t="shared" ref="VUM94:VWX94" si="1114">VUM93/4</f>
        <v>0</v>
      </c>
      <c r="VUN94" s="114">
        <f t="shared" si="1114"/>
        <v>0</v>
      </c>
      <c r="VUO94" s="114">
        <f t="shared" si="1114"/>
        <v>0</v>
      </c>
      <c r="VUP94" s="114">
        <f t="shared" si="1114"/>
        <v>0</v>
      </c>
      <c r="VUQ94" s="114">
        <f t="shared" si="1114"/>
        <v>0</v>
      </c>
      <c r="VUR94" s="114">
        <f t="shared" si="1114"/>
        <v>0</v>
      </c>
      <c r="VUS94" s="114">
        <f t="shared" si="1114"/>
        <v>0</v>
      </c>
      <c r="VUT94" s="114">
        <f t="shared" si="1114"/>
        <v>0</v>
      </c>
      <c r="VUU94" s="114">
        <f t="shared" si="1114"/>
        <v>0</v>
      </c>
      <c r="VUV94" s="114">
        <f t="shared" si="1114"/>
        <v>0</v>
      </c>
      <c r="VUW94" s="114">
        <f t="shared" si="1114"/>
        <v>0</v>
      </c>
      <c r="VUX94" s="114">
        <f t="shared" si="1114"/>
        <v>0</v>
      </c>
      <c r="VUY94" s="114">
        <f t="shared" si="1114"/>
        <v>0</v>
      </c>
      <c r="VUZ94" s="114">
        <f t="shared" si="1114"/>
        <v>0</v>
      </c>
      <c r="VVA94" s="114">
        <f t="shared" si="1114"/>
        <v>0</v>
      </c>
      <c r="VVB94" s="114">
        <f t="shared" si="1114"/>
        <v>0</v>
      </c>
      <c r="VVC94" s="114">
        <f t="shared" si="1114"/>
        <v>0</v>
      </c>
      <c r="VVD94" s="114">
        <f t="shared" si="1114"/>
        <v>0</v>
      </c>
      <c r="VVE94" s="114">
        <f t="shared" si="1114"/>
        <v>0</v>
      </c>
      <c r="VVF94" s="114">
        <f t="shared" si="1114"/>
        <v>0</v>
      </c>
      <c r="VVG94" s="114">
        <f t="shared" si="1114"/>
        <v>0</v>
      </c>
      <c r="VVH94" s="114">
        <f t="shared" si="1114"/>
        <v>0</v>
      </c>
      <c r="VVI94" s="114">
        <f t="shared" si="1114"/>
        <v>0</v>
      </c>
      <c r="VVJ94" s="114">
        <f t="shared" si="1114"/>
        <v>0</v>
      </c>
      <c r="VVK94" s="114">
        <f t="shared" si="1114"/>
        <v>0</v>
      </c>
      <c r="VVL94" s="114">
        <f t="shared" si="1114"/>
        <v>0</v>
      </c>
      <c r="VVM94" s="114">
        <f t="shared" si="1114"/>
        <v>0</v>
      </c>
      <c r="VVN94" s="114">
        <f t="shared" si="1114"/>
        <v>0</v>
      </c>
      <c r="VVO94" s="114">
        <f t="shared" si="1114"/>
        <v>0</v>
      </c>
      <c r="VVP94" s="114">
        <f t="shared" si="1114"/>
        <v>0</v>
      </c>
      <c r="VVQ94" s="114">
        <f t="shared" si="1114"/>
        <v>0</v>
      </c>
      <c r="VVR94" s="114">
        <f t="shared" si="1114"/>
        <v>0</v>
      </c>
      <c r="VVS94" s="114">
        <f t="shared" si="1114"/>
        <v>0</v>
      </c>
      <c r="VVT94" s="114">
        <f t="shared" si="1114"/>
        <v>0</v>
      </c>
      <c r="VVU94" s="114">
        <f t="shared" si="1114"/>
        <v>0</v>
      </c>
      <c r="VVV94" s="114">
        <f t="shared" si="1114"/>
        <v>0</v>
      </c>
      <c r="VVW94" s="114">
        <f t="shared" si="1114"/>
        <v>0</v>
      </c>
      <c r="VVX94" s="114">
        <f t="shared" si="1114"/>
        <v>0</v>
      </c>
      <c r="VVY94" s="114">
        <f t="shared" si="1114"/>
        <v>0</v>
      </c>
      <c r="VVZ94" s="114">
        <f t="shared" si="1114"/>
        <v>0</v>
      </c>
      <c r="VWA94" s="114">
        <f t="shared" si="1114"/>
        <v>0</v>
      </c>
      <c r="VWB94" s="114">
        <f t="shared" si="1114"/>
        <v>0</v>
      </c>
      <c r="VWC94" s="114">
        <f t="shared" si="1114"/>
        <v>0</v>
      </c>
      <c r="VWD94" s="114">
        <f t="shared" si="1114"/>
        <v>0</v>
      </c>
      <c r="VWE94" s="114">
        <f t="shared" si="1114"/>
        <v>0</v>
      </c>
      <c r="VWF94" s="114">
        <f t="shared" si="1114"/>
        <v>0</v>
      </c>
      <c r="VWG94" s="114">
        <f t="shared" si="1114"/>
        <v>0</v>
      </c>
      <c r="VWH94" s="114">
        <f t="shared" si="1114"/>
        <v>0</v>
      </c>
      <c r="VWI94" s="114">
        <f t="shared" si="1114"/>
        <v>0</v>
      </c>
      <c r="VWJ94" s="114">
        <f t="shared" si="1114"/>
        <v>0</v>
      </c>
      <c r="VWK94" s="114">
        <f t="shared" si="1114"/>
        <v>0</v>
      </c>
      <c r="VWL94" s="114">
        <f t="shared" si="1114"/>
        <v>0</v>
      </c>
      <c r="VWM94" s="114">
        <f t="shared" si="1114"/>
        <v>0</v>
      </c>
      <c r="VWN94" s="114">
        <f t="shared" si="1114"/>
        <v>0</v>
      </c>
      <c r="VWO94" s="114">
        <f t="shared" si="1114"/>
        <v>0</v>
      </c>
      <c r="VWP94" s="114">
        <f t="shared" si="1114"/>
        <v>0</v>
      </c>
      <c r="VWQ94" s="114">
        <f t="shared" si="1114"/>
        <v>0</v>
      </c>
      <c r="VWR94" s="114">
        <f t="shared" si="1114"/>
        <v>0</v>
      </c>
      <c r="VWS94" s="114">
        <f t="shared" si="1114"/>
        <v>0</v>
      </c>
      <c r="VWT94" s="114">
        <f t="shared" si="1114"/>
        <v>0</v>
      </c>
      <c r="VWU94" s="114">
        <f t="shared" si="1114"/>
        <v>0</v>
      </c>
      <c r="VWV94" s="114">
        <f t="shared" si="1114"/>
        <v>0</v>
      </c>
      <c r="VWW94" s="114">
        <f t="shared" si="1114"/>
        <v>0</v>
      </c>
      <c r="VWX94" s="114">
        <f t="shared" si="1114"/>
        <v>0</v>
      </c>
      <c r="VWY94" s="114">
        <f t="shared" ref="VWY94:VZJ94" si="1115">VWY93/4</f>
        <v>0</v>
      </c>
      <c r="VWZ94" s="114">
        <f t="shared" si="1115"/>
        <v>0</v>
      </c>
      <c r="VXA94" s="114">
        <f t="shared" si="1115"/>
        <v>0</v>
      </c>
      <c r="VXB94" s="114">
        <f t="shared" si="1115"/>
        <v>0</v>
      </c>
      <c r="VXC94" s="114">
        <f t="shared" si="1115"/>
        <v>0</v>
      </c>
      <c r="VXD94" s="114">
        <f t="shared" si="1115"/>
        <v>0</v>
      </c>
      <c r="VXE94" s="114">
        <f t="shared" si="1115"/>
        <v>0</v>
      </c>
      <c r="VXF94" s="114">
        <f t="shared" si="1115"/>
        <v>0</v>
      </c>
      <c r="VXG94" s="114">
        <f t="shared" si="1115"/>
        <v>0</v>
      </c>
      <c r="VXH94" s="114">
        <f t="shared" si="1115"/>
        <v>0</v>
      </c>
      <c r="VXI94" s="114">
        <f t="shared" si="1115"/>
        <v>0</v>
      </c>
      <c r="VXJ94" s="114">
        <f t="shared" si="1115"/>
        <v>0</v>
      </c>
      <c r="VXK94" s="114">
        <f t="shared" si="1115"/>
        <v>0</v>
      </c>
      <c r="VXL94" s="114">
        <f t="shared" si="1115"/>
        <v>0</v>
      </c>
      <c r="VXM94" s="114">
        <f t="shared" si="1115"/>
        <v>0</v>
      </c>
      <c r="VXN94" s="114">
        <f t="shared" si="1115"/>
        <v>0</v>
      </c>
      <c r="VXO94" s="114">
        <f t="shared" si="1115"/>
        <v>0</v>
      </c>
      <c r="VXP94" s="114">
        <f t="shared" si="1115"/>
        <v>0</v>
      </c>
      <c r="VXQ94" s="114">
        <f t="shared" si="1115"/>
        <v>0</v>
      </c>
      <c r="VXR94" s="114">
        <f t="shared" si="1115"/>
        <v>0</v>
      </c>
      <c r="VXS94" s="114">
        <f t="shared" si="1115"/>
        <v>0</v>
      </c>
      <c r="VXT94" s="114">
        <f t="shared" si="1115"/>
        <v>0</v>
      </c>
      <c r="VXU94" s="114">
        <f t="shared" si="1115"/>
        <v>0</v>
      </c>
      <c r="VXV94" s="114">
        <f t="shared" si="1115"/>
        <v>0</v>
      </c>
      <c r="VXW94" s="114">
        <f t="shared" si="1115"/>
        <v>0</v>
      </c>
      <c r="VXX94" s="114">
        <f t="shared" si="1115"/>
        <v>0</v>
      </c>
      <c r="VXY94" s="114">
        <f t="shared" si="1115"/>
        <v>0</v>
      </c>
      <c r="VXZ94" s="114">
        <f t="shared" si="1115"/>
        <v>0</v>
      </c>
      <c r="VYA94" s="114">
        <f t="shared" si="1115"/>
        <v>0</v>
      </c>
      <c r="VYB94" s="114">
        <f t="shared" si="1115"/>
        <v>0</v>
      </c>
      <c r="VYC94" s="114">
        <f t="shared" si="1115"/>
        <v>0</v>
      </c>
      <c r="VYD94" s="114">
        <f t="shared" si="1115"/>
        <v>0</v>
      </c>
      <c r="VYE94" s="114">
        <f t="shared" si="1115"/>
        <v>0</v>
      </c>
      <c r="VYF94" s="114">
        <f t="shared" si="1115"/>
        <v>0</v>
      </c>
      <c r="VYG94" s="114">
        <f t="shared" si="1115"/>
        <v>0</v>
      </c>
      <c r="VYH94" s="114">
        <f t="shared" si="1115"/>
        <v>0</v>
      </c>
      <c r="VYI94" s="114">
        <f t="shared" si="1115"/>
        <v>0</v>
      </c>
      <c r="VYJ94" s="114">
        <f t="shared" si="1115"/>
        <v>0</v>
      </c>
      <c r="VYK94" s="114">
        <f t="shared" si="1115"/>
        <v>0</v>
      </c>
      <c r="VYL94" s="114">
        <f t="shared" si="1115"/>
        <v>0</v>
      </c>
      <c r="VYM94" s="114">
        <f t="shared" si="1115"/>
        <v>0</v>
      </c>
      <c r="VYN94" s="114">
        <f t="shared" si="1115"/>
        <v>0</v>
      </c>
      <c r="VYO94" s="114">
        <f t="shared" si="1115"/>
        <v>0</v>
      </c>
      <c r="VYP94" s="114">
        <f t="shared" si="1115"/>
        <v>0</v>
      </c>
      <c r="VYQ94" s="114">
        <f t="shared" si="1115"/>
        <v>0</v>
      </c>
      <c r="VYR94" s="114">
        <f t="shared" si="1115"/>
        <v>0</v>
      </c>
      <c r="VYS94" s="114">
        <f t="shared" si="1115"/>
        <v>0</v>
      </c>
      <c r="VYT94" s="114">
        <f t="shared" si="1115"/>
        <v>0</v>
      </c>
      <c r="VYU94" s="114">
        <f t="shared" si="1115"/>
        <v>0</v>
      </c>
      <c r="VYV94" s="114">
        <f t="shared" si="1115"/>
        <v>0</v>
      </c>
      <c r="VYW94" s="114">
        <f t="shared" si="1115"/>
        <v>0</v>
      </c>
      <c r="VYX94" s="114">
        <f t="shared" si="1115"/>
        <v>0</v>
      </c>
      <c r="VYY94" s="114">
        <f t="shared" si="1115"/>
        <v>0</v>
      </c>
      <c r="VYZ94" s="114">
        <f t="shared" si="1115"/>
        <v>0</v>
      </c>
      <c r="VZA94" s="114">
        <f t="shared" si="1115"/>
        <v>0</v>
      </c>
      <c r="VZB94" s="114">
        <f t="shared" si="1115"/>
        <v>0</v>
      </c>
      <c r="VZC94" s="114">
        <f t="shared" si="1115"/>
        <v>0</v>
      </c>
      <c r="VZD94" s="114">
        <f t="shared" si="1115"/>
        <v>0</v>
      </c>
      <c r="VZE94" s="114">
        <f t="shared" si="1115"/>
        <v>0</v>
      </c>
      <c r="VZF94" s="114">
        <f t="shared" si="1115"/>
        <v>0</v>
      </c>
      <c r="VZG94" s="114">
        <f t="shared" si="1115"/>
        <v>0</v>
      </c>
      <c r="VZH94" s="114">
        <f t="shared" si="1115"/>
        <v>0</v>
      </c>
      <c r="VZI94" s="114">
        <f t="shared" si="1115"/>
        <v>0</v>
      </c>
      <c r="VZJ94" s="114">
        <f t="shared" si="1115"/>
        <v>0</v>
      </c>
      <c r="VZK94" s="114">
        <f t="shared" ref="VZK94:WBV94" si="1116">VZK93/4</f>
        <v>0</v>
      </c>
      <c r="VZL94" s="114">
        <f t="shared" si="1116"/>
        <v>0</v>
      </c>
      <c r="VZM94" s="114">
        <f t="shared" si="1116"/>
        <v>0</v>
      </c>
      <c r="VZN94" s="114">
        <f t="shared" si="1116"/>
        <v>0</v>
      </c>
      <c r="VZO94" s="114">
        <f t="shared" si="1116"/>
        <v>0</v>
      </c>
      <c r="VZP94" s="114">
        <f t="shared" si="1116"/>
        <v>0</v>
      </c>
      <c r="VZQ94" s="114">
        <f t="shared" si="1116"/>
        <v>0</v>
      </c>
      <c r="VZR94" s="114">
        <f t="shared" si="1116"/>
        <v>0</v>
      </c>
      <c r="VZS94" s="114">
        <f t="shared" si="1116"/>
        <v>0</v>
      </c>
      <c r="VZT94" s="114">
        <f t="shared" si="1116"/>
        <v>0</v>
      </c>
      <c r="VZU94" s="114">
        <f t="shared" si="1116"/>
        <v>0</v>
      </c>
      <c r="VZV94" s="114">
        <f t="shared" si="1116"/>
        <v>0</v>
      </c>
      <c r="VZW94" s="114">
        <f t="shared" si="1116"/>
        <v>0</v>
      </c>
      <c r="VZX94" s="114">
        <f t="shared" si="1116"/>
        <v>0</v>
      </c>
      <c r="VZY94" s="114">
        <f t="shared" si="1116"/>
        <v>0</v>
      </c>
      <c r="VZZ94" s="114">
        <f t="shared" si="1116"/>
        <v>0</v>
      </c>
      <c r="WAA94" s="114">
        <f t="shared" si="1116"/>
        <v>0</v>
      </c>
      <c r="WAB94" s="114">
        <f t="shared" si="1116"/>
        <v>0</v>
      </c>
      <c r="WAC94" s="114">
        <f t="shared" si="1116"/>
        <v>0</v>
      </c>
      <c r="WAD94" s="114">
        <f t="shared" si="1116"/>
        <v>0</v>
      </c>
      <c r="WAE94" s="114">
        <f t="shared" si="1116"/>
        <v>0</v>
      </c>
      <c r="WAF94" s="114">
        <f t="shared" si="1116"/>
        <v>0</v>
      </c>
      <c r="WAG94" s="114">
        <f t="shared" si="1116"/>
        <v>0</v>
      </c>
      <c r="WAH94" s="114">
        <f t="shared" si="1116"/>
        <v>0</v>
      </c>
      <c r="WAI94" s="114">
        <f t="shared" si="1116"/>
        <v>0</v>
      </c>
      <c r="WAJ94" s="114">
        <f t="shared" si="1116"/>
        <v>0</v>
      </c>
      <c r="WAK94" s="114">
        <f t="shared" si="1116"/>
        <v>0</v>
      </c>
      <c r="WAL94" s="114">
        <f t="shared" si="1116"/>
        <v>0</v>
      </c>
      <c r="WAM94" s="114">
        <f t="shared" si="1116"/>
        <v>0</v>
      </c>
      <c r="WAN94" s="114">
        <f t="shared" si="1116"/>
        <v>0</v>
      </c>
      <c r="WAO94" s="114">
        <f t="shared" si="1116"/>
        <v>0</v>
      </c>
      <c r="WAP94" s="114">
        <f t="shared" si="1116"/>
        <v>0</v>
      </c>
      <c r="WAQ94" s="114">
        <f t="shared" si="1116"/>
        <v>0</v>
      </c>
      <c r="WAR94" s="114">
        <f t="shared" si="1116"/>
        <v>0</v>
      </c>
      <c r="WAS94" s="114">
        <f t="shared" si="1116"/>
        <v>0</v>
      </c>
      <c r="WAT94" s="114">
        <f t="shared" si="1116"/>
        <v>0</v>
      </c>
      <c r="WAU94" s="114">
        <f t="shared" si="1116"/>
        <v>0</v>
      </c>
      <c r="WAV94" s="114">
        <f t="shared" si="1116"/>
        <v>0</v>
      </c>
      <c r="WAW94" s="114">
        <f t="shared" si="1116"/>
        <v>0</v>
      </c>
      <c r="WAX94" s="114">
        <f t="shared" si="1116"/>
        <v>0</v>
      </c>
      <c r="WAY94" s="114">
        <f t="shared" si="1116"/>
        <v>0</v>
      </c>
      <c r="WAZ94" s="114">
        <f t="shared" si="1116"/>
        <v>0</v>
      </c>
      <c r="WBA94" s="114">
        <f t="shared" si="1116"/>
        <v>0</v>
      </c>
      <c r="WBB94" s="114">
        <f t="shared" si="1116"/>
        <v>0</v>
      </c>
      <c r="WBC94" s="114">
        <f t="shared" si="1116"/>
        <v>0</v>
      </c>
      <c r="WBD94" s="114">
        <f t="shared" si="1116"/>
        <v>0</v>
      </c>
      <c r="WBE94" s="114">
        <f t="shared" si="1116"/>
        <v>0</v>
      </c>
      <c r="WBF94" s="114">
        <f t="shared" si="1116"/>
        <v>0</v>
      </c>
      <c r="WBG94" s="114">
        <f t="shared" si="1116"/>
        <v>0</v>
      </c>
      <c r="WBH94" s="114">
        <f t="shared" si="1116"/>
        <v>0</v>
      </c>
      <c r="WBI94" s="114">
        <f t="shared" si="1116"/>
        <v>0</v>
      </c>
      <c r="WBJ94" s="114">
        <f t="shared" si="1116"/>
        <v>0</v>
      </c>
      <c r="WBK94" s="114">
        <f t="shared" si="1116"/>
        <v>0</v>
      </c>
      <c r="WBL94" s="114">
        <f t="shared" si="1116"/>
        <v>0</v>
      </c>
      <c r="WBM94" s="114">
        <f t="shared" si="1116"/>
        <v>0</v>
      </c>
      <c r="WBN94" s="114">
        <f t="shared" si="1116"/>
        <v>0</v>
      </c>
      <c r="WBO94" s="114">
        <f t="shared" si="1116"/>
        <v>0</v>
      </c>
      <c r="WBP94" s="114">
        <f t="shared" si="1116"/>
        <v>0</v>
      </c>
      <c r="WBQ94" s="114">
        <f t="shared" si="1116"/>
        <v>0</v>
      </c>
      <c r="WBR94" s="114">
        <f t="shared" si="1116"/>
        <v>0</v>
      </c>
      <c r="WBS94" s="114">
        <f t="shared" si="1116"/>
        <v>0</v>
      </c>
      <c r="WBT94" s="114">
        <f t="shared" si="1116"/>
        <v>0</v>
      </c>
      <c r="WBU94" s="114">
        <f t="shared" si="1116"/>
        <v>0</v>
      </c>
      <c r="WBV94" s="114">
        <f t="shared" si="1116"/>
        <v>0</v>
      </c>
      <c r="WBW94" s="114">
        <f t="shared" ref="WBW94:WEH94" si="1117">WBW93/4</f>
        <v>0</v>
      </c>
      <c r="WBX94" s="114">
        <f t="shared" si="1117"/>
        <v>0</v>
      </c>
      <c r="WBY94" s="114">
        <f t="shared" si="1117"/>
        <v>0</v>
      </c>
      <c r="WBZ94" s="114">
        <f t="shared" si="1117"/>
        <v>0</v>
      </c>
      <c r="WCA94" s="114">
        <f t="shared" si="1117"/>
        <v>0</v>
      </c>
      <c r="WCB94" s="114">
        <f t="shared" si="1117"/>
        <v>0</v>
      </c>
      <c r="WCC94" s="114">
        <f t="shared" si="1117"/>
        <v>0</v>
      </c>
      <c r="WCD94" s="114">
        <f t="shared" si="1117"/>
        <v>0</v>
      </c>
      <c r="WCE94" s="114">
        <f t="shared" si="1117"/>
        <v>0</v>
      </c>
      <c r="WCF94" s="114">
        <f t="shared" si="1117"/>
        <v>0</v>
      </c>
      <c r="WCG94" s="114">
        <f t="shared" si="1117"/>
        <v>0</v>
      </c>
      <c r="WCH94" s="114">
        <f t="shared" si="1117"/>
        <v>0</v>
      </c>
      <c r="WCI94" s="114">
        <f t="shared" si="1117"/>
        <v>0</v>
      </c>
      <c r="WCJ94" s="114">
        <f t="shared" si="1117"/>
        <v>0</v>
      </c>
      <c r="WCK94" s="114">
        <f t="shared" si="1117"/>
        <v>0</v>
      </c>
      <c r="WCL94" s="114">
        <f t="shared" si="1117"/>
        <v>0</v>
      </c>
      <c r="WCM94" s="114">
        <f t="shared" si="1117"/>
        <v>0</v>
      </c>
      <c r="WCN94" s="114">
        <f t="shared" si="1117"/>
        <v>0</v>
      </c>
      <c r="WCO94" s="114">
        <f t="shared" si="1117"/>
        <v>0</v>
      </c>
      <c r="WCP94" s="114">
        <f t="shared" si="1117"/>
        <v>0</v>
      </c>
      <c r="WCQ94" s="114">
        <f t="shared" si="1117"/>
        <v>0</v>
      </c>
      <c r="WCR94" s="114">
        <f t="shared" si="1117"/>
        <v>0</v>
      </c>
      <c r="WCS94" s="114">
        <f t="shared" si="1117"/>
        <v>0</v>
      </c>
      <c r="WCT94" s="114">
        <f t="shared" si="1117"/>
        <v>0</v>
      </c>
      <c r="WCU94" s="114">
        <f t="shared" si="1117"/>
        <v>0</v>
      </c>
      <c r="WCV94" s="114">
        <f t="shared" si="1117"/>
        <v>0</v>
      </c>
      <c r="WCW94" s="114">
        <f t="shared" si="1117"/>
        <v>0</v>
      </c>
      <c r="WCX94" s="114">
        <f t="shared" si="1117"/>
        <v>0</v>
      </c>
      <c r="WCY94" s="114">
        <f t="shared" si="1117"/>
        <v>0</v>
      </c>
      <c r="WCZ94" s="114">
        <f t="shared" si="1117"/>
        <v>0</v>
      </c>
      <c r="WDA94" s="114">
        <f t="shared" si="1117"/>
        <v>0</v>
      </c>
      <c r="WDB94" s="114">
        <f t="shared" si="1117"/>
        <v>0</v>
      </c>
      <c r="WDC94" s="114">
        <f t="shared" si="1117"/>
        <v>0</v>
      </c>
      <c r="WDD94" s="114">
        <f t="shared" si="1117"/>
        <v>0</v>
      </c>
      <c r="WDE94" s="114">
        <f t="shared" si="1117"/>
        <v>0</v>
      </c>
      <c r="WDF94" s="114">
        <f t="shared" si="1117"/>
        <v>0</v>
      </c>
      <c r="WDG94" s="114">
        <f t="shared" si="1117"/>
        <v>0</v>
      </c>
      <c r="WDH94" s="114">
        <f t="shared" si="1117"/>
        <v>0</v>
      </c>
      <c r="WDI94" s="114">
        <f t="shared" si="1117"/>
        <v>0</v>
      </c>
      <c r="WDJ94" s="114">
        <f t="shared" si="1117"/>
        <v>0</v>
      </c>
      <c r="WDK94" s="114">
        <f t="shared" si="1117"/>
        <v>0</v>
      </c>
      <c r="WDL94" s="114">
        <f t="shared" si="1117"/>
        <v>0</v>
      </c>
      <c r="WDM94" s="114">
        <f t="shared" si="1117"/>
        <v>0</v>
      </c>
      <c r="WDN94" s="114">
        <f t="shared" si="1117"/>
        <v>0</v>
      </c>
      <c r="WDO94" s="114">
        <f t="shared" si="1117"/>
        <v>0</v>
      </c>
      <c r="WDP94" s="114">
        <f t="shared" si="1117"/>
        <v>0</v>
      </c>
      <c r="WDQ94" s="114">
        <f t="shared" si="1117"/>
        <v>0</v>
      </c>
      <c r="WDR94" s="114">
        <f t="shared" si="1117"/>
        <v>0</v>
      </c>
      <c r="WDS94" s="114">
        <f t="shared" si="1117"/>
        <v>0</v>
      </c>
      <c r="WDT94" s="114">
        <f t="shared" si="1117"/>
        <v>0</v>
      </c>
      <c r="WDU94" s="114">
        <f t="shared" si="1117"/>
        <v>0</v>
      </c>
      <c r="WDV94" s="114">
        <f t="shared" si="1117"/>
        <v>0</v>
      </c>
      <c r="WDW94" s="114">
        <f t="shared" si="1117"/>
        <v>0</v>
      </c>
      <c r="WDX94" s="114">
        <f t="shared" si="1117"/>
        <v>0</v>
      </c>
      <c r="WDY94" s="114">
        <f t="shared" si="1117"/>
        <v>0</v>
      </c>
      <c r="WDZ94" s="114">
        <f t="shared" si="1117"/>
        <v>0</v>
      </c>
      <c r="WEA94" s="114">
        <f t="shared" si="1117"/>
        <v>0</v>
      </c>
      <c r="WEB94" s="114">
        <f t="shared" si="1117"/>
        <v>0</v>
      </c>
      <c r="WEC94" s="114">
        <f t="shared" si="1117"/>
        <v>0</v>
      </c>
      <c r="WED94" s="114">
        <f t="shared" si="1117"/>
        <v>0</v>
      </c>
      <c r="WEE94" s="114">
        <f t="shared" si="1117"/>
        <v>0</v>
      </c>
      <c r="WEF94" s="114">
        <f t="shared" si="1117"/>
        <v>0</v>
      </c>
      <c r="WEG94" s="114">
        <f t="shared" si="1117"/>
        <v>0</v>
      </c>
      <c r="WEH94" s="114">
        <f t="shared" si="1117"/>
        <v>0</v>
      </c>
      <c r="WEI94" s="114">
        <f t="shared" ref="WEI94:WGT94" si="1118">WEI93/4</f>
        <v>0</v>
      </c>
      <c r="WEJ94" s="114">
        <f t="shared" si="1118"/>
        <v>0</v>
      </c>
      <c r="WEK94" s="114">
        <f t="shared" si="1118"/>
        <v>0</v>
      </c>
      <c r="WEL94" s="114">
        <f t="shared" si="1118"/>
        <v>0</v>
      </c>
      <c r="WEM94" s="114">
        <f t="shared" si="1118"/>
        <v>0</v>
      </c>
      <c r="WEN94" s="114">
        <f t="shared" si="1118"/>
        <v>0</v>
      </c>
      <c r="WEO94" s="114">
        <f t="shared" si="1118"/>
        <v>0</v>
      </c>
      <c r="WEP94" s="114">
        <f t="shared" si="1118"/>
        <v>0</v>
      </c>
      <c r="WEQ94" s="114">
        <f t="shared" si="1118"/>
        <v>0</v>
      </c>
      <c r="WER94" s="114">
        <f t="shared" si="1118"/>
        <v>0</v>
      </c>
      <c r="WES94" s="114">
        <f t="shared" si="1118"/>
        <v>0</v>
      </c>
      <c r="WET94" s="114">
        <f t="shared" si="1118"/>
        <v>0</v>
      </c>
      <c r="WEU94" s="114">
        <f t="shared" si="1118"/>
        <v>0</v>
      </c>
      <c r="WEV94" s="114">
        <f t="shared" si="1118"/>
        <v>0</v>
      </c>
      <c r="WEW94" s="114">
        <f t="shared" si="1118"/>
        <v>0</v>
      </c>
      <c r="WEX94" s="114">
        <f t="shared" si="1118"/>
        <v>0</v>
      </c>
      <c r="WEY94" s="114">
        <f t="shared" si="1118"/>
        <v>0</v>
      </c>
      <c r="WEZ94" s="114">
        <f t="shared" si="1118"/>
        <v>0</v>
      </c>
      <c r="WFA94" s="114">
        <f t="shared" si="1118"/>
        <v>0</v>
      </c>
      <c r="WFB94" s="114">
        <f t="shared" si="1118"/>
        <v>0</v>
      </c>
      <c r="WFC94" s="114">
        <f t="shared" si="1118"/>
        <v>0</v>
      </c>
      <c r="WFD94" s="114">
        <f t="shared" si="1118"/>
        <v>0</v>
      </c>
      <c r="WFE94" s="114">
        <f t="shared" si="1118"/>
        <v>0</v>
      </c>
      <c r="WFF94" s="114">
        <f t="shared" si="1118"/>
        <v>0</v>
      </c>
      <c r="WFG94" s="114">
        <f t="shared" si="1118"/>
        <v>0</v>
      </c>
      <c r="WFH94" s="114">
        <f t="shared" si="1118"/>
        <v>0</v>
      </c>
      <c r="WFI94" s="114">
        <f t="shared" si="1118"/>
        <v>0</v>
      </c>
      <c r="WFJ94" s="114">
        <f t="shared" si="1118"/>
        <v>0</v>
      </c>
      <c r="WFK94" s="114">
        <f t="shared" si="1118"/>
        <v>0</v>
      </c>
      <c r="WFL94" s="114">
        <f t="shared" si="1118"/>
        <v>0</v>
      </c>
      <c r="WFM94" s="114">
        <f t="shared" si="1118"/>
        <v>0</v>
      </c>
      <c r="WFN94" s="114">
        <f t="shared" si="1118"/>
        <v>0</v>
      </c>
      <c r="WFO94" s="114">
        <f t="shared" si="1118"/>
        <v>0</v>
      </c>
      <c r="WFP94" s="114">
        <f t="shared" si="1118"/>
        <v>0</v>
      </c>
      <c r="WFQ94" s="114">
        <f t="shared" si="1118"/>
        <v>0</v>
      </c>
      <c r="WFR94" s="114">
        <f t="shared" si="1118"/>
        <v>0</v>
      </c>
      <c r="WFS94" s="114">
        <f t="shared" si="1118"/>
        <v>0</v>
      </c>
      <c r="WFT94" s="114">
        <f t="shared" si="1118"/>
        <v>0</v>
      </c>
      <c r="WFU94" s="114">
        <f t="shared" si="1118"/>
        <v>0</v>
      </c>
      <c r="WFV94" s="114">
        <f t="shared" si="1118"/>
        <v>0</v>
      </c>
      <c r="WFW94" s="114">
        <f t="shared" si="1118"/>
        <v>0</v>
      </c>
      <c r="WFX94" s="114">
        <f t="shared" si="1118"/>
        <v>0</v>
      </c>
      <c r="WFY94" s="114">
        <f t="shared" si="1118"/>
        <v>0</v>
      </c>
      <c r="WFZ94" s="114">
        <f t="shared" si="1118"/>
        <v>0</v>
      </c>
      <c r="WGA94" s="114">
        <f t="shared" si="1118"/>
        <v>0</v>
      </c>
      <c r="WGB94" s="114">
        <f t="shared" si="1118"/>
        <v>0</v>
      </c>
      <c r="WGC94" s="114">
        <f t="shared" si="1118"/>
        <v>0</v>
      </c>
      <c r="WGD94" s="114">
        <f t="shared" si="1118"/>
        <v>0</v>
      </c>
      <c r="WGE94" s="114">
        <f t="shared" si="1118"/>
        <v>0</v>
      </c>
      <c r="WGF94" s="114">
        <f t="shared" si="1118"/>
        <v>0</v>
      </c>
      <c r="WGG94" s="114">
        <f t="shared" si="1118"/>
        <v>0</v>
      </c>
      <c r="WGH94" s="114">
        <f t="shared" si="1118"/>
        <v>0</v>
      </c>
      <c r="WGI94" s="114">
        <f t="shared" si="1118"/>
        <v>0</v>
      </c>
      <c r="WGJ94" s="114">
        <f t="shared" si="1118"/>
        <v>0</v>
      </c>
      <c r="WGK94" s="114">
        <f t="shared" si="1118"/>
        <v>0</v>
      </c>
      <c r="WGL94" s="114">
        <f t="shared" si="1118"/>
        <v>0</v>
      </c>
      <c r="WGM94" s="114">
        <f t="shared" si="1118"/>
        <v>0</v>
      </c>
      <c r="WGN94" s="114">
        <f t="shared" si="1118"/>
        <v>0</v>
      </c>
      <c r="WGO94" s="114">
        <f t="shared" si="1118"/>
        <v>0</v>
      </c>
      <c r="WGP94" s="114">
        <f t="shared" si="1118"/>
        <v>0</v>
      </c>
      <c r="WGQ94" s="114">
        <f t="shared" si="1118"/>
        <v>0</v>
      </c>
      <c r="WGR94" s="114">
        <f t="shared" si="1118"/>
        <v>0</v>
      </c>
      <c r="WGS94" s="114">
        <f t="shared" si="1118"/>
        <v>0</v>
      </c>
      <c r="WGT94" s="114">
        <f t="shared" si="1118"/>
        <v>0</v>
      </c>
      <c r="WGU94" s="114">
        <f t="shared" ref="WGU94:WJF94" si="1119">WGU93/4</f>
        <v>0</v>
      </c>
      <c r="WGV94" s="114">
        <f t="shared" si="1119"/>
        <v>0</v>
      </c>
      <c r="WGW94" s="114">
        <f t="shared" si="1119"/>
        <v>0</v>
      </c>
      <c r="WGX94" s="114">
        <f t="shared" si="1119"/>
        <v>0</v>
      </c>
      <c r="WGY94" s="114">
        <f t="shared" si="1119"/>
        <v>0</v>
      </c>
      <c r="WGZ94" s="114">
        <f t="shared" si="1119"/>
        <v>0</v>
      </c>
      <c r="WHA94" s="114">
        <f t="shared" si="1119"/>
        <v>0</v>
      </c>
      <c r="WHB94" s="114">
        <f t="shared" si="1119"/>
        <v>0</v>
      </c>
      <c r="WHC94" s="114">
        <f t="shared" si="1119"/>
        <v>0</v>
      </c>
      <c r="WHD94" s="114">
        <f t="shared" si="1119"/>
        <v>0</v>
      </c>
      <c r="WHE94" s="114">
        <f t="shared" si="1119"/>
        <v>0</v>
      </c>
      <c r="WHF94" s="114">
        <f t="shared" si="1119"/>
        <v>0</v>
      </c>
      <c r="WHG94" s="114">
        <f t="shared" si="1119"/>
        <v>0</v>
      </c>
      <c r="WHH94" s="114">
        <f t="shared" si="1119"/>
        <v>0</v>
      </c>
      <c r="WHI94" s="114">
        <f t="shared" si="1119"/>
        <v>0</v>
      </c>
      <c r="WHJ94" s="114">
        <f t="shared" si="1119"/>
        <v>0</v>
      </c>
      <c r="WHK94" s="114">
        <f t="shared" si="1119"/>
        <v>0</v>
      </c>
      <c r="WHL94" s="114">
        <f t="shared" si="1119"/>
        <v>0</v>
      </c>
      <c r="WHM94" s="114">
        <f t="shared" si="1119"/>
        <v>0</v>
      </c>
      <c r="WHN94" s="114">
        <f t="shared" si="1119"/>
        <v>0</v>
      </c>
      <c r="WHO94" s="114">
        <f t="shared" si="1119"/>
        <v>0</v>
      </c>
      <c r="WHP94" s="114">
        <f t="shared" si="1119"/>
        <v>0</v>
      </c>
      <c r="WHQ94" s="114">
        <f t="shared" si="1119"/>
        <v>0</v>
      </c>
      <c r="WHR94" s="114">
        <f t="shared" si="1119"/>
        <v>0</v>
      </c>
      <c r="WHS94" s="114">
        <f t="shared" si="1119"/>
        <v>0</v>
      </c>
      <c r="WHT94" s="114">
        <f t="shared" si="1119"/>
        <v>0</v>
      </c>
      <c r="WHU94" s="114">
        <f t="shared" si="1119"/>
        <v>0</v>
      </c>
      <c r="WHV94" s="114">
        <f t="shared" si="1119"/>
        <v>0</v>
      </c>
      <c r="WHW94" s="114">
        <f t="shared" si="1119"/>
        <v>0</v>
      </c>
      <c r="WHX94" s="114">
        <f t="shared" si="1119"/>
        <v>0</v>
      </c>
      <c r="WHY94" s="114">
        <f t="shared" si="1119"/>
        <v>0</v>
      </c>
      <c r="WHZ94" s="114">
        <f t="shared" si="1119"/>
        <v>0</v>
      </c>
      <c r="WIA94" s="114">
        <f t="shared" si="1119"/>
        <v>0</v>
      </c>
      <c r="WIB94" s="114">
        <f t="shared" si="1119"/>
        <v>0</v>
      </c>
      <c r="WIC94" s="114">
        <f t="shared" si="1119"/>
        <v>0</v>
      </c>
      <c r="WID94" s="114">
        <f t="shared" si="1119"/>
        <v>0</v>
      </c>
      <c r="WIE94" s="114">
        <f t="shared" si="1119"/>
        <v>0</v>
      </c>
      <c r="WIF94" s="114">
        <f t="shared" si="1119"/>
        <v>0</v>
      </c>
      <c r="WIG94" s="114">
        <f t="shared" si="1119"/>
        <v>0</v>
      </c>
      <c r="WIH94" s="114">
        <f t="shared" si="1119"/>
        <v>0</v>
      </c>
      <c r="WII94" s="114">
        <f t="shared" si="1119"/>
        <v>0</v>
      </c>
      <c r="WIJ94" s="114">
        <f t="shared" si="1119"/>
        <v>0</v>
      </c>
      <c r="WIK94" s="114">
        <f t="shared" si="1119"/>
        <v>0</v>
      </c>
      <c r="WIL94" s="114">
        <f t="shared" si="1119"/>
        <v>0</v>
      </c>
      <c r="WIM94" s="114">
        <f t="shared" si="1119"/>
        <v>0</v>
      </c>
      <c r="WIN94" s="114">
        <f t="shared" si="1119"/>
        <v>0</v>
      </c>
      <c r="WIO94" s="114">
        <f t="shared" si="1119"/>
        <v>0</v>
      </c>
      <c r="WIP94" s="114">
        <f t="shared" si="1119"/>
        <v>0</v>
      </c>
      <c r="WIQ94" s="114">
        <f t="shared" si="1119"/>
        <v>0</v>
      </c>
      <c r="WIR94" s="114">
        <f t="shared" si="1119"/>
        <v>0</v>
      </c>
      <c r="WIS94" s="114">
        <f t="shared" si="1119"/>
        <v>0</v>
      </c>
      <c r="WIT94" s="114">
        <f t="shared" si="1119"/>
        <v>0</v>
      </c>
      <c r="WIU94" s="114">
        <f t="shared" si="1119"/>
        <v>0</v>
      </c>
      <c r="WIV94" s="114">
        <f t="shared" si="1119"/>
        <v>0</v>
      </c>
      <c r="WIW94" s="114">
        <f t="shared" si="1119"/>
        <v>0</v>
      </c>
      <c r="WIX94" s="114">
        <f t="shared" si="1119"/>
        <v>0</v>
      </c>
      <c r="WIY94" s="114">
        <f t="shared" si="1119"/>
        <v>0</v>
      </c>
      <c r="WIZ94" s="114">
        <f t="shared" si="1119"/>
        <v>0</v>
      </c>
      <c r="WJA94" s="114">
        <f t="shared" si="1119"/>
        <v>0</v>
      </c>
      <c r="WJB94" s="114">
        <f t="shared" si="1119"/>
        <v>0</v>
      </c>
      <c r="WJC94" s="114">
        <f t="shared" si="1119"/>
        <v>0</v>
      </c>
      <c r="WJD94" s="114">
        <f t="shared" si="1119"/>
        <v>0</v>
      </c>
      <c r="WJE94" s="114">
        <f t="shared" si="1119"/>
        <v>0</v>
      </c>
      <c r="WJF94" s="114">
        <f t="shared" si="1119"/>
        <v>0</v>
      </c>
      <c r="WJG94" s="114">
        <f t="shared" ref="WJG94:WLR94" si="1120">WJG93/4</f>
        <v>0</v>
      </c>
      <c r="WJH94" s="114">
        <f t="shared" si="1120"/>
        <v>0</v>
      </c>
      <c r="WJI94" s="114">
        <f t="shared" si="1120"/>
        <v>0</v>
      </c>
      <c r="WJJ94" s="114">
        <f t="shared" si="1120"/>
        <v>0</v>
      </c>
      <c r="WJK94" s="114">
        <f t="shared" si="1120"/>
        <v>0</v>
      </c>
      <c r="WJL94" s="114">
        <f t="shared" si="1120"/>
        <v>0</v>
      </c>
      <c r="WJM94" s="114">
        <f t="shared" si="1120"/>
        <v>0</v>
      </c>
      <c r="WJN94" s="114">
        <f t="shared" si="1120"/>
        <v>0</v>
      </c>
      <c r="WJO94" s="114">
        <f t="shared" si="1120"/>
        <v>0</v>
      </c>
      <c r="WJP94" s="114">
        <f t="shared" si="1120"/>
        <v>0</v>
      </c>
      <c r="WJQ94" s="114">
        <f t="shared" si="1120"/>
        <v>0</v>
      </c>
      <c r="WJR94" s="114">
        <f t="shared" si="1120"/>
        <v>0</v>
      </c>
      <c r="WJS94" s="114">
        <f t="shared" si="1120"/>
        <v>0</v>
      </c>
      <c r="WJT94" s="114">
        <f t="shared" si="1120"/>
        <v>0</v>
      </c>
      <c r="WJU94" s="114">
        <f t="shared" si="1120"/>
        <v>0</v>
      </c>
      <c r="WJV94" s="114">
        <f t="shared" si="1120"/>
        <v>0</v>
      </c>
      <c r="WJW94" s="114">
        <f t="shared" si="1120"/>
        <v>0</v>
      </c>
      <c r="WJX94" s="114">
        <f t="shared" si="1120"/>
        <v>0</v>
      </c>
      <c r="WJY94" s="114">
        <f t="shared" si="1120"/>
        <v>0</v>
      </c>
      <c r="WJZ94" s="114">
        <f t="shared" si="1120"/>
        <v>0</v>
      </c>
      <c r="WKA94" s="114">
        <f t="shared" si="1120"/>
        <v>0</v>
      </c>
      <c r="WKB94" s="114">
        <f t="shared" si="1120"/>
        <v>0</v>
      </c>
      <c r="WKC94" s="114">
        <f t="shared" si="1120"/>
        <v>0</v>
      </c>
      <c r="WKD94" s="114">
        <f t="shared" si="1120"/>
        <v>0</v>
      </c>
      <c r="WKE94" s="114">
        <f t="shared" si="1120"/>
        <v>0</v>
      </c>
      <c r="WKF94" s="114">
        <f t="shared" si="1120"/>
        <v>0</v>
      </c>
      <c r="WKG94" s="114">
        <f t="shared" si="1120"/>
        <v>0</v>
      </c>
      <c r="WKH94" s="114">
        <f t="shared" si="1120"/>
        <v>0</v>
      </c>
      <c r="WKI94" s="114">
        <f t="shared" si="1120"/>
        <v>0</v>
      </c>
      <c r="WKJ94" s="114">
        <f t="shared" si="1120"/>
        <v>0</v>
      </c>
      <c r="WKK94" s="114">
        <f t="shared" si="1120"/>
        <v>0</v>
      </c>
      <c r="WKL94" s="114">
        <f t="shared" si="1120"/>
        <v>0</v>
      </c>
      <c r="WKM94" s="114">
        <f t="shared" si="1120"/>
        <v>0</v>
      </c>
      <c r="WKN94" s="114">
        <f t="shared" si="1120"/>
        <v>0</v>
      </c>
      <c r="WKO94" s="114">
        <f t="shared" si="1120"/>
        <v>0</v>
      </c>
      <c r="WKP94" s="114">
        <f t="shared" si="1120"/>
        <v>0</v>
      </c>
      <c r="WKQ94" s="114">
        <f t="shared" si="1120"/>
        <v>0</v>
      </c>
      <c r="WKR94" s="114">
        <f t="shared" si="1120"/>
        <v>0</v>
      </c>
      <c r="WKS94" s="114">
        <f t="shared" si="1120"/>
        <v>0</v>
      </c>
      <c r="WKT94" s="114">
        <f t="shared" si="1120"/>
        <v>0</v>
      </c>
      <c r="WKU94" s="114">
        <f t="shared" si="1120"/>
        <v>0</v>
      </c>
      <c r="WKV94" s="114">
        <f t="shared" si="1120"/>
        <v>0</v>
      </c>
      <c r="WKW94" s="114">
        <f t="shared" si="1120"/>
        <v>0</v>
      </c>
      <c r="WKX94" s="114">
        <f t="shared" si="1120"/>
        <v>0</v>
      </c>
      <c r="WKY94" s="114">
        <f t="shared" si="1120"/>
        <v>0</v>
      </c>
      <c r="WKZ94" s="114">
        <f t="shared" si="1120"/>
        <v>0</v>
      </c>
      <c r="WLA94" s="114">
        <f t="shared" si="1120"/>
        <v>0</v>
      </c>
      <c r="WLB94" s="114">
        <f t="shared" si="1120"/>
        <v>0</v>
      </c>
      <c r="WLC94" s="114">
        <f t="shared" si="1120"/>
        <v>0</v>
      </c>
      <c r="WLD94" s="114">
        <f t="shared" si="1120"/>
        <v>0</v>
      </c>
      <c r="WLE94" s="114">
        <f t="shared" si="1120"/>
        <v>0</v>
      </c>
      <c r="WLF94" s="114">
        <f t="shared" si="1120"/>
        <v>0</v>
      </c>
      <c r="WLG94" s="114">
        <f t="shared" si="1120"/>
        <v>0</v>
      </c>
      <c r="WLH94" s="114">
        <f t="shared" si="1120"/>
        <v>0</v>
      </c>
      <c r="WLI94" s="114">
        <f t="shared" si="1120"/>
        <v>0</v>
      </c>
      <c r="WLJ94" s="114">
        <f t="shared" si="1120"/>
        <v>0</v>
      </c>
      <c r="WLK94" s="114">
        <f t="shared" si="1120"/>
        <v>0</v>
      </c>
      <c r="WLL94" s="114">
        <f t="shared" si="1120"/>
        <v>0</v>
      </c>
      <c r="WLM94" s="114">
        <f t="shared" si="1120"/>
        <v>0</v>
      </c>
      <c r="WLN94" s="114">
        <f t="shared" si="1120"/>
        <v>0</v>
      </c>
      <c r="WLO94" s="114">
        <f t="shared" si="1120"/>
        <v>0</v>
      </c>
      <c r="WLP94" s="114">
        <f t="shared" si="1120"/>
        <v>0</v>
      </c>
      <c r="WLQ94" s="114">
        <f t="shared" si="1120"/>
        <v>0</v>
      </c>
      <c r="WLR94" s="114">
        <f t="shared" si="1120"/>
        <v>0</v>
      </c>
      <c r="WLS94" s="114">
        <f t="shared" ref="WLS94:WOD94" si="1121">WLS93/4</f>
        <v>0</v>
      </c>
      <c r="WLT94" s="114">
        <f t="shared" si="1121"/>
        <v>0</v>
      </c>
      <c r="WLU94" s="114">
        <f t="shared" si="1121"/>
        <v>0</v>
      </c>
      <c r="WLV94" s="114">
        <f t="shared" si="1121"/>
        <v>0</v>
      </c>
      <c r="WLW94" s="114">
        <f t="shared" si="1121"/>
        <v>0</v>
      </c>
      <c r="WLX94" s="114">
        <f t="shared" si="1121"/>
        <v>0</v>
      </c>
      <c r="WLY94" s="114">
        <f t="shared" si="1121"/>
        <v>0</v>
      </c>
      <c r="WLZ94" s="114">
        <f t="shared" si="1121"/>
        <v>0</v>
      </c>
      <c r="WMA94" s="114">
        <f t="shared" si="1121"/>
        <v>0</v>
      </c>
      <c r="WMB94" s="114">
        <f t="shared" si="1121"/>
        <v>0</v>
      </c>
      <c r="WMC94" s="114">
        <f t="shared" si="1121"/>
        <v>0</v>
      </c>
      <c r="WMD94" s="114">
        <f t="shared" si="1121"/>
        <v>0</v>
      </c>
      <c r="WME94" s="114">
        <f t="shared" si="1121"/>
        <v>0</v>
      </c>
      <c r="WMF94" s="114">
        <f t="shared" si="1121"/>
        <v>0</v>
      </c>
      <c r="WMG94" s="114">
        <f t="shared" si="1121"/>
        <v>0</v>
      </c>
      <c r="WMH94" s="114">
        <f t="shared" si="1121"/>
        <v>0</v>
      </c>
      <c r="WMI94" s="114">
        <f t="shared" si="1121"/>
        <v>0</v>
      </c>
      <c r="WMJ94" s="114">
        <f t="shared" si="1121"/>
        <v>0</v>
      </c>
      <c r="WMK94" s="114">
        <f t="shared" si="1121"/>
        <v>0</v>
      </c>
      <c r="WML94" s="114">
        <f t="shared" si="1121"/>
        <v>0</v>
      </c>
      <c r="WMM94" s="114">
        <f t="shared" si="1121"/>
        <v>0</v>
      </c>
      <c r="WMN94" s="114">
        <f t="shared" si="1121"/>
        <v>0</v>
      </c>
      <c r="WMO94" s="114">
        <f t="shared" si="1121"/>
        <v>0</v>
      </c>
      <c r="WMP94" s="114">
        <f t="shared" si="1121"/>
        <v>0</v>
      </c>
      <c r="WMQ94" s="114">
        <f t="shared" si="1121"/>
        <v>0</v>
      </c>
      <c r="WMR94" s="114">
        <f t="shared" si="1121"/>
        <v>0</v>
      </c>
      <c r="WMS94" s="114">
        <f t="shared" si="1121"/>
        <v>0</v>
      </c>
      <c r="WMT94" s="114">
        <f t="shared" si="1121"/>
        <v>0</v>
      </c>
      <c r="WMU94" s="114">
        <f t="shared" si="1121"/>
        <v>0</v>
      </c>
      <c r="WMV94" s="114">
        <f t="shared" si="1121"/>
        <v>0</v>
      </c>
      <c r="WMW94" s="114">
        <f t="shared" si="1121"/>
        <v>0</v>
      </c>
      <c r="WMX94" s="114">
        <f t="shared" si="1121"/>
        <v>0</v>
      </c>
      <c r="WMY94" s="114">
        <f t="shared" si="1121"/>
        <v>0</v>
      </c>
      <c r="WMZ94" s="114">
        <f t="shared" si="1121"/>
        <v>0</v>
      </c>
      <c r="WNA94" s="114">
        <f t="shared" si="1121"/>
        <v>0</v>
      </c>
      <c r="WNB94" s="114">
        <f t="shared" si="1121"/>
        <v>0</v>
      </c>
      <c r="WNC94" s="114">
        <f t="shared" si="1121"/>
        <v>0</v>
      </c>
      <c r="WND94" s="114">
        <f t="shared" si="1121"/>
        <v>0</v>
      </c>
      <c r="WNE94" s="114">
        <f t="shared" si="1121"/>
        <v>0</v>
      </c>
      <c r="WNF94" s="114">
        <f t="shared" si="1121"/>
        <v>0</v>
      </c>
      <c r="WNG94" s="114">
        <f t="shared" si="1121"/>
        <v>0</v>
      </c>
      <c r="WNH94" s="114">
        <f t="shared" si="1121"/>
        <v>0</v>
      </c>
      <c r="WNI94" s="114">
        <f t="shared" si="1121"/>
        <v>0</v>
      </c>
      <c r="WNJ94" s="114">
        <f t="shared" si="1121"/>
        <v>0</v>
      </c>
      <c r="WNK94" s="114">
        <f t="shared" si="1121"/>
        <v>0</v>
      </c>
      <c r="WNL94" s="114">
        <f t="shared" si="1121"/>
        <v>0</v>
      </c>
      <c r="WNM94" s="114">
        <f t="shared" si="1121"/>
        <v>0</v>
      </c>
      <c r="WNN94" s="114">
        <f t="shared" si="1121"/>
        <v>0</v>
      </c>
      <c r="WNO94" s="114">
        <f t="shared" si="1121"/>
        <v>0</v>
      </c>
      <c r="WNP94" s="114">
        <f t="shared" si="1121"/>
        <v>0</v>
      </c>
      <c r="WNQ94" s="114">
        <f t="shared" si="1121"/>
        <v>0</v>
      </c>
      <c r="WNR94" s="114">
        <f t="shared" si="1121"/>
        <v>0</v>
      </c>
      <c r="WNS94" s="114">
        <f t="shared" si="1121"/>
        <v>0</v>
      </c>
      <c r="WNT94" s="114">
        <f t="shared" si="1121"/>
        <v>0</v>
      </c>
      <c r="WNU94" s="114">
        <f t="shared" si="1121"/>
        <v>0</v>
      </c>
      <c r="WNV94" s="114">
        <f t="shared" si="1121"/>
        <v>0</v>
      </c>
      <c r="WNW94" s="114">
        <f t="shared" si="1121"/>
        <v>0</v>
      </c>
      <c r="WNX94" s="114">
        <f t="shared" si="1121"/>
        <v>0</v>
      </c>
      <c r="WNY94" s="114">
        <f t="shared" si="1121"/>
        <v>0</v>
      </c>
      <c r="WNZ94" s="114">
        <f t="shared" si="1121"/>
        <v>0</v>
      </c>
      <c r="WOA94" s="114">
        <f t="shared" si="1121"/>
        <v>0</v>
      </c>
      <c r="WOB94" s="114">
        <f t="shared" si="1121"/>
        <v>0</v>
      </c>
      <c r="WOC94" s="114">
        <f t="shared" si="1121"/>
        <v>0</v>
      </c>
      <c r="WOD94" s="114">
        <f t="shared" si="1121"/>
        <v>0</v>
      </c>
      <c r="WOE94" s="114">
        <f t="shared" ref="WOE94:WQP94" si="1122">WOE93/4</f>
        <v>0</v>
      </c>
      <c r="WOF94" s="114">
        <f t="shared" si="1122"/>
        <v>0</v>
      </c>
      <c r="WOG94" s="114">
        <f t="shared" si="1122"/>
        <v>0</v>
      </c>
      <c r="WOH94" s="114">
        <f t="shared" si="1122"/>
        <v>0</v>
      </c>
      <c r="WOI94" s="114">
        <f t="shared" si="1122"/>
        <v>0</v>
      </c>
      <c r="WOJ94" s="114">
        <f t="shared" si="1122"/>
        <v>0</v>
      </c>
      <c r="WOK94" s="114">
        <f t="shared" si="1122"/>
        <v>0</v>
      </c>
      <c r="WOL94" s="114">
        <f t="shared" si="1122"/>
        <v>0</v>
      </c>
      <c r="WOM94" s="114">
        <f t="shared" si="1122"/>
        <v>0</v>
      </c>
      <c r="WON94" s="114">
        <f t="shared" si="1122"/>
        <v>0</v>
      </c>
      <c r="WOO94" s="114">
        <f t="shared" si="1122"/>
        <v>0</v>
      </c>
      <c r="WOP94" s="114">
        <f t="shared" si="1122"/>
        <v>0</v>
      </c>
      <c r="WOQ94" s="114">
        <f t="shared" si="1122"/>
        <v>0</v>
      </c>
      <c r="WOR94" s="114">
        <f t="shared" si="1122"/>
        <v>0</v>
      </c>
      <c r="WOS94" s="114">
        <f t="shared" si="1122"/>
        <v>0</v>
      </c>
      <c r="WOT94" s="114">
        <f t="shared" si="1122"/>
        <v>0</v>
      </c>
      <c r="WOU94" s="114">
        <f t="shared" si="1122"/>
        <v>0</v>
      </c>
      <c r="WOV94" s="114">
        <f t="shared" si="1122"/>
        <v>0</v>
      </c>
      <c r="WOW94" s="114">
        <f t="shared" si="1122"/>
        <v>0</v>
      </c>
      <c r="WOX94" s="114">
        <f t="shared" si="1122"/>
        <v>0</v>
      </c>
      <c r="WOY94" s="114">
        <f t="shared" si="1122"/>
        <v>0</v>
      </c>
      <c r="WOZ94" s="114">
        <f t="shared" si="1122"/>
        <v>0</v>
      </c>
      <c r="WPA94" s="114">
        <f t="shared" si="1122"/>
        <v>0</v>
      </c>
      <c r="WPB94" s="114">
        <f t="shared" si="1122"/>
        <v>0</v>
      </c>
      <c r="WPC94" s="114">
        <f t="shared" si="1122"/>
        <v>0</v>
      </c>
      <c r="WPD94" s="114">
        <f t="shared" si="1122"/>
        <v>0</v>
      </c>
      <c r="WPE94" s="114">
        <f t="shared" si="1122"/>
        <v>0</v>
      </c>
      <c r="WPF94" s="114">
        <f t="shared" si="1122"/>
        <v>0</v>
      </c>
      <c r="WPG94" s="114">
        <f t="shared" si="1122"/>
        <v>0</v>
      </c>
      <c r="WPH94" s="114">
        <f t="shared" si="1122"/>
        <v>0</v>
      </c>
      <c r="WPI94" s="114">
        <f t="shared" si="1122"/>
        <v>0</v>
      </c>
      <c r="WPJ94" s="114">
        <f t="shared" si="1122"/>
        <v>0</v>
      </c>
      <c r="WPK94" s="114">
        <f t="shared" si="1122"/>
        <v>0</v>
      </c>
      <c r="WPL94" s="114">
        <f t="shared" si="1122"/>
        <v>0</v>
      </c>
      <c r="WPM94" s="114">
        <f t="shared" si="1122"/>
        <v>0</v>
      </c>
      <c r="WPN94" s="114">
        <f t="shared" si="1122"/>
        <v>0</v>
      </c>
      <c r="WPO94" s="114">
        <f t="shared" si="1122"/>
        <v>0</v>
      </c>
      <c r="WPP94" s="114">
        <f t="shared" si="1122"/>
        <v>0</v>
      </c>
      <c r="WPQ94" s="114">
        <f t="shared" si="1122"/>
        <v>0</v>
      </c>
      <c r="WPR94" s="114">
        <f t="shared" si="1122"/>
        <v>0</v>
      </c>
      <c r="WPS94" s="114">
        <f t="shared" si="1122"/>
        <v>0</v>
      </c>
      <c r="WPT94" s="114">
        <f t="shared" si="1122"/>
        <v>0</v>
      </c>
      <c r="WPU94" s="114">
        <f t="shared" si="1122"/>
        <v>0</v>
      </c>
      <c r="WPV94" s="114">
        <f t="shared" si="1122"/>
        <v>0</v>
      </c>
      <c r="WPW94" s="114">
        <f t="shared" si="1122"/>
        <v>0</v>
      </c>
      <c r="WPX94" s="114">
        <f t="shared" si="1122"/>
        <v>0</v>
      </c>
      <c r="WPY94" s="114">
        <f t="shared" si="1122"/>
        <v>0</v>
      </c>
      <c r="WPZ94" s="114">
        <f t="shared" si="1122"/>
        <v>0</v>
      </c>
      <c r="WQA94" s="114">
        <f t="shared" si="1122"/>
        <v>0</v>
      </c>
      <c r="WQB94" s="114">
        <f t="shared" si="1122"/>
        <v>0</v>
      </c>
      <c r="WQC94" s="114">
        <f t="shared" si="1122"/>
        <v>0</v>
      </c>
      <c r="WQD94" s="114">
        <f t="shared" si="1122"/>
        <v>0</v>
      </c>
      <c r="WQE94" s="114">
        <f t="shared" si="1122"/>
        <v>0</v>
      </c>
      <c r="WQF94" s="114">
        <f t="shared" si="1122"/>
        <v>0</v>
      </c>
      <c r="WQG94" s="114">
        <f t="shared" si="1122"/>
        <v>0</v>
      </c>
      <c r="WQH94" s="114">
        <f t="shared" si="1122"/>
        <v>0</v>
      </c>
      <c r="WQI94" s="114">
        <f t="shared" si="1122"/>
        <v>0</v>
      </c>
      <c r="WQJ94" s="114">
        <f t="shared" si="1122"/>
        <v>0</v>
      </c>
      <c r="WQK94" s="114">
        <f t="shared" si="1122"/>
        <v>0</v>
      </c>
      <c r="WQL94" s="114">
        <f t="shared" si="1122"/>
        <v>0</v>
      </c>
      <c r="WQM94" s="114">
        <f t="shared" si="1122"/>
        <v>0</v>
      </c>
      <c r="WQN94" s="114">
        <f t="shared" si="1122"/>
        <v>0</v>
      </c>
      <c r="WQO94" s="114">
        <f t="shared" si="1122"/>
        <v>0</v>
      </c>
      <c r="WQP94" s="114">
        <f t="shared" si="1122"/>
        <v>0</v>
      </c>
      <c r="WQQ94" s="114">
        <f t="shared" ref="WQQ94:WTB94" si="1123">WQQ93/4</f>
        <v>0</v>
      </c>
      <c r="WQR94" s="114">
        <f t="shared" si="1123"/>
        <v>0</v>
      </c>
      <c r="WQS94" s="114">
        <f t="shared" si="1123"/>
        <v>0</v>
      </c>
      <c r="WQT94" s="114">
        <f t="shared" si="1123"/>
        <v>0</v>
      </c>
      <c r="WQU94" s="114">
        <f t="shared" si="1123"/>
        <v>0</v>
      </c>
      <c r="WQV94" s="114">
        <f t="shared" si="1123"/>
        <v>0</v>
      </c>
      <c r="WQW94" s="114">
        <f t="shared" si="1123"/>
        <v>0</v>
      </c>
      <c r="WQX94" s="114">
        <f t="shared" si="1123"/>
        <v>0</v>
      </c>
      <c r="WQY94" s="114">
        <f t="shared" si="1123"/>
        <v>0</v>
      </c>
      <c r="WQZ94" s="114">
        <f t="shared" si="1123"/>
        <v>0</v>
      </c>
      <c r="WRA94" s="114">
        <f t="shared" si="1123"/>
        <v>0</v>
      </c>
      <c r="WRB94" s="114">
        <f t="shared" si="1123"/>
        <v>0</v>
      </c>
      <c r="WRC94" s="114">
        <f t="shared" si="1123"/>
        <v>0</v>
      </c>
      <c r="WRD94" s="114">
        <f t="shared" si="1123"/>
        <v>0</v>
      </c>
      <c r="WRE94" s="114">
        <f t="shared" si="1123"/>
        <v>0</v>
      </c>
      <c r="WRF94" s="114">
        <f t="shared" si="1123"/>
        <v>0</v>
      </c>
      <c r="WRG94" s="114">
        <f t="shared" si="1123"/>
        <v>0</v>
      </c>
      <c r="WRH94" s="114">
        <f t="shared" si="1123"/>
        <v>0</v>
      </c>
      <c r="WRI94" s="114">
        <f t="shared" si="1123"/>
        <v>0</v>
      </c>
      <c r="WRJ94" s="114">
        <f t="shared" si="1123"/>
        <v>0</v>
      </c>
      <c r="WRK94" s="114">
        <f t="shared" si="1123"/>
        <v>0</v>
      </c>
      <c r="WRL94" s="114">
        <f t="shared" si="1123"/>
        <v>0</v>
      </c>
      <c r="WRM94" s="114">
        <f t="shared" si="1123"/>
        <v>0</v>
      </c>
      <c r="WRN94" s="114">
        <f t="shared" si="1123"/>
        <v>0</v>
      </c>
      <c r="WRO94" s="114">
        <f t="shared" si="1123"/>
        <v>0</v>
      </c>
      <c r="WRP94" s="114">
        <f t="shared" si="1123"/>
        <v>0</v>
      </c>
      <c r="WRQ94" s="114">
        <f t="shared" si="1123"/>
        <v>0</v>
      </c>
      <c r="WRR94" s="114">
        <f t="shared" si="1123"/>
        <v>0</v>
      </c>
      <c r="WRS94" s="114">
        <f t="shared" si="1123"/>
        <v>0</v>
      </c>
      <c r="WRT94" s="114">
        <f t="shared" si="1123"/>
        <v>0</v>
      </c>
      <c r="WRU94" s="114">
        <f t="shared" si="1123"/>
        <v>0</v>
      </c>
      <c r="WRV94" s="114">
        <f t="shared" si="1123"/>
        <v>0</v>
      </c>
      <c r="WRW94" s="114">
        <f t="shared" si="1123"/>
        <v>0</v>
      </c>
      <c r="WRX94" s="114">
        <f t="shared" si="1123"/>
        <v>0</v>
      </c>
      <c r="WRY94" s="114">
        <f t="shared" si="1123"/>
        <v>0</v>
      </c>
      <c r="WRZ94" s="114">
        <f t="shared" si="1123"/>
        <v>0</v>
      </c>
      <c r="WSA94" s="114">
        <f t="shared" si="1123"/>
        <v>0</v>
      </c>
      <c r="WSB94" s="114">
        <f t="shared" si="1123"/>
        <v>0</v>
      </c>
      <c r="WSC94" s="114">
        <f t="shared" si="1123"/>
        <v>0</v>
      </c>
      <c r="WSD94" s="114">
        <f t="shared" si="1123"/>
        <v>0</v>
      </c>
      <c r="WSE94" s="114">
        <f t="shared" si="1123"/>
        <v>0</v>
      </c>
      <c r="WSF94" s="114">
        <f t="shared" si="1123"/>
        <v>0</v>
      </c>
      <c r="WSG94" s="114">
        <f t="shared" si="1123"/>
        <v>0</v>
      </c>
      <c r="WSH94" s="114">
        <f t="shared" si="1123"/>
        <v>0</v>
      </c>
      <c r="WSI94" s="114">
        <f t="shared" si="1123"/>
        <v>0</v>
      </c>
      <c r="WSJ94" s="114">
        <f t="shared" si="1123"/>
        <v>0</v>
      </c>
      <c r="WSK94" s="114">
        <f t="shared" si="1123"/>
        <v>0</v>
      </c>
      <c r="WSL94" s="114">
        <f t="shared" si="1123"/>
        <v>0</v>
      </c>
      <c r="WSM94" s="114">
        <f t="shared" si="1123"/>
        <v>0</v>
      </c>
      <c r="WSN94" s="114">
        <f t="shared" si="1123"/>
        <v>0</v>
      </c>
      <c r="WSO94" s="114">
        <f t="shared" si="1123"/>
        <v>0</v>
      </c>
      <c r="WSP94" s="114">
        <f t="shared" si="1123"/>
        <v>0</v>
      </c>
      <c r="WSQ94" s="114">
        <f t="shared" si="1123"/>
        <v>0</v>
      </c>
      <c r="WSR94" s="114">
        <f t="shared" si="1123"/>
        <v>0</v>
      </c>
      <c r="WSS94" s="114">
        <f t="shared" si="1123"/>
        <v>0</v>
      </c>
      <c r="WST94" s="114">
        <f t="shared" si="1123"/>
        <v>0</v>
      </c>
      <c r="WSU94" s="114">
        <f t="shared" si="1123"/>
        <v>0</v>
      </c>
      <c r="WSV94" s="114">
        <f t="shared" si="1123"/>
        <v>0</v>
      </c>
      <c r="WSW94" s="114">
        <f t="shared" si="1123"/>
        <v>0</v>
      </c>
      <c r="WSX94" s="114">
        <f t="shared" si="1123"/>
        <v>0</v>
      </c>
      <c r="WSY94" s="114">
        <f t="shared" si="1123"/>
        <v>0</v>
      </c>
      <c r="WSZ94" s="114">
        <f t="shared" si="1123"/>
        <v>0</v>
      </c>
      <c r="WTA94" s="114">
        <f t="shared" si="1123"/>
        <v>0</v>
      </c>
      <c r="WTB94" s="114">
        <f t="shared" si="1123"/>
        <v>0</v>
      </c>
      <c r="WTC94" s="114">
        <f t="shared" ref="WTC94:WVN94" si="1124">WTC93/4</f>
        <v>0</v>
      </c>
      <c r="WTD94" s="114">
        <f t="shared" si="1124"/>
        <v>0</v>
      </c>
      <c r="WTE94" s="114">
        <f t="shared" si="1124"/>
        <v>0</v>
      </c>
      <c r="WTF94" s="114">
        <f t="shared" si="1124"/>
        <v>0</v>
      </c>
      <c r="WTG94" s="114">
        <f t="shared" si="1124"/>
        <v>0</v>
      </c>
      <c r="WTH94" s="114">
        <f t="shared" si="1124"/>
        <v>0</v>
      </c>
      <c r="WTI94" s="114">
        <f t="shared" si="1124"/>
        <v>0</v>
      </c>
      <c r="WTJ94" s="114">
        <f t="shared" si="1124"/>
        <v>0</v>
      </c>
      <c r="WTK94" s="114">
        <f t="shared" si="1124"/>
        <v>0</v>
      </c>
      <c r="WTL94" s="114">
        <f t="shared" si="1124"/>
        <v>0</v>
      </c>
      <c r="WTM94" s="114">
        <f t="shared" si="1124"/>
        <v>0</v>
      </c>
      <c r="WTN94" s="114">
        <f t="shared" si="1124"/>
        <v>0</v>
      </c>
      <c r="WTO94" s="114">
        <f t="shared" si="1124"/>
        <v>0</v>
      </c>
      <c r="WTP94" s="114">
        <f t="shared" si="1124"/>
        <v>0</v>
      </c>
      <c r="WTQ94" s="114">
        <f t="shared" si="1124"/>
        <v>0</v>
      </c>
      <c r="WTR94" s="114">
        <f t="shared" si="1124"/>
        <v>0</v>
      </c>
      <c r="WTS94" s="114">
        <f t="shared" si="1124"/>
        <v>0</v>
      </c>
      <c r="WTT94" s="114">
        <f t="shared" si="1124"/>
        <v>0</v>
      </c>
      <c r="WTU94" s="114">
        <f t="shared" si="1124"/>
        <v>0</v>
      </c>
      <c r="WTV94" s="114">
        <f t="shared" si="1124"/>
        <v>0</v>
      </c>
      <c r="WTW94" s="114">
        <f t="shared" si="1124"/>
        <v>0</v>
      </c>
      <c r="WTX94" s="114">
        <f t="shared" si="1124"/>
        <v>0</v>
      </c>
      <c r="WTY94" s="114">
        <f t="shared" si="1124"/>
        <v>0</v>
      </c>
      <c r="WTZ94" s="114">
        <f t="shared" si="1124"/>
        <v>0</v>
      </c>
      <c r="WUA94" s="114">
        <f t="shared" si="1124"/>
        <v>0</v>
      </c>
      <c r="WUB94" s="114">
        <f t="shared" si="1124"/>
        <v>0</v>
      </c>
      <c r="WUC94" s="114">
        <f t="shared" si="1124"/>
        <v>0</v>
      </c>
      <c r="WUD94" s="114">
        <f t="shared" si="1124"/>
        <v>0</v>
      </c>
      <c r="WUE94" s="114">
        <f t="shared" si="1124"/>
        <v>0</v>
      </c>
      <c r="WUF94" s="114">
        <f t="shared" si="1124"/>
        <v>0</v>
      </c>
      <c r="WUG94" s="114">
        <f t="shared" si="1124"/>
        <v>0</v>
      </c>
      <c r="WUH94" s="114">
        <f t="shared" si="1124"/>
        <v>0</v>
      </c>
      <c r="WUI94" s="114">
        <f t="shared" si="1124"/>
        <v>0</v>
      </c>
      <c r="WUJ94" s="114">
        <f t="shared" si="1124"/>
        <v>0</v>
      </c>
      <c r="WUK94" s="114">
        <f t="shared" si="1124"/>
        <v>0</v>
      </c>
      <c r="WUL94" s="114">
        <f t="shared" si="1124"/>
        <v>0</v>
      </c>
      <c r="WUM94" s="114">
        <f t="shared" si="1124"/>
        <v>0</v>
      </c>
      <c r="WUN94" s="114">
        <f t="shared" si="1124"/>
        <v>0</v>
      </c>
      <c r="WUO94" s="114">
        <f t="shared" si="1124"/>
        <v>0</v>
      </c>
      <c r="WUP94" s="114">
        <f t="shared" si="1124"/>
        <v>0</v>
      </c>
      <c r="WUQ94" s="114">
        <f t="shared" si="1124"/>
        <v>0</v>
      </c>
      <c r="WUR94" s="114">
        <f t="shared" si="1124"/>
        <v>0</v>
      </c>
      <c r="WUS94" s="114">
        <f t="shared" si="1124"/>
        <v>0</v>
      </c>
      <c r="WUT94" s="114">
        <f t="shared" si="1124"/>
        <v>0</v>
      </c>
      <c r="WUU94" s="114">
        <f t="shared" si="1124"/>
        <v>0</v>
      </c>
      <c r="WUV94" s="114">
        <f t="shared" si="1124"/>
        <v>0</v>
      </c>
      <c r="WUW94" s="114">
        <f t="shared" si="1124"/>
        <v>0</v>
      </c>
      <c r="WUX94" s="114">
        <f t="shared" si="1124"/>
        <v>0</v>
      </c>
      <c r="WUY94" s="114">
        <f t="shared" si="1124"/>
        <v>0</v>
      </c>
      <c r="WUZ94" s="114">
        <f t="shared" si="1124"/>
        <v>0</v>
      </c>
      <c r="WVA94" s="114">
        <f t="shared" si="1124"/>
        <v>0</v>
      </c>
      <c r="WVB94" s="114">
        <f t="shared" si="1124"/>
        <v>0</v>
      </c>
      <c r="WVC94" s="114">
        <f t="shared" si="1124"/>
        <v>0</v>
      </c>
      <c r="WVD94" s="114">
        <f t="shared" si="1124"/>
        <v>0</v>
      </c>
      <c r="WVE94" s="114">
        <f t="shared" si="1124"/>
        <v>0</v>
      </c>
      <c r="WVF94" s="114">
        <f t="shared" si="1124"/>
        <v>0</v>
      </c>
      <c r="WVG94" s="114">
        <f t="shared" si="1124"/>
        <v>0</v>
      </c>
      <c r="WVH94" s="114">
        <f t="shared" si="1124"/>
        <v>0</v>
      </c>
      <c r="WVI94" s="114">
        <f t="shared" si="1124"/>
        <v>0</v>
      </c>
      <c r="WVJ94" s="114">
        <f t="shared" si="1124"/>
        <v>0</v>
      </c>
      <c r="WVK94" s="114">
        <f t="shared" si="1124"/>
        <v>0</v>
      </c>
      <c r="WVL94" s="114">
        <f t="shared" si="1124"/>
        <v>0</v>
      </c>
      <c r="WVM94" s="114">
        <f t="shared" si="1124"/>
        <v>0</v>
      </c>
      <c r="WVN94" s="114">
        <f t="shared" si="1124"/>
        <v>0</v>
      </c>
      <c r="WVO94" s="114">
        <f t="shared" ref="WVO94:WXZ94" si="1125">WVO93/4</f>
        <v>0</v>
      </c>
      <c r="WVP94" s="114">
        <f t="shared" si="1125"/>
        <v>0</v>
      </c>
      <c r="WVQ94" s="114">
        <f t="shared" si="1125"/>
        <v>0</v>
      </c>
      <c r="WVR94" s="114">
        <f t="shared" si="1125"/>
        <v>0</v>
      </c>
      <c r="WVS94" s="114">
        <f t="shared" si="1125"/>
        <v>0</v>
      </c>
      <c r="WVT94" s="114">
        <f t="shared" si="1125"/>
        <v>0</v>
      </c>
      <c r="WVU94" s="114">
        <f t="shared" si="1125"/>
        <v>0</v>
      </c>
      <c r="WVV94" s="114">
        <f t="shared" si="1125"/>
        <v>0</v>
      </c>
      <c r="WVW94" s="114">
        <f t="shared" si="1125"/>
        <v>0</v>
      </c>
      <c r="WVX94" s="114">
        <f t="shared" si="1125"/>
        <v>0</v>
      </c>
      <c r="WVY94" s="114">
        <f t="shared" si="1125"/>
        <v>0</v>
      </c>
      <c r="WVZ94" s="114">
        <f t="shared" si="1125"/>
        <v>0</v>
      </c>
      <c r="WWA94" s="114">
        <f t="shared" si="1125"/>
        <v>0</v>
      </c>
      <c r="WWB94" s="114">
        <f t="shared" si="1125"/>
        <v>0</v>
      </c>
      <c r="WWC94" s="114">
        <f t="shared" si="1125"/>
        <v>0</v>
      </c>
      <c r="WWD94" s="114">
        <f t="shared" si="1125"/>
        <v>0</v>
      </c>
      <c r="WWE94" s="114">
        <f t="shared" si="1125"/>
        <v>0</v>
      </c>
      <c r="WWF94" s="114">
        <f t="shared" si="1125"/>
        <v>0</v>
      </c>
      <c r="WWG94" s="114">
        <f t="shared" si="1125"/>
        <v>0</v>
      </c>
      <c r="WWH94" s="114">
        <f t="shared" si="1125"/>
        <v>0</v>
      </c>
      <c r="WWI94" s="114">
        <f t="shared" si="1125"/>
        <v>0</v>
      </c>
      <c r="WWJ94" s="114">
        <f t="shared" si="1125"/>
        <v>0</v>
      </c>
      <c r="WWK94" s="114">
        <f t="shared" si="1125"/>
        <v>0</v>
      </c>
      <c r="WWL94" s="114">
        <f t="shared" si="1125"/>
        <v>0</v>
      </c>
      <c r="WWM94" s="114">
        <f t="shared" si="1125"/>
        <v>0</v>
      </c>
      <c r="WWN94" s="114">
        <f t="shared" si="1125"/>
        <v>0</v>
      </c>
      <c r="WWO94" s="114">
        <f t="shared" si="1125"/>
        <v>0</v>
      </c>
      <c r="WWP94" s="114">
        <f t="shared" si="1125"/>
        <v>0</v>
      </c>
      <c r="WWQ94" s="114">
        <f t="shared" si="1125"/>
        <v>0</v>
      </c>
      <c r="WWR94" s="114">
        <f t="shared" si="1125"/>
        <v>0</v>
      </c>
      <c r="WWS94" s="114">
        <f t="shared" si="1125"/>
        <v>0</v>
      </c>
      <c r="WWT94" s="114">
        <f t="shared" si="1125"/>
        <v>0</v>
      </c>
      <c r="WWU94" s="114">
        <f t="shared" si="1125"/>
        <v>0</v>
      </c>
      <c r="WWV94" s="114">
        <f t="shared" si="1125"/>
        <v>0</v>
      </c>
      <c r="WWW94" s="114">
        <f t="shared" si="1125"/>
        <v>0</v>
      </c>
      <c r="WWX94" s="114">
        <f t="shared" si="1125"/>
        <v>0</v>
      </c>
      <c r="WWY94" s="114">
        <f t="shared" si="1125"/>
        <v>0</v>
      </c>
      <c r="WWZ94" s="114">
        <f t="shared" si="1125"/>
        <v>0</v>
      </c>
      <c r="WXA94" s="114">
        <f t="shared" si="1125"/>
        <v>0</v>
      </c>
      <c r="WXB94" s="114">
        <f t="shared" si="1125"/>
        <v>0</v>
      </c>
      <c r="WXC94" s="114">
        <f t="shared" si="1125"/>
        <v>0</v>
      </c>
      <c r="WXD94" s="114">
        <f t="shared" si="1125"/>
        <v>0</v>
      </c>
      <c r="WXE94" s="114">
        <f t="shared" si="1125"/>
        <v>0</v>
      </c>
      <c r="WXF94" s="114">
        <f t="shared" si="1125"/>
        <v>0</v>
      </c>
      <c r="WXG94" s="114">
        <f t="shared" si="1125"/>
        <v>0</v>
      </c>
      <c r="WXH94" s="114">
        <f t="shared" si="1125"/>
        <v>0</v>
      </c>
      <c r="WXI94" s="114">
        <f t="shared" si="1125"/>
        <v>0</v>
      </c>
      <c r="WXJ94" s="114">
        <f t="shared" si="1125"/>
        <v>0</v>
      </c>
      <c r="WXK94" s="114">
        <f t="shared" si="1125"/>
        <v>0</v>
      </c>
      <c r="WXL94" s="114">
        <f t="shared" si="1125"/>
        <v>0</v>
      </c>
      <c r="WXM94" s="114">
        <f t="shared" si="1125"/>
        <v>0</v>
      </c>
      <c r="WXN94" s="114">
        <f t="shared" si="1125"/>
        <v>0</v>
      </c>
      <c r="WXO94" s="114">
        <f t="shared" si="1125"/>
        <v>0</v>
      </c>
      <c r="WXP94" s="114">
        <f t="shared" si="1125"/>
        <v>0</v>
      </c>
      <c r="WXQ94" s="114">
        <f t="shared" si="1125"/>
        <v>0</v>
      </c>
      <c r="WXR94" s="114">
        <f t="shared" si="1125"/>
        <v>0</v>
      </c>
      <c r="WXS94" s="114">
        <f t="shared" si="1125"/>
        <v>0</v>
      </c>
      <c r="WXT94" s="114">
        <f t="shared" si="1125"/>
        <v>0</v>
      </c>
      <c r="WXU94" s="114">
        <f t="shared" si="1125"/>
        <v>0</v>
      </c>
      <c r="WXV94" s="114">
        <f t="shared" si="1125"/>
        <v>0</v>
      </c>
      <c r="WXW94" s="114">
        <f t="shared" si="1125"/>
        <v>0</v>
      </c>
      <c r="WXX94" s="114">
        <f t="shared" si="1125"/>
        <v>0</v>
      </c>
      <c r="WXY94" s="114">
        <f t="shared" si="1125"/>
        <v>0</v>
      </c>
      <c r="WXZ94" s="114">
        <f t="shared" si="1125"/>
        <v>0</v>
      </c>
      <c r="WYA94" s="114">
        <f t="shared" ref="WYA94:XAL94" si="1126">WYA93/4</f>
        <v>0</v>
      </c>
      <c r="WYB94" s="114">
        <f t="shared" si="1126"/>
        <v>0</v>
      </c>
      <c r="WYC94" s="114">
        <f t="shared" si="1126"/>
        <v>0</v>
      </c>
      <c r="WYD94" s="114">
        <f t="shared" si="1126"/>
        <v>0</v>
      </c>
      <c r="WYE94" s="114">
        <f t="shared" si="1126"/>
        <v>0</v>
      </c>
      <c r="WYF94" s="114">
        <f t="shared" si="1126"/>
        <v>0</v>
      </c>
      <c r="WYG94" s="114">
        <f t="shared" si="1126"/>
        <v>0</v>
      </c>
      <c r="WYH94" s="114">
        <f t="shared" si="1126"/>
        <v>0</v>
      </c>
      <c r="WYI94" s="114">
        <f t="shared" si="1126"/>
        <v>0</v>
      </c>
      <c r="WYJ94" s="114">
        <f t="shared" si="1126"/>
        <v>0</v>
      </c>
      <c r="WYK94" s="114">
        <f t="shared" si="1126"/>
        <v>0</v>
      </c>
      <c r="WYL94" s="114">
        <f t="shared" si="1126"/>
        <v>0</v>
      </c>
      <c r="WYM94" s="114">
        <f t="shared" si="1126"/>
        <v>0</v>
      </c>
      <c r="WYN94" s="114">
        <f t="shared" si="1126"/>
        <v>0</v>
      </c>
      <c r="WYO94" s="114">
        <f t="shared" si="1126"/>
        <v>0</v>
      </c>
      <c r="WYP94" s="114">
        <f t="shared" si="1126"/>
        <v>0</v>
      </c>
      <c r="WYQ94" s="114">
        <f t="shared" si="1126"/>
        <v>0</v>
      </c>
      <c r="WYR94" s="114">
        <f t="shared" si="1126"/>
        <v>0</v>
      </c>
      <c r="WYS94" s="114">
        <f t="shared" si="1126"/>
        <v>0</v>
      </c>
      <c r="WYT94" s="114">
        <f t="shared" si="1126"/>
        <v>0</v>
      </c>
      <c r="WYU94" s="114">
        <f t="shared" si="1126"/>
        <v>0</v>
      </c>
      <c r="WYV94" s="114">
        <f t="shared" si="1126"/>
        <v>0</v>
      </c>
      <c r="WYW94" s="114">
        <f t="shared" si="1126"/>
        <v>0</v>
      </c>
      <c r="WYX94" s="114">
        <f t="shared" si="1126"/>
        <v>0</v>
      </c>
      <c r="WYY94" s="114">
        <f t="shared" si="1126"/>
        <v>0</v>
      </c>
      <c r="WYZ94" s="114">
        <f t="shared" si="1126"/>
        <v>0</v>
      </c>
      <c r="WZA94" s="114">
        <f t="shared" si="1126"/>
        <v>0</v>
      </c>
      <c r="WZB94" s="114">
        <f t="shared" si="1126"/>
        <v>0</v>
      </c>
      <c r="WZC94" s="114">
        <f t="shared" si="1126"/>
        <v>0</v>
      </c>
      <c r="WZD94" s="114">
        <f t="shared" si="1126"/>
        <v>0</v>
      </c>
      <c r="WZE94" s="114">
        <f t="shared" si="1126"/>
        <v>0</v>
      </c>
      <c r="WZF94" s="114">
        <f t="shared" si="1126"/>
        <v>0</v>
      </c>
      <c r="WZG94" s="114">
        <f t="shared" si="1126"/>
        <v>0</v>
      </c>
      <c r="WZH94" s="114">
        <f t="shared" si="1126"/>
        <v>0</v>
      </c>
      <c r="WZI94" s="114">
        <f t="shared" si="1126"/>
        <v>0</v>
      </c>
      <c r="WZJ94" s="114">
        <f t="shared" si="1126"/>
        <v>0</v>
      </c>
      <c r="WZK94" s="114">
        <f t="shared" si="1126"/>
        <v>0</v>
      </c>
      <c r="WZL94" s="114">
        <f t="shared" si="1126"/>
        <v>0</v>
      </c>
      <c r="WZM94" s="114">
        <f t="shared" si="1126"/>
        <v>0</v>
      </c>
      <c r="WZN94" s="114">
        <f t="shared" si="1126"/>
        <v>0</v>
      </c>
      <c r="WZO94" s="114">
        <f t="shared" si="1126"/>
        <v>0</v>
      </c>
      <c r="WZP94" s="114">
        <f t="shared" si="1126"/>
        <v>0</v>
      </c>
      <c r="WZQ94" s="114">
        <f t="shared" si="1126"/>
        <v>0</v>
      </c>
      <c r="WZR94" s="114">
        <f t="shared" si="1126"/>
        <v>0</v>
      </c>
      <c r="WZS94" s="114">
        <f t="shared" si="1126"/>
        <v>0</v>
      </c>
      <c r="WZT94" s="114">
        <f t="shared" si="1126"/>
        <v>0</v>
      </c>
      <c r="WZU94" s="114">
        <f t="shared" si="1126"/>
        <v>0</v>
      </c>
      <c r="WZV94" s="114">
        <f t="shared" si="1126"/>
        <v>0</v>
      </c>
      <c r="WZW94" s="114">
        <f t="shared" si="1126"/>
        <v>0</v>
      </c>
      <c r="WZX94" s="114">
        <f t="shared" si="1126"/>
        <v>0</v>
      </c>
      <c r="WZY94" s="114">
        <f t="shared" si="1126"/>
        <v>0</v>
      </c>
      <c r="WZZ94" s="114">
        <f t="shared" si="1126"/>
        <v>0</v>
      </c>
      <c r="XAA94" s="114">
        <f t="shared" si="1126"/>
        <v>0</v>
      </c>
      <c r="XAB94" s="114">
        <f t="shared" si="1126"/>
        <v>0</v>
      </c>
      <c r="XAC94" s="114">
        <f t="shared" si="1126"/>
        <v>0</v>
      </c>
      <c r="XAD94" s="114">
        <f t="shared" si="1126"/>
        <v>0</v>
      </c>
      <c r="XAE94" s="114">
        <f t="shared" si="1126"/>
        <v>0</v>
      </c>
      <c r="XAF94" s="114">
        <f t="shared" si="1126"/>
        <v>0</v>
      </c>
      <c r="XAG94" s="114">
        <f t="shared" si="1126"/>
        <v>0</v>
      </c>
      <c r="XAH94" s="114">
        <f t="shared" si="1126"/>
        <v>0</v>
      </c>
      <c r="XAI94" s="114">
        <f t="shared" si="1126"/>
        <v>0</v>
      </c>
      <c r="XAJ94" s="114">
        <f t="shared" si="1126"/>
        <v>0</v>
      </c>
      <c r="XAK94" s="114">
        <f t="shared" si="1126"/>
        <v>0</v>
      </c>
      <c r="XAL94" s="114">
        <f t="shared" si="1126"/>
        <v>0</v>
      </c>
      <c r="XAM94" s="114">
        <f t="shared" ref="XAM94:XCX94" si="1127">XAM93/4</f>
        <v>0</v>
      </c>
      <c r="XAN94" s="114">
        <f t="shared" si="1127"/>
        <v>0</v>
      </c>
      <c r="XAO94" s="114">
        <f t="shared" si="1127"/>
        <v>0</v>
      </c>
      <c r="XAP94" s="114">
        <f t="shared" si="1127"/>
        <v>0</v>
      </c>
      <c r="XAQ94" s="114">
        <f t="shared" si="1127"/>
        <v>0</v>
      </c>
      <c r="XAR94" s="114">
        <f t="shared" si="1127"/>
        <v>0</v>
      </c>
      <c r="XAS94" s="114">
        <f t="shared" si="1127"/>
        <v>0</v>
      </c>
      <c r="XAT94" s="114">
        <f t="shared" si="1127"/>
        <v>0</v>
      </c>
      <c r="XAU94" s="114">
        <f t="shared" si="1127"/>
        <v>0</v>
      </c>
      <c r="XAV94" s="114">
        <f t="shared" si="1127"/>
        <v>0</v>
      </c>
      <c r="XAW94" s="114">
        <f t="shared" si="1127"/>
        <v>0</v>
      </c>
      <c r="XAX94" s="114">
        <f t="shared" si="1127"/>
        <v>0</v>
      </c>
      <c r="XAY94" s="114">
        <f t="shared" si="1127"/>
        <v>0</v>
      </c>
      <c r="XAZ94" s="114">
        <f t="shared" si="1127"/>
        <v>0</v>
      </c>
      <c r="XBA94" s="114">
        <f t="shared" si="1127"/>
        <v>0</v>
      </c>
      <c r="XBB94" s="114">
        <f t="shared" si="1127"/>
        <v>0</v>
      </c>
      <c r="XBC94" s="114">
        <f t="shared" si="1127"/>
        <v>0</v>
      </c>
      <c r="XBD94" s="114">
        <f t="shared" si="1127"/>
        <v>0</v>
      </c>
      <c r="XBE94" s="114">
        <f t="shared" si="1127"/>
        <v>0</v>
      </c>
      <c r="XBF94" s="114">
        <f t="shared" si="1127"/>
        <v>0</v>
      </c>
      <c r="XBG94" s="114">
        <f t="shared" si="1127"/>
        <v>0</v>
      </c>
      <c r="XBH94" s="114">
        <f t="shared" si="1127"/>
        <v>0</v>
      </c>
      <c r="XBI94" s="114">
        <f t="shared" si="1127"/>
        <v>0</v>
      </c>
      <c r="XBJ94" s="114">
        <f t="shared" si="1127"/>
        <v>0</v>
      </c>
      <c r="XBK94" s="114">
        <f t="shared" si="1127"/>
        <v>0</v>
      </c>
      <c r="XBL94" s="114">
        <f t="shared" si="1127"/>
        <v>0</v>
      </c>
      <c r="XBM94" s="114">
        <f t="shared" si="1127"/>
        <v>0</v>
      </c>
      <c r="XBN94" s="114">
        <f t="shared" si="1127"/>
        <v>0</v>
      </c>
      <c r="XBO94" s="114">
        <f t="shared" si="1127"/>
        <v>0</v>
      </c>
      <c r="XBP94" s="114">
        <f t="shared" si="1127"/>
        <v>0</v>
      </c>
      <c r="XBQ94" s="114">
        <f t="shared" si="1127"/>
        <v>0</v>
      </c>
      <c r="XBR94" s="114">
        <f t="shared" si="1127"/>
        <v>0</v>
      </c>
      <c r="XBS94" s="114">
        <f t="shared" si="1127"/>
        <v>0</v>
      </c>
      <c r="XBT94" s="114">
        <f t="shared" si="1127"/>
        <v>0</v>
      </c>
      <c r="XBU94" s="114">
        <f t="shared" si="1127"/>
        <v>0</v>
      </c>
      <c r="XBV94" s="114">
        <f t="shared" si="1127"/>
        <v>0</v>
      </c>
      <c r="XBW94" s="114">
        <f t="shared" si="1127"/>
        <v>0</v>
      </c>
      <c r="XBX94" s="114">
        <f t="shared" si="1127"/>
        <v>0</v>
      </c>
      <c r="XBY94" s="114">
        <f t="shared" si="1127"/>
        <v>0</v>
      </c>
      <c r="XBZ94" s="114">
        <f t="shared" si="1127"/>
        <v>0</v>
      </c>
      <c r="XCA94" s="114">
        <f t="shared" si="1127"/>
        <v>0</v>
      </c>
      <c r="XCB94" s="114">
        <f t="shared" si="1127"/>
        <v>0</v>
      </c>
      <c r="XCC94" s="114">
        <f t="shared" si="1127"/>
        <v>0</v>
      </c>
      <c r="XCD94" s="114">
        <f t="shared" si="1127"/>
        <v>0</v>
      </c>
      <c r="XCE94" s="114">
        <f t="shared" si="1127"/>
        <v>0</v>
      </c>
      <c r="XCF94" s="114">
        <f t="shared" si="1127"/>
        <v>0</v>
      </c>
      <c r="XCG94" s="114">
        <f t="shared" si="1127"/>
        <v>0</v>
      </c>
      <c r="XCH94" s="114">
        <f t="shared" si="1127"/>
        <v>0</v>
      </c>
      <c r="XCI94" s="114">
        <f t="shared" si="1127"/>
        <v>0</v>
      </c>
      <c r="XCJ94" s="114">
        <f t="shared" si="1127"/>
        <v>0</v>
      </c>
      <c r="XCK94" s="114">
        <f t="shared" si="1127"/>
        <v>0</v>
      </c>
      <c r="XCL94" s="114">
        <f t="shared" si="1127"/>
        <v>0</v>
      </c>
      <c r="XCM94" s="114">
        <f t="shared" si="1127"/>
        <v>0</v>
      </c>
      <c r="XCN94" s="114">
        <f t="shared" si="1127"/>
        <v>0</v>
      </c>
      <c r="XCO94" s="114">
        <f t="shared" si="1127"/>
        <v>0</v>
      </c>
      <c r="XCP94" s="114">
        <f t="shared" si="1127"/>
        <v>0</v>
      </c>
      <c r="XCQ94" s="114">
        <f t="shared" si="1127"/>
        <v>0</v>
      </c>
      <c r="XCR94" s="114">
        <f t="shared" si="1127"/>
        <v>0</v>
      </c>
      <c r="XCS94" s="114">
        <f t="shared" si="1127"/>
        <v>0</v>
      </c>
      <c r="XCT94" s="114">
        <f t="shared" si="1127"/>
        <v>0</v>
      </c>
      <c r="XCU94" s="114">
        <f t="shared" si="1127"/>
        <v>0</v>
      </c>
      <c r="XCV94" s="114">
        <f t="shared" si="1127"/>
        <v>0</v>
      </c>
      <c r="XCW94" s="114">
        <f t="shared" si="1127"/>
        <v>0</v>
      </c>
      <c r="XCX94" s="114">
        <f t="shared" si="1127"/>
        <v>0</v>
      </c>
      <c r="XCY94" s="114">
        <f t="shared" ref="XCY94:XFD94" si="1128">XCY93/4</f>
        <v>0</v>
      </c>
      <c r="XCZ94" s="114">
        <f t="shared" si="1128"/>
        <v>0</v>
      </c>
      <c r="XDA94" s="114">
        <f t="shared" si="1128"/>
        <v>0</v>
      </c>
      <c r="XDB94" s="114">
        <f t="shared" si="1128"/>
        <v>0</v>
      </c>
      <c r="XDC94" s="114">
        <f t="shared" si="1128"/>
        <v>0</v>
      </c>
      <c r="XDD94" s="114">
        <f t="shared" si="1128"/>
        <v>0</v>
      </c>
      <c r="XDE94" s="114">
        <f t="shared" si="1128"/>
        <v>0</v>
      </c>
      <c r="XDF94" s="114">
        <f t="shared" si="1128"/>
        <v>0</v>
      </c>
      <c r="XDG94" s="114">
        <f t="shared" si="1128"/>
        <v>0</v>
      </c>
      <c r="XDH94" s="114">
        <f t="shared" si="1128"/>
        <v>0</v>
      </c>
      <c r="XDI94" s="114">
        <f t="shared" si="1128"/>
        <v>0</v>
      </c>
      <c r="XDJ94" s="114">
        <f t="shared" si="1128"/>
        <v>0</v>
      </c>
      <c r="XDK94" s="114">
        <f t="shared" si="1128"/>
        <v>0</v>
      </c>
      <c r="XDL94" s="114">
        <f t="shared" si="1128"/>
        <v>0</v>
      </c>
      <c r="XDM94" s="114">
        <f t="shared" si="1128"/>
        <v>0</v>
      </c>
      <c r="XDN94" s="114">
        <f t="shared" si="1128"/>
        <v>0</v>
      </c>
      <c r="XDO94" s="114">
        <f t="shared" si="1128"/>
        <v>0</v>
      </c>
      <c r="XDP94" s="114">
        <f t="shared" si="1128"/>
        <v>0</v>
      </c>
      <c r="XDQ94" s="114">
        <f t="shared" si="1128"/>
        <v>0</v>
      </c>
      <c r="XDR94" s="114">
        <f t="shared" si="1128"/>
        <v>0</v>
      </c>
      <c r="XDS94" s="114">
        <f t="shared" si="1128"/>
        <v>0</v>
      </c>
      <c r="XDT94" s="114">
        <f t="shared" si="1128"/>
        <v>0</v>
      </c>
      <c r="XDU94" s="114">
        <f t="shared" si="1128"/>
        <v>0</v>
      </c>
      <c r="XDV94" s="114">
        <f t="shared" si="1128"/>
        <v>0</v>
      </c>
      <c r="XDW94" s="114">
        <f t="shared" si="1128"/>
        <v>0</v>
      </c>
      <c r="XDX94" s="114">
        <f t="shared" si="1128"/>
        <v>0</v>
      </c>
      <c r="XDY94" s="114">
        <f t="shared" si="1128"/>
        <v>0</v>
      </c>
      <c r="XDZ94" s="114">
        <f t="shared" si="1128"/>
        <v>0</v>
      </c>
      <c r="XEA94" s="114">
        <f t="shared" si="1128"/>
        <v>0</v>
      </c>
      <c r="XEB94" s="114">
        <f t="shared" si="1128"/>
        <v>0</v>
      </c>
      <c r="XEC94" s="114">
        <f t="shared" si="1128"/>
        <v>0</v>
      </c>
      <c r="XED94" s="114">
        <f t="shared" si="1128"/>
        <v>0</v>
      </c>
      <c r="XEE94" s="114">
        <f t="shared" si="1128"/>
        <v>0</v>
      </c>
      <c r="XEF94" s="114">
        <f t="shared" si="1128"/>
        <v>0</v>
      </c>
      <c r="XEG94" s="114">
        <f t="shared" si="1128"/>
        <v>0</v>
      </c>
      <c r="XEH94" s="114">
        <f t="shared" si="1128"/>
        <v>0</v>
      </c>
      <c r="XEI94" s="114">
        <f t="shared" si="1128"/>
        <v>0</v>
      </c>
      <c r="XEJ94" s="114">
        <f t="shared" si="1128"/>
        <v>0</v>
      </c>
      <c r="XEK94" s="114">
        <f t="shared" si="1128"/>
        <v>0</v>
      </c>
      <c r="XEL94" s="114">
        <f t="shared" si="1128"/>
        <v>0</v>
      </c>
      <c r="XEM94" s="114">
        <f t="shared" si="1128"/>
        <v>0</v>
      </c>
      <c r="XEN94" s="114">
        <f t="shared" si="1128"/>
        <v>0</v>
      </c>
      <c r="XEO94" s="114">
        <f t="shared" si="1128"/>
        <v>0</v>
      </c>
      <c r="XEP94" s="114">
        <f t="shared" si="1128"/>
        <v>0</v>
      </c>
      <c r="XEQ94" s="114">
        <f t="shared" si="1128"/>
        <v>0</v>
      </c>
      <c r="XER94" s="114">
        <f t="shared" si="1128"/>
        <v>0</v>
      </c>
      <c r="XES94" s="114">
        <f t="shared" si="1128"/>
        <v>0</v>
      </c>
      <c r="XET94" s="114">
        <f t="shared" si="1128"/>
        <v>0</v>
      </c>
      <c r="XEU94" s="114">
        <f t="shared" si="1128"/>
        <v>0</v>
      </c>
      <c r="XEV94" s="114">
        <f t="shared" si="1128"/>
        <v>0</v>
      </c>
      <c r="XEW94" s="114">
        <f t="shared" si="1128"/>
        <v>0</v>
      </c>
      <c r="XEX94" s="114">
        <f t="shared" si="1128"/>
        <v>0</v>
      </c>
      <c r="XEY94" s="114">
        <f t="shared" si="1128"/>
        <v>0</v>
      </c>
      <c r="XEZ94" s="114">
        <f t="shared" si="1128"/>
        <v>0</v>
      </c>
      <c r="XFA94" s="114">
        <f t="shared" si="1128"/>
        <v>0</v>
      </c>
      <c r="XFB94" s="114">
        <f t="shared" si="1128"/>
        <v>0</v>
      </c>
      <c r="XFC94" s="114">
        <f t="shared" si="1128"/>
        <v>0</v>
      </c>
      <c r="XFD94" s="114">
        <f t="shared" si="1128"/>
        <v>0</v>
      </c>
    </row>
  </sheetData>
  <mergeCells count="76">
    <mergeCell ref="B53:E53"/>
    <mergeCell ref="B49:E49"/>
    <mergeCell ref="B50:E50"/>
    <mergeCell ref="B25:E25"/>
    <mergeCell ref="B52:E52"/>
    <mergeCell ref="B34:E34"/>
    <mergeCell ref="B35:E35"/>
    <mergeCell ref="B36:E36"/>
    <mergeCell ref="B45:E45"/>
    <mergeCell ref="B32:E32"/>
    <mergeCell ref="D9:E9"/>
    <mergeCell ref="B44:E44"/>
    <mergeCell ref="A7:C7"/>
    <mergeCell ref="B41:E41"/>
    <mergeCell ref="B42:E42"/>
    <mergeCell ref="B12:E12"/>
    <mergeCell ref="D7:E7"/>
    <mergeCell ref="D8:E8"/>
    <mergeCell ref="A28:A30"/>
    <mergeCell ref="A9:C9"/>
    <mergeCell ref="B43:E43"/>
    <mergeCell ref="B33:E33"/>
    <mergeCell ref="B13:E13"/>
    <mergeCell ref="A38:A39"/>
    <mergeCell ref="B37:E37"/>
    <mergeCell ref="B22:E22"/>
    <mergeCell ref="A2:O2"/>
    <mergeCell ref="A3:L3"/>
    <mergeCell ref="A8:C8"/>
    <mergeCell ref="A6:C6"/>
    <mergeCell ref="D5:E5"/>
    <mergeCell ref="D6:E6"/>
    <mergeCell ref="A5:C5"/>
    <mergeCell ref="D4:E4"/>
    <mergeCell ref="B74:E74"/>
    <mergeCell ref="B14:E14"/>
    <mergeCell ref="B26:E26"/>
    <mergeCell ref="B20:E20"/>
    <mergeCell ref="B21:E21"/>
    <mergeCell ref="B15:E15"/>
    <mergeCell ref="B17:E17"/>
    <mergeCell ref="B16:E16"/>
    <mergeCell ref="B23:E23"/>
    <mergeCell ref="B24:E24"/>
    <mergeCell ref="B18:E18"/>
    <mergeCell ref="B19:E19"/>
    <mergeCell ref="A59:G59"/>
    <mergeCell ref="A56:G56"/>
    <mergeCell ref="B27:E27"/>
    <mergeCell ref="B51:E51"/>
    <mergeCell ref="B68:E68"/>
    <mergeCell ref="B69:E69"/>
    <mergeCell ref="B70:E70"/>
    <mergeCell ref="B71:E71"/>
    <mergeCell ref="B72:E72"/>
    <mergeCell ref="A62:E62"/>
    <mergeCell ref="B63:E63"/>
    <mergeCell ref="B64:E64"/>
    <mergeCell ref="B65:E65"/>
    <mergeCell ref="B66:E66"/>
    <mergeCell ref="B75:E75"/>
    <mergeCell ref="B76:E76"/>
    <mergeCell ref="B77:E77"/>
    <mergeCell ref="B78:E78"/>
    <mergeCell ref="B79:E79"/>
    <mergeCell ref="B85:E85"/>
    <mergeCell ref="B80:E80"/>
    <mergeCell ref="B81:E81"/>
    <mergeCell ref="B83:E83"/>
    <mergeCell ref="B84:E84"/>
    <mergeCell ref="B94:E94"/>
    <mergeCell ref="B89:E89"/>
    <mergeCell ref="B90:E90"/>
    <mergeCell ref="B91:E91"/>
    <mergeCell ref="B92:E92"/>
    <mergeCell ref="B93:E93"/>
  </mergeCells>
  <phoneticPr fontId="26" type="noConversion"/>
  <conditionalFormatting sqref="F36:IV37">
    <cfRule type="expression" priority="1" stopIfTrue="1">
      <formula>ISERROR</formula>
    </cfRule>
  </conditionalFormatting>
  <dataValidations count="13">
    <dataValidation type="decimal" allowBlank="1" showInputMessage="1" showErrorMessage="1" error="Invalid entry_x000a__x000a__x000a_" sqref="F33:IV33" xr:uid="{00000000-0002-0000-0000-000000000000}">
      <formula1>0</formula1>
      <formula2>12</formula2>
    </dataValidation>
    <dataValidation type="decimal" allowBlank="1" showInputMessage="1" showErrorMessage="1" error="Positive value only_x000a_" sqref="F24:IV24" xr:uid="{00000000-0002-0000-0000-000001000000}">
      <formula1>0</formula1>
      <formula2>1E+39</formula2>
    </dataValidation>
    <dataValidation allowBlank="1" showInputMessage="1" showErrorMessage="1" error="Gross rent paid has to be greater than total deduction._x000a_" sqref="F25:IV25" xr:uid="{00000000-0002-0000-0000-000002000000}"/>
    <dataValidation type="whole" allowBlank="1" showInputMessage="1" showErrorMessage="1" error="Block # is invalid_x000a_" sqref="F14:IV14" xr:uid="{00000000-0002-0000-0000-000003000000}">
      <formula1>0</formula1>
      <formula2>100000</formula2>
    </dataValidation>
    <dataValidation type="whole" allowBlank="1" showInputMessage="1" showErrorMessage="1" error="Lot # is invalid_x000a_" sqref="F15:IV15" xr:uid="{00000000-0002-0000-0000-000004000000}">
      <formula1>0</formula1>
      <formula2>10000</formula2>
    </dataValidation>
    <dataValidation type="decimal" allowBlank="1" showInputMessage="1" showErrorMessage="1" error="This entry can not be negative_x000a_" sqref="F16:IV17 F21:XFD21" xr:uid="{00000000-0002-0000-0000-000005000000}">
      <formula1>0</formula1>
      <formula2>1E+50</formula2>
    </dataValidation>
    <dataValidation type="decimal" allowBlank="1" showInputMessage="1" showErrorMessage="1" error="Please use absolute value of other duductions_x000a__x000a_" sqref="F22:IV22" xr:uid="{00000000-0002-0000-0000-000006000000}">
      <formula1>0</formula1>
      <formula2>1E+29</formula2>
    </dataValidation>
    <dataValidation type="decimal" allowBlank="1" showInputMessage="1" showErrorMessage="1" error="Please use absolute value of Commercial Revitalization Program special reduction" sqref="F23:IV23" xr:uid="{00000000-0002-0000-0000-000007000000}">
      <formula1>0</formula1>
      <formula2>1E+29</formula2>
    </dataValidation>
    <dataValidation allowBlank="1" showInputMessage="1" showErrorMessage="1" error="Base rent from line 7 is at least $500,000 but not more than $550,000." sqref="F80:XFD80" xr:uid="{00000000-0002-0000-0000-000008000000}"/>
    <dataValidation type="decimal" allowBlank="1" showInputMessage="1" showErrorMessage="1" error="Total income is more than $5,000,000 but not more than $10,000,000 (see instructions)_x000a_" sqref="F71" xr:uid="{00000000-0002-0000-0000-000009000000}">
      <formula1>5000000</formula1>
      <formula2>10000000</formula2>
    </dataValidation>
    <dataValidation type="decimal" allowBlank="1" showInputMessage="1" showErrorMessage="1" error="Total income $5,000,000 or less only (see instructions)" sqref="F68" xr:uid="{00000000-0002-0000-0000-00000A000000}">
      <formula1>-99999999999999900</formula1>
      <formula2>5000000</formula2>
    </dataValidation>
    <dataValidation type="list" allowBlank="1" showInputMessage="1" showErrorMessage="1" sqref="F63 F65" xr:uid="{00000000-0002-0000-0000-00000B000000}">
      <formula1>$A$86:$A$87</formula1>
    </dataValidation>
    <dataValidation type="list" allowBlank="1" showInputMessage="1" showErrorMessage="1" error="Invalid entry_x000a__x000a__x000a_" sqref="F32:XFD32" xr:uid="{00000000-0002-0000-0000-00000C000000}">
      <formula1>"Yes, No"</formula1>
    </dataValidation>
  </dataValidations>
  <pageMargins left="0.24" right="0.21" top="0.74" bottom="0.72" header="0.5" footer="0.5"/>
  <pageSetup scale="61" orientation="landscape" r:id="rId1"/>
  <headerFooter alignWithMargins="0"/>
  <ignoredErrors>
    <ignoredError sqref="H58:IV59 I49:I51 I5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11"/>
  <sheetViews>
    <sheetView workbookViewId="0">
      <selection activeCell="E3" sqref="E3"/>
    </sheetView>
  </sheetViews>
  <sheetFormatPr defaultColWidth="8.85546875" defaultRowHeight="12.75" x14ac:dyDescent="0.2"/>
  <cols>
    <col min="1" max="1" width="9.140625" style="82"/>
    <col min="2" max="255" width="18.7109375" style="82" customWidth="1"/>
    <col min="256" max="256" width="18.7109375" style="94" customWidth="1"/>
    <col min="257" max="257" width="9.140625" style="82"/>
    <col min="258" max="512" width="18.7109375" style="82" customWidth="1"/>
    <col min="513" max="513" width="9.140625" style="82"/>
    <col min="514" max="768" width="18.7109375" style="82" customWidth="1"/>
    <col min="769" max="769" width="9.140625" style="82"/>
    <col min="770" max="1024" width="18.7109375" style="82" customWidth="1"/>
    <col min="1025" max="1025" width="9.140625" style="82"/>
    <col min="1026" max="1280" width="18.7109375" style="82" customWidth="1"/>
    <col min="1281" max="1281" width="9.140625" style="82"/>
    <col min="1282" max="1536" width="18.7109375" style="82" customWidth="1"/>
    <col min="1537" max="1537" width="9.140625" style="82"/>
    <col min="1538" max="1792" width="18.7109375" style="82" customWidth="1"/>
    <col min="1793" max="1793" width="9.140625" style="82"/>
    <col min="1794" max="2048" width="18.7109375" style="82" customWidth="1"/>
    <col min="2049" max="2049" width="9.140625" style="82"/>
    <col min="2050" max="2304" width="18.7109375" style="82" customWidth="1"/>
    <col min="2305" max="2305" width="9.140625" style="82"/>
    <col min="2306" max="2560" width="18.7109375" style="82" customWidth="1"/>
    <col min="2561" max="2561" width="9.140625" style="82"/>
    <col min="2562" max="2816" width="18.7109375" style="82" customWidth="1"/>
    <col min="2817" max="2817" width="9.140625" style="82"/>
    <col min="2818" max="3072" width="18.7109375" style="82" customWidth="1"/>
    <col min="3073" max="3073" width="9.140625" style="82"/>
    <col min="3074" max="3328" width="18.7109375" style="82" customWidth="1"/>
    <col min="3329" max="3329" width="9.140625" style="82"/>
    <col min="3330" max="3584" width="18.7109375" style="82" customWidth="1"/>
    <col min="3585" max="3585" width="9.140625" style="82"/>
    <col min="3586" max="3840" width="18.7109375" style="82" customWidth="1"/>
    <col min="3841" max="3841" width="9.140625" style="82"/>
    <col min="3842" max="4096" width="18.7109375" style="82" customWidth="1"/>
    <col min="4097" max="4097" width="9.140625" style="82"/>
    <col min="4098" max="4352" width="18.7109375" style="82" customWidth="1"/>
    <col min="4353" max="4353" width="9.140625" style="82"/>
    <col min="4354" max="4608" width="18.7109375" style="82" customWidth="1"/>
    <col min="4609" max="4609" width="9.140625" style="82"/>
    <col min="4610" max="4864" width="18.7109375" style="82" customWidth="1"/>
    <col min="4865" max="4865" width="9.140625" style="82"/>
    <col min="4866" max="5120" width="18.7109375" style="82" customWidth="1"/>
    <col min="5121" max="5121" width="9.140625" style="82"/>
    <col min="5122" max="5376" width="18.7109375" style="82" customWidth="1"/>
    <col min="5377" max="5377" width="9.140625" style="82"/>
    <col min="5378" max="5632" width="18.7109375" style="82" customWidth="1"/>
    <col min="5633" max="5633" width="9.140625" style="82"/>
    <col min="5634" max="5888" width="18.7109375" style="82" customWidth="1"/>
    <col min="5889" max="5889" width="9.140625" style="82"/>
    <col min="5890" max="6144" width="18.7109375" style="82" customWidth="1"/>
    <col min="6145" max="6145" width="9.140625" style="82"/>
    <col min="6146" max="6400" width="18.7109375" style="82" customWidth="1"/>
    <col min="6401" max="6401" width="9.140625" style="82"/>
    <col min="6402" max="6656" width="18.7109375" style="82" customWidth="1"/>
    <col min="6657" max="6657" width="9.140625" style="82"/>
    <col min="6658" max="6912" width="18.7109375" style="82" customWidth="1"/>
    <col min="6913" max="6913" width="9.140625" style="82"/>
    <col min="6914" max="7168" width="18.7109375" style="82" customWidth="1"/>
    <col min="7169" max="7169" width="9.140625" style="82"/>
    <col min="7170" max="7424" width="18.7109375" style="82" customWidth="1"/>
    <col min="7425" max="7425" width="9.140625" style="82"/>
    <col min="7426" max="7680" width="18.7109375" style="82" customWidth="1"/>
    <col min="7681" max="7681" width="9.140625" style="82"/>
    <col min="7682" max="7936" width="18.7109375" style="82" customWidth="1"/>
    <col min="7937" max="7937" width="9.140625" style="82"/>
    <col min="7938" max="8192" width="18.7109375" style="82" customWidth="1"/>
    <col min="8193" max="8193" width="9.140625" style="82"/>
    <col min="8194" max="8448" width="18.7109375" style="82" customWidth="1"/>
    <col min="8449" max="8449" width="9.140625" style="82"/>
    <col min="8450" max="8704" width="18.7109375" style="82" customWidth="1"/>
    <col min="8705" max="8705" width="9.140625" style="82"/>
    <col min="8706" max="8960" width="18.7109375" style="82" customWidth="1"/>
    <col min="8961" max="8961" width="9.140625" style="82"/>
    <col min="8962" max="9216" width="18.7109375" style="82" customWidth="1"/>
    <col min="9217" max="9217" width="9.140625" style="82"/>
    <col min="9218" max="9472" width="18.7109375" style="82" customWidth="1"/>
    <col min="9473" max="9473" width="9.140625" style="82"/>
    <col min="9474" max="9728" width="18.7109375" style="82" customWidth="1"/>
    <col min="9729" max="9729" width="9.140625" style="82"/>
    <col min="9730" max="9984" width="18.7109375" style="82" customWidth="1"/>
    <col min="9985" max="9985" width="9.140625" style="82"/>
    <col min="9986" max="10240" width="18.7109375" style="82" customWidth="1"/>
    <col min="10241" max="10241" width="9.140625" style="82"/>
    <col min="10242" max="10496" width="18.7109375" style="82" customWidth="1"/>
    <col min="10497" max="10497" width="9.140625" style="82"/>
    <col min="10498" max="10752" width="18.7109375" style="82" customWidth="1"/>
    <col min="10753" max="10753" width="9.140625" style="82"/>
    <col min="10754" max="11008" width="18.7109375" style="82" customWidth="1"/>
    <col min="11009" max="11009" width="9.140625" style="82"/>
    <col min="11010" max="11264" width="18.7109375" style="82" customWidth="1"/>
    <col min="11265" max="11265" width="9.140625" style="82"/>
    <col min="11266" max="11520" width="18.7109375" style="82" customWidth="1"/>
    <col min="11521" max="11521" width="9.140625" style="82"/>
    <col min="11522" max="11776" width="18.7109375" style="82" customWidth="1"/>
    <col min="11777" max="11777" width="9.140625" style="82"/>
    <col min="11778" max="12032" width="18.7109375" style="82" customWidth="1"/>
    <col min="12033" max="12033" width="9.140625" style="82"/>
    <col min="12034" max="12288" width="18.7109375" style="82" customWidth="1"/>
    <col min="12289" max="12289" width="9.140625" style="82"/>
    <col min="12290" max="12544" width="18.7109375" style="82" customWidth="1"/>
    <col min="12545" max="12545" width="9.140625" style="82"/>
    <col min="12546" max="12800" width="18.7109375" style="82" customWidth="1"/>
    <col min="12801" max="12801" width="9.140625" style="82"/>
    <col min="12802" max="13056" width="18.7109375" style="82" customWidth="1"/>
    <col min="13057" max="13057" width="9.140625" style="82"/>
    <col min="13058" max="13312" width="18.7109375" style="82" customWidth="1"/>
    <col min="13313" max="13313" width="9.140625" style="82"/>
    <col min="13314" max="13568" width="18.7109375" style="82" customWidth="1"/>
    <col min="13569" max="13569" width="9.140625" style="82"/>
    <col min="13570" max="13824" width="18.7109375" style="82" customWidth="1"/>
    <col min="13825" max="13825" width="9.140625" style="82"/>
    <col min="13826" max="14080" width="18.7109375" style="82" customWidth="1"/>
    <col min="14081" max="14081" width="9.140625" style="82"/>
    <col min="14082" max="14336" width="18.7109375" style="82" customWidth="1"/>
    <col min="14337" max="14337" width="9.140625" style="82"/>
    <col min="14338" max="14592" width="18.7109375" style="82" customWidth="1"/>
    <col min="14593" max="14593" width="9.140625" style="82"/>
    <col min="14594" max="14848" width="18.7109375" style="82" customWidth="1"/>
    <col min="14849" max="14849" width="9.140625" style="82"/>
    <col min="14850" max="15104" width="18.7109375" style="82" customWidth="1"/>
    <col min="15105" max="15105" width="9.140625" style="82"/>
    <col min="15106" max="15360" width="18.7109375" style="82" customWidth="1"/>
    <col min="15361" max="15361" width="9.140625" style="82"/>
    <col min="15362" max="15616" width="18.7109375" style="82" customWidth="1"/>
    <col min="15617" max="15617" width="9.140625" style="82"/>
    <col min="15618" max="15872" width="18.7109375" style="82" customWidth="1"/>
    <col min="15873" max="15873" width="9.140625" style="82"/>
    <col min="15874" max="16128" width="18.7109375" style="82" customWidth="1"/>
    <col min="16129" max="16129" width="9.140625" style="82"/>
    <col min="16130" max="16384" width="18.7109375" style="82" customWidth="1"/>
  </cols>
  <sheetData>
    <row r="1" spans="1:256" s="6" customFormat="1" ht="21.95" customHeight="1" x14ac:dyDescent="0.2">
      <c r="A1" s="79" t="s">
        <v>78</v>
      </c>
      <c r="B1" s="80"/>
      <c r="C1" s="80"/>
      <c r="D1" s="80"/>
      <c r="E1" s="80"/>
      <c r="F1" s="80"/>
      <c r="G1" s="80"/>
      <c r="H1" s="80"/>
      <c r="I1" s="80"/>
      <c r="J1" s="80"/>
      <c r="K1" s="80"/>
      <c r="L1" s="80"/>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IV1" s="14"/>
    </row>
    <row r="2" spans="1:256" s="85" customFormat="1" ht="36.75" customHeight="1" thickBot="1" x14ac:dyDescent="0.25">
      <c r="A2" s="195" t="s">
        <v>99</v>
      </c>
      <c r="B2" s="195"/>
      <c r="C2" s="195"/>
      <c r="D2" s="195"/>
      <c r="E2" s="195"/>
      <c r="F2" s="195"/>
      <c r="G2" s="195"/>
      <c r="H2" s="195"/>
      <c r="I2" s="195"/>
      <c r="J2" s="195"/>
      <c r="K2" s="195"/>
      <c r="L2" s="195"/>
      <c r="M2" s="83"/>
      <c r="N2" s="83"/>
      <c r="O2" s="83"/>
      <c r="P2" s="83"/>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row>
    <row r="3" spans="1:256" s="100" customFormat="1" ht="20.100000000000001" customHeight="1" x14ac:dyDescent="0.2">
      <c r="A3" s="196"/>
      <c r="B3" s="197"/>
      <c r="C3" s="197"/>
      <c r="D3" s="197"/>
      <c r="E3" s="130" t="s">
        <v>96</v>
      </c>
      <c r="F3" s="130" t="s">
        <v>96</v>
      </c>
      <c r="G3" s="130" t="s">
        <v>96</v>
      </c>
      <c r="H3" s="130" t="s">
        <v>96</v>
      </c>
      <c r="I3" s="130" t="s">
        <v>96</v>
      </c>
      <c r="J3" s="130" t="s">
        <v>96</v>
      </c>
      <c r="K3" s="130" t="s">
        <v>96</v>
      </c>
      <c r="L3" s="130" t="s">
        <v>96</v>
      </c>
      <c r="M3" s="130" t="s">
        <v>96</v>
      </c>
      <c r="N3" s="130" t="s">
        <v>96</v>
      </c>
      <c r="O3" s="130" t="s">
        <v>96</v>
      </c>
      <c r="P3" s="130" t="s">
        <v>96</v>
      </c>
      <c r="Q3" s="130" t="s">
        <v>96</v>
      </c>
      <c r="R3" s="130" t="s">
        <v>96</v>
      </c>
      <c r="S3" s="130" t="s">
        <v>96</v>
      </c>
      <c r="T3" s="130" t="s">
        <v>96</v>
      </c>
      <c r="U3" s="130" t="s">
        <v>96</v>
      </c>
      <c r="V3" s="130" t="s">
        <v>96</v>
      </c>
      <c r="W3" s="130" t="s">
        <v>96</v>
      </c>
      <c r="X3" s="130" t="s">
        <v>96</v>
      </c>
      <c r="Y3" s="130" t="s">
        <v>96</v>
      </c>
      <c r="Z3" s="130" t="s">
        <v>96</v>
      </c>
      <c r="AA3" s="130" t="s">
        <v>96</v>
      </c>
      <c r="AB3" s="130" t="s">
        <v>96</v>
      </c>
      <c r="AC3" s="130" t="s">
        <v>96</v>
      </c>
      <c r="AD3" s="130" t="s">
        <v>96</v>
      </c>
      <c r="AE3" s="130" t="s">
        <v>96</v>
      </c>
      <c r="AF3" s="130" t="s">
        <v>96</v>
      </c>
      <c r="AG3" s="130" t="s">
        <v>96</v>
      </c>
      <c r="AH3" s="130" t="s">
        <v>96</v>
      </c>
      <c r="AI3" s="130" t="s">
        <v>96</v>
      </c>
      <c r="AJ3" s="130" t="s">
        <v>96</v>
      </c>
      <c r="AK3" s="130" t="s">
        <v>96</v>
      </c>
      <c r="AL3" s="130" t="s">
        <v>96</v>
      </c>
      <c r="AM3" s="130" t="s">
        <v>96</v>
      </c>
      <c r="AN3" s="130" t="s">
        <v>96</v>
      </c>
      <c r="AO3" s="130" t="s">
        <v>96</v>
      </c>
      <c r="AP3" s="130" t="s">
        <v>96</v>
      </c>
      <c r="AQ3" s="130" t="s">
        <v>96</v>
      </c>
      <c r="AR3" s="130" t="s">
        <v>96</v>
      </c>
      <c r="AS3" s="130" t="s">
        <v>96</v>
      </c>
      <c r="AT3" s="130" t="s">
        <v>96</v>
      </c>
      <c r="AU3" s="130" t="s">
        <v>96</v>
      </c>
      <c r="AV3" s="130" t="s">
        <v>96</v>
      </c>
      <c r="AW3" s="130" t="s">
        <v>96</v>
      </c>
      <c r="AX3" s="130" t="s">
        <v>96</v>
      </c>
      <c r="AY3" s="130" t="s">
        <v>96</v>
      </c>
      <c r="AZ3" s="130" t="s">
        <v>96</v>
      </c>
      <c r="BA3" s="130" t="s">
        <v>96</v>
      </c>
      <c r="BB3" s="130" t="s">
        <v>96</v>
      </c>
      <c r="BC3" s="130" t="s">
        <v>96</v>
      </c>
      <c r="BD3" s="130" t="s">
        <v>96</v>
      </c>
      <c r="BE3" s="130" t="s">
        <v>96</v>
      </c>
      <c r="BF3" s="130" t="s">
        <v>96</v>
      </c>
      <c r="BG3" s="130" t="s">
        <v>96</v>
      </c>
      <c r="BH3" s="130" t="s">
        <v>96</v>
      </c>
      <c r="BI3" s="130" t="s">
        <v>96</v>
      </c>
      <c r="BJ3" s="130" t="s">
        <v>96</v>
      </c>
      <c r="BK3" s="130" t="s">
        <v>96</v>
      </c>
      <c r="BL3" s="130" t="s">
        <v>96</v>
      </c>
      <c r="BM3" s="130" t="s">
        <v>96</v>
      </c>
      <c r="BN3" s="130" t="s">
        <v>96</v>
      </c>
      <c r="BO3" s="130" t="s">
        <v>96</v>
      </c>
      <c r="BP3" s="130" t="s">
        <v>96</v>
      </c>
      <c r="BQ3" s="130" t="s">
        <v>96</v>
      </c>
      <c r="BR3" s="130" t="s">
        <v>96</v>
      </c>
      <c r="BS3" s="130" t="s">
        <v>96</v>
      </c>
      <c r="BT3" s="130" t="s">
        <v>96</v>
      </c>
      <c r="BU3" s="130" t="s">
        <v>96</v>
      </c>
      <c r="BV3" s="130" t="s">
        <v>96</v>
      </c>
      <c r="BW3" s="130" t="s">
        <v>96</v>
      </c>
      <c r="BX3" s="130" t="s">
        <v>96</v>
      </c>
      <c r="BY3" s="130" t="s">
        <v>96</v>
      </c>
      <c r="BZ3" s="130" t="s">
        <v>96</v>
      </c>
      <c r="CA3" s="130" t="s">
        <v>96</v>
      </c>
      <c r="CB3" s="130" t="s">
        <v>96</v>
      </c>
      <c r="CC3" s="130" t="s">
        <v>96</v>
      </c>
      <c r="CD3" s="130" t="s">
        <v>96</v>
      </c>
      <c r="CE3" s="130" t="s">
        <v>96</v>
      </c>
      <c r="CF3" s="130" t="s">
        <v>96</v>
      </c>
      <c r="CG3" s="130" t="s">
        <v>96</v>
      </c>
      <c r="CH3" s="130" t="s">
        <v>96</v>
      </c>
      <c r="CI3" s="130" t="s">
        <v>96</v>
      </c>
      <c r="CJ3" s="130" t="s">
        <v>96</v>
      </c>
      <c r="CK3" s="130" t="s">
        <v>96</v>
      </c>
      <c r="CL3" s="130" t="s">
        <v>96</v>
      </c>
      <c r="CM3" s="130" t="s">
        <v>96</v>
      </c>
      <c r="CN3" s="130" t="s">
        <v>96</v>
      </c>
      <c r="CO3" s="130" t="s">
        <v>96</v>
      </c>
      <c r="CP3" s="130" t="s">
        <v>96</v>
      </c>
      <c r="CQ3" s="130" t="s">
        <v>96</v>
      </c>
      <c r="CR3" s="130" t="s">
        <v>96</v>
      </c>
      <c r="CS3" s="130" t="s">
        <v>96</v>
      </c>
      <c r="CT3" s="130" t="s">
        <v>96</v>
      </c>
      <c r="CU3" s="130" t="s">
        <v>96</v>
      </c>
      <c r="CV3" s="130" t="s">
        <v>96</v>
      </c>
      <c r="CW3" s="130" t="s">
        <v>96</v>
      </c>
      <c r="CX3" s="130" t="s">
        <v>96</v>
      </c>
      <c r="CY3" s="130" t="s">
        <v>96</v>
      </c>
      <c r="CZ3" s="130" t="s">
        <v>96</v>
      </c>
      <c r="DA3" s="130" t="s">
        <v>96</v>
      </c>
      <c r="DB3" s="130" t="s">
        <v>96</v>
      </c>
      <c r="DC3" s="130" t="s">
        <v>96</v>
      </c>
      <c r="DD3" s="130" t="s">
        <v>96</v>
      </c>
      <c r="DE3" s="130" t="s">
        <v>96</v>
      </c>
      <c r="DF3" s="130" t="s">
        <v>96</v>
      </c>
      <c r="DG3" s="130" t="s">
        <v>96</v>
      </c>
      <c r="DH3" s="130" t="s">
        <v>96</v>
      </c>
      <c r="DI3" s="130" t="s">
        <v>96</v>
      </c>
      <c r="DJ3" s="130" t="s">
        <v>96</v>
      </c>
      <c r="DK3" s="130" t="s">
        <v>96</v>
      </c>
      <c r="DL3" s="130" t="s">
        <v>96</v>
      </c>
      <c r="DM3" s="130" t="s">
        <v>96</v>
      </c>
      <c r="DN3" s="130" t="s">
        <v>96</v>
      </c>
      <c r="DO3" s="130" t="s">
        <v>96</v>
      </c>
      <c r="DP3" s="130" t="s">
        <v>96</v>
      </c>
      <c r="DQ3" s="130" t="s">
        <v>96</v>
      </c>
      <c r="DR3" s="130" t="s">
        <v>96</v>
      </c>
      <c r="DS3" s="130" t="s">
        <v>96</v>
      </c>
      <c r="DT3" s="130" t="s">
        <v>96</v>
      </c>
      <c r="DU3" s="130" t="s">
        <v>96</v>
      </c>
      <c r="DV3" s="130" t="s">
        <v>96</v>
      </c>
      <c r="DW3" s="130" t="s">
        <v>96</v>
      </c>
      <c r="DX3" s="130" t="s">
        <v>96</v>
      </c>
      <c r="DY3" s="130" t="s">
        <v>96</v>
      </c>
      <c r="DZ3" s="130" t="s">
        <v>96</v>
      </c>
      <c r="EA3" s="130" t="s">
        <v>96</v>
      </c>
      <c r="EB3" s="130" t="s">
        <v>96</v>
      </c>
      <c r="EC3" s="130" t="s">
        <v>96</v>
      </c>
      <c r="ED3" s="130" t="s">
        <v>96</v>
      </c>
      <c r="EE3" s="130" t="s">
        <v>96</v>
      </c>
      <c r="EF3" s="130" t="s">
        <v>96</v>
      </c>
      <c r="EG3" s="130" t="s">
        <v>96</v>
      </c>
      <c r="EH3" s="130" t="s">
        <v>96</v>
      </c>
      <c r="EI3" s="130" t="s">
        <v>96</v>
      </c>
      <c r="EJ3" s="130" t="s">
        <v>96</v>
      </c>
      <c r="EK3" s="130" t="s">
        <v>96</v>
      </c>
      <c r="EL3" s="130" t="s">
        <v>96</v>
      </c>
      <c r="EM3" s="130" t="s">
        <v>96</v>
      </c>
      <c r="EN3" s="130" t="s">
        <v>96</v>
      </c>
      <c r="EO3" s="130" t="s">
        <v>96</v>
      </c>
      <c r="EP3" s="130" t="s">
        <v>96</v>
      </c>
      <c r="EQ3" s="130" t="s">
        <v>96</v>
      </c>
      <c r="ER3" s="130" t="s">
        <v>96</v>
      </c>
      <c r="ES3" s="130" t="s">
        <v>96</v>
      </c>
      <c r="ET3" s="130" t="s">
        <v>96</v>
      </c>
      <c r="EU3" s="130" t="s">
        <v>96</v>
      </c>
      <c r="EV3" s="130" t="s">
        <v>96</v>
      </c>
      <c r="EW3" s="130" t="s">
        <v>96</v>
      </c>
      <c r="EX3" s="130" t="s">
        <v>96</v>
      </c>
      <c r="EY3" s="130" t="s">
        <v>96</v>
      </c>
      <c r="EZ3" s="130" t="s">
        <v>96</v>
      </c>
      <c r="FA3" s="130" t="s">
        <v>96</v>
      </c>
      <c r="FB3" s="130" t="s">
        <v>96</v>
      </c>
      <c r="FC3" s="130" t="s">
        <v>96</v>
      </c>
      <c r="FD3" s="130" t="s">
        <v>96</v>
      </c>
      <c r="FE3" s="130" t="s">
        <v>96</v>
      </c>
      <c r="FF3" s="130" t="s">
        <v>96</v>
      </c>
      <c r="FG3" s="130" t="s">
        <v>96</v>
      </c>
      <c r="FH3" s="130" t="s">
        <v>96</v>
      </c>
      <c r="FI3" s="130" t="s">
        <v>96</v>
      </c>
      <c r="FJ3" s="130" t="s">
        <v>96</v>
      </c>
      <c r="FK3" s="130" t="s">
        <v>96</v>
      </c>
      <c r="FL3" s="130" t="s">
        <v>96</v>
      </c>
      <c r="FM3" s="130" t="s">
        <v>96</v>
      </c>
      <c r="FN3" s="130" t="s">
        <v>96</v>
      </c>
      <c r="FO3" s="130" t="s">
        <v>96</v>
      </c>
      <c r="FP3" s="130" t="s">
        <v>96</v>
      </c>
      <c r="FQ3" s="130" t="s">
        <v>96</v>
      </c>
      <c r="FR3" s="130" t="s">
        <v>96</v>
      </c>
      <c r="FS3" s="130" t="s">
        <v>96</v>
      </c>
      <c r="FT3" s="130" t="s">
        <v>96</v>
      </c>
      <c r="FU3" s="130" t="s">
        <v>96</v>
      </c>
      <c r="FV3" s="130" t="s">
        <v>96</v>
      </c>
      <c r="FW3" s="130" t="s">
        <v>96</v>
      </c>
      <c r="FX3" s="130" t="s">
        <v>96</v>
      </c>
      <c r="FY3" s="130" t="s">
        <v>96</v>
      </c>
      <c r="FZ3" s="130" t="s">
        <v>96</v>
      </c>
      <c r="GA3" s="130" t="s">
        <v>96</v>
      </c>
      <c r="GB3" s="130" t="s">
        <v>96</v>
      </c>
      <c r="GC3" s="130" t="s">
        <v>96</v>
      </c>
      <c r="GD3" s="130" t="s">
        <v>96</v>
      </c>
      <c r="GE3" s="130" t="s">
        <v>96</v>
      </c>
      <c r="GF3" s="130" t="s">
        <v>96</v>
      </c>
      <c r="GG3" s="130" t="s">
        <v>96</v>
      </c>
      <c r="GH3" s="130" t="s">
        <v>96</v>
      </c>
      <c r="GI3" s="130" t="s">
        <v>96</v>
      </c>
      <c r="GJ3" s="130" t="s">
        <v>96</v>
      </c>
      <c r="GK3" s="130" t="s">
        <v>96</v>
      </c>
      <c r="GL3" s="130" t="s">
        <v>96</v>
      </c>
      <c r="GM3" s="130" t="s">
        <v>96</v>
      </c>
      <c r="GN3" s="130" t="s">
        <v>96</v>
      </c>
      <c r="GO3" s="130" t="s">
        <v>96</v>
      </c>
      <c r="GP3" s="130" t="s">
        <v>96</v>
      </c>
      <c r="GQ3" s="130" t="s">
        <v>96</v>
      </c>
      <c r="GR3" s="130" t="s">
        <v>96</v>
      </c>
      <c r="GS3" s="130" t="s">
        <v>96</v>
      </c>
      <c r="GT3" s="130" t="s">
        <v>96</v>
      </c>
      <c r="GU3" s="130" t="s">
        <v>96</v>
      </c>
      <c r="GV3" s="130" t="s">
        <v>96</v>
      </c>
      <c r="GW3" s="130" t="s">
        <v>96</v>
      </c>
      <c r="GX3" s="130" t="s">
        <v>96</v>
      </c>
      <c r="GY3" s="130" t="s">
        <v>96</v>
      </c>
      <c r="GZ3" s="130" t="s">
        <v>96</v>
      </c>
      <c r="HA3" s="130" t="s">
        <v>96</v>
      </c>
      <c r="HB3" s="130" t="s">
        <v>96</v>
      </c>
      <c r="HC3" s="130" t="s">
        <v>96</v>
      </c>
      <c r="HD3" s="130" t="s">
        <v>96</v>
      </c>
      <c r="HE3" s="130" t="s">
        <v>96</v>
      </c>
      <c r="HF3" s="130" t="s">
        <v>96</v>
      </c>
      <c r="HG3" s="130" t="s">
        <v>96</v>
      </c>
      <c r="HH3" s="130" t="s">
        <v>96</v>
      </c>
      <c r="HI3" s="130" t="s">
        <v>96</v>
      </c>
      <c r="HJ3" s="130" t="s">
        <v>96</v>
      </c>
      <c r="HK3" s="130" t="s">
        <v>96</v>
      </c>
      <c r="HL3" s="130" t="s">
        <v>96</v>
      </c>
      <c r="HM3" s="130" t="s">
        <v>96</v>
      </c>
      <c r="HN3" s="130" t="s">
        <v>96</v>
      </c>
      <c r="HO3" s="130" t="s">
        <v>96</v>
      </c>
      <c r="HP3" s="130" t="s">
        <v>96</v>
      </c>
      <c r="HQ3" s="130" t="s">
        <v>96</v>
      </c>
      <c r="HR3" s="130" t="s">
        <v>96</v>
      </c>
      <c r="HS3" s="130" t="s">
        <v>96</v>
      </c>
      <c r="HT3" s="130" t="s">
        <v>96</v>
      </c>
      <c r="HU3" s="130" t="s">
        <v>96</v>
      </c>
      <c r="HV3" s="130" t="s">
        <v>96</v>
      </c>
      <c r="HW3" s="130" t="s">
        <v>96</v>
      </c>
      <c r="HX3" s="130" t="s">
        <v>96</v>
      </c>
      <c r="HY3" s="130" t="s">
        <v>96</v>
      </c>
      <c r="HZ3" s="130" t="s">
        <v>96</v>
      </c>
      <c r="IA3" s="130" t="s">
        <v>96</v>
      </c>
      <c r="IB3" s="130" t="s">
        <v>96</v>
      </c>
      <c r="IC3" s="130" t="s">
        <v>96</v>
      </c>
      <c r="ID3" s="130" t="s">
        <v>96</v>
      </c>
      <c r="IE3" s="130" t="s">
        <v>96</v>
      </c>
      <c r="IF3" s="130" t="s">
        <v>96</v>
      </c>
      <c r="IG3" s="130" t="s">
        <v>96</v>
      </c>
      <c r="IH3" s="130" t="s">
        <v>96</v>
      </c>
      <c r="II3" s="130" t="s">
        <v>96</v>
      </c>
      <c r="IJ3" s="130" t="s">
        <v>96</v>
      </c>
      <c r="IK3" s="130" t="s">
        <v>96</v>
      </c>
      <c r="IL3" s="130" t="s">
        <v>96</v>
      </c>
      <c r="IM3" s="130" t="s">
        <v>96</v>
      </c>
      <c r="IN3" s="130" t="s">
        <v>96</v>
      </c>
      <c r="IO3" s="130" t="s">
        <v>96</v>
      </c>
      <c r="IP3" s="130" t="s">
        <v>96</v>
      </c>
      <c r="IQ3" s="130" t="s">
        <v>96</v>
      </c>
      <c r="IR3" s="130" t="s">
        <v>96</v>
      </c>
      <c r="IS3" s="130" t="s">
        <v>96</v>
      </c>
      <c r="IT3" s="130" t="s">
        <v>96</v>
      </c>
      <c r="IU3" s="130" t="s">
        <v>96</v>
      </c>
      <c r="IV3" s="128"/>
    </row>
    <row r="4" spans="1:256" s="96" customFormat="1" ht="20.100000000000001" customHeight="1" thickBot="1" x14ac:dyDescent="0.25">
      <c r="A4" s="86" t="s">
        <v>20</v>
      </c>
      <c r="B4" s="198" t="s">
        <v>1</v>
      </c>
      <c r="C4" s="199"/>
      <c r="D4" s="199"/>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95"/>
    </row>
    <row r="5" spans="1:256" s="99" customFormat="1" ht="20.100000000000001" customHeight="1" x14ac:dyDescent="0.2">
      <c r="A5" s="87" t="s">
        <v>11</v>
      </c>
      <c r="B5" s="193" t="s">
        <v>100</v>
      </c>
      <c r="C5" s="194"/>
      <c r="D5" s="194"/>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98"/>
    </row>
    <row r="6" spans="1:256" s="81" customFormat="1" ht="20.100000000000001" customHeight="1" x14ac:dyDescent="0.2">
      <c r="A6" s="87" t="s">
        <v>12</v>
      </c>
      <c r="B6" s="200" t="s">
        <v>34</v>
      </c>
      <c r="C6" s="201"/>
      <c r="D6" s="201"/>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88"/>
    </row>
    <row r="7" spans="1:256" s="81" customFormat="1" ht="20.100000000000001" customHeight="1" x14ac:dyDescent="0.2">
      <c r="A7" s="87" t="s">
        <v>13</v>
      </c>
      <c r="B7" s="193" t="s">
        <v>115</v>
      </c>
      <c r="C7" s="194"/>
      <c r="D7" s="194"/>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88"/>
    </row>
    <row r="8" spans="1:256" s="81" customFormat="1" ht="20.100000000000001" customHeight="1" x14ac:dyDescent="0.2">
      <c r="A8" s="87" t="s">
        <v>13</v>
      </c>
      <c r="B8" s="200" t="s">
        <v>35</v>
      </c>
      <c r="C8" s="201"/>
      <c r="D8" s="201"/>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90"/>
    </row>
    <row r="9" spans="1:256" s="81" customFormat="1" ht="20.100000000000001" customHeight="1" x14ac:dyDescent="0.2">
      <c r="A9" s="87" t="s">
        <v>14</v>
      </c>
      <c r="B9" s="193" t="s">
        <v>101</v>
      </c>
      <c r="C9" s="194"/>
      <c r="D9" s="194"/>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2"/>
    </row>
    <row r="11" spans="1:256" x14ac:dyDescent="0.2">
      <c r="B11" s="93"/>
      <c r="C11" s="93"/>
      <c r="D11" s="93"/>
      <c r="E11" s="93"/>
      <c r="F11" s="93"/>
      <c r="G11" s="93"/>
      <c r="H11" s="93"/>
      <c r="I11" s="93"/>
      <c r="J11" s="93"/>
      <c r="K11" s="93"/>
      <c r="L11" s="93"/>
      <c r="M11" s="93"/>
    </row>
  </sheetData>
  <sheetProtection sheet="1" objects="1" scenarios="1"/>
  <mergeCells count="8">
    <mergeCell ref="B9:D9"/>
    <mergeCell ref="A2:L2"/>
    <mergeCell ref="A3:D3"/>
    <mergeCell ref="B4:D4"/>
    <mergeCell ref="B5:D5"/>
    <mergeCell ref="B6:D6"/>
    <mergeCell ref="B8:D8"/>
    <mergeCell ref="B7:D7"/>
  </mergeCells>
  <conditionalFormatting sqref="E4:IU4">
    <cfRule type="expression" dxfId="0" priority="1">
      <formula>AND(OR(E5&lt;&gt;"", E6 &lt;&gt; "", E8 &lt;&gt; "", E9 &lt;&gt; ""), OR(E4 = 0, E4 = ""))</formula>
    </cfRule>
  </conditionalFormatting>
  <dataValidations count="1">
    <dataValidation type="decimal" allowBlank="1" showInputMessage="1" showErrorMessage="1" error="This entry can not be negative_x000a_" sqref="F983048:IV983048 JB983048:SR983048 SX983048:ACN983048 ACT983048:AMJ983048 AMP983048:AWF983048 AWL983048:BGB983048 BGH983048:BPX983048 BQD983048:BZT983048 BZZ983048:CJP983048 CJV983048:CTL983048 CTR983048:DDH983048 DDN983048:DND983048 DNJ983048:DWZ983048 DXF983048:EGV983048 EHB983048:EQR983048 EQX983048:FAN983048 FAT983048:FKJ983048 FKP983048:FUF983048 FUL983048:GEB983048 GEH983048:GNX983048 GOD983048:GXT983048 GXZ983048:HHP983048 HHV983048:HRL983048 HRR983048:IBH983048 IBN983048:ILD983048 ILJ983048:IUZ983048 IVF983048:JEV983048 JFB983048:JOR983048 JOX983048:JYN983048 JYT983048:KIJ983048 KIP983048:KSF983048 KSL983048:LCB983048 LCH983048:LLX983048 LMD983048:LVT983048 LVZ983048:MFP983048 MFV983048:MPL983048 MPR983048:MZH983048 MZN983048:NJD983048 NJJ983048:NSZ983048 NTF983048:OCV983048 ODB983048:OMR983048 OMX983048:OWN983048 OWT983048:PGJ983048 PGP983048:PQF983048 PQL983048:QAB983048 QAH983048:QJX983048 QKD983048:QTT983048 QTZ983048:RDP983048 RDV983048:RNL983048 RNR983048:RXH983048 RXN983048:SHD983048 SHJ983048:SQZ983048 SRF983048:TAV983048 TBB983048:TKR983048 TKX983048:TUN983048 TUT983048:UEJ983048 UEP983048:UOF983048 UOL983048:UYB983048 UYH983048:VHX983048 VID983048:VRT983048 VRZ983048:WBP983048 WBV983048:WLL983048 WLR983048:WVH983048 WVN983048:XFD983048 F65544:IV65544 JB65544:SR65544 SX65544:ACN65544 ACT65544:AMJ65544 AMP65544:AWF65544 AWL65544:BGB65544 BGH65544:BPX65544 BQD65544:BZT65544 BZZ65544:CJP65544 CJV65544:CTL65544 CTR65544:DDH65544 DDN65544:DND65544 DNJ65544:DWZ65544 DXF65544:EGV65544 EHB65544:EQR65544 EQX65544:FAN65544 FAT65544:FKJ65544 FKP65544:FUF65544 FUL65544:GEB65544 GEH65544:GNX65544 GOD65544:GXT65544 GXZ65544:HHP65544 HHV65544:HRL65544 HRR65544:IBH65544 IBN65544:ILD65544 ILJ65544:IUZ65544 IVF65544:JEV65544 JFB65544:JOR65544 JOX65544:JYN65544 JYT65544:KIJ65544 KIP65544:KSF65544 KSL65544:LCB65544 LCH65544:LLX65544 LMD65544:LVT65544 LVZ65544:MFP65544 MFV65544:MPL65544 MPR65544:MZH65544 MZN65544:NJD65544 NJJ65544:NSZ65544 NTF65544:OCV65544 ODB65544:OMR65544 OMX65544:OWN65544 OWT65544:PGJ65544 PGP65544:PQF65544 PQL65544:QAB65544 QAH65544:QJX65544 QKD65544:QTT65544 QTZ65544:RDP65544 RDV65544:RNL65544 RNR65544:RXH65544 RXN65544:SHD65544 SHJ65544:SQZ65544 SRF65544:TAV65544 TBB65544:TKR65544 TKX65544:TUN65544 TUT65544:UEJ65544 UEP65544:UOF65544 UOL65544:UYB65544 UYH65544:VHX65544 VID65544:VRT65544 VRZ65544:WBP65544 WBV65544:WLL65544 WLR65544:WVH65544 WVN65544:XFD65544 F131080:IV131080 JB131080:SR131080 SX131080:ACN131080 ACT131080:AMJ131080 AMP131080:AWF131080 AWL131080:BGB131080 BGH131080:BPX131080 BQD131080:BZT131080 BZZ131080:CJP131080 CJV131080:CTL131080 CTR131080:DDH131080 DDN131080:DND131080 DNJ131080:DWZ131080 DXF131080:EGV131080 EHB131080:EQR131080 EQX131080:FAN131080 FAT131080:FKJ131080 FKP131080:FUF131080 FUL131080:GEB131080 GEH131080:GNX131080 GOD131080:GXT131080 GXZ131080:HHP131080 HHV131080:HRL131080 HRR131080:IBH131080 IBN131080:ILD131080 ILJ131080:IUZ131080 IVF131080:JEV131080 JFB131080:JOR131080 JOX131080:JYN131080 JYT131080:KIJ131080 KIP131080:KSF131080 KSL131080:LCB131080 LCH131080:LLX131080 LMD131080:LVT131080 LVZ131080:MFP131080 MFV131080:MPL131080 MPR131080:MZH131080 MZN131080:NJD131080 NJJ131080:NSZ131080 NTF131080:OCV131080 ODB131080:OMR131080 OMX131080:OWN131080 OWT131080:PGJ131080 PGP131080:PQF131080 PQL131080:QAB131080 QAH131080:QJX131080 QKD131080:QTT131080 QTZ131080:RDP131080 RDV131080:RNL131080 RNR131080:RXH131080 RXN131080:SHD131080 SHJ131080:SQZ131080 SRF131080:TAV131080 TBB131080:TKR131080 TKX131080:TUN131080 TUT131080:UEJ131080 UEP131080:UOF131080 UOL131080:UYB131080 UYH131080:VHX131080 VID131080:VRT131080 VRZ131080:WBP131080 WBV131080:WLL131080 WLR131080:WVH131080 WVN131080:XFD131080 F196616:IV196616 JB196616:SR196616 SX196616:ACN196616 ACT196616:AMJ196616 AMP196616:AWF196616 AWL196616:BGB196616 BGH196616:BPX196616 BQD196616:BZT196616 BZZ196616:CJP196616 CJV196616:CTL196616 CTR196616:DDH196616 DDN196616:DND196616 DNJ196616:DWZ196616 DXF196616:EGV196616 EHB196616:EQR196616 EQX196616:FAN196616 FAT196616:FKJ196616 FKP196616:FUF196616 FUL196616:GEB196616 GEH196616:GNX196616 GOD196616:GXT196616 GXZ196616:HHP196616 HHV196616:HRL196616 HRR196616:IBH196616 IBN196616:ILD196616 ILJ196616:IUZ196616 IVF196616:JEV196616 JFB196616:JOR196616 JOX196616:JYN196616 JYT196616:KIJ196616 KIP196616:KSF196616 KSL196616:LCB196616 LCH196616:LLX196616 LMD196616:LVT196616 LVZ196616:MFP196616 MFV196616:MPL196616 MPR196616:MZH196616 MZN196616:NJD196616 NJJ196616:NSZ196616 NTF196616:OCV196616 ODB196616:OMR196616 OMX196616:OWN196616 OWT196616:PGJ196616 PGP196616:PQF196616 PQL196616:QAB196616 QAH196616:QJX196616 QKD196616:QTT196616 QTZ196616:RDP196616 RDV196616:RNL196616 RNR196616:RXH196616 RXN196616:SHD196616 SHJ196616:SQZ196616 SRF196616:TAV196616 TBB196616:TKR196616 TKX196616:TUN196616 TUT196616:UEJ196616 UEP196616:UOF196616 UOL196616:UYB196616 UYH196616:VHX196616 VID196616:VRT196616 VRZ196616:WBP196616 WBV196616:WLL196616 WLR196616:WVH196616 WVN196616:XFD196616 F262152:IV262152 JB262152:SR262152 SX262152:ACN262152 ACT262152:AMJ262152 AMP262152:AWF262152 AWL262152:BGB262152 BGH262152:BPX262152 BQD262152:BZT262152 BZZ262152:CJP262152 CJV262152:CTL262152 CTR262152:DDH262152 DDN262152:DND262152 DNJ262152:DWZ262152 DXF262152:EGV262152 EHB262152:EQR262152 EQX262152:FAN262152 FAT262152:FKJ262152 FKP262152:FUF262152 FUL262152:GEB262152 GEH262152:GNX262152 GOD262152:GXT262152 GXZ262152:HHP262152 HHV262152:HRL262152 HRR262152:IBH262152 IBN262152:ILD262152 ILJ262152:IUZ262152 IVF262152:JEV262152 JFB262152:JOR262152 JOX262152:JYN262152 JYT262152:KIJ262152 KIP262152:KSF262152 KSL262152:LCB262152 LCH262152:LLX262152 LMD262152:LVT262152 LVZ262152:MFP262152 MFV262152:MPL262152 MPR262152:MZH262152 MZN262152:NJD262152 NJJ262152:NSZ262152 NTF262152:OCV262152 ODB262152:OMR262152 OMX262152:OWN262152 OWT262152:PGJ262152 PGP262152:PQF262152 PQL262152:QAB262152 QAH262152:QJX262152 QKD262152:QTT262152 QTZ262152:RDP262152 RDV262152:RNL262152 RNR262152:RXH262152 RXN262152:SHD262152 SHJ262152:SQZ262152 SRF262152:TAV262152 TBB262152:TKR262152 TKX262152:TUN262152 TUT262152:UEJ262152 UEP262152:UOF262152 UOL262152:UYB262152 UYH262152:VHX262152 VID262152:VRT262152 VRZ262152:WBP262152 WBV262152:WLL262152 WLR262152:WVH262152 WVN262152:XFD262152 F327688:IV327688 JB327688:SR327688 SX327688:ACN327688 ACT327688:AMJ327688 AMP327688:AWF327688 AWL327688:BGB327688 BGH327688:BPX327688 BQD327688:BZT327688 BZZ327688:CJP327688 CJV327688:CTL327688 CTR327688:DDH327688 DDN327688:DND327688 DNJ327688:DWZ327688 DXF327688:EGV327688 EHB327688:EQR327688 EQX327688:FAN327688 FAT327688:FKJ327688 FKP327688:FUF327688 FUL327688:GEB327688 GEH327688:GNX327688 GOD327688:GXT327688 GXZ327688:HHP327688 HHV327688:HRL327688 HRR327688:IBH327688 IBN327688:ILD327688 ILJ327688:IUZ327688 IVF327688:JEV327688 JFB327688:JOR327688 JOX327688:JYN327688 JYT327688:KIJ327688 KIP327688:KSF327688 KSL327688:LCB327688 LCH327688:LLX327688 LMD327688:LVT327688 LVZ327688:MFP327688 MFV327688:MPL327688 MPR327688:MZH327688 MZN327688:NJD327688 NJJ327688:NSZ327688 NTF327688:OCV327688 ODB327688:OMR327688 OMX327688:OWN327688 OWT327688:PGJ327688 PGP327688:PQF327688 PQL327688:QAB327688 QAH327688:QJX327688 QKD327688:QTT327688 QTZ327688:RDP327688 RDV327688:RNL327688 RNR327688:RXH327688 RXN327688:SHD327688 SHJ327688:SQZ327688 SRF327688:TAV327688 TBB327688:TKR327688 TKX327688:TUN327688 TUT327688:UEJ327688 UEP327688:UOF327688 UOL327688:UYB327688 UYH327688:VHX327688 VID327688:VRT327688 VRZ327688:WBP327688 WBV327688:WLL327688 WLR327688:WVH327688 WVN327688:XFD327688 F393224:IV393224 JB393224:SR393224 SX393224:ACN393224 ACT393224:AMJ393224 AMP393224:AWF393224 AWL393224:BGB393224 BGH393224:BPX393224 BQD393224:BZT393224 BZZ393224:CJP393224 CJV393224:CTL393224 CTR393224:DDH393224 DDN393224:DND393224 DNJ393224:DWZ393224 DXF393224:EGV393224 EHB393224:EQR393224 EQX393224:FAN393224 FAT393224:FKJ393224 FKP393224:FUF393224 FUL393224:GEB393224 GEH393224:GNX393224 GOD393224:GXT393224 GXZ393224:HHP393224 HHV393224:HRL393224 HRR393224:IBH393224 IBN393224:ILD393224 ILJ393224:IUZ393224 IVF393224:JEV393224 JFB393224:JOR393224 JOX393224:JYN393224 JYT393224:KIJ393224 KIP393224:KSF393224 KSL393224:LCB393224 LCH393224:LLX393224 LMD393224:LVT393224 LVZ393224:MFP393224 MFV393224:MPL393224 MPR393224:MZH393224 MZN393224:NJD393224 NJJ393224:NSZ393224 NTF393224:OCV393224 ODB393224:OMR393224 OMX393224:OWN393224 OWT393224:PGJ393224 PGP393224:PQF393224 PQL393224:QAB393224 QAH393224:QJX393224 QKD393224:QTT393224 QTZ393224:RDP393224 RDV393224:RNL393224 RNR393224:RXH393224 RXN393224:SHD393224 SHJ393224:SQZ393224 SRF393224:TAV393224 TBB393224:TKR393224 TKX393224:TUN393224 TUT393224:UEJ393224 UEP393224:UOF393224 UOL393224:UYB393224 UYH393224:VHX393224 VID393224:VRT393224 VRZ393224:WBP393224 WBV393224:WLL393224 WLR393224:WVH393224 WVN393224:XFD393224 F458760:IV458760 JB458760:SR458760 SX458760:ACN458760 ACT458760:AMJ458760 AMP458760:AWF458760 AWL458760:BGB458760 BGH458760:BPX458760 BQD458760:BZT458760 BZZ458760:CJP458760 CJV458760:CTL458760 CTR458760:DDH458760 DDN458760:DND458760 DNJ458760:DWZ458760 DXF458760:EGV458760 EHB458760:EQR458760 EQX458760:FAN458760 FAT458760:FKJ458760 FKP458760:FUF458760 FUL458760:GEB458760 GEH458760:GNX458760 GOD458760:GXT458760 GXZ458760:HHP458760 HHV458760:HRL458760 HRR458760:IBH458760 IBN458760:ILD458760 ILJ458760:IUZ458760 IVF458760:JEV458760 JFB458760:JOR458760 JOX458760:JYN458760 JYT458760:KIJ458760 KIP458760:KSF458760 KSL458760:LCB458760 LCH458760:LLX458760 LMD458760:LVT458760 LVZ458760:MFP458760 MFV458760:MPL458760 MPR458760:MZH458760 MZN458760:NJD458760 NJJ458760:NSZ458760 NTF458760:OCV458760 ODB458760:OMR458760 OMX458760:OWN458760 OWT458760:PGJ458760 PGP458760:PQF458760 PQL458760:QAB458760 QAH458760:QJX458760 QKD458760:QTT458760 QTZ458760:RDP458760 RDV458760:RNL458760 RNR458760:RXH458760 RXN458760:SHD458760 SHJ458760:SQZ458760 SRF458760:TAV458760 TBB458760:TKR458760 TKX458760:TUN458760 TUT458760:UEJ458760 UEP458760:UOF458760 UOL458760:UYB458760 UYH458760:VHX458760 VID458760:VRT458760 VRZ458760:WBP458760 WBV458760:WLL458760 WLR458760:WVH458760 WVN458760:XFD458760 F524296:IV524296 JB524296:SR524296 SX524296:ACN524296 ACT524296:AMJ524296 AMP524296:AWF524296 AWL524296:BGB524296 BGH524296:BPX524296 BQD524296:BZT524296 BZZ524296:CJP524296 CJV524296:CTL524296 CTR524296:DDH524296 DDN524296:DND524296 DNJ524296:DWZ524296 DXF524296:EGV524296 EHB524296:EQR524296 EQX524296:FAN524296 FAT524296:FKJ524296 FKP524296:FUF524296 FUL524296:GEB524296 GEH524296:GNX524296 GOD524296:GXT524296 GXZ524296:HHP524296 HHV524296:HRL524296 HRR524296:IBH524296 IBN524296:ILD524296 ILJ524296:IUZ524296 IVF524296:JEV524296 JFB524296:JOR524296 JOX524296:JYN524296 JYT524296:KIJ524296 KIP524296:KSF524296 KSL524296:LCB524296 LCH524296:LLX524296 LMD524296:LVT524296 LVZ524296:MFP524296 MFV524296:MPL524296 MPR524296:MZH524296 MZN524296:NJD524296 NJJ524296:NSZ524296 NTF524296:OCV524296 ODB524296:OMR524296 OMX524296:OWN524296 OWT524296:PGJ524296 PGP524296:PQF524296 PQL524296:QAB524296 QAH524296:QJX524296 QKD524296:QTT524296 QTZ524296:RDP524296 RDV524296:RNL524296 RNR524296:RXH524296 RXN524296:SHD524296 SHJ524296:SQZ524296 SRF524296:TAV524296 TBB524296:TKR524296 TKX524296:TUN524296 TUT524296:UEJ524296 UEP524296:UOF524296 UOL524296:UYB524296 UYH524296:VHX524296 VID524296:VRT524296 VRZ524296:WBP524296 WBV524296:WLL524296 WLR524296:WVH524296 WVN524296:XFD524296 F589832:IV589832 JB589832:SR589832 SX589832:ACN589832 ACT589832:AMJ589832 AMP589832:AWF589832 AWL589832:BGB589832 BGH589832:BPX589832 BQD589832:BZT589832 BZZ589832:CJP589832 CJV589832:CTL589832 CTR589832:DDH589832 DDN589832:DND589832 DNJ589832:DWZ589832 DXF589832:EGV589832 EHB589832:EQR589832 EQX589832:FAN589832 FAT589832:FKJ589832 FKP589832:FUF589832 FUL589832:GEB589832 GEH589832:GNX589832 GOD589832:GXT589832 GXZ589832:HHP589832 HHV589832:HRL589832 HRR589832:IBH589832 IBN589832:ILD589832 ILJ589832:IUZ589832 IVF589832:JEV589832 JFB589832:JOR589832 JOX589832:JYN589832 JYT589832:KIJ589832 KIP589832:KSF589832 KSL589832:LCB589832 LCH589832:LLX589832 LMD589832:LVT589832 LVZ589832:MFP589832 MFV589832:MPL589832 MPR589832:MZH589832 MZN589832:NJD589832 NJJ589832:NSZ589832 NTF589832:OCV589832 ODB589832:OMR589832 OMX589832:OWN589832 OWT589832:PGJ589832 PGP589832:PQF589832 PQL589832:QAB589832 QAH589832:QJX589832 QKD589832:QTT589832 QTZ589832:RDP589832 RDV589832:RNL589832 RNR589832:RXH589832 RXN589832:SHD589832 SHJ589832:SQZ589832 SRF589832:TAV589832 TBB589832:TKR589832 TKX589832:TUN589832 TUT589832:UEJ589832 UEP589832:UOF589832 UOL589832:UYB589832 UYH589832:VHX589832 VID589832:VRT589832 VRZ589832:WBP589832 WBV589832:WLL589832 WLR589832:WVH589832 WVN589832:XFD589832 F655368:IV655368 JB655368:SR655368 SX655368:ACN655368 ACT655368:AMJ655368 AMP655368:AWF655368 AWL655368:BGB655368 BGH655368:BPX655368 BQD655368:BZT655368 BZZ655368:CJP655368 CJV655368:CTL655368 CTR655368:DDH655368 DDN655368:DND655368 DNJ655368:DWZ655368 DXF655368:EGV655368 EHB655368:EQR655368 EQX655368:FAN655368 FAT655368:FKJ655368 FKP655368:FUF655368 FUL655368:GEB655368 GEH655368:GNX655368 GOD655368:GXT655368 GXZ655368:HHP655368 HHV655368:HRL655368 HRR655368:IBH655368 IBN655368:ILD655368 ILJ655368:IUZ655368 IVF655368:JEV655368 JFB655368:JOR655368 JOX655368:JYN655368 JYT655368:KIJ655368 KIP655368:KSF655368 KSL655368:LCB655368 LCH655368:LLX655368 LMD655368:LVT655368 LVZ655368:MFP655368 MFV655368:MPL655368 MPR655368:MZH655368 MZN655368:NJD655368 NJJ655368:NSZ655368 NTF655368:OCV655368 ODB655368:OMR655368 OMX655368:OWN655368 OWT655368:PGJ655368 PGP655368:PQF655368 PQL655368:QAB655368 QAH655368:QJX655368 QKD655368:QTT655368 QTZ655368:RDP655368 RDV655368:RNL655368 RNR655368:RXH655368 RXN655368:SHD655368 SHJ655368:SQZ655368 SRF655368:TAV655368 TBB655368:TKR655368 TKX655368:TUN655368 TUT655368:UEJ655368 UEP655368:UOF655368 UOL655368:UYB655368 UYH655368:VHX655368 VID655368:VRT655368 VRZ655368:WBP655368 WBV655368:WLL655368 WLR655368:WVH655368 WVN655368:XFD655368 F720904:IV720904 JB720904:SR720904 SX720904:ACN720904 ACT720904:AMJ720904 AMP720904:AWF720904 AWL720904:BGB720904 BGH720904:BPX720904 BQD720904:BZT720904 BZZ720904:CJP720904 CJV720904:CTL720904 CTR720904:DDH720904 DDN720904:DND720904 DNJ720904:DWZ720904 DXF720904:EGV720904 EHB720904:EQR720904 EQX720904:FAN720904 FAT720904:FKJ720904 FKP720904:FUF720904 FUL720904:GEB720904 GEH720904:GNX720904 GOD720904:GXT720904 GXZ720904:HHP720904 HHV720904:HRL720904 HRR720904:IBH720904 IBN720904:ILD720904 ILJ720904:IUZ720904 IVF720904:JEV720904 JFB720904:JOR720904 JOX720904:JYN720904 JYT720904:KIJ720904 KIP720904:KSF720904 KSL720904:LCB720904 LCH720904:LLX720904 LMD720904:LVT720904 LVZ720904:MFP720904 MFV720904:MPL720904 MPR720904:MZH720904 MZN720904:NJD720904 NJJ720904:NSZ720904 NTF720904:OCV720904 ODB720904:OMR720904 OMX720904:OWN720904 OWT720904:PGJ720904 PGP720904:PQF720904 PQL720904:QAB720904 QAH720904:QJX720904 QKD720904:QTT720904 QTZ720904:RDP720904 RDV720904:RNL720904 RNR720904:RXH720904 RXN720904:SHD720904 SHJ720904:SQZ720904 SRF720904:TAV720904 TBB720904:TKR720904 TKX720904:TUN720904 TUT720904:UEJ720904 UEP720904:UOF720904 UOL720904:UYB720904 UYH720904:VHX720904 VID720904:VRT720904 VRZ720904:WBP720904 WBV720904:WLL720904 WLR720904:WVH720904 WVN720904:XFD720904 F786440:IV786440 JB786440:SR786440 SX786440:ACN786440 ACT786440:AMJ786440 AMP786440:AWF786440 AWL786440:BGB786440 BGH786440:BPX786440 BQD786440:BZT786440 BZZ786440:CJP786440 CJV786440:CTL786440 CTR786440:DDH786440 DDN786440:DND786440 DNJ786440:DWZ786440 DXF786440:EGV786440 EHB786440:EQR786440 EQX786440:FAN786440 FAT786440:FKJ786440 FKP786440:FUF786440 FUL786440:GEB786440 GEH786440:GNX786440 GOD786440:GXT786440 GXZ786440:HHP786440 HHV786440:HRL786440 HRR786440:IBH786440 IBN786440:ILD786440 ILJ786440:IUZ786440 IVF786440:JEV786440 JFB786440:JOR786440 JOX786440:JYN786440 JYT786440:KIJ786440 KIP786440:KSF786440 KSL786440:LCB786440 LCH786440:LLX786440 LMD786440:LVT786440 LVZ786440:MFP786440 MFV786440:MPL786440 MPR786440:MZH786440 MZN786440:NJD786440 NJJ786440:NSZ786440 NTF786440:OCV786440 ODB786440:OMR786440 OMX786440:OWN786440 OWT786440:PGJ786440 PGP786440:PQF786440 PQL786440:QAB786440 QAH786440:QJX786440 QKD786440:QTT786440 QTZ786440:RDP786440 RDV786440:RNL786440 RNR786440:RXH786440 RXN786440:SHD786440 SHJ786440:SQZ786440 SRF786440:TAV786440 TBB786440:TKR786440 TKX786440:TUN786440 TUT786440:UEJ786440 UEP786440:UOF786440 UOL786440:UYB786440 UYH786440:VHX786440 VID786440:VRT786440 VRZ786440:WBP786440 WBV786440:WLL786440 WLR786440:WVH786440 WVN786440:XFD786440 F851976:IV851976 JB851976:SR851976 SX851976:ACN851976 ACT851976:AMJ851976 AMP851976:AWF851976 AWL851976:BGB851976 BGH851976:BPX851976 BQD851976:BZT851976 BZZ851976:CJP851976 CJV851976:CTL851976 CTR851976:DDH851976 DDN851976:DND851976 DNJ851976:DWZ851976 DXF851976:EGV851976 EHB851976:EQR851976 EQX851976:FAN851976 FAT851976:FKJ851976 FKP851976:FUF851976 FUL851976:GEB851976 GEH851976:GNX851976 GOD851976:GXT851976 GXZ851976:HHP851976 HHV851976:HRL851976 HRR851976:IBH851976 IBN851976:ILD851976 ILJ851976:IUZ851976 IVF851976:JEV851976 JFB851976:JOR851976 JOX851976:JYN851976 JYT851976:KIJ851976 KIP851976:KSF851976 KSL851976:LCB851976 LCH851976:LLX851976 LMD851976:LVT851976 LVZ851976:MFP851976 MFV851976:MPL851976 MPR851976:MZH851976 MZN851976:NJD851976 NJJ851976:NSZ851976 NTF851976:OCV851976 ODB851976:OMR851976 OMX851976:OWN851976 OWT851976:PGJ851976 PGP851976:PQF851976 PQL851976:QAB851976 QAH851976:QJX851976 QKD851976:QTT851976 QTZ851976:RDP851976 RDV851976:RNL851976 RNR851976:RXH851976 RXN851976:SHD851976 SHJ851976:SQZ851976 SRF851976:TAV851976 TBB851976:TKR851976 TKX851976:TUN851976 TUT851976:UEJ851976 UEP851976:UOF851976 UOL851976:UYB851976 UYH851976:VHX851976 VID851976:VRT851976 VRZ851976:WBP851976 WBV851976:WLL851976 WLR851976:WVH851976 WVN851976:XFD851976 F917512:IV917512 JB917512:SR917512 SX917512:ACN917512 ACT917512:AMJ917512 AMP917512:AWF917512 AWL917512:BGB917512 BGH917512:BPX917512 BQD917512:BZT917512 BZZ917512:CJP917512 CJV917512:CTL917512 CTR917512:DDH917512 DDN917512:DND917512 DNJ917512:DWZ917512 DXF917512:EGV917512 EHB917512:EQR917512 EQX917512:FAN917512 FAT917512:FKJ917512 FKP917512:FUF917512 FUL917512:GEB917512 GEH917512:GNX917512 GOD917512:GXT917512 GXZ917512:HHP917512 HHV917512:HRL917512 HRR917512:IBH917512 IBN917512:ILD917512 ILJ917512:IUZ917512 IVF917512:JEV917512 JFB917512:JOR917512 JOX917512:JYN917512 JYT917512:KIJ917512 KIP917512:KSF917512 KSL917512:LCB917512 LCH917512:LLX917512 LMD917512:LVT917512 LVZ917512:MFP917512 MFV917512:MPL917512 MPR917512:MZH917512 MZN917512:NJD917512 NJJ917512:NSZ917512 NTF917512:OCV917512 ODB917512:OMR917512 OMX917512:OWN917512 OWT917512:PGJ917512 PGP917512:PQF917512 PQL917512:QAB917512 QAH917512:QJX917512 QKD917512:QTT917512 QTZ917512:RDP917512 RDV917512:RNL917512 RNR917512:RXH917512 RXN917512:SHD917512 SHJ917512:SQZ917512 SRF917512:TAV917512 TBB917512:TKR917512 TKX917512:TUN917512 TUT917512:UEJ917512 UEP917512:UOF917512 UOL917512:UYB917512 UYH917512:VHX917512 VID917512:VRT917512 VRZ917512:WBP917512 WBV917512:WLL917512 WLR917512:WVH917512 WVN917512:XFD917512 F9:IV9 JB9:SR9 SX9:ACN9 ACT9:AMJ9 AMP9:AWF9 AWL9:BGB9 BGH9:BPX9 BQD9:BZT9 BZZ9:CJP9 CJV9:CTL9 CTR9:DDH9 DDN9:DND9 DNJ9:DWZ9 DXF9:EGV9 EHB9:EQR9 EQX9:FAN9 FAT9:FKJ9 FKP9:FUF9 FUL9:GEB9 GEH9:GNX9 GOD9:GXT9 GXZ9:HHP9 HHV9:HRL9 HRR9:IBH9 IBN9:ILD9 ILJ9:IUZ9 IVF9:JEV9 JFB9:JOR9 JOX9:JYN9 JYT9:KIJ9 KIP9:KSF9 KSL9:LCB9 LCH9:LLX9 LMD9:LVT9 LVZ9:MFP9 MFV9:MPL9 MPR9:MZH9 MZN9:NJD9 NJJ9:NSZ9 NTF9:OCV9 ODB9:OMR9 OMX9:OWN9 OWT9:PGJ9 PGP9:PQF9 PQL9:QAB9 QAH9:QJX9 QKD9:QTT9 QTZ9:RDP9 RDV9:RNL9 RNR9:RXH9 RXN9:SHD9 SHJ9:SQZ9 SRF9:TAV9 TBB9:TKR9 TKX9:TUN9 TUT9:UEJ9 UEP9:UOF9 UOL9:UYB9 UYH9:VHX9 VID9:VRT9 VRZ9:WBP9 WBV9:WLL9 WLR9:WVH9 WVN9:XFD9" xr:uid="{00000000-0002-0000-0100-000000000000}">
      <formula1>0</formula1>
      <formula2>1E+50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Supplemental Spreadsheet</vt:lpstr>
      <vt:lpstr>Subtenants</vt:lpstr>
      <vt:lpstr>'Supplemental Spreadsheet'!Print_Area</vt:lpstr>
    </vt:vector>
  </TitlesOfParts>
  <Company>NYC Dept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HanDi</dc:creator>
  <cp:lastModifiedBy>Rachel Odes</cp:lastModifiedBy>
  <cp:lastPrinted>2014-05-09T15:05:51Z</cp:lastPrinted>
  <dcterms:created xsi:type="dcterms:W3CDTF">2014-04-30T21:32:43Z</dcterms:created>
  <dcterms:modified xsi:type="dcterms:W3CDTF">2021-09-01T13:38:59Z</dcterms:modified>
</cp:coreProperties>
</file>